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525" windowWidth="10800" windowHeight="5790" tabRatio="965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2">'概況 (P1)'!$A$1:$I$38</definedName>
    <definedName name="_xlnm.Print_Area" localSheetId="14">'概要（Ｐ18）'!$A$1:$J$56</definedName>
    <definedName name="_xlnm.Print_Area" localSheetId="17">図3データ!$A$1:$F$29</definedName>
    <definedName name="_xlnm.Print_Area" localSheetId="7">'図4・5 (P7)'!$A$1:$J$61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'!$A$1:$R$50</definedName>
    <definedName name="_xlnm.Print_Area" localSheetId="0">表紙!$A$1:$G$26</definedName>
    <definedName name="_xlnm.Print_Area" localSheetId="1">目次!$A$1:$B$33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omments1.xml><?xml version="1.0" encoding="utf-8"?>
<comments xmlns="http://schemas.openxmlformats.org/spreadsheetml/2006/main">
  <authors>
    <author>消費農林統計班　安里</author>
    <author>沖縄県庁</author>
  </authors>
  <commentLis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調査方法の変更に伴い、「農林漁家世帯の割合」の廃止。
※H30年1月分～</t>
        </r>
      </text>
    </comment>
    <comment ref="B24" authorId="1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1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  <comment ref="F2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家計簿における「もらい物」「自家産物」の廃止に伴い削除する。
※H30年1月分～</t>
        </r>
      </text>
    </comment>
  </commentList>
</comments>
</file>

<file path=xl/sharedStrings.xml><?xml version="1.0" encoding="utf-8"?>
<sst xmlns="http://schemas.openxmlformats.org/spreadsheetml/2006/main" count="1194" uniqueCount="678">
  <si>
    <t>1世帯あたり1か月間の収入と支出･･･････････････････････</t>
    <phoneticPr fontId="3"/>
  </si>
  <si>
    <t>10～14</t>
    <phoneticPr fontId="3"/>
  </si>
  <si>
    <t>沖縄県主要家計指標</t>
    <phoneticPr fontId="3"/>
  </si>
  <si>
    <t>（実数）･････････････････････････････････････････････</t>
    <phoneticPr fontId="3"/>
  </si>
  <si>
    <t>家計調査の概要･･･････････････････････････････････････</t>
    <phoneticPr fontId="3"/>
  </si>
  <si>
    <t>（全国と沖縄・二人以上の世帯）</t>
    <phoneticPr fontId="3"/>
  </si>
  <si>
    <t>10大費目の内訳･･･････････････････････････････････････</t>
    <phoneticPr fontId="3"/>
  </si>
  <si>
    <t>沖縄　家計指標･･･････････････････････････････････････</t>
    <phoneticPr fontId="3"/>
  </si>
  <si>
    <t>（二人以上の世帯・二人以上の世帯のうち勤労者世帯）</t>
    <phoneticPr fontId="3"/>
  </si>
  <si>
    <t>（沖縄－二人以上の世帯・二人以上の世帯のうち勤労者世帯）</t>
    <phoneticPr fontId="3"/>
  </si>
  <si>
    <t>（沖縄・二人以上の世帯）</t>
    <phoneticPr fontId="3"/>
  </si>
  <si>
    <t>（沖縄・二人以上の世帯のうち勤労者世帯）</t>
    <phoneticPr fontId="3"/>
  </si>
  <si>
    <t>沖縄 二人以上</t>
    <phoneticPr fontId="3"/>
  </si>
  <si>
    <t>全国 二人以上</t>
    <phoneticPr fontId="3"/>
  </si>
  <si>
    <t>実質 二人以上</t>
    <rPh sb="3" eb="5">
      <t>フタリ</t>
    </rPh>
    <rPh sb="5" eb="7">
      <t>イジョウ</t>
    </rPh>
    <phoneticPr fontId="3"/>
  </si>
  <si>
    <t>名目 二人以上</t>
    <phoneticPr fontId="3"/>
  </si>
  <si>
    <t>＜二人以上の世帯のうち勤労者世帯＞</t>
    <phoneticPr fontId="3"/>
  </si>
  <si>
    <t>項目</t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</si>
  <si>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4"/>
  </si>
  <si>
    <t>全国 二人以上</t>
    <rPh sb="3" eb="5">
      <t>フタリ</t>
    </rPh>
    <rPh sb="5" eb="7">
      <t>イジョウ</t>
    </rPh>
    <phoneticPr fontId="3"/>
  </si>
  <si>
    <t>沖縄 二人以上</t>
    <phoneticPr fontId="3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</si>
  <si>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3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</si>
  <si>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3"/>
  </si>
  <si>
    <t>消費支出</t>
    <phoneticPr fontId="3"/>
  </si>
  <si>
    <t>二人以上の世帯のうち勤労者世帯</t>
    <phoneticPr fontId="3"/>
  </si>
  <si>
    <t>表2　　沖縄県家計指標（二人以上の世帯・二人以上の世帯のうち勤労者世帯）</t>
    <rPh sb="0" eb="1">
      <t>ヒョウ</t>
    </rPh>
    <phoneticPr fontId="3"/>
  </si>
  <si>
    <t>光熱
水道</t>
    <phoneticPr fontId="3"/>
  </si>
  <si>
    <t>臨時収入</t>
    <phoneticPr fontId="3"/>
  </si>
  <si>
    <t>賞与</t>
    <phoneticPr fontId="3"/>
  </si>
  <si>
    <t>配偶者の収入</t>
    <phoneticPr fontId="3"/>
  </si>
  <si>
    <t>他の世帯員収入</t>
    <phoneticPr fontId="3"/>
  </si>
  <si>
    <t>食料</t>
    <phoneticPr fontId="3"/>
  </si>
  <si>
    <t>住居</t>
    <phoneticPr fontId="3"/>
  </si>
  <si>
    <t>光熱・水道</t>
    <phoneticPr fontId="3"/>
  </si>
  <si>
    <t>家具・家事用品</t>
    <phoneticPr fontId="3"/>
  </si>
  <si>
    <t>保健医療</t>
    <phoneticPr fontId="3"/>
  </si>
  <si>
    <t>交通・通信</t>
    <phoneticPr fontId="3"/>
  </si>
  <si>
    <t>教育</t>
    <phoneticPr fontId="3"/>
  </si>
  <si>
    <t>教養娯楽</t>
    <phoneticPr fontId="3"/>
  </si>
  <si>
    <t>その他の消費支出</t>
    <phoneticPr fontId="3"/>
  </si>
  <si>
    <t xml:space="preserve">  諸雑費</t>
    <phoneticPr fontId="3"/>
  </si>
  <si>
    <t>　</t>
    <phoneticPr fontId="3"/>
  </si>
  <si>
    <t>調理食品</t>
    <phoneticPr fontId="3"/>
  </si>
  <si>
    <t>他の世帯員収入</t>
    <rPh sb="0" eb="1">
      <t>ホカ</t>
    </rPh>
    <rPh sb="2" eb="5">
      <t>セタイイン</t>
    </rPh>
    <rPh sb="5" eb="7">
      <t>シュウニュウ</t>
    </rPh>
    <phoneticPr fontId="3"/>
  </si>
  <si>
    <t>家賃地代</t>
    <phoneticPr fontId="3"/>
  </si>
  <si>
    <t>那覇市</t>
    <phoneticPr fontId="3"/>
  </si>
  <si>
    <t xml:space="preserve">   18歳未満人員（人）</t>
    <phoneticPr fontId="3"/>
  </si>
  <si>
    <t xml:space="preserve">   65歳以上人員（人）</t>
    <phoneticPr fontId="3"/>
  </si>
  <si>
    <t>平均貯蓄率（％）</t>
    <rPh sb="2" eb="4">
      <t>チョチク</t>
    </rPh>
    <rPh sb="4" eb="5">
      <t>リツ</t>
    </rPh>
    <phoneticPr fontId="3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</si>
  <si>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</si>
  <si>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3"/>
  </si>
  <si>
    <t>沖縄 勤労者世帯(※住居等を除く）</t>
    <phoneticPr fontId="3"/>
  </si>
  <si>
    <t>名　目</t>
    <rPh sb="0" eb="1">
      <t>ナ</t>
    </rPh>
    <rPh sb="2" eb="3">
      <t>メ</t>
    </rPh>
    <phoneticPr fontId="3"/>
  </si>
  <si>
    <t>実　質</t>
    <rPh sb="0" eb="1">
      <t>ジツ</t>
    </rPh>
    <rPh sb="2" eb="3">
      <t>シツ</t>
    </rPh>
    <phoneticPr fontId="3"/>
  </si>
  <si>
    <t>実質寄与度(%)</t>
    <rPh sb="0" eb="2">
      <t>ジッシツ</t>
    </rPh>
    <rPh sb="2" eb="5">
      <t>キヨド</t>
    </rPh>
    <phoneticPr fontId="3"/>
  </si>
  <si>
    <t xml:space="preserve">   うち無職者人員（人）</t>
    <phoneticPr fontId="3"/>
  </si>
  <si>
    <t>X</t>
    <phoneticPr fontId="3"/>
  </si>
  <si>
    <t xml:space="preserve"> 持家率（％）</t>
    <phoneticPr fontId="3"/>
  </si>
  <si>
    <t xml:space="preserve"> 家賃・地代を支払っている</t>
    <phoneticPr fontId="3"/>
  </si>
  <si>
    <t xml:space="preserve"> 世帯の割合（％）</t>
    <phoneticPr fontId="3"/>
  </si>
  <si>
    <t>受取</t>
    <phoneticPr fontId="3"/>
  </si>
  <si>
    <t xml:space="preserve">  　臨時収入</t>
    <phoneticPr fontId="3"/>
  </si>
  <si>
    <t xml:space="preserve">  　賞与</t>
    <phoneticPr fontId="3"/>
  </si>
  <si>
    <t>実収入以外の受取</t>
    <phoneticPr fontId="3"/>
  </si>
  <si>
    <t>（繰入金を除く）</t>
    <phoneticPr fontId="3"/>
  </si>
  <si>
    <t>預貯金引出</t>
    <phoneticPr fontId="3"/>
  </si>
  <si>
    <t>有価証券売却</t>
    <phoneticPr fontId="3"/>
  </si>
  <si>
    <t>土地家屋借入金</t>
    <phoneticPr fontId="3"/>
  </si>
  <si>
    <t>他の借入金</t>
    <phoneticPr fontId="3"/>
  </si>
  <si>
    <t>分割払購入借入金</t>
    <phoneticPr fontId="3"/>
  </si>
  <si>
    <t>一括払購入借入金</t>
    <phoneticPr fontId="3"/>
  </si>
  <si>
    <t>財産売却</t>
    <phoneticPr fontId="3"/>
  </si>
  <si>
    <t>繰   入   金</t>
    <phoneticPr fontId="3"/>
  </si>
  <si>
    <t>支払</t>
    <phoneticPr fontId="3"/>
  </si>
  <si>
    <t>実支出</t>
    <phoneticPr fontId="3"/>
  </si>
  <si>
    <t>消費支出</t>
    <phoneticPr fontId="3"/>
  </si>
  <si>
    <t>食料</t>
    <phoneticPr fontId="3"/>
  </si>
  <si>
    <t>穀類</t>
    <phoneticPr fontId="3"/>
  </si>
  <si>
    <t>1.1.1</t>
    <phoneticPr fontId="3"/>
  </si>
  <si>
    <t>　米</t>
    <phoneticPr fontId="3"/>
  </si>
  <si>
    <t>1.1.2</t>
    <phoneticPr fontId="3"/>
  </si>
  <si>
    <t>　パン</t>
    <phoneticPr fontId="3"/>
  </si>
  <si>
    <t>1.1.3</t>
    <phoneticPr fontId="3"/>
  </si>
  <si>
    <t>　めん類</t>
    <phoneticPr fontId="3"/>
  </si>
  <si>
    <t>1.1.4</t>
    <phoneticPr fontId="3"/>
  </si>
  <si>
    <t>　他の穀類</t>
    <phoneticPr fontId="3"/>
  </si>
  <si>
    <t>1.2</t>
    <phoneticPr fontId="3"/>
  </si>
  <si>
    <t>魚介類</t>
    <phoneticPr fontId="3"/>
  </si>
  <si>
    <t>1.2.1</t>
    <phoneticPr fontId="3"/>
  </si>
  <si>
    <t>スマートフォン等をお持ちの方はこちら　→</t>
    <rPh sb="7" eb="8">
      <t>トウ</t>
    </rPh>
    <phoneticPr fontId="3"/>
  </si>
  <si>
    <t>　生鮮魚介</t>
    <phoneticPr fontId="3"/>
  </si>
  <si>
    <t>1.2.2</t>
    <phoneticPr fontId="3"/>
  </si>
  <si>
    <t>　塩干魚介</t>
    <phoneticPr fontId="3"/>
  </si>
  <si>
    <t>1.2.3</t>
    <phoneticPr fontId="3"/>
  </si>
  <si>
    <t>　魚肉練製品</t>
    <phoneticPr fontId="3"/>
  </si>
  <si>
    <t>1.2.4</t>
    <phoneticPr fontId="3"/>
  </si>
  <si>
    <t>　他の魚介加工品</t>
    <phoneticPr fontId="3"/>
  </si>
  <si>
    <t>1.3</t>
    <phoneticPr fontId="3"/>
  </si>
  <si>
    <t>肉類</t>
    <phoneticPr fontId="3"/>
  </si>
  <si>
    <t>1.3.1</t>
    <phoneticPr fontId="3"/>
  </si>
  <si>
    <t>　生鮮肉</t>
    <phoneticPr fontId="3"/>
  </si>
  <si>
    <t>1.3.2</t>
    <phoneticPr fontId="3"/>
  </si>
  <si>
    <t>　加工肉</t>
    <phoneticPr fontId="3"/>
  </si>
  <si>
    <t>1.4</t>
    <phoneticPr fontId="3"/>
  </si>
  <si>
    <t>乳卵類</t>
    <phoneticPr fontId="3"/>
  </si>
  <si>
    <t>1.4.1</t>
    <phoneticPr fontId="3"/>
  </si>
  <si>
    <t>　牛乳</t>
    <phoneticPr fontId="3"/>
  </si>
  <si>
    <t>1.4.2</t>
    <phoneticPr fontId="3"/>
  </si>
  <si>
    <t>　乳製品</t>
    <phoneticPr fontId="3"/>
  </si>
  <si>
    <t>1.4.3</t>
    <phoneticPr fontId="3"/>
  </si>
  <si>
    <t>　卵</t>
    <phoneticPr fontId="3"/>
  </si>
  <si>
    <t>1.5</t>
    <phoneticPr fontId="3"/>
  </si>
  <si>
    <t>野菜・海藻</t>
    <phoneticPr fontId="3"/>
  </si>
  <si>
    <t>1.5.1</t>
    <phoneticPr fontId="3"/>
  </si>
  <si>
    <t>　生鮮野菜</t>
    <phoneticPr fontId="3"/>
  </si>
  <si>
    <t>1.5.2</t>
    <phoneticPr fontId="3"/>
  </si>
  <si>
    <t>　乾物・海藻</t>
    <phoneticPr fontId="3"/>
  </si>
  <si>
    <t>1.5.3</t>
    <phoneticPr fontId="3"/>
  </si>
  <si>
    <t>　大豆加工品</t>
    <phoneticPr fontId="3"/>
  </si>
  <si>
    <t>1.5.4</t>
    <phoneticPr fontId="3"/>
  </si>
  <si>
    <t>　他の野菜・海藻加工品</t>
    <phoneticPr fontId="3"/>
  </si>
  <si>
    <t>世帯主収入</t>
    <rPh sb="0" eb="2">
      <t>セタイ</t>
    </rPh>
    <rPh sb="2" eb="3">
      <t>シュ</t>
    </rPh>
    <phoneticPr fontId="3"/>
  </si>
  <si>
    <t>　定期収入</t>
    <phoneticPr fontId="3"/>
  </si>
  <si>
    <t>　臨時収入・賞与</t>
    <phoneticPr fontId="3"/>
  </si>
  <si>
    <t>1.6</t>
    <phoneticPr fontId="3"/>
  </si>
  <si>
    <t>果物</t>
    <phoneticPr fontId="3"/>
  </si>
  <si>
    <t>1.6.1</t>
    <phoneticPr fontId="3"/>
  </si>
  <si>
    <t>　生鮮果物</t>
    <phoneticPr fontId="3"/>
  </si>
  <si>
    <t>1.6.2</t>
    <phoneticPr fontId="3"/>
  </si>
  <si>
    <t>　果物加工品</t>
    <phoneticPr fontId="3"/>
  </si>
  <si>
    <t>1.7</t>
    <phoneticPr fontId="3"/>
  </si>
  <si>
    <t>油脂・調味料</t>
    <phoneticPr fontId="3"/>
  </si>
  <si>
    <t>1.7.1</t>
    <phoneticPr fontId="3"/>
  </si>
  <si>
    <t>　油脂</t>
    <phoneticPr fontId="3"/>
  </si>
  <si>
    <t>1.7.2</t>
    <phoneticPr fontId="3"/>
  </si>
  <si>
    <t>　調味料</t>
    <phoneticPr fontId="3"/>
  </si>
  <si>
    <t>1.8</t>
    <phoneticPr fontId="3"/>
  </si>
  <si>
    <t>菓子類</t>
    <phoneticPr fontId="3"/>
  </si>
  <si>
    <t>1.9</t>
    <phoneticPr fontId="3"/>
  </si>
  <si>
    <t>調理食品</t>
    <phoneticPr fontId="3"/>
  </si>
  <si>
    <t>1.9.1</t>
    <phoneticPr fontId="3"/>
  </si>
  <si>
    <t>　主食的調理食品</t>
    <phoneticPr fontId="3"/>
  </si>
  <si>
    <t>1.9.2</t>
    <phoneticPr fontId="3"/>
  </si>
  <si>
    <t>　他の調理食品</t>
    <phoneticPr fontId="3"/>
  </si>
  <si>
    <t>1.10</t>
    <phoneticPr fontId="3"/>
  </si>
  <si>
    <t>飲料</t>
    <phoneticPr fontId="3"/>
  </si>
  <si>
    <t>1.10.1</t>
    <phoneticPr fontId="3"/>
  </si>
  <si>
    <t>　茶類</t>
    <phoneticPr fontId="3"/>
  </si>
  <si>
    <t>1.10.2</t>
    <phoneticPr fontId="3"/>
  </si>
  <si>
    <t>　コーヒー・ココア</t>
    <phoneticPr fontId="3"/>
  </si>
  <si>
    <t>1.10.3</t>
    <phoneticPr fontId="3"/>
  </si>
  <si>
    <t>　他の飲料</t>
    <phoneticPr fontId="3"/>
  </si>
  <si>
    <t>1.11</t>
    <phoneticPr fontId="3"/>
  </si>
  <si>
    <t>酒類</t>
    <phoneticPr fontId="3"/>
  </si>
  <si>
    <t>1.12</t>
    <phoneticPr fontId="3"/>
  </si>
  <si>
    <t>外食</t>
    <phoneticPr fontId="3"/>
  </si>
  <si>
    <t>1.12.1</t>
    <phoneticPr fontId="3"/>
  </si>
  <si>
    <t xml:space="preserve">  一般外食</t>
    <phoneticPr fontId="3"/>
  </si>
  <si>
    <t>1.12.2</t>
    <phoneticPr fontId="3"/>
  </si>
  <si>
    <t>　学校給食</t>
    <phoneticPr fontId="3"/>
  </si>
  <si>
    <t>2</t>
    <phoneticPr fontId="3"/>
  </si>
  <si>
    <t>住居</t>
    <phoneticPr fontId="3"/>
  </si>
  <si>
    <t>2.1</t>
    <phoneticPr fontId="3"/>
  </si>
  <si>
    <t>家賃地代</t>
    <phoneticPr fontId="3"/>
  </si>
  <si>
    <t>2.2</t>
    <phoneticPr fontId="3"/>
  </si>
  <si>
    <t>設備修繕・維持</t>
    <phoneticPr fontId="3"/>
  </si>
  <si>
    <t>2.2.1</t>
    <phoneticPr fontId="3"/>
  </si>
  <si>
    <t>　設備材料</t>
    <phoneticPr fontId="3"/>
  </si>
  <si>
    <t>2.2.2</t>
    <phoneticPr fontId="3"/>
  </si>
  <si>
    <t>　工事その他のサービス</t>
    <phoneticPr fontId="3"/>
  </si>
  <si>
    <t>3</t>
    <phoneticPr fontId="3"/>
  </si>
  <si>
    <t>光熱・水道</t>
    <phoneticPr fontId="3"/>
  </si>
  <si>
    <t>3.1</t>
    <phoneticPr fontId="3"/>
  </si>
  <si>
    <t>電気代</t>
    <phoneticPr fontId="3"/>
  </si>
  <si>
    <t>3.2</t>
    <phoneticPr fontId="3"/>
  </si>
  <si>
    <t>ガス代</t>
    <phoneticPr fontId="3"/>
  </si>
  <si>
    <t>3.3</t>
    <phoneticPr fontId="3"/>
  </si>
  <si>
    <t>他の光熱</t>
    <phoneticPr fontId="3"/>
  </si>
  <si>
    <t>3.4</t>
    <phoneticPr fontId="3"/>
  </si>
  <si>
    <t>上下水道料</t>
    <phoneticPr fontId="3"/>
  </si>
  <si>
    <t>4</t>
    <phoneticPr fontId="3"/>
  </si>
  <si>
    <t>家具・家事用品</t>
    <phoneticPr fontId="3"/>
  </si>
  <si>
    <t>4.1</t>
    <phoneticPr fontId="3"/>
  </si>
  <si>
    <t>家庭用耐久財</t>
    <phoneticPr fontId="3"/>
  </si>
  <si>
    <t>4.1.1</t>
    <phoneticPr fontId="3"/>
  </si>
  <si>
    <t>　家事用耐久財</t>
    <phoneticPr fontId="3"/>
  </si>
  <si>
    <t>4.1.2</t>
    <phoneticPr fontId="3"/>
  </si>
  <si>
    <t>　冷暖房用器具</t>
    <phoneticPr fontId="3"/>
  </si>
  <si>
    <t>4.1.3</t>
    <phoneticPr fontId="3"/>
  </si>
  <si>
    <t>　一般家具</t>
    <phoneticPr fontId="3"/>
  </si>
  <si>
    <t>4.2</t>
    <phoneticPr fontId="3"/>
  </si>
  <si>
    <t>室内装備・装飾品</t>
    <phoneticPr fontId="3"/>
  </si>
  <si>
    <t>4.3</t>
    <phoneticPr fontId="3"/>
  </si>
  <si>
    <t>寝具類</t>
    <phoneticPr fontId="3"/>
  </si>
  <si>
    <t>4.4</t>
    <phoneticPr fontId="3"/>
  </si>
  <si>
    <t>家事雑貨</t>
    <phoneticPr fontId="3"/>
  </si>
  <si>
    <t>4.5</t>
    <phoneticPr fontId="3"/>
  </si>
  <si>
    <t>家事用消耗品</t>
    <phoneticPr fontId="3"/>
  </si>
  <si>
    <t>4.6</t>
    <phoneticPr fontId="3"/>
  </si>
  <si>
    <t>家事サービス</t>
    <phoneticPr fontId="3"/>
  </si>
  <si>
    <t>被服及び履物</t>
    <phoneticPr fontId="3"/>
  </si>
  <si>
    <t>5.1</t>
    <phoneticPr fontId="3"/>
  </si>
  <si>
    <t>和服</t>
    <phoneticPr fontId="3"/>
  </si>
  <si>
    <t>5.2</t>
    <phoneticPr fontId="3"/>
  </si>
  <si>
    <t>洋服</t>
    <phoneticPr fontId="3"/>
  </si>
  <si>
    <t>5.2.1</t>
    <phoneticPr fontId="3"/>
  </si>
  <si>
    <t>　男子用洋服</t>
    <phoneticPr fontId="3"/>
  </si>
  <si>
    <t>5.2.2</t>
    <phoneticPr fontId="3"/>
  </si>
  <si>
    <t>　婦人用洋服</t>
    <phoneticPr fontId="3"/>
  </si>
  <si>
    <t>5.2.3</t>
    <phoneticPr fontId="3"/>
  </si>
  <si>
    <t>　子供用洋服</t>
    <phoneticPr fontId="3"/>
  </si>
  <si>
    <t>5.3</t>
    <phoneticPr fontId="3"/>
  </si>
  <si>
    <t>シャツ・セーター類</t>
    <phoneticPr fontId="3"/>
  </si>
  <si>
    <t>5.3.1</t>
    <phoneticPr fontId="3"/>
  </si>
  <si>
    <t>　男子用シャツ・セーター類</t>
    <phoneticPr fontId="3"/>
  </si>
  <si>
    <t>5.3.2</t>
    <phoneticPr fontId="3"/>
  </si>
  <si>
    <t>　婦人用シャツ・セーター類</t>
    <phoneticPr fontId="3"/>
  </si>
  <si>
    <t>5.3.3</t>
    <phoneticPr fontId="3"/>
  </si>
  <si>
    <t>　子供用シャツ・セーター類</t>
    <phoneticPr fontId="3"/>
  </si>
  <si>
    <t>5.4</t>
    <phoneticPr fontId="3"/>
  </si>
  <si>
    <t>下着類</t>
    <phoneticPr fontId="3"/>
  </si>
  <si>
    <t>5.4.1</t>
    <phoneticPr fontId="3"/>
  </si>
  <si>
    <t>5.4.2</t>
    <phoneticPr fontId="3"/>
  </si>
  <si>
    <t>　婦人用下着類</t>
    <phoneticPr fontId="3"/>
  </si>
  <si>
    <t>5.4.3</t>
    <phoneticPr fontId="3"/>
  </si>
  <si>
    <t>　子供用下着類</t>
    <phoneticPr fontId="3"/>
  </si>
  <si>
    <t>5.5</t>
    <phoneticPr fontId="3"/>
  </si>
  <si>
    <t>生地・糸類</t>
    <phoneticPr fontId="3"/>
  </si>
  <si>
    <t>5.6</t>
    <phoneticPr fontId="3"/>
  </si>
  <si>
    <t>他の被服</t>
    <phoneticPr fontId="3"/>
  </si>
  <si>
    <t>5.7</t>
    <phoneticPr fontId="3"/>
  </si>
  <si>
    <t>履物類</t>
    <phoneticPr fontId="3"/>
  </si>
  <si>
    <t>5.8</t>
    <phoneticPr fontId="3"/>
  </si>
  <si>
    <t>被服関連サービス</t>
    <phoneticPr fontId="3"/>
  </si>
  <si>
    <t>6</t>
    <phoneticPr fontId="3"/>
  </si>
  <si>
    <t>保健医療</t>
    <phoneticPr fontId="3"/>
  </si>
  <si>
    <t>6.1</t>
    <phoneticPr fontId="3"/>
  </si>
  <si>
    <t>医薬品</t>
    <phoneticPr fontId="3"/>
  </si>
  <si>
    <t>6.2</t>
    <phoneticPr fontId="3"/>
  </si>
  <si>
    <t>健康保持用摂取品</t>
    <phoneticPr fontId="3"/>
  </si>
  <si>
    <t>6.3</t>
    <phoneticPr fontId="3"/>
  </si>
  <si>
    <t>保健医療用品・器具</t>
    <phoneticPr fontId="3"/>
  </si>
  <si>
    <t>6.4</t>
    <phoneticPr fontId="3"/>
  </si>
  <si>
    <t>保健医療サービス</t>
    <phoneticPr fontId="3"/>
  </si>
  <si>
    <t>7</t>
    <phoneticPr fontId="3"/>
  </si>
  <si>
    <t>交通</t>
    <phoneticPr fontId="3"/>
  </si>
  <si>
    <t>自動車等関係費</t>
    <phoneticPr fontId="3"/>
  </si>
  <si>
    <t>　自動車等購入</t>
    <phoneticPr fontId="3"/>
  </si>
  <si>
    <t>　自動車等維持</t>
    <phoneticPr fontId="3"/>
  </si>
  <si>
    <t>通信</t>
    <phoneticPr fontId="3"/>
  </si>
  <si>
    <t>授業料等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</si>
  <si>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</si>
  <si>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</si>
  <si>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</si>
  <si>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</si>
  <si>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教養娯楽サービス</t>
    <phoneticPr fontId="3"/>
  </si>
  <si>
    <t>　宿泊料</t>
    <phoneticPr fontId="3"/>
  </si>
  <si>
    <t>　パック旅行費</t>
    <phoneticPr fontId="3"/>
  </si>
  <si>
    <t>　月謝類</t>
    <phoneticPr fontId="3"/>
  </si>
  <si>
    <t>　他の教養娯楽サービス</t>
    <phoneticPr fontId="3"/>
  </si>
  <si>
    <t>諸雑費</t>
    <phoneticPr fontId="3"/>
  </si>
  <si>
    <t>　理美容用品</t>
    <phoneticPr fontId="3"/>
  </si>
  <si>
    <t>こづかい（使途不明）</t>
    <phoneticPr fontId="3"/>
  </si>
  <si>
    <t>交際費</t>
    <phoneticPr fontId="3"/>
  </si>
  <si>
    <t>仕送り金</t>
    <phoneticPr fontId="3"/>
  </si>
  <si>
    <t>社会保険料</t>
    <phoneticPr fontId="3"/>
  </si>
  <si>
    <t>公的年金保険料</t>
    <phoneticPr fontId="3"/>
  </si>
  <si>
    <t>健康保険料</t>
    <phoneticPr fontId="3"/>
  </si>
  <si>
    <t>実支出以外の支払</t>
    <phoneticPr fontId="3"/>
  </si>
  <si>
    <t>預貯金</t>
    <phoneticPr fontId="3"/>
  </si>
  <si>
    <t>有価証券購入</t>
    <phoneticPr fontId="3"/>
  </si>
  <si>
    <t>土地家屋借金返済</t>
    <phoneticPr fontId="3"/>
  </si>
  <si>
    <t>他の借金返済</t>
    <phoneticPr fontId="3"/>
  </si>
  <si>
    <t>分割払購入借入金返済</t>
    <phoneticPr fontId="3"/>
  </si>
  <si>
    <t>一括払購入借入金返済</t>
    <phoneticPr fontId="3"/>
  </si>
  <si>
    <t>消費支出、実収入の対前年同月実質増減率(沖縄）････････</t>
    <rPh sb="16" eb="18">
      <t>ゾウゲン</t>
    </rPh>
    <rPh sb="20" eb="22">
      <t>オキナワ</t>
    </rPh>
    <phoneticPr fontId="3"/>
  </si>
  <si>
    <t xml:space="preserve"> エンゲル係数（％）</t>
    <phoneticPr fontId="3"/>
  </si>
  <si>
    <t>注：可処分所得＝実収入－非消費支出</t>
    <phoneticPr fontId="3"/>
  </si>
  <si>
    <t xml:space="preserve"> </t>
    <phoneticPr fontId="3"/>
  </si>
  <si>
    <t xml:space="preserve">                実収入から税金、社会保険料などの非消費支出を差し引いた額で、いわゆる手取り収入のこと。</t>
    <phoneticPr fontId="3"/>
  </si>
  <si>
    <t xml:space="preserve">                実収入のうち、実際に消費や貯蓄に回すことができる（可処分）部分で、購買力の強さが測れる。</t>
    <phoneticPr fontId="3"/>
  </si>
  <si>
    <t xml:space="preserve">                </t>
    <phoneticPr fontId="3"/>
  </si>
  <si>
    <t>　　　　可処分所得に対する消費支出の割合。</t>
    <phoneticPr fontId="3"/>
  </si>
  <si>
    <t>　　　平均貯蓄率＝貯蓄純増／可処分所得×100（％）</t>
    <phoneticPr fontId="3"/>
  </si>
  <si>
    <t>　　　　可処分所得に対する貯蓄純増の割合。</t>
    <phoneticPr fontId="3"/>
  </si>
  <si>
    <t>　　　エンゲル係数＝食料費／消費支出×100（％）</t>
    <phoneticPr fontId="3"/>
  </si>
  <si>
    <t>　　　　消費支出に占める食料費の割合で、生活水準の高低を表す一つの指標。</t>
    <phoneticPr fontId="3"/>
  </si>
  <si>
    <t>消費者物価
上昇率(倍)</t>
  </si>
  <si>
    <t>対前年同月</t>
    <phoneticPr fontId="3"/>
  </si>
  <si>
    <t>名目</t>
    <rPh sb="0" eb="1">
      <t>ナ</t>
    </rPh>
    <rPh sb="1" eb="2">
      <t>モク</t>
    </rPh>
    <phoneticPr fontId="3"/>
  </si>
  <si>
    <t>10大費目の対前年同月実質増減率･･･････････････････････</t>
    <rPh sb="13" eb="15">
      <t>ゾウゲン</t>
    </rPh>
    <phoneticPr fontId="3"/>
  </si>
  <si>
    <t>　贈与金</t>
    <phoneticPr fontId="3"/>
  </si>
  <si>
    <t>　他の交際費</t>
    <phoneticPr fontId="3"/>
  </si>
  <si>
    <t>消費支出の対前年同月実質・名目増減率の推移･･･････････</t>
    <rPh sb="15" eb="17">
      <t>ゾウゲン</t>
    </rPh>
    <phoneticPr fontId="3"/>
  </si>
  <si>
    <t>10大費目の対前年同月実質・名目増減率･････････････････</t>
    <rPh sb="16" eb="18">
      <t>ゾウゲン</t>
    </rPh>
    <phoneticPr fontId="3"/>
  </si>
  <si>
    <t>（対前年同月名目増減率）･････････････････････････････</t>
    <rPh sb="8" eb="10">
      <t>ゾウゲン</t>
    </rPh>
    <phoneticPr fontId="3"/>
  </si>
  <si>
    <t>（対前年同月実質増減率）･････････････････････････････</t>
    <rPh sb="8" eb="10">
      <t>ゾウゲン</t>
    </rPh>
    <phoneticPr fontId="3"/>
  </si>
  <si>
    <t>消費支出対前年実質増減率</t>
    <rPh sb="9" eb="11">
      <t>ゾウゲン</t>
    </rPh>
    <phoneticPr fontId="3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</si>
  <si>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3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</si>
  <si>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3"/>
  </si>
  <si>
    <t>1世帯あたり1か月間の収入と支出</t>
    <phoneticPr fontId="3"/>
  </si>
  <si>
    <t>表3</t>
    <phoneticPr fontId="3"/>
  </si>
  <si>
    <t>表1　10大費目の内訳</t>
    <phoneticPr fontId="3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</si>
  <si>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3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</si>
  <si>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</si>
  <si>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3"/>
  </si>
  <si>
    <t>【増加項目】</t>
    <rPh sb="1" eb="3">
      <t>ゾウカ</t>
    </rPh>
    <rPh sb="3" eb="5">
      <t>コウモク</t>
    </rPh>
    <phoneticPr fontId="3"/>
  </si>
  <si>
    <t>【減少項目】</t>
    <rPh sb="1" eb="3">
      <t>ゲンショウ</t>
    </rPh>
    <rPh sb="3" eb="5">
      <t>コウモク</t>
    </rPh>
    <phoneticPr fontId="3"/>
  </si>
  <si>
    <t>　他の諸雑費</t>
    <phoneticPr fontId="3"/>
  </si>
  <si>
    <t>保険金</t>
    <phoneticPr fontId="3"/>
  </si>
  <si>
    <t>個人・企業年金保険金</t>
    <phoneticPr fontId="3"/>
  </si>
  <si>
    <t>他の保険金</t>
    <phoneticPr fontId="3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</si>
  <si>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3"/>
  </si>
  <si>
    <t>保険料</t>
    <rPh sb="2" eb="3">
      <t>リョウ</t>
    </rPh>
    <phoneticPr fontId="3"/>
  </si>
  <si>
    <t>個人・企業年金保険料</t>
    <rPh sb="9" eb="10">
      <t>リョウ</t>
    </rPh>
    <phoneticPr fontId="3"/>
  </si>
  <si>
    <t>他の特別収入</t>
    <rPh sb="0" eb="1">
      <t>タ</t>
    </rPh>
    <rPh sb="2" eb="4">
      <t>トクベツ</t>
    </rPh>
    <rPh sb="4" eb="6">
      <t>シュウニュウ</t>
    </rPh>
    <phoneticPr fontId="3"/>
  </si>
  <si>
    <t>二　　　　人　　　　以　　　　上　　　　の　　　　世　　　　帯</t>
    <phoneticPr fontId="3"/>
  </si>
  <si>
    <t>二人以上の世帯のうち勤労者世帯</t>
    <phoneticPr fontId="3"/>
  </si>
  <si>
    <t>消費支出</t>
    <phoneticPr fontId="3"/>
  </si>
  <si>
    <t>光熱
水道</t>
    <phoneticPr fontId="3"/>
  </si>
  <si>
    <t>家具・家
事 用 品</t>
    <phoneticPr fontId="3"/>
  </si>
  <si>
    <t>被服及
び履物</t>
    <phoneticPr fontId="3"/>
  </si>
  <si>
    <t>保健
医療</t>
    <phoneticPr fontId="3"/>
  </si>
  <si>
    <t>交通
通信</t>
    <phoneticPr fontId="3"/>
  </si>
  <si>
    <t>教育</t>
    <phoneticPr fontId="3"/>
  </si>
  <si>
    <t>教養
娯楽</t>
    <phoneticPr fontId="3"/>
  </si>
  <si>
    <t>実収入</t>
    <phoneticPr fontId="3"/>
  </si>
  <si>
    <t>可処分
所　得</t>
    <phoneticPr fontId="3"/>
  </si>
  <si>
    <t>　〃     2月</t>
    <phoneticPr fontId="3"/>
  </si>
  <si>
    <t>　〃    10月</t>
    <phoneticPr fontId="3"/>
  </si>
  <si>
    <t>2</t>
  </si>
  <si>
    <t>家賃地代</t>
  </si>
  <si>
    <t>3</t>
  </si>
  <si>
    <t>4</t>
  </si>
  <si>
    <t>5</t>
  </si>
  <si>
    <t>6</t>
  </si>
  <si>
    <t>7</t>
  </si>
  <si>
    <t>通信</t>
  </si>
  <si>
    <t>8</t>
  </si>
  <si>
    <t>9</t>
  </si>
  <si>
    <t>10</t>
  </si>
  <si>
    <t>仕送り金</t>
  </si>
  <si>
    <t>沖 縄 県 家 計 調 査 結 果 の 概 況</t>
    <phoneticPr fontId="3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</si>
  <si>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</si>
  <si>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</si>
  <si>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</si>
  <si>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</si>
  <si>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</si>
  <si>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</si>
  <si>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</si>
  <si>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</si>
  <si>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</si>
  <si>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</si>
  <si>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</si>
  <si>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</si>
  <si>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</si>
  <si>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</si>
  <si>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</si>
  <si>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</si>
  <si>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</si>
  <si>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</si>
  <si>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</si>
  <si>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</si>
  <si>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</si>
  <si>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</si>
  <si>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</si>
  <si>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</si>
  <si>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</si>
  <si>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</si>
  <si>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</si>
  <si>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</si>
  <si>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</si>
  <si>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</si>
  <si>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</si>
  <si>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</si>
  <si>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</si>
  <si>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</si>
  <si>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</si>
  <si>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</si>
  <si>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</si>
  <si>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</si>
  <si>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3"/>
  </si>
  <si>
    <t xml:space="preserve"> 平均貯蓄率（％）</t>
    <rPh sb="2" eb="3">
      <t>キン</t>
    </rPh>
    <phoneticPr fontId="3"/>
  </si>
  <si>
    <t xml:space="preserve"> 世帯人員（人）</t>
    <rPh sb="6" eb="7">
      <t>ニン</t>
    </rPh>
    <phoneticPr fontId="3"/>
  </si>
  <si>
    <t xml:space="preserve"> 有業人員（人）</t>
    <rPh sb="6" eb="7">
      <t>ニン</t>
    </rPh>
    <phoneticPr fontId="3"/>
  </si>
  <si>
    <t xml:space="preserve"> 世帯主の年齢（歳）</t>
    <rPh sb="8" eb="9">
      <t>サイ</t>
    </rPh>
    <phoneticPr fontId="3"/>
  </si>
  <si>
    <t>◎可処分所得は、</t>
    <rPh sb="1" eb="4">
      <t>カショブン</t>
    </rPh>
    <rPh sb="4" eb="6">
      <t>ショトク</t>
    </rPh>
    <phoneticPr fontId="3"/>
  </si>
  <si>
    <t>（単位：円）</t>
    <rPh sb="1" eb="3">
      <t>タンイ</t>
    </rPh>
    <rPh sb="4" eb="5">
      <t>エン</t>
    </rPh>
    <phoneticPr fontId="3"/>
  </si>
  <si>
    <t>介護保険料</t>
    <rPh sb="0" eb="2">
      <t>カイゴ</t>
    </rPh>
    <rPh sb="2" eb="5">
      <t>ホケンリョウ</t>
    </rPh>
    <phoneticPr fontId="3"/>
  </si>
  <si>
    <t>実収入</t>
    <rPh sb="0" eb="3">
      <t>ジッシュウニュウ</t>
    </rPh>
    <phoneticPr fontId="3"/>
  </si>
  <si>
    <t>　男子用下着類</t>
    <rPh sb="5" eb="6">
      <t>ギ</t>
    </rPh>
    <phoneticPr fontId="3"/>
  </si>
  <si>
    <t>表5  　沖 縄 県 主 要 家 計 指 標（名目）</t>
    <rPh sb="23" eb="25">
      <t>メイモク</t>
    </rPh>
    <phoneticPr fontId="3"/>
  </si>
  <si>
    <t>表6  　沖 縄 県 主 要 家 計 指 標（実質）</t>
    <rPh sb="23" eb="25">
      <t>ジッシツ</t>
    </rPh>
    <phoneticPr fontId="3"/>
  </si>
  <si>
    <t>表4  　沖 縄 県 主 要 家 計 指 標（実数）</t>
    <rPh sb="23" eb="25">
      <t>ジッスウ</t>
    </rPh>
    <phoneticPr fontId="3"/>
  </si>
  <si>
    <t>交通・通信</t>
    <rPh sb="0" eb="2">
      <t>コウツウ</t>
    </rPh>
    <rPh sb="3" eb="5">
      <t>ツウシン</t>
    </rPh>
    <phoneticPr fontId="3"/>
  </si>
  <si>
    <t>沖 縄 県 企 画 部 統 計 課</t>
    <phoneticPr fontId="3"/>
  </si>
  <si>
    <t>保健医療</t>
    <phoneticPr fontId="3"/>
  </si>
  <si>
    <t>　　　平均消費性向＝消費支出／可処分所得×100（％）</t>
    <rPh sb="7" eb="8">
      <t>セイ</t>
    </rPh>
    <phoneticPr fontId="3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</si>
  <si>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3"/>
  </si>
  <si>
    <t>シャツ・セーター類</t>
    <phoneticPr fontId="3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</si>
  <si>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</si>
  <si>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</si>
  <si>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</si>
  <si>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</si>
  <si>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</si>
  <si>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</si>
  <si>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</si>
  <si>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</si>
  <si>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</si>
  <si>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3"/>
  </si>
  <si>
    <t>被服及
び履物</t>
    <phoneticPr fontId="3"/>
  </si>
  <si>
    <t>保健
医療</t>
    <phoneticPr fontId="3"/>
  </si>
  <si>
    <t>交通
通信</t>
    <phoneticPr fontId="3"/>
  </si>
  <si>
    <t>エンゲル
係　　数</t>
    <rPh sb="5" eb="6">
      <t>カカリ</t>
    </rPh>
    <rPh sb="8" eb="9">
      <t>カズ</t>
    </rPh>
    <phoneticPr fontId="3"/>
  </si>
  <si>
    <t>教育</t>
    <phoneticPr fontId="3"/>
  </si>
  <si>
    <t>教養
娯楽</t>
    <phoneticPr fontId="3"/>
  </si>
  <si>
    <t>実収入</t>
    <phoneticPr fontId="3"/>
  </si>
  <si>
    <t>家具・家
事 用 品</t>
    <phoneticPr fontId="3"/>
  </si>
  <si>
    <t>可処分
所　得</t>
    <phoneticPr fontId="3"/>
  </si>
  <si>
    <t>平均消
費性向</t>
    <phoneticPr fontId="3"/>
  </si>
  <si>
    <t>　〃     2月</t>
    <phoneticPr fontId="3"/>
  </si>
  <si>
    <t>　〃    10月</t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</si>
  <si>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</si>
  <si>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</si>
  <si>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沖縄</t>
    <rPh sb="0" eb="2">
      <t>オキナワ</t>
    </rPh>
    <phoneticPr fontId="3"/>
  </si>
  <si>
    <t>全国</t>
    <rPh sb="0" eb="2">
      <t>ゼンコク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</si>
  <si>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</si>
  <si>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</si>
  <si>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</si>
  <si>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</si>
  <si>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</si>
  <si>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</si>
  <si>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</si>
  <si>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</si>
  <si>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その他の消費支出</t>
    <rPh sb="0" eb="3">
      <t>ソノタ</t>
    </rPh>
    <rPh sb="4" eb="6">
      <t>ショウヒ</t>
    </rPh>
    <rPh sb="6" eb="8">
      <t>シシュツ</t>
    </rPh>
    <phoneticPr fontId="3"/>
  </si>
  <si>
    <t>エンゲル係数（％）</t>
    <rPh sb="4" eb="6">
      <t>ケイスウ</t>
    </rPh>
    <phoneticPr fontId="3"/>
  </si>
  <si>
    <t>－</t>
    <phoneticPr fontId="3"/>
  </si>
  <si>
    <t>配偶者の収入</t>
    <rPh sb="0" eb="3">
      <t>ハイグウシャ</t>
    </rPh>
    <rPh sb="4" eb="6">
      <t>シュウニュウ</t>
    </rPh>
    <phoneticPr fontId="3"/>
  </si>
  <si>
    <t>非消費支出</t>
    <rPh sb="0" eb="3">
      <t>ヒショウヒ</t>
    </rPh>
    <rPh sb="3" eb="5">
      <t>シシュツ</t>
    </rPh>
    <phoneticPr fontId="3"/>
  </si>
  <si>
    <t>平均消費性向（％）</t>
    <rPh sb="0" eb="2">
      <t>ヘイキン</t>
    </rPh>
    <rPh sb="2" eb="4">
      <t>ショウヒ</t>
    </rPh>
    <rPh sb="4" eb="6">
      <t>セイコウ</t>
    </rPh>
    <phoneticPr fontId="3"/>
  </si>
  <si>
    <t>－</t>
    <phoneticPr fontId="3"/>
  </si>
  <si>
    <t>平均貯蓄率（％）</t>
    <rPh sb="0" eb="2">
      <t>ヘイキン</t>
    </rPh>
    <rPh sb="2" eb="5">
      <t>チョチクリツ</t>
    </rPh>
    <phoneticPr fontId="3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</si>
  <si>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3"/>
  </si>
  <si>
    <t>◎消費支出は、</t>
    <rPh sb="1" eb="3">
      <t>ショウヒ</t>
    </rPh>
    <rPh sb="3" eb="5">
      <t>シシュツ</t>
    </rPh>
    <phoneticPr fontId="3"/>
  </si>
  <si>
    <t>　  前年同月比</t>
    <rPh sb="3" eb="5">
      <t>ゼンネン</t>
    </rPh>
    <rPh sb="5" eb="8">
      <t>ドウゲツヒ</t>
    </rPh>
    <phoneticPr fontId="3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</si>
  <si>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3"/>
  </si>
  <si>
    <t>　　前年同月比</t>
    <rPh sb="2" eb="4">
      <t>ゼンネン</t>
    </rPh>
    <rPh sb="4" eb="7">
      <t>ドウゲツヒ</t>
    </rPh>
    <phoneticPr fontId="3"/>
  </si>
  <si>
    <t>◎実 収 入 は、</t>
    <rPh sb="1" eb="2">
      <t>ジツ</t>
    </rPh>
    <rPh sb="3" eb="4">
      <t>オサム</t>
    </rPh>
    <rPh sb="5" eb="6">
      <t>イリ</t>
    </rPh>
    <phoneticPr fontId="3"/>
  </si>
  <si>
    <t>実質 勤労者世帯</t>
    <phoneticPr fontId="3"/>
  </si>
  <si>
    <t>名目 勤労者世帯</t>
    <phoneticPr fontId="3"/>
  </si>
  <si>
    <t>沖縄 勤労者世帯</t>
    <phoneticPr fontId="3"/>
  </si>
  <si>
    <t>全国 勤労者世帯</t>
    <phoneticPr fontId="3"/>
  </si>
  <si>
    <t xml:space="preserve"> 〃 24年平均</t>
  </si>
  <si>
    <t>全国</t>
    <phoneticPr fontId="3"/>
  </si>
  <si>
    <t>沖縄</t>
    <phoneticPr fontId="3"/>
  </si>
  <si>
    <t>全国</t>
    <phoneticPr fontId="4"/>
  </si>
  <si>
    <t>沖縄</t>
    <phoneticPr fontId="4"/>
  </si>
  <si>
    <t>経常収入</t>
    <phoneticPr fontId="3"/>
  </si>
  <si>
    <t>勤め先収入</t>
    <phoneticPr fontId="3"/>
  </si>
  <si>
    <t>世帯主収入</t>
    <phoneticPr fontId="3"/>
  </si>
  <si>
    <t xml:space="preserve">  定期収入</t>
    <phoneticPr fontId="3"/>
  </si>
  <si>
    <t xml:space="preserve">  臨時収入・賞与</t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</si>
  <si>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</si>
  <si>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</si>
  <si>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</si>
  <si>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家賃収入</t>
    <phoneticPr fontId="3"/>
  </si>
  <si>
    <t>他の事業収入</t>
    <phoneticPr fontId="3"/>
  </si>
  <si>
    <t>内職収入</t>
    <phoneticPr fontId="3"/>
  </si>
  <si>
    <t>他の経常収入</t>
    <phoneticPr fontId="3"/>
  </si>
  <si>
    <t>財産収入</t>
    <phoneticPr fontId="3"/>
  </si>
  <si>
    <t>社会保障給付</t>
    <phoneticPr fontId="3"/>
  </si>
  <si>
    <t xml:space="preserve">  公的年金給付</t>
    <phoneticPr fontId="3"/>
  </si>
  <si>
    <t xml:space="preserve">  他の社会保障給付</t>
    <phoneticPr fontId="3"/>
  </si>
  <si>
    <t>仕送り金</t>
    <phoneticPr fontId="3"/>
  </si>
  <si>
    <t>特別収入</t>
    <phoneticPr fontId="3"/>
  </si>
  <si>
    <t>受贈金</t>
    <phoneticPr fontId="3"/>
  </si>
  <si>
    <t>7.1</t>
    <phoneticPr fontId="3"/>
  </si>
  <si>
    <t>7.2</t>
    <phoneticPr fontId="3"/>
  </si>
  <si>
    <t>7.2.1</t>
    <phoneticPr fontId="3"/>
  </si>
  <si>
    <t>7.2.2</t>
    <phoneticPr fontId="3"/>
  </si>
  <si>
    <t>　自転車等購入</t>
    <phoneticPr fontId="3"/>
  </si>
  <si>
    <t>7.2.3</t>
    <phoneticPr fontId="3"/>
  </si>
  <si>
    <t>7.3</t>
    <phoneticPr fontId="3"/>
  </si>
  <si>
    <t>8</t>
    <phoneticPr fontId="3"/>
  </si>
  <si>
    <t>教育</t>
    <phoneticPr fontId="3"/>
  </si>
  <si>
    <t>8.1</t>
    <phoneticPr fontId="3"/>
  </si>
  <si>
    <t>8.2</t>
    <phoneticPr fontId="3"/>
  </si>
  <si>
    <t>8.3</t>
    <phoneticPr fontId="3"/>
  </si>
  <si>
    <t>9</t>
    <phoneticPr fontId="3"/>
  </si>
  <si>
    <t>教養娯楽</t>
    <phoneticPr fontId="3"/>
  </si>
  <si>
    <t>9.1</t>
    <phoneticPr fontId="3"/>
  </si>
  <si>
    <t>9.2</t>
    <phoneticPr fontId="3"/>
  </si>
  <si>
    <t>9.3</t>
    <phoneticPr fontId="3"/>
  </si>
  <si>
    <t>9.4</t>
    <phoneticPr fontId="3"/>
  </si>
  <si>
    <t>9.4.1</t>
    <phoneticPr fontId="3"/>
  </si>
  <si>
    <t>9.4.2</t>
    <phoneticPr fontId="3"/>
  </si>
  <si>
    <t>9.4.3</t>
    <phoneticPr fontId="3"/>
  </si>
  <si>
    <t>9.4.4</t>
    <phoneticPr fontId="3"/>
  </si>
  <si>
    <t>10</t>
    <phoneticPr fontId="3"/>
  </si>
  <si>
    <t>その他の消費支出</t>
    <phoneticPr fontId="3"/>
  </si>
  <si>
    <t>10.1</t>
    <phoneticPr fontId="3"/>
  </si>
  <si>
    <t>10.1.1</t>
    <phoneticPr fontId="3"/>
  </si>
  <si>
    <t>10.1.2</t>
    <phoneticPr fontId="3"/>
  </si>
  <si>
    <t>10.1.3</t>
    <phoneticPr fontId="3"/>
  </si>
  <si>
    <t>　身の回り用品</t>
    <phoneticPr fontId="3"/>
  </si>
  <si>
    <t>10.1.4</t>
    <phoneticPr fontId="3"/>
  </si>
  <si>
    <t>　たばこ</t>
    <phoneticPr fontId="3"/>
  </si>
  <si>
    <t>10.1.5</t>
    <phoneticPr fontId="3"/>
  </si>
  <si>
    <t>10.2</t>
    <phoneticPr fontId="3"/>
  </si>
  <si>
    <t>10.3</t>
    <phoneticPr fontId="3"/>
  </si>
  <si>
    <t>10.3.1</t>
    <phoneticPr fontId="3"/>
  </si>
  <si>
    <t>10.3.2</t>
    <phoneticPr fontId="3"/>
  </si>
  <si>
    <t>10.3.3</t>
    <phoneticPr fontId="3"/>
  </si>
  <si>
    <t>10.3.4</t>
    <phoneticPr fontId="3"/>
  </si>
  <si>
    <t>10.3.5</t>
    <phoneticPr fontId="3"/>
  </si>
  <si>
    <t>10.3.6</t>
    <phoneticPr fontId="3"/>
  </si>
  <si>
    <t>10.3.7</t>
    <phoneticPr fontId="3"/>
  </si>
  <si>
    <t>10.4</t>
    <phoneticPr fontId="3"/>
  </si>
  <si>
    <t>非消費支出</t>
    <phoneticPr fontId="3"/>
  </si>
  <si>
    <t>直接税</t>
    <phoneticPr fontId="3"/>
  </si>
  <si>
    <t>勤労所得税</t>
    <phoneticPr fontId="3"/>
  </si>
  <si>
    <t>個人住民税</t>
    <phoneticPr fontId="3"/>
  </si>
  <si>
    <t>他の税</t>
    <phoneticPr fontId="3"/>
  </si>
  <si>
    <t>他の社会保険料</t>
    <phoneticPr fontId="3"/>
  </si>
  <si>
    <t>他の非消費支出</t>
    <phoneticPr fontId="3"/>
  </si>
  <si>
    <t>繰    越    金</t>
    <phoneticPr fontId="3"/>
  </si>
  <si>
    <t>現物総額</t>
    <phoneticPr fontId="3"/>
  </si>
  <si>
    <t xml:space="preserve"> 可処分所得</t>
    <phoneticPr fontId="3"/>
  </si>
  <si>
    <t xml:space="preserve"> 黒字</t>
    <phoneticPr fontId="3"/>
  </si>
  <si>
    <t xml:space="preserve"> 貯蓄純増</t>
    <phoneticPr fontId="3"/>
  </si>
  <si>
    <t xml:space="preserve"> 平均消費性向（％）</t>
    <phoneticPr fontId="3"/>
  </si>
  <si>
    <t>沖縄</t>
    <phoneticPr fontId="3"/>
  </si>
  <si>
    <t>X</t>
    <phoneticPr fontId="3"/>
  </si>
  <si>
    <t xml:space="preserve"> 集計世帯数</t>
    <phoneticPr fontId="3"/>
  </si>
  <si>
    <t>教科書・学習参考教材</t>
    <phoneticPr fontId="3"/>
  </si>
  <si>
    <t>　理美容サービス</t>
    <phoneticPr fontId="3"/>
  </si>
  <si>
    <t>X</t>
    <phoneticPr fontId="3"/>
  </si>
  <si>
    <t>世帯主収入</t>
    <rPh sb="0" eb="3">
      <t>セタイヌシ</t>
    </rPh>
    <rPh sb="3" eb="5">
      <t>シュウニュウ</t>
    </rPh>
    <phoneticPr fontId="3"/>
  </si>
  <si>
    <t xml:space="preserve">  定期収入</t>
    <rPh sb="2" eb="4">
      <t>テイキ</t>
    </rPh>
    <rPh sb="4" eb="6">
      <t>シュウニュウ</t>
    </rPh>
    <phoneticPr fontId="3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</si>
  <si>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3"/>
  </si>
  <si>
    <t>　　　貯蓄純増＝（貯金－貯金引出）＋（保険掛金－保険取金）</t>
    <phoneticPr fontId="3"/>
  </si>
  <si>
    <t>　　　　黒字のうち、預貯金と保険の純増減を合わせたもの。</t>
    <phoneticPr fontId="3"/>
  </si>
  <si>
    <t>被服及び履物</t>
    <phoneticPr fontId="3"/>
  </si>
  <si>
    <t>保健医療用品・器具</t>
    <phoneticPr fontId="3"/>
  </si>
  <si>
    <t>頁</t>
    <rPh sb="0" eb="1">
      <t>ページ</t>
    </rPh>
    <phoneticPr fontId="3"/>
  </si>
  <si>
    <t>その他の消費支出諸雑費</t>
    <phoneticPr fontId="3"/>
  </si>
  <si>
    <t>1世帯あたり</t>
    <rPh sb="1" eb="3">
      <t>セタイ</t>
    </rPh>
    <phoneticPr fontId="3"/>
  </si>
  <si>
    <t>図7　エンゲル係数の推移</t>
    <phoneticPr fontId="4"/>
  </si>
  <si>
    <t xml:space="preserve"> 1．</t>
    <phoneticPr fontId="3"/>
  </si>
  <si>
    <t xml:space="preserve"> 2．</t>
    <phoneticPr fontId="3"/>
  </si>
  <si>
    <t>（％）</t>
    <phoneticPr fontId="3"/>
  </si>
  <si>
    <t>名目</t>
    <rPh sb="0" eb="2">
      <t>メイモク</t>
    </rPh>
    <phoneticPr fontId="3"/>
  </si>
  <si>
    <t>実質</t>
    <rPh sb="0" eb="2">
      <t>ジッシツ</t>
    </rPh>
    <phoneticPr fontId="3"/>
  </si>
  <si>
    <t>金額</t>
    <rPh sb="0" eb="2">
      <t>キンガク</t>
    </rPh>
    <phoneticPr fontId="3"/>
  </si>
  <si>
    <t>（円）</t>
    <phoneticPr fontId="3"/>
  </si>
  <si>
    <t>実質増減率への寄与度</t>
    <rPh sb="2" eb="4">
      <t>ゾウゲン</t>
    </rPh>
    <rPh sb="4" eb="5">
      <t>リツ</t>
    </rPh>
    <rPh sb="7" eb="10">
      <t>キヨド</t>
    </rPh>
    <phoneticPr fontId="3"/>
  </si>
  <si>
    <t>（円）</t>
    <phoneticPr fontId="3"/>
  </si>
  <si>
    <t>項目</t>
    <rPh sb="0" eb="2">
      <t>コウモク</t>
    </rPh>
    <phoneticPr fontId="3"/>
  </si>
  <si>
    <t>飲料</t>
    <phoneticPr fontId="3"/>
  </si>
  <si>
    <t>教養娯楽サービス</t>
    <phoneticPr fontId="3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</si>
  <si>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</si>
  <si>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</si>
  <si>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3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</si>
  <si>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3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</si>
  <si>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3"/>
  </si>
  <si>
    <t>被服及び履物</t>
    <phoneticPr fontId="3"/>
  </si>
  <si>
    <t>被服及び履物</t>
    <phoneticPr fontId="4"/>
  </si>
  <si>
    <t>(上位3位まで）</t>
    <rPh sb="1" eb="3">
      <t>ジョウイ</t>
    </rPh>
    <rPh sb="4" eb="5">
      <t>イ</t>
    </rPh>
    <phoneticPr fontId="3"/>
  </si>
  <si>
    <t>自動車等関係費</t>
    <phoneticPr fontId="3"/>
  </si>
  <si>
    <t>洋服</t>
    <phoneticPr fontId="3"/>
  </si>
  <si>
    <t>家庭用耐久財</t>
    <phoneticPr fontId="3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</si>
  <si>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3"/>
  </si>
  <si>
    <t>諸雑費</t>
    <phoneticPr fontId="3"/>
  </si>
  <si>
    <t>肉類</t>
    <phoneticPr fontId="3"/>
  </si>
  <si>
    <t>その他の消費支出</t>
    <phoneticPr fontId="3"/>
  </si>
  <si>
    <t>設備修繕・維持</t>
    <phoneticPr fontId="3"/>
  </si>
  <si>
    <t>魚介類</t>
    <phoneticPr fontId="3"/>
  </si>
  <si>
    <t>教養娯楽</t>
    <phoneticPr fontId="3"/>
  </si>
  <si>
    <t>穀類</t>
    <phoneticPr fontId="3"/>
  </si>
  <si>
    <t>乳卵類</t>
    <phoneticPr fontId="3"/>
  </si>
  <si>
    <t>野菜・海藻</t>
    <phoneticPr fontId="3"/>
  </si>
  <si>
    <t>果物</t>
    <phoneticPr fontId="3"/>
  </si>
  <si>
    <t>油脂・調味料</t>
    <phoneticPr fontId="3"/>
  </si>
  <si>
    <t>菓子類</t>
    <phoneticPr fontId="3"/>
  </si>
  <si>
    <t>酒類</t>
    <phoneticPr fontId="3"/>
  </si>
  <si>
    <t>外食</t>
    <phoneticPr fontId="3"/>
  </si>
  <si>
    <t>電気代</t>
    <phoneticPr fontId="3"/>
  </si>
  <si>
    <t>ガス代</t>
    <phoneticPr fontId="3"/>
  </si>
  <si>
    <t>他の光熱</t>
    <phoneticPr fontId="3"/>
  </si>
  <si>
    <t>上下水道料</t>
    <rPh sb="0" eb="2">
      <t>ジョウゲ</t>
    </rPh>
    <phoneticPr fontId="3"/>
  </si>
  <si>
    <t>室内装備・装飾品</t>
    <rPh sb="5" eb="7">
      <t>ソウショク</t>
    </rPh>
    <rPh sb="7" eb="8">
      <t>ヒン</t>
    </rPh>
    <phoneticPr fontId="3"/>
  </si>
  <si>
    <t>家事サービス</t>
    <rPh sb="0" eb="2">
      <t>カジ</t>
    </rPh>
    <phoneticPr fontId="3"/>
  </si>
  <si>
    <t>寝具類</t>
    <phoneticPr fontId="3"/>
  </si>
  <si>
    <t>家事雑貨</t>
    <phoneticPr fontId="3"/>
  </si>
  <si>
    <t>家事用消耗品</t>
    <phoneticPr fontId="3"/>
  </si>
  <si>
    <t>和服</t>
    <phoneticPr fontId="3"/>
  </si>
  <si>
    <t>下着類</t>
    <phoneticPr fontId="3"/>
  </si>
  <si>
    <t>生地・糸類</t>
    <rPh sb="0" eb="2">
      <t>キジ</t>
    </rPh>
    <phoneticPr fontId="3"/>
  </si>
  <si>
    <t>他の被服</t>
    <phoneticPr fontId="3"/>
  </si>
  <si>
    <t>履物類</t>
    <phoneticPr fontId="3"/>
  </si>
  <si>
    <t>被服関連サービス</t>
    <phoneticPr fontId="3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</si>
  <si>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</si>
  <si>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保健医療サービス</t>
    <rPh sb="0" eb="2">
      <t>ホケン</t>
    </rPh>
    <rPh sb="2" eb="4">
      <t>イリョウ</t>
    </rPh>
    <phoneticPr fontId="3"/>
  </si>
  <si>
    <t>交通</t>
    <phoneticPr fontId="3"/>
  </si>
  <si>
    <t>通信</t>
    <phoneticPr fontId="3"/>
  </si>
  <si>
    <t>授業料等</t>
    <phoneticPr fontId="3"/>
  </si>
  <si>
    <t>教科書・参考書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</si>
  <si>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</si>
  <si>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</si>
  <si>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</si>
  <si>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</si>
  <si>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交際費</t>
    <phoneticPr fontId="3"/>
  </si>
  <si>
    <t>被服及び履物</t>
    <rPh sb="2" eb="3">
      <t>オヨ</t>
    </rPh>
    <phoneticPr fontId="3"/>
  </si>
  <si>
    <t xml:space="preserve"> 農林漁家世帯の割合</t>
    <rPh sb="1" eb="7">
      <t>ノウリンギョカセタイ</t>
    </rPh>
    <rPh sb="8" eb="10">
      <t>ワリアイ</t>
    </rPh>
    <phoneticPr fontId="3"/>
  </si>
  <si>
    <t>農林漁業収入</t>
  </si>
  <si>
    <t>医薬品</t>
    <phoneticPr fontId="3"/>
  </si>
  <si>
    <t>健康保持用摂取品</t>
    <phoneticPr fontId="3"/>
  </si>
  <si>
    <t>（繰越金を除く）</t>
    <rPh sb="1" eb="3">
      <t>クリコシ</t>
    </rPh>
    <phoneticPr fontId="3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</si>
  <si>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3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</si>
  <si>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3"/>
  </si>
  <si>
    <t>用途分類</t>
    <rPh sb="0" eb="2">
      <t>ヨウト</t>
    </rPh>
    <rPh sb="2" eb="4">
      <t>ブンルイ</t>
    </rPh>
    <phoneticPr fontId="3"/>
  </si>
  <si>
    <t xml:space="preserve"> 1．二人以上の世帯</t>
    <phoneticPr fontId="4"/>
  </si>
  <si>
    <t xml:space="preserve"> 2．二人以上の世帯のうち勤労者世帯</t>
    <phoneticPr fontId="4"/>
  </si>
  <si>
    <t>　交際費　食料</t>
    <rPh sb="1" eb="4">
      <t>コウサイヒ</t>
    </rPh>
    <phoneticPr fontId="3"/>
  </si>
  <si>
    <t>　交際費　家具・家事用品</t>
    <rPh sb="1" eb="4">
      <t>コウサイヒ</t>
    </rPh>
    <phoneticPr fontId="3"/>
  </si>
  <si>
    <t>　交際費　被服及び履物</t>
    <rPh sb="1" eb="4">
      <t>コウサイヒ</t>
    </rPh>
    <phoneticPr fontId="3"/>
  </si>
  <si>
    <t xml:space="preserve">  交際費　教養娯楽</t>
    <rPh sb="2" eb="5">
      <t>コウサイヒ</t>
    </rPh>
    <phoneticPr fontId="3"/>
  </si>
  <si>
    <t>　交際費　他の物品サービス</t>
    <rPh sb="1" eb="4">
      <t>コウサイヒ</t>
    </rPh>
    <phoneticPr fontId="3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</si>
  <si>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3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</si>
  <si>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3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</si>
  <si>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3"/>
  </si>
  <si>
    <t>10大費目の対前年同月実質増加率（二人以上の世帯）</t>
    <phoneticPr fontId="3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</si>
  <si>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</si>
  <si>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</si>
  <si>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二人以上の世帯のうち勤労者世帯</t>
    <rPh sb="10" eb="13">
      <t>キンロウシャ</t>
    </rPh>
    <rPh sb="13" eb="15">
      <t>セタイ</t>
    </rPh>
    <phoneticPr fontId="3"/>
  </si>
  <si>
    <t>＜二人以上の世帯＞</t>
    <rPh sb="1" eb="3">
      <t>フタリ</t>
    </rPh>
    <rPh sb="3" eb="5">
      <t>イジョウ</t>
    </rPh>
    <phoneticPr fontId="3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</si>
  <si>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3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</si>
  <si>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3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</si>
  <si>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3"/>
  </si>
  <si>
    <t>目　　　次</t>
    <phoneticPr fontId="3"/>
  </si>
  <si>
    <t>結果の概況･･･････････････････････････････････････････</t>
    <phoneticPr fontId="3"/>
  </si>
  <si>
    <t>4～5</t>
    <phoneticPr fontId="3"/>
  </si>
  <si>
    <t>エンゲル係数の推移･･･････････････････････････････････</t>
    <phoneticPr fontId="3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</si>
  <si>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3"/>
  </si>
  <si>
    <t xml:space="preserve"> 〃 26年平均</t>
  </si>
  <si>
    <t xml:space="preserve"> 〃 27年平均</t>
  </si>
  <si>
    <t>11</t>
  </si>
  <si>
    <t>12</t>
  </si>
  <si>
    <t xml:space="preserve"> 〃 28年平均</t>
  </si>
  <si>
    <t>平成29年 1月</t>
    <rPh sb="0" eb="2">
      <t>ヘイセイ</t>
    </rPh>
    <phoneticPr fontId="3"/>
  </si>
  <si>
    <t>他の保険料</t>
    <rPh sb="4" eb="5">
      <t>リョウ</t>
    </rPh>
    <phoneticPr fontId="3"/>
  </si>
  <si>
    <t xml:space="preserve"> 〃 29年平均</t>
  </si>
  <si>
    <t>平成30年 1月</t>
    <rPh sb="0" eb="2">
      <t>ヘイセイ</t>
    </rPh>
    <phoneticPr fontId="3"/>
  </si>
  <si>
    <t>1
H30</t>
  </si>
  <si>
    <t>沖縄県のホームページ　　https：//www.pref.okinawa.jp/</t>
    <phoneticPr fontId="3"/>
  </si>
  <si>
    <t>統計情報のアドレス    https：//www.pref.okinawa.lg.jp/toukeika/</t>
    <phoneticPr fontId="3"/>
  </si>
  <si>
    <t xml:space="preserve">   https://www.pref.okinawa.lg.jp/toukeika/fiaes/fiaes_index.html</t>
    <phoneticPr fontId="3"/>
  </si>
  <si>
    <t>平成23年平均</t>
    <rPh sb="0" eb="2">
      <t>ヘイセイ</t>
    </rPh>
    <phoneticPr fontId="1"/>
  </si>
  <si>
    <t xml:space="preserve"> 〃 30年平均</t>
  </si>
  <si>
    <t>平成31年 1月</t>
    <rPh sb="0" eb="2">
      <t>ヘイセイ</t>
    </rPh>
    <phoneticPr fontId="3"/>
  </si>
  <si>
    <t>平成23年平均</t>
  </si>
  <si>
    <t>1
H31</t>
  </si>
  <si>
    <t>令和元年 5月</t>
    <rPh sb="0" eb="2">
      <t>レイワ</t>
    </rPh>
    <rPh sb="2" eb="4">
      <t>ガンネン</t>
    </rPh>
    <phoneticPr fontId="3"/>
  </si>
  <si>
    <t>令和元年7月19日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3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</si>
  <si>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</si>
  <si>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</si>
  <si>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</si>
  <si>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5
R1</t>
    <phoneticPr fontId="3"/>
  </si>
  <si>
    <t>5R1</t>
    <phoneticPr fontId="3"/>
  </si>
  <si>
    <t>5
R1</t>
    <phoneticPr fontId="3"/>
  </si>
  <si>
    <t>5
R1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</si>
  <si>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</si>
  <si>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　前年同月比（実質）でみると、二人以上の世帯の一世帯あたりの消費支出は9.6％の増加となり、２か月連続で増加となった。全国の水準（300,901円）を78,443円下回っている。
　内訳（実質増減率の寄与度）をみると、食料、住居の２費目で減少となったが、その他の消費支出、交通・通信、家具・家事用品等の８費目での増加が影響し、結果として全体では増加となった。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ゾウカ</t>
    </rPh>
    <rPh sb="48" eb="49">
      <t>ゲツ</t>
    </rPh>
    <rPh sb="49" eb="51">
      <t>レンゾク</t>
    </rPh>
    <rPh sb="52" eb="54">
      <t>ゾウカ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ショクリョウ</t>
    </rPh>
    <rPh sb="112" eb="114">
      <t>ジュウキョ</t>
    </rPh>
    <rPh sb="116" eb="118">
      <t>ヒモク</t>
    </rPh>
    <rPh sb="119" eb="121">
      <t>ゲンショウ</t>
    </rPh>
    <rPh sb="129" eb="130">
      <t>タ</t>
    </rPh>
    <rPh sb="131" eb="133">
      <t>ショウヒ</t>
    </rPh>
    <rPh sb="133" eb="135">
      <t>シシュツ</t>
    </rPh>
    <rPh sb="136" eb="138">
      <t>コウツウ</t>
    </rPh>
    <rPh sb="139" eb="141">
      <t>ツウシン</t>
    </rPh>
    <rPh sb="142" eb="144">
      <t>カグ</t>
    </rPh>
    <rPh sb="145" eb="147">
      <t>カジ</t>
    </rPh>
    <rPh sb="147" eb="149">
      <t>ヨウヒン</t>
    </rPh>
    <rPh sb="149" eb="150">
      <t>トウ</t>
    </rPh>
    <rPh sb="152" eb="154">
      <t>ヒモク</t>
    </rPh>
    <rPh sb="156" eb="158">
      <t>ゾウカ</t>
    </rPh>
    <rPh sb="172" eb="174">
      <t>ゾウカ</t>
    </rPh>
    <phoneticPr fontId="3"/>
  </si>
  <si>
    <t>　前年同月比（実質）でみると、二人以上の世帯のうち勤労者世帯の一世帯あたりの消費支出は4.5％の増加となり、７か月連続で増加となった。全国の水準（332,273円）を85,257円下回っている。
　一世帯当たりの実収入を前年同月比（実質）でみると、10.3％増加となり、11か月連続で増加となった。全国の水準（457,376円）を165,010円下回っている。
　内訳をみると、世帯主収入で減少したが、他の世帯員収入、配偶者の収入等での増収が影響し、結果として全体では増加となった。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57" eb="59">
      <t>レンゾク</t>
    </rPh>
    <rPh sb="60" eb="62">
      <t>ゾウカ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ゾウカ</t>
    </rPh>
    <rPh sb="138" eb="139">
      <t>ゲツ</t>
    </rPh>
    <rPh sb="139" eb="141">
      <t>レンゾク</t>
    </rPh>
    <rPh sb="142" eb="144">
      <t>ゾウカ</t>
    </rPh>
    <rPh sb="182" eb="184">
      <t>ウチワケ</t>
    </rPh>
    <rPh sb="192" eb="194">
      <t>シュウニュウ</t>
    </rPh>
    <rPh sb="195" eb="197">
      <t>ゲンショウ</t>
    </rPh>
    <rPh sb="201" eb="202">
      <t>タ</t>
    </rPh>
    <rPh sb="203" eb="206">
      <t>セタイイン</t>
    </rPh>
    <rPh sb="206" eb="208">
      <t>シュウニュウ</t>
    </rPh>
    <rPh sb="209" eb="212">
      <t>ハイグウシャ</t>
    </rPh>
    <rPh sb="213" eb="215">
      <t>シュウニュウ</t>
    </rPh>
    <rPh sb="215" eb="216">
      <t>トウ</t>
    </rPh>
    <rPh sb="218" eb="220">
      <t>ゾウシュウ</t>
    </rPh>
    <rPh sb="221" eb="223">
      <t>エイキョウ</t>
    </rPh>
    <rPh sb="225" eb="227">
      <t>ケッカ</t>
    </rPh>
    <rPh sb="230" eb="232">
      <t>ゼンタイ</t>
    </rPh>
    <rPh sb="234" eb="236">
      <t>ゾウカ</t>
    </rPh>
    <phoneticPr fontId="3"/>
  </si>
  <si>
    <t>令和元年</t>
  </si>
  <si>
    <t>増加</t>
  </si>
  <si>
    <t>　冷暖房用器具</t>
  </si>
  <si>
    <t xml:space="preserve">  一般外食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</si>
</sst>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7" formatCode="#,##0.0&quot;％&quot;_ ;[Red]#,##0.0&quot;％&quot;\ "/>
    <numFmt numFmtId="198" formatCode="&quot;*&quot;\ #,##0.0_ ;[Red]&quot;*&quot;\ \-#,##0.0\ "/>
    <numFmt numFmtId="199" formatCode="&quot;**&quot;\ #,##0.0_ ;[Red]&quot;**&quot;\ \-#,##0.0\ "/>
    <numFmt numFmtId="200" formatCode="#,##0;[Red]&quot;△&quot;#,##0"/>
    <numFmt numFmtId="201" formatCode="&quot;**&quot;\ \ #,##0.0_ ;[Red]&quot;**&quot;\ \-#,##0.0\ "/>
    <numFmt numFmtId="202" formatCode=";;;"/>
    <numFmt numFmtId="204" formatCode="\ @"/>
    <numFmt numFmtId="207" formatCode="#&quot;月分）&quot;"/>
    <numFmt numFmtId="208" formatCode="#&quot;月の結果&quot;"/>
    <numFmt numFmtId="209" formatCode="#&quot;月&quot;"/>
    <numFmt numFmtId="210" formatCode="#&quot;月-全国と沖縄）&quot;"/>
    <numFmt numFmtId="211" formatCode="#&quot;月分&quot;"/>
    <numFmt numFmtId="226" formatCode="#,##0.0\ &quot;％&quot;;[Red]#,##0.0\ &quot;％&quot;"/>
    <numFmt numFmtId="233" formatCode="\(0.00\);[Red]\(\-0.00\)\ "/>
    <numFmt numFmtId="234" formatCode="\(0.0\);[Red]\(\-0.0\)\ "/>
    <numFmt numFmtId="235" formatCode="0_);[Red]\(0\)"/>
    <numFmt numFmtId="238" formatCode="&quot;(&quot;#,##0&quot;)&quot;;[Red]&quot;(&quot;\-#,##0&quot;)&quot;"/>
    <numFmt numFmtId="243" formatCode="&quot;平成30年&quot;#&quot;月&quot;"/>
    <numFmt numFmtId="244" formatCode="&quot;（令和&quot;#&quot;年&quot;"/>
    <numFmt numFmtId="245" formatCode="&quot;令和&quot;#&quot;年&quot;"/>
    <numFmt numFmtId="251" formatCode="&quot;令和元年&quot;#&quot;月&quot;"/>
  </numFmts>
  <fonts count="6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b/>
      <sz val="9"/>
      <color indexed="8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theme="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/>
    <xf numFmtId="0" fontId="4" fillId="0" borderId="0"/>
    <xf numFmtId="0" fontId="56" fillId="4" borderId="0" applyNumberFormat="0" applyBorder="0" applyAlignment="0" applyProtection="0">
      <alignment vertical="center"/>
    </xf>
  </cellStyleXfs>
  <cellXfs count="522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 indent="2"/>
    </xf>
    <xf numFmtId="0" fontId="15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81" fontId="12" fillId="0" borderId="12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3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14" xfId="0" applyNumberFormat="1" applyFont="1" applyBorder="1" applyAlignment="1">
      <alignment horizontal="left" vertical="center"/>
    </xf>
    <xf numFmtId="0" fontId="12" fillId="0" borderId="15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4" xfId="0" applyNumberFormat="1" applyFont="1" applyBorder="1" applyAlignment="1">
      <alignment horizontal="left" vertical="center"/>
    </xf>
    <xf numFmtId="0" fontId="19" fillId="0" borderId="15" xfId="0" applyNumberFormat="1" applyFont="1" applyBorder="1" applyAlignment="1">
      <alignment horizontal="left" vertical="center"/>
    </xf>
    <xf numFmtId="0" fontId="19" fillId="24" borderId="14" xfId="0" applyNumberFormat="1" applyFont="1" applyFill="1" applyBorder="1" applyAlignment="1">
      <alignment horizontal="left" vertical="center"/>
    </xf>
    <xf numFmtId="0" fontId="19" fillId="24" borderId="15" xfId="0" applyNumberFormat="1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vertical="center"/>
    </xf>
    <xf numFmtId="0" fontId="19" fillId="24" borderId="16" xfId="0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9" fillId="0" borderId="1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NumberFormat="1" applyFont="1" applyBorder="1" applyAlignment="1">
      <alignment vertical="center"/>
    </xf>
    <xf numFmtId="0" fontId="12" fillId="0" borderId="15" xfId="0" applyNumberFormat="1" applyFont="1" applyBorder="1" applyAlignment="1">
      <alignment vertical="center"/>
    </xf>
    <xf numFmtId="0" fontId="12" fillId="0" borderId="17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38" fontId="12" fillId="0" borderId="18" xfId="34" applyFont="1" applyBorder="1" applyAlignment="1">
      <alignment vertical="center"/>
    </xf>
    <xf numFmtId="0" fontId="12" fillId="0" borderId="17" xfId="0" applyNumberFormat="1" applyFont="1" applyBorder="1" applyAlignment="1">
      <alignment vertical="center"/>
    </xf>
    <xf numFmtId="38" fontId="12" fillId="0" borderId="0" xfId="34" applyFont="1" applyBorder="1" applyAlignment="1">
      <alignment vertical="center"/>
    </xf>
    <xf numFmtId="38" fontId="12" fillId="0" borderId="19" xfId="34" applyFont="1" applyBorder="1" applyAlignment="1">
      <alignment vertical="center"/>
    </xf>
    <xf numFmtId="0" fontId="12" fillId="0" borderId="20" xfId="0" applyNumberFormat="1" applyFont="1" applyBorder="1" applyAlignment="1">
      <alignment vertical="center"/>
    </xf>
    <xf numFmtId="0" fontId="12" fillId="0" borderId="13" xfId="0" applyNumberFormat="1" applyFont="1" applyBorder="1" applyAlignment="1">
      <alignment vertical="center"/>
    </xf>
    <xf numFmtId="38" fontId="12" fillId="0" borderId="13" xfId="34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2" fillId="0" borderId="0" xfId="0" applyFont="1" applyAlignment="1">
      <alignment horizontal="left" vertical="center" indent="7"/>
    </xf>
    <xf numFmtId="0" fontId="12" fillId="0" borderId="19" xfId="0" applyFont="1" applyBorder="1" applyAlignment="1">
      <alignment horizontal="left" vertical="center" indent="7"/>
    </xf>
    <xf numFmtId="0" fontId="12" fillId="0" borderId="12" xfId="0" applyFont="1" applyBorder="1" applyAlignment="1">
      <alignment vertical="center" shrinkToFit="1"/>
    </xf>
    <xf numFmtId="185" fontId="12" fillId="0" borderId="12" xfId="34" applyNumberFormat="1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6" fillId="0" borderId="15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2" fillId="0" borderId="0" xfId="0" applyFont="1"/>
    <xf numFmtId="0" fontId="20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" vertical="center"/>
    </xf>
    <xf numFmtId="179" fontId="12" fillId="0" borderId="12" xfId="0" applyNumberFormat="1" applyFont="1" applyBorder="1"/>
    <xf numFmtId="0" fontId="12" fillId="0" borderId="0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76" fontId="12" fillId="0" borderId="0" xfId="0" applyNumberFormat="1" applyFont="1" applyAlignment="1">
      <alignment horizontal="center"/>
    </xf>
    <xf numFmtId="179" fontId="22" fillId="0" borderId="0" xfId="0" applyNumberFormat="1" applyFont="1"/>
    <xf numFmtId="179" fontId="22" fillId="0" borderId="0" xfId="0" applyNumberFormat="1" applyFont="1" applyFill="1"/>
    <xf numFmtId="38" fontId="12" fillId="0" borderId="0" xfId="34" applyFont="1" applyAlignment="1">
      <alignment vertical="center"/>
    </xf>
    <xf numFmtId="38" fontId="12" fillId="0" borderId="22" xfId="34" applyFont="1" applyBorder="1" applyAlignment="1">
      <alignment vertical="center"/>
    </xf>
    <xf numFmtId="38" fontId="12" fillId="0" borderId="20" xfId="34" applyFont="1" applyBorder="1" applyAlignment="1">
      <alignment vertical="center"/>
    </xf>
    <xf numFmtId="38" fontId="12" fillId="0" borderId="17" xfId="34" applyFont="1" applyBorder="1" applyAlignment="1">
      <alignment vertical="center"/>
    </xf>
    <xf numFmtId="38" fontId="12" fillId="0" borderId="14" xfId="34" applyFont="1" applyBorder="1" applyAlignment="1">
      <alignment vertical="center"/>
    </xf>
    <xf numFmtId="38" fontId="12" fillId="0" borderId="15" xfId="34" applyFont="1" applyBorder="1" applyAlignment="1">
      <alignment vertical="center"/>
    </xf>
    <xf numFmtId="38" fontId="21" fillId="0" borderId="0" xfId="34" applyFont="1" applyAlignment="1">
      <alignment vertical="center"/>
    </xf>
    <xf numFmtId="180" fontId="12" fillId="0" borderId="0" xfId="34" applyNumberFormat="1" applyFont="1" applyBorder="1" applyAlignment="1">
      <alignment vertical="center"/>
    </xf>
    <xf numFmtId="38" fontId="12" fillId="0" borderId="23" xfId="34" applyFont="1" applyBorder="1" applyAlignment="1">
      <alignment vertical="center"/>
    </xf>
    <xf numFmtId="38" fontId="12" fillId="0" borderId="24" xfId="34" applyFont="1" applyBorder="1" applyAlignment="1">
      <alignment vertical="center"/>
    </xf>
    <xf numFmtId="38" fontId="21" fillId="0" borderId="0" xfId="34" applyFont="1" applyAlignment="1"/>
    <xf numFmtId="38" fontId="12" fillId="0" borderId="0" xfId="34" applyFont="1" applyAlignment="1"/>
    <xf numFmtId="0" fontId="6" fillId="0" borderId="14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center" vertical="center"/>
    </xf>
    <xf numFmtId="38" fontId="12" fillId="0" borderId="0" xfId="34" applyFont="1" applyBorder="1" applyAlignment="1">
      <alignment vertical="center" shrinkToFit="1"/>
    </xf>
    <xf numFmtId="185" fontId="12" fillId="0" borderId="25" xfId="34" applyNumberFormat="1" applyFont="1" applyBorder="1" applyAlignment="1">
      <alignment vertical="center" shrinkToFit="1"/>
    </xf>
    <xf numFmtId="181" fontId="12" fillId="0" borderId="26" xfId="34" applyNumberFormat="1" applyFont="1" applyBorder="1" applyAlignment="1">
      <alignment vertical="center" shrinkToFit="1"/>
    </xf>
    <xf numFmtId="185" fontId="12" fillId="0" borderId="27" xfId="34" applyNumberFormat="1" applyFont="1" applyBorder="1" applyAlignment="1">
      <alignment vertical="center" shrinkToFit="1"/>
    </xf>
    <xf numFmtId="181" fontId="12" fillId="0" borderId="28" xfId="34" applyNumberFormat="1" applyFont="1" applyBorder="1" applyAlignment="1">
      <alignment vertical="center" shrinkToFit="1"/>
    </xf>
    <xf numFmtId="185" fontId="12" fillId="0" borderId="29" xfId="34" applyNumberFormat="1" applyFont="1" applyBorder="1" applyAlignment="1">
      <alignment vertical="center" shrinkToFit="1"/>
    </xf>
    <xf numFmtId="181" fontId="12" fillId="0" borderId="30" xfId="34" applyNumberFormat="1" applyFont="1" applyBorder="1" applyAlignment="1">
      <alignment vertical="center" shrinkToFit="1"/>
    </xf>
    <xf numFmtId="181" fontId="12" fillId="0" borderId="31" xfId="34" applyNumberFormat="1" applyFont="1" applyBorder="1" applyAlignment="1">
      <alignment vertical="center" shrinkToFit="1"/>
    </xf>
    <xf numFmtId="181" fontId="12" fillId="0" borderId="17" xfId="34" applyNumberFormat="1" applyFont="1" applyBorder="1" applyAlignment="1">
      <alignment vertical="center" shrinkToFit="1"/>
    </xf>
    <xf numFmtId="185" fontId="12" fillId="0" borderId="32" xfId="34" applyNumberFormat="1" applyFont="1" applyBorder="1" applyAlignment="1">
      <alignment vertical="center" shrinkToFit="1"/>
    </xf>
    <xf numFmtId="181" fontId="12" fillId="0" borderId="12" xfId="34" applyNumberFormat="1" applyFont="1" applyBorder="1" applyAlignment="1">
      <alignment vertical="center" shrinkToFit="1"/>
    </xf>
    <xf numFmtId="185" fontId="12" fillId="0" borderId="33" xfId="34" applyNumberFormat="1" applyFont="1" applyBorder="1" applyAlignment="1">
      <alignment vertical="center" shrinkToFit="1"/>
    </xf>
    <xf numFmtId="181" fontId="12" fillId="0" borderId="32" xfId="34" applyNumberFormat="1" applyFont="1" applyBorder="1" applyAlignment="1">
      <alignment horizontal="right" vertical="center" shrinkToFit="1"/>
    </xf>
    <xf numFmtId="181" fontId="12" fillId="0" borderId="33" xfId="34" applyNumberFormat="1" applyFont="1" applyBorder="1" applyAlignment="1">
      <alignment vertical="center" shrinkToFit="1"/>
    </xf>
    <xf numFmtId="181" fontId="12" fillId="0" borderId="34" xfId="34" applyNumberFormat="1" applyFont="1" applyBorder="1" applyAlignment="1">
      <alignment horizontal="right" vertical="center" shrinkToFit="1"/>
    </xf>
    <xf numFmtId="181" fontId="12" fillId="0" borderId="30" xfId="34" applyNumberFormat="1" applyFont="1" applyFill="1" applyBorder="1" applyAlignment="1">
      <alignment horizontal="right" vertical="center" shrinkToFit="1"/>
    </xf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22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8" fillId="0" borderId="0" xfId="0" applyFont="1"/>
    <xf numFmtId="191" fontId="16" fillId="0" borderId="0" xfId="0" applyNumberFormat="1" applyFont="1" applyAlignment="1">
      <alignment horizontal="center"/>
    </xf>
    <xf numFmtId="0" fontId="12" fillId="0" borderId="12" xfId="0" applyFont="1" applyBorder="1" applyAlignment="1">
      <alignment horizontal="center"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83" fontId="22" fillId="0" borderId="0" xfId="0" applyNumberFormat="1" applyFont="1"/>
    <xf numFmtId="179" fontId="12" fillId="0" borderId="0" xfId="0" applyNumberFormat="1" applyFont="1"/>
    <xf numFmtId="179" fontId="12" fillId="0" borderId="12" xfId="0" applyNumberFormat="1" applyFont="1" applyFill="1" applyBorder="1" applyAlignment="1">
      <alignment shrinkToFit="1"/>
    </xf>
    <xf numFmtId="0" fontId="12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2" xfId="0" applyFont="1" applyFill="1" applyBorder="1" applyAlignment="1">
      <alignment horizontal="center" vertical="center"/>
    </xf>
    <xf numFmtId="0" fontId="16" fillId="0" borderId="0" xfId="0" applyFont="1" applyFill="1"/>
    <xf numFmtId="179" fontId="25" fillId="0" borderId="0" xfId="0" applyNumberFormat="1" applyFont="1"/>
    <xf numFmtId="190" fontId="24" fillId="0" borderId="0" xfId="0" applyNumberFormat="1" applyFont="1" applyBorder="1" applyAlignment="1">
      <alignment vertical="center"/>
    </xf>
    <xf numFmtId="179" fontId="12" fillId="0" borderId="36" xfId="0" applyNumberFormat="1" applyFont="1" applyFill="1" applyBorder="1" applyAlignment="1">
      <alignment horizontal="center" vertical="center" shrinkToFit="1"/>
    </xf>
    <xf numFmtId="179" fontId="12" fillId="0" borderId="11" xfId="0" applyNumberFormat="1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18" xfId="0" applyNumberFormat="1" applyFont="1" applyBorder="1" applyAlignment="1">
      <alignment vertical="center"/>
    </xf>
    <xf numFmtId="198" fontId="12" fillId="0" borderId="15" xfId="34" applyNumberFormat="1" applyFont="1" applyBorder="1" applyAlignment="1">
      <alignment horizontal="right" vertical="center" shrinkToFit="1"/>
    </xf>
    <xf numFmtId="198" fontId="12" fillId="0" borderId="12" xfId="34" applyNumberFormat="1" applyFont="1" applyBorder="1" applyAlignment="1">
      <alignment horizontal="right" vertical="center" shrinkToFit="1"/>
    </xf>
    <xf numFmtId="198" fontId="12" fillId="0" borderId="38" xfId="34" applyNumberFormat="1" applyFont="1" applyBorder="1" applyAlignment="1">
      <alignment horizontal="right" vertical="center" shrinkToFit="1"/>
    </xf>
    <xf numFmtId="189" fontId="12" fillId="0" borderId="39" xfId="34" applyNumberFormat="1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shrinkToFit="1"/>
    </xf>
    <xf numFmtId="200" fontId="27" fillId="0" borderId="0" xfId="0" applyNumberFormat="1" applyFont="1" applyAlignment="1">
      <alignment horizontal="center" vertical="center" shrinkToFit="1"/>
    </xf>
    <xf numFmtId="200" fontId="27" fillId="0" borderId="0" xfId="0" applyNumberFormat="1" applyFont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38" fontId="12" fillId="0" borderId="21" xfId="34" applyFont="1" applyBorder="1" applyAlignment="1">
      <alignment horizontal="distributed" vertical="center" justifyLastLine="1"/>
    </xf>
    <xf numFmtId="38" fontId="12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2" fillId="0" borderId="12" xfId="34" applyFont="1" applyBorder="1" applyAlignment="1">
      <alignment horizontal="distributed" vertical="center" justifyLastLine="1"/>
    </xf>
    <xf numFmtId="38" fontId="12" fillId="0" borderId="42" xfId="34" applyFont="1" applyBorder="1" applyAlignment="1">
      <alignment horizontal="distributed" vertical="center" justifyLastLine="1"/>
    </xf>
    <xf numFmtId="0" fontId="18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/>
    </xf>
    <xf numFmtId="181" fontId="12" fillId="0" borderId="32" xfId="34" applyNumberFormat="1" applyFont="1" applyFill="1" applyBorder="1" applyAlignment="1">
      <alignment horizontal="right" vertical="center" shrinkToFit="1"/>
    </xf>
    <xf numFmtId="181" fontId="12" fillId="0" borderId="32" xfId="34" applyNumberFormat="1" applyFont="1" applyBorder="1" applyAlignment="1">
      <alignment vertical="center" shrinkToFit="1"/>
    </xf>
    <xf numFmtId="202" fontId="12" fillId="0" borderId="0" xfId="0" applyNumberFormat="1" applyFont="1" applyAlignment="1">
      <alignment horizontal="center" vertical="center"/>
    </xf>
    <xf numFmtId="180" fontId="12" fillId="0" borderId="13" xfId="34" applyNumberFormat="1" applyFont="1" applyBorder="1" applyAlignment="1">
      <alignment vertical="center"/>
    </xf>
    <xf numFmtId="0" fontId="12" fillId="0" borderId="21" xfId="50" applyFont="1" applyBorder="1" applyAlignment="1" applyProtection="1">
      <alignment horizontal="center" vertical="center" wrapText="1"/>
    </xf>
    <xf numFmtId="0" fontId="16" fillId="0" borderId="10" xfId="50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 applyProtection="1">
      <alignment horizontal="centerContinuous" vertical="center"/>
    </xf>
    <xf numFmtId="0" fontId="16" fillId="0" borderId="10" xfId="50" applyFont="1" applyBorder="1" applyAlignment="1" applyProtection="1">
      <alignment horizontal="center" vertical="center"/>
    </xf>
    <xf numFmtId="0" fontId="12" fillId="0" borderId="10" xfId="50" applyFont="1" applyBorder="1" applyAlignment="1" applyProtection="1">
      <alignment horizontal="center" vertical="center" wrapText="1"/>
    </xf>
    <xf numFmtId="181" fontId="12" fillId="0" borderId="17" xfId="34" applyNumberFormat="1" applyFont="1" applyBorder="1" applyAlignment="1">
      <alignment horizontal="right" vertical="center" shrinkToFit="1"/>
    </xf>
    <xf numFmtId="38" fontId="12" fillId="0" borderId="43" xfId="34" applyFont="1" applyBorder="1" applyAlignment="1">
      <alignment horizontal="right" vertical="center" shrinkToFit="1"/>
    </xf>
    <xf numFmtId="181" fontId="12" fillId="0" borderId="44" xfId="34" applyNumberFormat="1" applyFont="1" applyBorder="1" applyAlignment="1">
      <alignment horizontal="right" vertical="center" shrinkToFit="1"/>
    </xf>
    <xf numFmtId="181" fontId="12" fillId="0" borderId="14" xfId="34" applyNumberFormat="1" applyFont="1" applyBorder="1" applyAlignment="1">
      <alignment horizontal="right" vertical="center" shrinkToFit="1"/>
    </xf>
    <xf numFmtId="181" fontId="12" fillId="0" borderId="45" xfId="34" applyNumberFormat="1" applyFont="1" applyBorder="1" applyAlignment="1">
      <alignment horizontal="right" vertical="center" shrinkToFit="1"/>
    </xf>
    <xf numFmtId="38" fontId="12" fillId="0" borderId="45" xfId="34" applyFont="1" applyBorder="1" applyAlignment="1">
      <alignment horizontal="right" vertical="center" shrinkToFit="1"/>
    </xf>
    <xf numFmtId="38" fontId="12" fillId="0" borderId="46" xfId="34" applyFont="1" applyBorder="1" applyAlignment="1">
      <alignment horizontal="right" vertical="center" shrinkToFit="1"/>
    </xf>
    <xf numFmtId="181" fontId="12" fillId="0" borderId="47" xfId="34" applyNumberFormat="1" applyFont="1" applyBorder="1" applyAlignment="1">
      <alignment horizontal="right" vertical="center" shrinkToFit="1"/>
    </xf>
    <xf numFmtId="181" fontId="12" fillId="0" borderId="26" xfId="34" applyNumberFormat="1" applyFont="1" applyBorder="1" applyAlignment="1">
      <alignment horizontal="right" vertical="center" shrinkToFit="1"/>
    </xf>
    <xf numFmtId="181" fontId="12" fillId="0" borderId="39" xfId="34" applyNumberFormat="1" applyFont="1" applyBorder="1" applyAlignment="1">
      <alignment horizontal="right" vertical="center" shrinkToFit="1"/>
    </xf>
    <xf numFmtId="181" fontId="12" fillId="0" borderId="12" xfId="34" applyNumberFormat="1" applyFont="1" applyBorder="1" applyAlignment="1">
      <alignment horizontal="right" vertical="center" shrinkToFit="1"/>
    </xf>
    <xf numFmtId="204" fontId="16" fillId="0" borderId="12" xfId="50" applyNumberFormat="1" applyFont="1" applyBorder="1" applyAlignment="1" applyProtection="1">
      <alignment horizontal="left" vertical="center" shrinkToFit="1"/>
    </xf>
    <xf numFmtId="204" fontId="16" fillId="0" borderId="12" xfId="50" applyNumberFormat="1" applyFont="1" applyFill="1" applyBorder="1" applyAlignment="1" applyProtection="1">
      <alignment horizontal="left" vertical="center" shrinkToFit="1"/>
    </xf>
    <xf numFmtId="204" fontId="16" fillId="0" borderId="14" xfId="50" applyNumberFormat="1" applyFont="1" applyBorder="1" applyAlignment="1" applyProtection="1">
      <alignment horizontal="left" vertical="center" shrinkToFit="1"/>
    </xf>
    <xf numFmtId="204" fontId="8" fillId="0" borderId="12" xfId="50" applyNumberFormat="1" applyFont="1" applyFill="1" applyBorder="1" applyAlignment="1" applyProtection="1">
      <alignment horizontal="left" vertical="center" indent="1" shrinkToFit="1"/>
    </xf>
    <xf numFmtId="204" fontId="16" fillId="0" borderId="12" xfId="50" applyNumberFormat="1" applyFont="1" applyFill="1" applyBorder="1" applyAlignment="1" applyProtection="1">
      <alignment horizontal="left" vertical="center" indent="1" shrinkToFit="1"/>
    </xf>
    <xf numFmtId="0" fontId="12" fillId="27" borderId="14" xfId="0" applyNumberFormat="1" applyFont="1" applyFill="1" applyBorder="1" applyAlignment="1">
      <alignment horizontal="left" vertical="center"/>
    </xf>
    <xf numFmtId="0" fontId="12" fillId="27" borderId="15" xfId="0" applyNumberFormat="1" applyFont="1" applyFill="1" applyBorder="1" applyAlignment="1">
      <alignment horizontal="left" vertical="center"/>
    </xf>
    <xf numFmtId="0" fontId="12" fillId="27" borderId="16" xfId="0" applyFont="1" applyFill="1" applyBorder="1" applyAlignment="1">
      <alignment vertical="center"/>
    </xf>
    <xf numFmtId="0" fontId="19" fillId="27" borderId="15" xfId="0" applyNumberFormat="1" applyFont="1" applyFill="1" applyBorder="1" applyAlignment="1">
      <alignment horizontal="left" vertical="center"/>
    </xf>
    <xf numFmtId="180" fontId="12" fillId="0" borderId="12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/>
    <xf numFmtId="181" fontId="12" fillId="0" borderId="26" xfId="34" applyNumberFormat="1" applyFont="1" applyBorder="1" applyAlignment="1" applyProtection="1">
      <alignment vertical="center" shrinkToFit="1"/>
    </xf>
    <xf numFmtId="181" fontId="12" fillId="0" borderId="0" xfId="34" applyNumberFormat="1" applyFont="1" applyBorder="1" applyAlignment="1" applyProtection="1">
      <alignment vertical="center" shrinkToFit="1"/>
    </xf>
    <xf numFmtId="181" fontId="12" fillId="0" borderId="12" xfId="34" applyNumberFormat="1" applyFont="1" applyBorder="1" applyAlignment="1" applyProtection="1">
      <alignment vertical="center" shrinkToFit="1"/>
    </xf>
    <xf numFmtId="181" fontId="12" fillId="0" borderId="15" xfId="34" applyNumberFormat="1" applyFont="1" applyBorder="1" applyAlignment="1" applyProtection="1">
      <alignment vertical="center" shrinkToFit="1"/>
    </xf>
    <xf numFmtId="0" fontId="34" fillId="0" borderId="15" xfId="0" applyFont="1" applyBorder="1" applyAlignment="1">
      <alignment vertical="center"/>
    </xf>
    <xf numFmtId="0" fontId="34" fillId="0" borderId="15" xfId="0" applyNumberFormat="1" applyFont="1" applyBorder="1" applyAlignment="1">
      <alignment horizontal="left" vertical="center"/>
    </xf>
    <xf numFmtId="0" fontId="12" fillId="0" borderId="2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6" fillId="0" borderId="0" xfId="50" applyFont="1" applyAlignment="1" applyProtection="1">
      <alignment vertical="center"/>
    </xf>
    <xf numFmtId="0" fontId="16" fillId="0" borderId="0" xfId="50" applyFont="1" applyFill="1" applyAlignment="1" applyProtection="1">
      <alignment vertical="center"/>
    </xf>
    <xf numFmtId="0" fontId="16" fillId="0" borderId="0" xfId="50" applyFont="1" applyBorder="1" applyAlignment="1" applyProtection="1">
      <alignment horizontal="center" vertical="center"/>
    </xf>
    <xf numFmtId="0" fontId="16" fillId="27" borderId="14" xfId="50" applyFont="1" applyFill="1" applyBorder="1" applyAlignment="1" applyProtection="1">
      <alignment vertical="center"/>
    </xf>
    <xf numFmtId="0" fontId="16" fillId="0" borderId="15" xfId="50" applyFont="1" applyFill="1" applyBorder="1" applyAlignment="1" applyProtection="1">
      <alignment vertical="center" shrinkToFit="1"/>
    </xf>
    <xf numFmtId="0" fontId="16" fillId="0" borderId="18" xfId="50" applyFont="1" applyBorder="1" applyAlignment="1" applyProtection="1">
      <alignment vertical="center" shrinkToFit="1"/>
    </xf>
    <xf numFmtId="0" fontId="16" fillId="0" borderId="21" xfId="50" applyFont="1" applyBorder="1" applyAlignment="1" applyProtection="1">
      <alignment vertical="center" shrinkToFit="1"/>
    </xf>
    <xf numFmtId="179" fontId="16" fillId="0" borderId="12" xfId="50" applyNumberFormat="1" applyFont="1" applyBorder="1" applyAlignment="1" applyProtection="1">
      <alignment horizontal="right" vertical="center" shrinkToFit="1"/>
    </xf>
    <xf numFmtId="179" fontId="16" fillId="0" borderId="14" xfId="50" applyNumberFormat="1" applyFont="1" applyBorder="1" applyAlignment="1" applyProtection="1">
      <alignment horizontal="right" vertical="center" shrinkToFit="1"/>
    </xf>
    <xf numFmtId="187" fontId="8" fillId="0" borderId="12" xfId="50" applyNumberFormat="1" applyFont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</xf>
    <xf numFmtId="187" fontId="8" fillId="0" borderId="14" xfId="50" applyNumberFormat="1" applyFont="1" applyBorder="1" applyAlignment="1" applyProtection="1">
      <alignment horizontal="right" vertical="center" shrinkToFit="1"/>
    </xf>
    <xf numFmtId="0" fontId="16" fillId="0" borderId="12" xfId="50" applyFont="1" applyBorder="1" applyAlignment="1" applyProtection="1">
      <alignment horizontal="right" vertical="center" shrinkToFit="1"/>
    </xf>
    <xf numFmtId="0" fontId="16" fillId="0" borderId="14" xfId="50" applyFont="1" applyBorder="1" applyAlignment="1" applyProtection="1">
      <alignment horizontal="right" vertical="center" shrinkToFit="1"/>
    </xf>
    <xf numFmtId="0" fontId="16" fillId="0" borderId="15" xfId="50" applyFont="1" applyBorder="1" applyAlignment="1" applyProtection="1">
      <alignment horizontal="right" vertical="center" shrinkToFit="1"/>
    </xf>
    <xf numFmtId="179" fontId="16" fillId="0" borderId="15" xfId="50" applyNumberFormat="1" applyFont="1" applyBorder="1" applyAlignment="1" applyProtection="1">
      <alignment horizontal="right" vertical="center" shrinkToFit="1"/>
    </xf>
    <xf numFmtId="179" fontId="16" fillId="0" borderId="18" xfId="50" applyNumberFormat="1" applyFont="1" applyBorder="1" applyAlignment="1" applyProtection="1">
      <alignment horizontal="right" vertical="center" shrinkToFit="1"/>
    </xf>
    <xf numFmtId="179" fontId="16" fillId="0" borderId="13" xfId="50" applyNumberFormat="1" applyFont="1" applyBorder="1" applyAlignment="1" applyProtection="1">
      <alignment horizontal="right" vertical="center" shrinkToFit="1"/>
    </xf>
    <xf numFmtId="187" fontId="16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2" fillId="0" borderId="0" xfId="0" applyNumberFormat="1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189" fontId="12" fillId="0" borderId="21" xfId="0" applyNumberFormat="1" applyFont="1" applyBorder="1" applyAlignment="1">
      <alignment vertical="center" shrinkToFit="1"/>
    </xf>
    <xf numFmtId="185" fontId="12" fillId="0" borderId="21" xfId="34" applyNumberFormat="1" applyFont="1" applyBorder="1" applyAlignment="1">
      <alignment vertical="center" shrinkToFit="1"/>
    </xf>
    <xf numFmtId="181" fontId="12" fillId="0" borderId="21" xfId="34" applyNumberFormat="1" applyFont="1" applyBorder="1" applyAlignment="1">
      <alignment vertical="center" shrinkToFit="1"/>
    </xf>
    <xf numFmtId="181" fontId="12" fillId="0" borderId="12" xfId="0" applyNumberFormat="1" applyFont="1" applyBorder="1" applyAlignment="1">
      <alignment vertical="center" shrinkToFit="1"/>
    </xf>
    <xf numFmtId="189" fontId="12" fillId="0" borderId="21" xfId="34" applyNumberFormat="1" applyFont="1" applyBorder="1" applyAlignment="1">
      <alignment vertical="center" shrinkToFit="1"/>
    </xf>
    <xf numFmtId="181" fontId="12" fillId="0" borderId="21" xfId="0" applyNumberFormat="1" applyFont="1" applyBorder="1" applyAlignment="1">
      <alignment vertical="center" shrinkToFit="1"/>
    </xf>
    <xf numFmtId="189" fontId="12" fillId="0" borderId="12" xfId="0" applyNumberFormat="1" applyFont="1" applyBorder="1" applyAlignment="1">
      <alignment vertical="center" shrinkToFit="1"/>
    </xf>
    <xf numFmtId="189" fontId="12" fillId="0" borderId="12" xfId="34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189" fontId="12" fillId="0" borderId="48" xfId="0" applyNumberFormat="1" applyFont="1" applyBorder="1" applyAlignment="1">
      <alignment vertical="center" shrinkToFit="1"/>
    </xf>
    <xf numFmtId="185" fontId="12" fillId="0" borderId="48" xfId="34" applyNumberFormat="1" applyFont="1" applyBorder="1" applyAlignment="1">
      <alignment vertical="center" shrinkToFit="1"/>
    </xf>
    <xf numFmtId="181" fontId="12" fillId="0" borderId="48" xfId="34" applyNumberFormat="1" applyFont="1" applyBorder="1" applyAlignment="1">
      <alignment vertical="center" shrinkToFit="1"/>
    </xf>
    <xf numFmtId="189" fontId="12" fillId="0" borderId="48" xfId="34" applyNumberFormat="1" applyFont="1" applyBorder="1" applyAlignment="1">
      <alignment vertical="center" shrinkToFit="1"/>
    </xf>
    <xf numFmtId="181" fontId="12" fillId="0" borderId="48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189" fontId="12" fillId="0" borderId="10" xfId="0" applyNumberFormat="1" applyFont="1" applyBorder="1" applyAlignment="1">
      <alignment vertical="center" shrinkToFit="1"/>
    </xf>
    <xf numFmtId="185" fontId="12" fillId="0" borderId="10" xfId="34" applyNumberFormat="1" applyFont="1" applyBorder="1" applyAlignment="1">
      <alignment vertical="center" shrinkToFit="1"/>
    </xf>
    <xf numFmtId="181" fontId="12" fillId="0" borderId="10" xfId="34" applyNumberFormat="1" applyFont="1" applyBorder="1" applyAlignment="1">
      <alignment vertical="center" shrinkToFit="1"/>
    </xf>
    <xf numFmtId="181" fontId="12" fillId="0" borderId="10" xfId="0" applyNumberFormat="1" applyFont="1" applyBorder="1" applyAlignment="1">
      <alignment vertical="center" shrinkToFit="1"/>
    </xf>
    <xf numFmtId="178" fontId="12" fillId="0" borderId="12" xfId="0" applyNumberFormat="1" applyFont="1" applyBorder="1" applyAlignment="1">
      <alignment horizontal="right" vertical="center" shrinkToFit="1"/>
    </xf>
    <xf numFmtId="179" fontId="12" fillId="0" borderId="12" xfId="34" applyNumberFormat="1" applyFont="1" applyBorder="1" applyAlignment="1">
      <alignment horizontal="right" vertical="center" shrinkToFit="1"/>
    </xf>
    <xf numFmtId="179" fontId="12" fillId="0" borderId="12" xfId="0" applyNumberFormat="1" applyFont="1" applyBorder="1" applyAlignment="1">
      <alignment horizontal="right" vertical="center" shrinkToFit="1"/>
    </xf>
    <xf numFmtId="178" fontId="12" fillId="0" borderId="21" xfId="0" applyNumberFormat="1" applyFont="1" applyBorder="1" applyAlignment="1">
      <alignment horizontal="right" vertical="center" shrinkToFit="1"/>
    </xf>
    <xf numFmtId="179" fontId="12" fillId="0" borderId="21" xfId="34" applyNumberFormat="1" applyFont="1" applyBorder="1" applyAlignment="1">
      <alignment horizontal="right" vertical="center" shrinkToFit="1"/>
    </xf>
    <xf numFmtId="179" fontId="12" fillId="0" borderId="21" xfId="0" applyNumberFormat="1" applyFont="1" applyBorder="1" applyAlignment="1">
      <alignment horizontal="right" vertical="center" shrinkToFit="1"/>
    </xf>
    <xf numFmtId="179" fontId="12" fillId="0" borderId="49" xfId="34" applyNumberFormat="1" applyFont="1" applyBorder="1" applyAlignment="1">
      <alignment horizontal="right" vertical="center" shrinkToFit="1"/>
    </xf>
    <xf numFmtId="179" fontId="12" fillId="0" borderId="49" xfId="0" applyNumberFormat="1" applyFont="1" applyBorder="1" applyAlignment="1">
      <alignment horizontal="right" vertical="center" shrinkToFit="1"/>
    </xf>
    <xf numFmtId="178" fontId="12" fillId="0" borderId="10" xfId="0" applyNumberFormat="1" applyFont="1" applyBorder="1" applyAlignment="1">
      <alignment horizontal="right" vertical="center" shrinkToFit="1"/>
    </xf>
    <xf numFmtId="179" fontId="12" fillId="0" borderId="10" xfId="34" applyNumberFormat="1" applyFont="1" applyBorder="1" applyAlignment="1">
      <alignment horizontal="right" vertical="center" shrinkToFit="1"/>
    </xf>
    <xf numFmtId="179" fontId="12" fillId="0" borderId="10" xfId="0" applyNumberFormat="1" applyFont="1" applyBorder="1" applyAlignment="1">
      <alignment horizontal="right" vertical="center" shrinkToFit="1"/>
    </xf>
    <xf numFmtId="178" fontId="12" fillId="0" borderId="48" xfId="0" applyNumberFormat="1" applyFont="1" applyBorder="1" applyAlignment="1">
      <alignment horizontal="right" vertical="center" shrinkToFit="1"/>
    </xf>
    <xf numFmtId="179" fontId="12" fillId="0" borderId="48" xfId="0" applyNumberFormat="1" applyFont="1" applyBorder="1" applyAlignment="1">
      <alignment horizontal="right" vertical="center" shrinkToFit="1"/>
    </xf>
    <xf numFmtId="179" fontId="12" fillId="0" borderId="48" xfId="34" applyNumberFormat="1" applyFont="1" applyBorder="1" applyAlignment="1">
      <alignment horizontal="right" vertical="center" shrinkToFit="1"/>
    </xf>
    <xf numFmtId="186" fontId="16" fillId="0" borderId="12" xfId="50" applyNumberFormat="1" applyFont="1" applyFill="1" applyBorder="1" applyAlignment="1" applyProtection="1">
      <alignment horizontal="right" vertical="center" shrinkToFit="1"/>
    </xf>
    <xf numFmtId="0" fontId="16" fillId="0" borderId="20" xfId="50" applyFont="1" applyBorder="1" applyAlignment="1" applyProtection="1">
      <alignment horizontal="right" vertical="center" shrinkToFit="1"/>
    </xf>
    <xf numFmtId="0" fontId="16" fillId="0" borderId="13" xfId="50" applyFont="1" applyBorder="1" applyAlignment="1" applyProtection="1">
      <alignment horizontal="right" vertical="center" shrinkToFit="1"/>
    </xf>
    <xf numFmtId="0" fontId="16" fillId="0" borderId="10" xfId="50" applyFont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185" fontId="8" fillId="0" borderId="12" xfId="34" applyNumberFormat="1" applyFont="1" applyFill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85" fontId="17" fillId="0" borderId="12" xfId="34" applyNumberFormat="1" applyFont="1" applyFill="1" applyBorder="1" applyAlignment="1" applyProtection="1">
      <alignment horizontal="right" vertical="center" shrinkToFit="1"/>
    </xf>
    <xf numFmtId="187" fontId="17" fillId="0" borderId="12" xfId="50" applyNumberFormat="1" applyFont="1" applyFill="1" applyBorder="1" applyAlignment="1" applyProtection="1">
      <alignment horizontal="right" vertical="center" shrinkToFit="1"/>
    </xf>
    <xf numFmtId="179" fontId="17" fillId="0" borderId="12" xfId="50" applyNumberFormat="1" applyFont="1" applyFill="1" applyBorder="1" applyAlignment="1" applyProtection="1">
      <alignment horizontal="right" vertical="center" shrinkToFit="1"/>
    </xf>
    <xf numFmtId="0" fontId="16" fillId="0" borderId="12" xfId="50" applyFont="1" applyFill="1" applyBorder="1" applyAlignment="1" applyProtection="1">
      <alignment horizontal="right" vertical="center" shrinkToFit="1"/>
    </xf>
    <xf numFmtId="0" fontId="16" fillId="0" borderId="15" xfId="50" applyFont="1" applyFill="1" applyBorder="1" applyAlignment="1" applyProtection="1">
      <alignment horizontal="right" vertical="center" shrinkToFit="1"/>
    </xf>
    <xf numFmtId="187" fontId="16" fillId="0" borderId="15" xfId="50" applyNumberFormat="1" applyFont="1" applyBorder="1" applyAlignment="1" applyProtection="1">
      <alignment horizontal="right" vertical="center" shrinkToFit="1"/>
    </xf>
    <xf numFmtId="0" fontId="16" fillId="0" borderId="16" xfId="50" applyFont="1" applyBorder="1" applyAlignment="1" applyProtection="1">
      <alignment horizontal="right" vertical="center" shrinkToFit="1"/>
    </xf>
    <xf numFmtId="0" fontId="16" fillId="27" borderId="15" xfId="50" applyFont="1" applyFill="1" applyBorder="1" applyAlignment="1" applyProtection="1">
      <alignment horizontal="right" vertical="center"/>
      <protection locked="0"/>
    </xf>
    <xf numFmtId="187" fontId="16" fillId="0" borderId="18" xfId="50" applyNumberFormat="1" applyFont="1" applyBorder="1" applyAlignment="1" applyProtection="1">
      <alignment horizontal="right" vertical="center" shrinkToFit="1"/>
    </xf>
    <xf numFmtId="179" fontId="16" fillId="0" borderId="21" xfId="50" applyNumberFormat="1" applyFont="1" applyBorder="1" applyAlignment="1" applyProtection="1">
      <alignment horizontal="right" vertical="center" shrinkToFit="1"/>
    </xf>
    <xf numFmtId="187" fontId="16" fillId="0" borderId="20" xfId="50" applyNumberFormat="1" applyFont="1" applyBorder="1" applyAlignment="1" applyProtection="1">
      <alignment horizontal="right" vertical="center" shrinkToFit="1"/>
    </xf>
    <xf numFmtId="179" fontId="16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6" fillId="0" borderId="14" xfId="50" applyNumberFormat="1" applyFont="1" applyBorder="1" applyAlignment="1" applyProtection="1">
      <alignment horizontal="right" vertical="center" shrinkToFit="1"/>
    </xf>
    <xf numFmtId="181" fontId="16" fillId="0" borderId="12" xfId="50" applyNumberFormat="1" applyFont="1" applyBorder="1" applyAlignment="1" applyProtection="1">
      <alignment horizontal="right" vertical="center" shrinkToFit="1"/>
    </xf>
    <xf numFmtId="181" fontId="16" fillId="0" borderId="14" xfId="50" applyNumberFormat="1" applyFont="1" applyBorder="1" applyAlignment="1" applyProtection="1">
      <alignment horizontal="right" vertical="center" shrinkToFit="1"/>
    </xf>
    <xf numFmtId="181" fontId="8" fillId="0" borderId="12" xfId="50" applyNumberFormat="1" applyFont="1" applyBorder="1" applyAlignment="1" applyProtection="1">
      <alignment horizontal="right" vertical="center" shrinkToFit="1"/>
    </xf>
    <xf numFmtId="181" fontId="8" fillId="0" borderId="14" xfId="50" applyNumberFormat="1" applyFont="1" applyBorder="1" applyAlignment="1" applyProtection="1">
      <alignment horizontal="right" vertical="center" shrinkToFit="1"/>
    </xf>
    <xf numFmtId="189" fontId="8" fillId="0" borderId="12" xfId="50" applyNumberFormat="1" applyFont="1" applyBorder="1" applyAlignment="1" applyProtection="1">
      <alignment horizontal="right" vertical="center" shrinkToFit="1"/>
    </xf>
    <xf numFmtId="38" fontId="24" fillId="0" borderId="0" xfId="34" applyFont="1" applyBorder="1" applyAlignment="1">
      <alignment vertical="center"/>
    </xf>
    <xf numFmtId="38" fontId="24" fillId="0" borderId="0" xfId="34" applyNumberFormat="1" applyFont="1" applyBorder="1" applyAlignment="1">
      <alignment vertical="center" shrinkToFit="1"/>
    </xf>
    <xf numFmtId="38" fontId="24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99" fontId="12" fillId="0" borderId="38" xfId="34" applyNumberFormat="1" applyFont="1" applyBorder="1" applyAlignment="1">
      <alignment horizontal="right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180" fontId="26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9" fontId="12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6" fillId="24" borderId="14" xfId="50" applyNumberFormat="1" applyFont="1" applyFill="1" applyBorder="1" applyAlignment="1" applyProtection="1">
      <alignment horizontal="left" vertical="center" shrinkToFit="1"/>
    </xf>
    <xf numFmtId="204" fontId="16" fillId="24" borderId="12" xfId="50" applyNumberFormat="1" applyFont="1" applyFill="1" applyBorder="1" applyAlignment="1" applyProtection="1">
      <alignment horizontal="left" vertical="center" shrinkToFit="1"/>
    </xf>
    <xf numFmtId="185" fontId="16" fillId="24" borderId="12" xfId="34" applyNumberFormat="1" applyFont="1" applyFill="1" applyBorder="1" applyAlignment="1" applyProtection="1">
      <alignment horizontal="right" vertical="center" shrinkToFit="1"/>
    </xf>
    <xf numFmtId="187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6" fillId="24" borderId="12" xfId="50" applyNumberFormat="1" applyFont="1" applyFill="1" applyBorder="1" applyAlignment="1" applyProtection="1">
      <alignment horizontal="right" vertical="center" shrinkToFit="1"/>
    </xf>
    <xf numFmtId="181" fontId="16" fillId="24" borderId="14" xfId="50" applyNumberFormat="1" applyFont="1" applyFill="1" applyBorder="1" applyAlignment="1" applyProtection="1">
      <alignment horizontal="right" vertical="center" shrinkToFit="1"/>
    </xf>
    <xf numFmtId="18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4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8" fillId="0" borderId="14" xfId="50" applyNumberFormat="1" applyFont="1" applyBorder="1" applyAlignment="1" applyProtection="1">
      <alignment horizontal="right" vertical="center" shrinkToFit="1"/>
    </xf>
    <xf numFmtId="179" fontId="8" fillId="0" borderId="12" xfId="50" applyNumberFormat="1" applyFont="1" applyBorder="1" applyAlignment="1" applyProtection="1">
      <alignment horizontal="right" vertical="center" shrinkToFit="1"/>
    </xf>
    <xf numFmtId="201" fontId="12" fillId="0" borderId="38" xfId="34" applyNumberFormat="1" applyFont="1" applyBorder="1" applyAlignment="1">
      <alignment horizontal="right" vertical="center" shrinkToFit="1"/>
    </xf>
    <xf numFmtId="188" fontId="12" fillId="0" borderId="12" xfId="0" applyNumberFormat="1" applyFont="1" applyFill="1" applyBorder="1" applyAlignment="1">
      <alignment vertical="center" shrinkToFit="1"/>
    </xf>
    <xf numFmtId="184" fontId="12" fillId="0" borderId="12" xfId="0" applyNumberFormat="1" applyFont="1" applyFill="1" applyBorder="1" applyAlignment="1">
      <alignment vertical="center" shrinkToFit="1"/>
    </xf>
    <xf numFmtId="182" fontId="12" fillId="0" borderId="12" xfId="0" applyNumberFormat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/>
    </xf>
    <xf numFmtId="188" fontId="12" fillId="0" borderId="12" xfId="0" applyNumberFormat="1" applyFont="1" applyFill="1" applyBorder="1" applyAlignment="1">
      <alignment vertical="center"/>
    </xf>
    <xf numFmtId="185" fontId="12" fillId="0" borderId="12" xfId="34" applyNumberFormat="1" applyFont="1" applyFill="1" applyBorder="1" applyAlignment="1">
      <alignment vertical="center"/>
    </xf>
    <xf numFmtId="38" fontId="12" fillId="0" borderId="12" xfId="34" applyFont="1" applyFill="1" applyBorder="1" applyAlignment="1">
      <alignment vertical="center"/>
    </xf>
    <xf numFmtId="182" fontId="12" fillId="0" borderId="12" xfId="34" applyNumberFormat="1" applyFont="1" applyFill="1" applyBorder="1" applyAlignment="1">
      <alignment vertical="center"/>
    </xf>
    <xf numFmtId="179" fontId="12" fillId="0" borderId="12" xfId="34" applyNumberFormat="1" applyFont="1" applyFill="1" applyBorder="1" applyAlignment="1">
      <alignment vertical="center"/>
    </xf>
    <xf numFmtId="188" fontId="31" fillId="0" borderId="12" xfId="0" applyNumberFormat="1" applyFont="1" applyFill="1" applyBorder="1" applyAlignment="1">
      <alignment vertical="center" shrinkToFit="1"/>
    </xf>
    <xf numFmtId="185" fontId="12" fillId="0" borderId="12" xfId="34" applyNumberFormat="1" applyFont="1" applyFill="1" applyBorder="1" applyAlignment="1">
      <alignment vertical="center" shrinkToFit="1"/>
    </xf>
    <xf numFmtId="201" fontId="12" fillId="0" borderId="50" xfId="34" applyNumberFormat="1" applyFont="1" applyBorder="1" applyAlignment="1">
      <alignment horizontal="right" vertical="center" shrinkToFit="1"/>
    </xf>
    <xf numFmtId="188" fontId="12" fillId="24" borderId="12" xfId="34" applyNumberFormat="1" applyFont="1" applyFill="1" applyBorder="1" applyAlignment="1">
      <alignment vertical="center"/>
    </xf>
    <xf numFmtId="185" fontId="12" fillId="24" borderId="12" xfId="34" applyNumberFormat="1" applyFont="1" applyFill="1" applyBorder="1" applyAlignment="1">
      <alignment vertical="center"/>
    </xf>
    <xf numFmtId="188" fontId="12" fillId="24" borderId="12" xfId="34" applyNumberFormat="1" applyFont="1" applyFill="1" applyBorder="1" applyAlignment="1">
      <alignment vertical="center" shrinkToFit="1"/>
    </xf>
    <xf numFmtId="185" fontId="12" fillId="24" borderId="12" xfId="34" applyNumberFormat="1" applyFont="1" applyFill="1" applyBorder="1" applyAlignment="1">
      <alignment vertical="center" shrinkToFit="1"/>
    </xf>
    <xf numFmtId="188" fontId="12" fillId="27" borderId="12" xfId="0" applyNumberFormat="1" applyFont="1" applyFill="1" applyBorder="1" applyAlignment="1">
      <alignment vertical="center" shrinkToFit="1"/>
    </xf>
    <xf numFmtId="188" fontId="12" fillId="27" borderId="12" xfId="34" applyNumberFormat="1" applyFont="1" applyFill="1" applyBorder="1" applyAlignment="1">
      <alignment vertical="center" shrinkToFit="1"/>
    </xf>
    <xf numFmtId="181" fontId="12" fillId="0" borderId="47" xfId="34" applyNumberFormat="1" applyFont="1" applyBorder="1" applyAlignment="1">
      <alignment vertical="center" shrinkToFit="1"/>
    </xf>
    <xf numFmtId="181" fontId="12" fillId="0" borderId="39" xfId="34" applyNumberFormat="1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207" fontId="13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9" fillId="0" borderId="0" xfId="0" applyFont="1" applyAlignment="1"/>
    <xf numFmtId="209" fontId="18" fillId="0" borderId="0" xfId="0" applyNumberFormat="1" applyFont="1" applyAlignment="1" applyProtection="1">
      <alignment horizontal="left" vertical="center"/>
      <protection locked="0"/>
    </xf>
    <xf numFmtId="38" fontId="16" fillId="0" borderId="0" xfId="34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11" fontId="16" fillId="27" borderId="16" xfId="50" applyNumberFormat="1" applyFont="1" applyFill="1" applyBorder="1" applyAlignment="1" applyProtection="1">
      <alignment horizontal="left" vertical="center"/>
    </xf>
    <xf numFmtId="55" fontId="1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209" fontId="20" fillId="0" borderId="0" xfId="50" applyNumberFormat="1" applyFont="1" applyFill="1" applyBorder="1" applyAlignment="1" applyProtection="1">
      <alignment horizontal="left" vertical="center"/>
    </xf>
    <xf numFmtId="181" fontId="12" fillId="0" borderId="28" xfId="34" applyNumberFormat="1" applyFont="1" applyBorder="1" applyAlignment="1">
      <alignment horizontal="right" vertical="center" shrinkToFit="1"/>
    </xf>
    <xf numFmtId="233" fontId="12" fillId="0" borderId="51" xfId="34" applyNumberFormat="1" applyFont="1" applyBorder="1" applyAlignment="1">
      <alignment horizontal="right" vertical="center" shrinkToFit="1"/>
    </xf>
    <xf numFmtId="233" fontId="12" fillId="0" borderId="52" xfId="34" applyNumberFormat="1" applyFont="1" applyBorder="1" applyAlignment="1">
      <alignment horizontal="right" vertical="center" shrinkToFit="1"/>
    </xf>
    <xf numFmtId="234" fontId="12" fillId="0" borderId="0" xfId="34" applyNumberFormat="1" applyFont="1" applyBorder="1" applyAlignment="1">
      <alignment horizontal="right" vertical="center" shrinkToFit="1"/>
    </xf>
    <xf numFmtId="177" fontId="12" fillId="0" borderId="12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235" fontId="12" fillId="0" borderId="0" xfId="0" applyNumberFormat="1" applyFont="1" applyAlignment="1">
      <alignment horizontal="left" vertical="center"/>
    </xf>
    <xf numFmtId="235" fontId="12" fillId="0" borderId="22" xfId="0" applyNumberFormat="1" applyFont="1" applyBorder="1" applyAlignment="1">
      <alignment horizontal="right" vertical="center" shrinkToFit="1"/>
    </xf>
    <xf numFmtId="235" fontId="12" fillId="0" borderId="20" xfId="0" applyNumberFormat="1" applyFont="1" applyBorder="1" applyAlignment="1">
      <alignment horizontal="right" vertical="center" shrinkToFit="1"/>
    </xf>
    <xf numFmtId="40" fontId="12" fillId="0" borderId="0" xfId="34" applyNumberFormat="1" applyFont="1" applyAlignment="1">
      <alignment vertical="center"/>
    </xf>
    <xf numFmtId="189" fontId="12" fillId="0" borderId="0" xfId="34" applyNumberFormat="1" applyFont="1" applyAlignment="1">
      <alignment vertical="center"/>
    </xf>
    <xf numFmtId="38" fontId="12" fillId="25" borderId="0" xfId="34" applyFont="1" applyFill="1" applyBorder="1" applyAlignment="1">
      <alignment vertical="center"/>
    </xf>
    <xf numFmtId="180" fontId="12" fillId="25" borderId="0" xfId="34" applyNumberFormat="1" applyFont="1" applyFill="1" applyBorder="1" applyAlignment="1">
      <alignment vertical="center"/>
    </xf>
    <xf numFmtId="38" fontId="12" fillId="25" borderId="55" xfId="34" applyFont="1" applyFill="1" applyBorder="1" applyAlignment="1">
      <alignment vertical="center"/>
    </xf>
    <xf numFmtId="180" fontId="12" fillId="25" borderId="55" xfId="34" applyNumberFormat="1" applyFont="1" applyFill="1" applyBorder="1" applyAlignment="1">
      <alignment vertical="center"/>
    </xf>
    <xf numFmtId="38" fontId="12" fillId="25" borderId="56" xfId="34" applyFont="1" applyFill="1" applyBorder="1" applyAlignment="1">
      <alignment vertical="center"/>
    </xf>
    <xf numFmtId="180" fontId="12" fillId="25" borderId="56" xfId="34" applyNumberFormat="1" applyFont="1" applyFill="1" applyBorder="1" applyAlignment="1">
      <alignment vertical="center"/>
    </xf>
    <xf numFmtId="40" fontId="16" fillId="25" borderId="56" xfId="34" applyNumberFormat="1" applyFont="1" applyFill="1" applyBorder="1" applyAlignment="1">
      <alignment vertical="center" shrinkToFit="1"/>
    </xf>
    <xf numFmtId="180" fontId="12" fillId="0" borderId="56" xfId="34" applyNumberFormat="1" applyFont="1" applyFill="1" applyBorder="1" applyAlignment="1">
      <alignment vertical="center"/>
    </xf>
    <xf numFmtId="40" fontId="16" fillId="0" borderId="56" xfId="34" applyNumberFormat="1" applyFont="1" applyFill="1" applyBorder="1" applyAlignment="1">
      <alignment vertical="center" shrinkToFit="1"/>
    </xf>
    <xf numFmtId="186" fontId="16" fillId="0" borderId="56" xfId="34" applyNumberFormat="1" applyFont="1" applyFill="1" applyBorder="1" applyAlignment="1">
      <alignment vertical="center" shrinkToFit="1"/>
    </xf>
    <xf numFmtId="235" fontId="12" fillId="0" borderId="0" xfId="0" applyNumberFormat="1" applyFont="1" applyAlignment="1">
      <alignment vertical="center"/>
    </xf>
    <xf numFmtId="235" fontId="12" fillId="0" borderId="12" xfId="0" applyNumberFormat="1" applyFont="1" applyBorder="1" applyAlignment="1">
      <alignment horizontal="right" vertical="center" wrapText="1" shrinkToFit="1"/>
    </xf>
    <xf numFmtId="0" fontId="12" fillId="0" borderId="22" xfId="0" applyNumberFormat="1" applyFont="1" applyBorder="1" applyAlignment="1">
      <alignment vertical="center"/>
    </xf>
    <xf numFmtId="0" fontId="12" fillId="0" borderId="35" xfId="0" applyNumberFormat="1" applyFont="1" applyBorder="1" applyAlignment="1">
      <alignment vertical="center"/>
    </xf>
    <xf numFmtId="0" fontId="18" fillId="0" borderId="17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2" fillId="0" borderId="11" xfId="0" applyNumberFormat="1" applyFont="1" applyBorder="1" applyAlignment="1">
      <alignment vertical="center"/>
    </xf>
    <xf numFmtId="0" fontId="10" fillId="0" borderId="0" xfId="28" applyNumberFormat="1" applyBorder="1" applyAlignment="1" applyProtection="1">
      <alignment vertical="center"/>
    </xf>
    <xf numFmtId="238" fontId="12" fillId="0" borderId="25" xfId="34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top"/>
    </xf>
    <xf numFmtId="0" fontId="23" fillId="0" borderId="0" xfId="50" applyFont="1" applyAlignment="1" applyProtection="1">
      <alignment vertical="center"/>
    </xf>
    <xf numFmtId="190" fontId="16" fillId="0" borderId="0" xfId="0" applyNumberFormat="1" applyFont="1"/>
    <xf numFmtId="0" fontId="23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right" vertical="center"/>
    </xf>
    <xf numFmtId="183" fontId="12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3" fillId="0" borderId="16" xfId="0" applyFont="1" applyBorder="1" applyAlignment="1">
      <alignment vertical="center" shrinkToFit="1"/>
    </xf>
    <xf numFmtId="226" fontId="24" fillId="0" borderId="13" xfId="0" applyNumberFormat="1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 shrinkToFit="1"/>
    </xf>
    <xf numFmtId="0" fontId="24" fillId="0" borderId="22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shrinkToFit="1"/>
    </xf>
    <xf numFmtId="0" fontId="24" fillId="0" borderId="19" xfId="0" applyFont="1" applyBorder="1" applyAlignment="1">
      <alignment vertical="center" shrinkToFit="1"/>
    </xf>
    <xf numFmtId="0" fontId="24" fillId="0" borderId="0" xfId="0" applyFont="1" applyBorder="1" applyAlignment="1">
      <alignment horizontal="right" vertical="center" shrinkToFit="1"/>
    </xf>
    <xf numFmtId="226" fontId="24" fillId="0" borderId="0" xfId="0" applyNumberFormat="1" applyFont="1" applyBorder="1" applyAlignment="1">
      <alignment vertical="center" shrinkToFit="1"/>
    </xf>
    <xf numFmtId="197" fontId="24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0" xfId="0" applyFont="1" applyBorder="1" applyAlignment="1">
      <alignment horizontal="right" vertical="center" shrinkToFit="1"/>
    </xf>
    <xf numFmtId="0" fontId="24" fillId="0" borderId="20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 shrinkToFit="1"/>
    </xf>
    <xf numFmtId="0" fontId="24" fillId="0" borderId="0" xfId="0" applyFont="1" applyBorder="1" applyAlignment="1">
      <alignment shrinkToFit="1"/>
    </xf>
    <xf numFmtId="0" fontId="24" fillId="0" borderId="11" xfId="0" applyFont="1" applyBorder="1" applyAlignment="1">
      <alignment vertical="center" shrinkToFit="1"/>
    </xf>
    <xf numFmtId="186" fontId="60" fillId="0" borderId="56" xfId="34" applyNumberFormat="1" applyFont="1" applyFill="1" applyBorder="1" applyAlignment="1">
      <alignment vertical="center" shrinkToFit="1"/>
    </xf>
    <xf numFmtId="180" fontId="61" fillId="0" borderId="56" xfId="34" applyNumberFormat="1" applyFont="1" applyFill="1" applyBorder="1" applyAlignment="1">
      <alignment vertical="center"/>
    </xf>
    <xf numFmtId="186" fontId="60" fillId="0" borderId="57" xfId="34" applyNumberFormat="1" applyFont="1" applyFill="1" applyBorder="1" applyAlignment="1">
      <alignment vertical="center" shrinkToFit="1"/>
    </xf>
    <xf numFmtId="180" fontId="61" fillId="0" borderId="57" xfId="34" applyNumberFormat="1" applyFont="1" applyFill="1" applyBorder="1" applyAlignment="1">
      <alignment vertical="center"/>
    </xf>
    <xf numFmtId="38" fontId="12" fillId="25" borderId="57" xfId="34" applyFont="1" applyFill="1" applyBorder="1" applyAlignment="1">
      <alignment vertical="center"/>
    </xf>
    <xf numFmtId="180" fontId="12" fillId="25" borderId="57" xfId="34" applyNumberFormat="1" applyFont="1" applyFill="1" applyBorder="1" applyAlignment="1">
      <alignment vertical="center"/>
    </xf>
    <xf numFmtId="204" fontId="32" fillId="28" borderId="12" xfId="50" applyNumberFormat="1" applyFont="1" applyFill="1" applyBorder="1" applyAlignment="1" applyProtection="1">
      <alignment horizontal="left" vertical="center" indent="2" shrinkToFit="1"/>
    </xf>
    <xf numFmtId="185" fontId="32" fillId="28" borderId="12" xfId="34" applyNumberFormat="1" applyFont="1" applyFill="1" applyBorder="1" applyAlignment="1" applyProtection="1">
      <alignment horizontal="right" vertical="center" shrinkToFit="1"/>
    </xf>
    <xf numFmtId="187" fontId="32" fillId="28" borderId="12" xfId="50" applyNumberFormat="1" applyFont="1" applyFill="1" applyBorder="1" applyAlignment="1" applyProtection="1">
      <alignment horizontal="right" vertical="center" shrinkToFit="1"/>
    </xf>
    <xf numFmtId="179" fontId="32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2" xfId="50" applyNumberFormat="1" applyFont="1" applyFill="1" applyBorder="1" applyAlignment="1" applyProtection="1">
      <alignment horizontal="right" vertical="center" shrinkToFit="1"/>
    </xf>
    <xf numFmtId="187" fontId="32" fillId="28" borderId="14" xfId="50" applyNumberFormat="1" applyFont="1" applyFill="1" applyBorder="1" applyAlignment="1" applyProtection="1">
      <alignment horizontal="right" vertical="center" shrinkToFit="1"/>
    </xf>
    <xf numFmtId="0" fontId="16" fillId="28" borderId="0" xfId="50" applyFont="1" applyFill="1" applyAlignment="1" applyProtection="1">
      <alignment vertical="center"/>
    </xf>
    <xf numFmtId="204" fontId="33" fillId="28" borderId="12" xfId="50" applyNumberFormat="1" applyFont="1" applyFill="1" applyBorder="1" applyAlignment="1" applyProtection="1">
      <alignment horizontal="left" vertical="center" indent="2" shrinkToFit="1"/>
    </xf>
    <xf numFmtId="179" fontId="8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4" xfId="50" applyNumberFormat="1" applyFont="1" applyFill="1" applyBorder="1" applyAlignment="1" applyProtection="1">
      <alignment horizontal="right" vertical="center" shrinkToFit="1"/>
    </xf>
    <xf numFmtId="189" fontId="32" fillId="28" borderId="12" xfId="50" applyNumberFormat="1" applyFont="1" applyFill="1" applyBorder="1" applyAlignment="1" applyProtection="1">
      <alignment horizontal="right" vertical="center" shrinkToFit="1"/>
    </xf>
    <xf numFmtId="0" fontId="62" fillId="0" borderId="0" xfId="0" applyFont="1" applyAlignment="1">
      <alignment vertical="center"/>
    </xf>
    <xf numFmtId="0" fontId="12" fillId="29" borderId="14" xfId="0" applyNumberFormat="1" applyFont="1" applyFill="1" applyBorder="1" applyAlignment="1">
      <alignment horizontal="left" vertical="center"/>
    </xf>
    <xf numFmtId="0" fontId="12" fillId="29" borderId="15" xfId="0" applyFont="1" applyFill="1" applyBorder="1" applyAlignment="1">
      <alignment vertical="center"/>
    </xf>
    <xf numFmtId="0" fontId="12" fillId="29" borderId="15" xfId="0" applyNumberFormat="1" applyFont="1" applyFill="1" applyBorder="1" applyAlignment="1">
      <alignment horizontal="left" vertical="center"/>
    </xf>
    <xf numFmtId="0" fontId="12" fillId="29" borderId="16" xfId="0" applyFont="1" applyFill="1" applyBorder="1" applyAlignment="1">
      <alignment vertical="center"/>
    </xf>
    <xf numFmtId="188" fontId="12" fillId="29" borderId="12" xfId="34" applyNumberFormat="1" applyFont="1" applyFill="1" applyBorder="1" applyAlignment="1">
      <alignment vertical="center"/>
    </xf>
    <xf numFmtId="0" fontId="12" fillId="29" borderId="0" xfId="0" applyFont="1" applyFill="1" applyAlignment="1">
      <alignment vertical="center"/>
    </xf>
    <xf numFmtId="0" fontId="6" fillId="29" borderId="15" xfId="0" applyNumberFormat="1" applyFont="1" applyFill="1" applyBorder="1" applyAlignment="1">
      <alignment horizontal="left" vertical="center"/>
    </xf>
    <xf numFmtId="0" fontId="19" fillId="29" borderId="15" xfId="0" applyFont="1" applyFill="1" applyBorder="1" applyAlignment="1">
      <alignment vertical="center"/>
    </xf>
    <xf numFmtId="182" fontId="12" fillId="29" borderId="12" xfId="0" applyNumberFormat="1" applyFont="1" applyFill="1" applyBorder="1" applyAlignment="1">
      <alignment vertical="center" shrinkToFit="1"/>
    </xf>
    <xf numFmtId="0" fontId="12" fillId="29" borderId="12" xfId="0" applyFont="1" applyFill="1" applyBorder="1" applyAlignment="1">
      <alignment vertical="center" shrinkToFit="1"/>
    </xf>
    <xf numFmtId="0" fontId="61" fillId="0" borderId="0" xfId="0" applyFont="1" applyAlignment="1">
      <alignment horizontal="left" vertical="center" indent="1"/>
    </xf>
    <xf numFmtId="177" fontId="12" fillId="0" borderId="0" xfId="0" applyNumberFormat="1" applyFont="1" applyAlignment="1">
      <alignment horizontal="right" vertical="center" wrapText="1"/>
    </xf>
    <xf numFmtId="243" fontId="12" fillId="0" borderId="12" xfId="0" applyNumberFormat="1" applyFont="1" applyBorder="1" applyAlignment="1">
      <alignment horizontal="centerContinuous" vertical="center" shrinkToFit="1"/>
    </xf>
    <xf numFmtId="243" fontId="21" fillId="0" borderId="12" xfId="0" applyNumberFormat="1" applyFont="1" applyBorder="1" applyAlignment="1">
      <alignment horizontal="centerContinuous" vertical="center" shrinkToFit="1"/>
    </xf>
    <xf numFmtId="244" fontId="13" fillId="0" borderId="0" xfId="0" applyNumberFormat="1" applyFont="1" applyAlignment="1">
      <alignment horizontal="right" vertical="center"/>
    </xf>
    <xf numFmtId="251" fontId="12" fillId="0" borderId="12" xfId="0" applyNumberFormat="1" applyFont="1" applyBorder="1" applyAlignment="1">
      <alignment horizontal="centerContinuous" vertical="center" shrinkToFit="1"/>
    </xf>
    <xf numFmtId="245" fontId="16" fillId="27" borderId="14" xfId="50" applyNumberFormat="1" applyFont="1" applyFill="1" applyBorder="1" applyAlignment="1" applyProtection="1">
      <alignment horizontal="right" vertical="center"/>
    </xf>
    <xf numFmtId="245" fontId="18" fillId="0" borderId="0" xfId="0" applyNumberFormat="1" applyFont="1" applyAlignment="1" applyProtection="1">
      <alignment horizontal="right" vertical="center"/>
      <protection locked="0"/>
    </xf>
    <xf numFmtId="251" fontId="21" fillId="0" borderId="12" xfId="0" applyNumberFormat="1" applyFont="1" applyBorder="1" applyAlignment="1">
      <alignment horizontal="centerContinuous" vertical="center" shrinkToFit="1"/>
    </xf>
    <xf numFmtId="0" fontId="11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/>
    </xf>
    <xf numFmtId="190" fontId="24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45" fontId="9" fillId="0" borderId="0" xfId="0" applyNumberFormat="1" applyFont="1" applyAlignment="1">
      <alignment horizontal="right" vertical="center"/>
    </xf>
    <xf numFmtId="208" fontId="9" fillId="0" borderId="0" xfId="0" applyNumberFormat="1" applyFont="1" applyAlignment="1">
      <alignment horizontal="left" vertical="center"/>
    </xf>
    <xf numFmtId="190" fontId="24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2" fillId="0" borderId="17" xfId="34" applyNumberFormat="1" applyFont="1" applyBorder="1" applyAlignment="1">
      <alignment horizontal="distributed" vertical="center" justifyLastLine="1"/>
    </xf>
    <xf numFmtId="0" fontId="0" fillId="0" borderId="58" xfId="0" applyNumberFormat="1" applyBorder="1" applyAlignment="1">
      <alignment horizontal="distributed" vertical="center" justifyLastLine="1"/>
    </xf>
    <xf numFmtId="38" fontId="12" fillId="0" borderId="53" xfId="34" applyFont="1" applyBorder="1" applyAlignment="1">
      <alignment horizontal="distributed" vertical="center" justifyLastLine="1"/>
    </xf>
    <xf numFmtId="38" fontId="12" fillId="0" borderId="15" xfId="34" applyFont="1" applyBorder="1" applyAlignment="1">
      <alignment horizontal="distributed" vertical="center" justifyLastLine="1"/>
    </xf>
    <xf numFmtId="38" fontId="12" fillId="0" borderId="16" xfId="34" applyFont="1" applyBorder="1" applyAlignment="1">
      <alignment horizontal="distributed" vertical="center" justifyLastLine="1"/>
    </xf>
    <xf numFmtId="38" fontId="12" fillId="0" borderId="0" xfId="34" applyFont="1" applyFill="1" applyBorder="1" applyAlignment="1">
      <alignment horizontal="left" vertical="center" shrinkToFit="1"/>
    </xf>
    <xf numFmtId="38" fontId="23" fillId="0" borderId="35" xfId="34" applyFont="1" applyBorder="1" applyAlignment="1">
      <alignment horizontal="center" vertical="center" wrapText="1" shrinkToFit="1"/>
    </xf>
    <xf numFmtId="38" fontId="23" fillId="0" borderId="59" xfId="34" applyFont="1" applyBorder="1" applyAlignment="1">
      <alignment horizontal="center" vertical="center" wrapText="1" shrinkToFit="1"/>
    </xf>
    <xf numFmtId="38" fontId="21" fillId="0" borderId="14" xfId="34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210" fontId="16" fillId="0" borderId="0" xfId="34" applyNumberFormat="1" applyFont="1" applyAlignment="1" applyProtection="1">
      <alignment horizontal="left" vertical="center"/>
      <protection locked="0"/>
    </xf>
    <xf numFmtId="244" fontId="16" fillId="0" borderId="0" xfId="34" applyNumberFormat="1" applyFont="1" applyAlignment="1" applyProtection="1">
      <alignment horizontal="right" vertical="center"/>
      <protection locked="0"/>
    </xf>
    <xf numFmtId="0" fontId="12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4" xfId="0" applyNumberFormat="1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 shrinkToFit="1"/>
    </xf>
    <xf numFmtId="0" fontId="12" fillId="0" borderId="53" xfId="34" applyNumberFormat="1" applyFont="1" applyBorder="1" applyAlignment="1">
      <alignment horizontal="distributed" vertical="center" justifyLastLine="1"/>
    </xf>
    <xf numFmtId="38" fontId="12" fillId="25" borderId="0" xfId="34" applyFont="1" applyFill="1" applyBorder="1" applyAlignment="1">
      <alignment horizontal="center" vertical="center" shrinkToFit="1"/>
    </xf>
    <xf numFmtId="38" fontId="12" fillId="25" borderId="0" xfId="34" applyFont="1" applyFill="1" applyBorder="1" applyAlignment="1">
      <alignment horizontal="center" vertical="center"/>
    </xf>
    <xf numFmtId="38" fontId="23" fillId="25" borderId="0" xfId="34" applyFont="1" applyFill="1" applyBorder="1" applyAlignment="1">
      <alignment horizontal="center" vertical="center" shrinkToFit="1"/>
    </xf>
    <xf numFmtId="38" fontId="23" fillId="25" borderId="55" xfId="34" applyFont="1" applyFill="1" applyBorder="1" applyAlignment="1">
      <alignment horizontal="center" vertical="center" shrinkToFit="1"/>
    </xf>
    <xf numFmtId="38" fontId="23" fillId="0" borderId="21" xfId="34" applyFont="1" applyBorder="1" applyAlignment="1">
      <alignment horizontal="center" vertical="center" wrapText="1" shrinkToFit="1"/>
    </xf>
    <xf numFmtId="0" fontId="16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6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1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6" fillId="0" borderId="14" xfId="34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2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2" fillId="0" borderId="2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245" fontId="20" fillId="0" borderId="0" xfId="50" applyNumberFormat="1" applyFont="1" applyFill="1" applyBorder="1" applyAlignment="1" applyProtection="1">
      <alignment horizontal="right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9.2335591563667014E-3"/>
                  <c:y val="2.11912488574710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H31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
R1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0.52459662379447103</c:v>
                </c:pt>
                <c:pt idx="2">
                  <c:v>-8.5223009913133261</c:v>
                </c:pt>
                <c:pt idx="3">
                  <c:v>-0.87810450458313261</c:v>
                </c:pt>
                <c:pt idx="4">
                  <c:v>12.97436664071161</c:v>
                </c:pt>
                <c:pt idx="5">
                  <c:v>-1.7187831660523178</c:v>
                </c:pt>
                <c:pt idx="6">
                  <c:v>-6.2373495721832706</c:v>
                </c:pt>
                <c:pt idx="7">
                  <c:v>8.1906323492957789</c:v>
                </c:pt>
                <c:pt idx="8">
                  <c:v>4.5323832930951102</c:v>
                </c:pt>
                <c:pt idx="9">
                  <c:v>3.048525200543617</c:v>
                </c:pt>
                <c:pt idx="10">
                  <c:v>4.3063062280511044</c:v>
                </c:pt>
                <c:pt idx="11">
                  <c:v>-7.8086807701292731</c:v>
                </c:pt>
                <c:pt idx="12">
                  <c:v>9.7822520717641979</c:v>
                </c:pt>
                <c:pt idx="13">
                  <c:v>9.5924644950919671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23470202082591E-3"/>
                  <c:y val="2.561176658029567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H31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
R1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2.4469431906395611</c:v>
                </c:pt>
                <c:pt idx="2">
                  <c:v>-2.4541405963966367</c:v>
                </c:pt>
                <c:pt idx="3">
                  <c:v>-2.4602956422372202</c:v>
                </c:pt>
                <c:pt idx="4">
                  <c:v>14.916442405539886</c:v>
                </c:pt>
                <c:pt idx="5">
                  <c:v>10.149834433487692</c:v>
                </c:pt>
                <c:pt idx="6">
                  <c:v>-6.4672127503116794</c:v>
                </c:pt>
                <c:pt idx="7">
                  <c:v>14.1703770491028</c:v>
                </c:pt>
                <c:pt idx="8">
                  <c:v>11.72767081416235</c:v>
                </c:pt>
                <c:pt idx="9">
                  <c:v>11.825246616679097</c:v>
                </c:pt>
                <c:pt idx="10">
                  <c:v>8.2194018747729238</c:v>
                </c:pt>
                <c:pt idx="11">
                  <c:v>0.37125387907164242</c:v>
                </c:pt>
                <c:pt idx="12">
                  <c:v>3.7784241764157844</c:v>
                </c:pt>
                <c:pt idx="13">
                  <c:v>4.5457474238802975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H31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
R1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-1.4</c:v>
                </c:pt>
                <c:pt idx="2">
                  <c:v>-1.2</c:v>
                </c:pt>
                <c:pt idx="3">
                  <c:v>0.4</c:v>
                </c:pt>
                <c:pt idx="4">
                  <c:v>2.8</c:v>
                </c:pt>
                <c:pt idx="5">
                  <c:v>-0.5</c:v>
                </c:pt>
                <c:pt idx="6">
                  <c:v>1</c:v>
                </c:pt>
                <c:pt idx="7">
                  <c:v>0.3</c:v>
                </c:pt>
                <c:pt idx="8">
                  <c:v>1.9</c:v>
                </c:pt>
                <c:pt idx="9">
                  <c:v>2.1</c:v>
                </c:pt>
                <c:pt idx="10">
                  <c:v>1.9</c:v>
                </c:pt>
                <c:pt idx="11">
                  <c:v>2.1</c:v>
                </c:pt>
                <c:pt idx="12">
                  <c:v>1.3</c:v>
                </c:pt>
                <c:pt idx="13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H31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
R1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-1.7</c:v>
                </c:pt>
                <c:pt idx="2">
                  <c:v>-2.4</c:v>
                </c:pt>
                <c:pt idx="3">
                  <c:v>-0.7</c:v>
                </c:pt>
                <c:pt idx="4">
                  <c:v>4.5</c:v>
                </c:pt>
                <c:pt idx="5">
                  <c:v>1.1000000000000001</c:v>
                </c:pt>
                <c:pt idx="6">
                  <c:v>-1.2</c:v>
                </c:pt>
                <c:pt idx="7">
                  <c:v>-0.2</c:v>
                </c:pt>
                <c:pt idx="8">
                  <c:v>-0.6</c:v>
                </c:pt>
                <c:pt idx="9">
                  <c:v>2.4</c:v>
                </c:pt>
                <c:pt idx="10">
                  <c:v>4.5</c:v>
                </c:pt>
                <c:pt idx="11">
                  <c:v>3.6</c:v>
                </c:pt>
                <c:pt idx="12">
                  <c:v>-0.3</c:v>
                </c:pt>
                <c:pt idx="13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4544"/>
        <c:axId val="115515776"/>
      </c:lineChart>
      <c:catAx>
        <c:axId val="11548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51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51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845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9.6215939031448153E-3"/>
                  <c:y val="2.2156071555905172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H31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
R1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21.9</c:v>
                </c:pt>
                <c:pt idx="2">
                  <c:v>24.1</c:v>
                </c:pt>
                <c:pt idx="3">
                  <c:v>24.9</c:v>
                </c:pt>
                <c:pt idx="4">
                  <c:v>24.8</c:v>
                </c:pt>
                <c:pt idx="5">
                  <c:v>24.6</c:v>
                </c:pt>
                <c:pt idx="6">
                  <c:v>24.8</c:v>
                </c:pt>
                <c:pt idx="7">
                  <c:v>24.1</c:v>
                </c:pt>
                <c:pt idx="8">
                  <c:v>24</c:v>
                </c:pt>
                <c:pt idx="9">
                  <c:v>25.3</c:v>
                </c:pt>
                <c:pt idx="10">
                  <c:v>22.8</c:v>
                </c:pt>
                <c:pt idx="11">
                  <c:v>23.5</c:v>
                </c:pt>
                <c:pt idx="12">
                  <c:v>22.5</c:v>
                </c:pt>
                <c:pt idx="13">
                  <c:v>22.3</c:v>
                </c:pt>
                <c:pt idx="14">
                  <c:v>23.6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59711575069947E-3"/>
                  <c:y val="-2.756024627434523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H31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
R1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24.9</c:v>
                </c:pt>
                <c:pt idx="2">
                  <c:v>26.9</c:v>
                </c:pt>
                <c:pt idx="3">
                  <c:v>26.4</c:v>
                </c:pt>
                <c:pt idx="4">
                  <c:v>28.1</c:v>
                </c:pt>
                <c:pt idx="5">
                  <c:v>27.6</c:v>
                </c:pt>
                <c:pt idx="6">
                  <c:v>23</c:v>
                </c:pt>
                <c:pt idx="7">
                  <c:v>25.3</c:v>
                </c:pt>
                <c:pt idx="8">
                  <c:v>25.7</c:v>
                </c:pt>
                <c:pt idx="9">
                  <c:v>26.4</c:v>
                </c:pt>
                <c:pt idx="10">
                  <c:v>25.3</c:v>
                </c:pt>
                <c:pt idx="11">
                  <c:v>25.2</c:v>
                </c:pt>
                <c:pt idx="12">
                  <c:v>26.5</c:v>
                </c:pt>
                <c:pt idx="13">
                  <c:v>24.6</c:v>
                </c:pt>
                <c:pt idx="14">
                  <c:v>24.6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51360"/>
        <c:axId val="129110016"/>
      </c:lineChart>
      <c:catAx>
        <c:axId val="11475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11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0016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751360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01708498558883"/>
          <c:y val="0.12757244850566518"/>
          <c:w val="0.11399726549332845"/>
          <c:h val="0.16460991758746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（令和元年５月－全国と沖縄・二人以上の世帯）</a:t>
            </a:r>
          </a:p>
        </c:rich>
      </c:tx>
      <c:layout>
        <c:manualLayout>
          <c:xMode val="edge"/>
          <c:yMode val="edge"/>
          <c:x val="3.0206474943844465E-2"/>
          <c:y val="4.72175553494608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5637084939283007E-3"/>
                  <c:y val="2.19430868057856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5778863176751E-3"/>
                  <c:y val="-2.2182468444127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155772635350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942889431588376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769370989524657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57336589530254E-3"/>
                  <c:y val="4.4445282836952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764414969175758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30.255114250599192</c:v>
                </c:pt>
                <c:pt idx="1">
                  <c:v>20.497204594769514</c:v>
                </c:pt>
                <c:pt idx="2">
                  <c:v>18.908382964224458</c:v>
                </c:pt>
                <c:pt idx="3">
                  <c:v>31.155852243686887</c:v>
                </c:pt>
                <c:pt idx="4">
                  <c:v>12.545222266605084</c:v>
                </c:pt>
                <c:pt idx="5">
                  <c:v>14.830779684461826</c:v>
                </c:pt>
                <c:pt idx="6">
                  <c:v>54.243798063962004</c:v>
                </c:pt>
                <c:pt idx="7">
                  <c:v>2.964376718355699</c:v>
                </c:pt>
                <c:pt idx="8">
                  <c:v>-15.759943074732885</c:v>
                </c:pt>
                <c:pt idx="9">
                  <c:v>-9.1313181432886239</c:v>
                </c:pt>
                <c:pt idx="10">
                  <c:v>9.5924644950919671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33684144233662E-7"/>
                  <c:y val="-1.33094810664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4524237487374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32583628687651E-3"/>
                  <c:y val="-6.67863562310610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2651094767928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1917681907706E-3"/>
                  <c:y val="-4.46837534563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57336589530254E-3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885778863176751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8.1096257835766785</c:v>
                </c:pt>
                <c:pt idx="1">
                  <c:v>7.6</c:v>
                </c:pt>
                <c:pt idx="2">
                  <c:v>9.9</c:v>
                </c:pt>
                <c:pt idx="3">
                  <c:v>3.8</c:v>
                </c:pt>
                <c:pt idx="4">
                  <c:v>1.4</c:v>
                </c:pt>
                <c:pt idx="5">
                  <c:v>7.9</c:v>
                </c:pt>
                <c:pt idx="6">
                  <c:v>14.2</c:v>
                </c:pt>
                <c:pt idx="7">
                  <c:v>9</c:v>
                </c:pt>
                <c:pt idx="8">
                  <c:v>8.8000000000000007</c:v>
                </c:pt>
                <c:pt idx="9">
                  <c:v>2.6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41120"/>
        <c:axId val="115543040"/>
      </c:barChart>
      <c:catAx>
        <c:axId val="1155411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7043135992"/>
              <c:y val="0.91399675182156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543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54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5411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99819294723733"/>
          <c:y val="0.13864819722248028"/>
          <c:w val="5.7293319709250667E-2"/>
          <c:h val="7.10571835812155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47241725615E-2"/>
          <c:y val="4.0472512191572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4.1577520695277349E-3"/>
                  <c:y val="4.446798930071427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H30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H31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
R1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-13.764359284719207</c:v>
                </c:pt>
                <c:pt idx="2">
                  <c:v>-2.4510920964327165</c:v>
                </c:pt>
                <c:pt idx="3">
                  <c:v>7.82019940339862</c:v>
                </c:pt>
                <c:pt idx="4">
                  <c:v>3.1456522198080705</c:v>
                </c:pt>
                <c:pt idx="5">
                  <c:v>-11.618945682449111</c:v>
                </c:pt>
                <c:pt idx="6">
                  <c:v>-13.122843862623935</c:v>
                </c:pt>
                <c:pt idx="7">
                  <c:v>19.893197071178999</c:v>
                </c:pt>
                <c:pt idx="8">
                  <c:v>-0.9283532894983737</c:v>
                </c:pt>
                <c:pt idx="9">
                  <c:v>-3.0124633196562445</c:v>
                </c:pt>
                <c:pt idx="10">
                  <c:v>5.6470993655966417</c:v>
                </c:pt>
                <c:pt idx="11">
                  <c:v>0.19744080755301763</c:v>
                </c:pt>
                <c:pt idx="12">
                  <c:v>5.2768225151842207</c:v>
                </c:pt>
                <c:pt idx="13">
                  <c:v>12.643139392836012</c:v>
                </c:pt>
                <c:pt idx="14">
                  <c:v>0.52459662379447103</c:v>
                </c:pt>
                <c:pt idx="15">
                  <c:v>-8.5223009913133261</c:v>
                </c:pt>
                <c:pt idx="16">
                  <c:v>-0.87810450458313261</c:v>
                </c:pt>
                <c:pt idx="17">
                  <c:v>12.97436664071161</c:v>
                </c:pt>
                <c:pt idx="18">
                  <c:v>-1.7187831660523178</c:v>
                </c:pt>
                <c:pt idx="19">
                  <c:v>-6.2373495721832706</c:v>
                </c:pt>
                <c:pt idx="20">
                  <c:v>8.1906323492957789</c:v>
                </c:pt>
                <c:pt idx="21">
                  <c:v>4.5323832930951102</c:v>
                </c:pt>
                <c:pt idx="22">
                  <c:v>3.048525200543617</c:v>
                </c:pt>
                <c:pt idx="23">
                  <c:v>4.3063062280511044</c:v>
                </c:pt>
                <c:pt idx="24">
                  <c:v>-7.8086807701292731</c:v>
                </c:pt>
                <c:pt idx="25">
                  <c:v>9.7822520717641979</c:v>
                </c:pt>
                <c:pt idx="26">
                  <c:v>9.5924644950919671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26729621362143E-3"/>
                  <c:y val="-3.4409025854278302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H30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H31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
R1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-1.5190879713732008</c:v>
                </c:pt>
                <c:pt idx="2">
                  <c:v>-0.88743744798315261</c:v>
                </c:pt>
                <c:pt idx="3">
                  <c:v>10.749814957509685</c:v>
                </c:pt>
                <c:pt idx="4">
                  <c:v>13.8336735958469</c:v>
                </c:pt>
                <c:pt idx="5">
                  <c:v>-16.704348109126997</c:v>
                </c:pt>
                <c:pt idx="6">
                  <c:v>-3.9046124580619512</c:v>
                </c:pt>
                <c:pt idx="7">
                  <c:v>29.883495772000099</c:v>
                </c:pt>
                <c:pt idx="8">
                  <c:v>-0.47329609353795599</c:v>
                </c:pt>
                <c:pt idx="9">
                  <c:v>-8.4750196398975071</c:v>
                </c:pt>
                <c:pt idx="10">
                  <c:v>-4.5669894892181429</c:v>
                </c:pt>
                <c:pt idx="11">
                  <c:v>3.4120551415972367</c:v>
                </c:pt>
                <c:pt idx="12">
                  <c:v>-13.790366650359854</c:v>
                </c:pt>
                <c:pt idx="13">
                  <c:v>4.2316334575026371</c:v>
                </c:pt>
                <c:pt idx="14">
                  <c:v>2.4469431906395611</c:v>
                </c:pt>
                <c:pt idx="15">
                  <c:v>-2.4541405963966367</c:v>
                </c:pt>
                <c:pt idx="16">
                  <c:v>-2.4602956422372202</c:v>
                </c:pt>
                <c:pt idx="17">
                  <c:v>14.916442405539886</c:v>
                </c:pt>
                <c:pt idx="18">
                  <c:v>10.149834433487692</c:v>
                </c:pt>
                <c:pt idx="19">
                  <c:v>-6.4672127503116794</c:v>
                </c:pt>
                <c:pt idx="20">
                  <c:v>14.1703770491028</c:v>
                </c:pt>
                <c:pt idx="21">
                  <c:v>11.72767081416235</c:v>
                </c:pt>
                <c:pt idx="22">
                  <c:v>11.825246616679097</c:v>
                </c:pt>
                <c:pt idx="23">
                  <c:v>8.2194018747729238</c:v>
                </c:pt>
                <c:pt idx="24">
                  <c:v>0.37125387907164242</c:v>
                </c:pt>
                <c:pt idx="25">
                  <c:v>3.7784241764157844</c:v>
                </c:pt>
                <c:pt idx="26">
                  <c:v>4.5457474238802975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H30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H31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
R1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-13.333181081142808</c:v>
                </c:pt>
                <c:pt idx="2">
                  <c:v>-1.9633475569148851</c:v>
                </c:pt>
                <c:pt idx="3">
                  <c:v>8.5749407992224072</c:v>
                </c:pt>
                <c:pt idx="4">
                  <c:v>3.7645261331269202</c:v>
                </c:pt>
                <c:pt idx="5">
                  <c:v>-10.911897247908708</c:v>
                </c:pt>
                <c:pt idx="6">
                  <c:v>-12.340949457387563</c:v>
                </c:pt>
                <c:pt idx="7">
                  <c:v>20.372769859463801</c:v>
                </c:pt>
                <c:pt idx="8">
                  <c:v>-0.43299505594587284</c:v>
                </c:pt>
                <c:pt idx="9">
                  <c:v>-1.8486128794921175</c:v>
                </c:pt>
                <c:pt idx="10">
                  <c:v>7.3374529554461887</c:v>
                </c:pt>
                <c:pt idx="11">
                  <c:v>1.8005998604738727</c:v>
                </c:pt>
                <c:pt idx="12">
                  <c:v>6.7506980303968067</c:v>
                </c:pt>
                <c:pt idx="13">
                  <c:v>13.318998229193024</c:v>
                </c:pt>
                <c:pt idx="14">
                  <c:v>1.2282688001610254</c:v>
                </c:pt>
                <c:pt idx="15">
                  <c:v>-8.0649124962699048</c:v>
                </c:pt>
                <c:pt idx="16">
                  <c:v>0.1131144503710324</c:v>
                </c:pt>
                <c:pt idx="17">
                  <c:v>14.330059040400144</c:v>
                </c:pt>
                <c:pt idx="18">
                  <c:v>-0.73597099771284258</c:v>
                </c:pt>
                <c:pt idx="19">
                  <c:v>-4.7371471653382073</c:v>
                </c:pt>
                <c:pt idx="20">
                  <c:v>9.5971105698366088</c:v>
                </c:pt>
                <c:pt idx="21">
                  <c:v>4.9505128262674836</c:v>
                </c:pt>
                <c:pt idx="22">
                  <c:v>3.4607193013457938</c:v>
                </c:pt>
                <c:pt idx="23">
                  <c:v>4.5149188405072094</c:v>
                </c:pt>
                <c:pt idx="24">
                  <c:v>-7.1633415355201846</c:v>
                </c:pt>
                <c:pt idx="25">
                  <c:v>11.099639096625369</c:v>
                </c:pt>
                <c:pt idx="26">
                  <c:v>10.578796675547775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H30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H31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
R1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-1.0266834112300782</c:v>
                </c:pt>
                <c:pt idx="2">
                  <c:v>-0.39187463522307731</c:v>
                </c:pt>
                <c:pt idx="3">
                  <c:v>11.525063662212244</c:v>
                </c:pt>
                <c:pt idx="4">
                  <c:v>14.516675637422001</c:v>
                </c:pt>
                <c:pt idx="5">
                  <c:v>-16.037982894000013</c:v>
                </c:pt>
                <c:pt idx="6">
                  <c:v>-3.0397539701845222</c:v>
                </c:pt>
                <c:pt idx="7">
                  <c:v>30.403029755088106</c:v>
                </c:pt>
                <c:pt idx="8">
                  <c:v>2.4337425994347406E-2</c:v>
                </c:pt>
                <c:pt idx="9">
                  <c:v>-7.376719875576276</c:v>
                </c:pt>
                <c:pt idx="10">
                  <c:v>-3.0400613210456284</c:v>
                </c:pt>
                <c:pt idx="11">
                  <c:v>5.0666480238627853</c:v>
                </c:pt>
                <c:pt idx="12">
                  <c:v>-12.583431783464894</c:v>
                </c:pt>
                <c:pt idx="13">
                  <c:v>4.8570232582476613</c:v>
                </c:pt>
                <c:pt idx="14">
                  <c:v>3.1640717929740214</c:v>
                </c:pt>
                <c:pt idx="15">
                  <c:v>-1.9664112993786342</c:v>
                </c:pt>
                <c:pt idx="16">
                  <c:v>-1.4848985986595897</c:v>
                </c:pt>
                <c:pt idx="17">
                  <c:v>16.295439714406367</c:v>
                </c:pt>
                <c:pt idx="18">
                  <c:v>11.251332777822576</c:v>
                </c:pt>
                <c:pt idx="19">
                  <c:v>-4.9706881543166599</c:v>
                </c:pt>
                <c:pt idx="20">
                  <c:v>15.654591950741125</c:v>
                </c:pt>
                <c:pt idx="21">
                  <c:v>12.174581497418991</c:v>
                </c:pt>
                <c:pt idx="22">
                  <c:v>12.272547603145822</c:v>
                </c:pt>
                <c:pt idx="23">
                  <c:v>8.435840678522478</c:v>
                </c:pt>
                <c:pt idx="24">
                  <c:v>1.0738526562251272</c:v>
                </c:pt>
                <c:pt idx="25">
                  <c:v>5.0237652665327648</c:v>
                </c:pt>
                <c:pt idx="26">
                  <c:v>5.4866591506952167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25856"/>
        <c:axId val="114848512"/>
      </c:lineChart>
      <c:catAx>
        <c:axId val="11482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39293650456"/>
              <c:y val="0.851601431600063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4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84851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53868023818E-2"/>
              <c:y val="3.035416494964674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25856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332353993380153E-2"/>
          <c:y val="0.11361785163769375"/>
          <c:w val="0.19895859001696442"/>
          <c:h val="0.15514325645175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10大費目の対前年同月実質・名目増減率（令和元年５月－沖縄・二人以上の世帯）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27426308228131E-3"/>
                  <c:y val="5.78462843727971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03952306913611E-2"/>
                  <c:y val="9.4601659954798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645363194248374E-3"/>
                  <c:y val="1.647760777677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75817953246501E-3"/>
                  <c:y val="1.753235954490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648853999144485E-3"/>
                  <c:y val="5.60986811888983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645820492530137E-3"/>
                  <c:y val="6.66503254420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886609340587239E-3"/>
                  <c:y val="1.4047469606766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872975034922E-3"/>
                  <c:y val="1.1475377364680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8130343075964344E-3"/>
                  <c:y val="1.9974671101906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751045527184E-3"/>
                  <c:y val="9.67256159549156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393919580262665E-3"/>
                  <c:y val="1.7404642145751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12.269393258030004</c:v>
                </c:pt>
                <c:pt idx="1">
                  <c:v>20.497204594769514</c:v>
                </c:pt>
                <c:pt idx="2">
                  <c:v>18.908382964224458</c:v>
                </c:pt>
                <c:pt idx="3">
                  <c:v>31.155852243686887</c:v>
                </c:pt>
                <c:pt idx="4">
                  <c:v>12.545222266605084</c:v>
                </c:pt>
                <c:pt idx="5">
                  <c:v>14.830779684461826</c:v>
                </c:pt>
                <c:pt idx="6">
                  <c:v>54.243798063962004</c:v>
                </c:pt>
                <c:pt idx="7">
                  <c:v>2.964376718355699</c:v>
                </c:pt>
                <c:pt idx="8">
                  <c:v>-15.759943074732885</c:v>
                </c:pt>
                <c:pt idx="9">
                  <c:v>-9.1313181432886239</c:v>
                </c:pt>
                <c:pt idx="10">
                  <c:v>9.5924644950919671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580973891960584E-4"/>
                  <c:y val="-4.264399363022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37708986734938E-3"/>
                  <c:y val="-5.978164657645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8307962273175793E-3"/>
                  <c:y val="-1.3724359029908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0597197471620055E-4"/>
                  <c:y val="-3.3540776100876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465000775418826E-2"/>
                  <c:y val="-6.4531330790539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983564905411573E-3"/>
                  <c:y val="-7.864344656487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415510876030125E-3"/>
                  <c:y val="-1.273068052534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4928846091576678E-3"/>
                  <c:y val="-1.8575763240415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12.606201437804089</c:v>
                </c:pt>
                <c:pt idx="1">
                  <c:v>22.184165459096295</c:v>
                </c:pt>
                <c:pt idx="2">
                  <c:v>20.454191942759369</c:v>
                </c:pt>
                <c:pt idx="3">
                  <c:v>31.54931980041793</c:v>
                </c:pt>
                <c:pt idx="4">
                  <c:v>12.995403155671514</c:v>
                </c:pt>
                <c:pt idx="5">
                  <c:v>16.208749040675375</c:v>
                </c:pt>
                <c:pt idx="6">
                  <c:v>51.621653496874643</c:v>
                </c:pt>
                <c:pt idx="7">
                  <c:v>5.0236642527228037</c:v>
                </c:pt>
                <c:pt idx="8">
                  <c:v>-15.338742790106563</c:v>
                </c:pt>
                <c:pt idx="9">
                  <c:v>-8.0408939610080878</c:v>
                </c:pt>
                <c:pt idx="10">
                  <c:v>10.578796675547775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06080"/>
        <c:axId val="115012352"/>
      </c:barChart>
      <c:catAx>
        <c:axId val="1150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012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01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006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97297297297294"/>
          <c:y val="2.7079303675048357E-2"/>
          <c:w val="7.4324324324324342E-2"/>
          <c:h val="7.15667311411992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10大費目の対前年同月実質・名目増減率（令和元年５月－沖縄・勤労者世帯）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3.3112826656144139E-3"/>
                  <c:y val="9.557331329644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282443748490241E-3"/>
                  <c:y val="1.2051630249451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59323310289092E-3"/>
                  <c:y val="1.1221714574121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93942797720722E-4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059779391298573E-3"/>
                  <c:y val="1.0965985828693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87838828770404E-3"/>
                  <c:y val="6.13374294895897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36026302367E-3"/>
                  <c:y val="1.0710257083264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531742225588727E-4"/>
                  <c:y val="1.0489216549678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528446428142518E-4"/>
                  <c:y val="8.712575315862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7.613380189202279</c:v>
                </c:pt>
                <c:pt idx="1">
                  <c:v>18.781606219744297</c:v>
                </c:pt>
                <c:pt idx="2">
                  <c:v>33.366269914594106</c:v>
                </c:pt>
                <c:pt idx="3">
                  <c:v>31.499891627929411</c:v>
                </c:pt>
                <c:pt idx="4">
                  <c:v>-15.575908546560314</c:v>
                </c:pt>
                <c:pt idx="5">
                  <c:v>-4.0973462044660236</c:v>
                </c:pt>
                <c:pt idx="6">
                  <c:v>12.502297981809507</c:v>
                </c:pt>
                <c:pt idx="7">
                  <c:v>0.83845059872831307</c:v>
                </c:pt>
                <c:pt idx="8">
                  <c:v>-24.44590103598755</c:v>
                </c:pt>
                <c:pt idx="9">
                  <c:v>-4.577947866271936</c:v>
                </c:pt>
                <c:pt idx="10">
                  <c:v>4.5457474238802975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565159567311E-3"/>
                  <c:y val="-3.2413062858576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83262832194069E-3"/>
                  <c:y val="1.4434364803881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3.0768008689906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694755290079025E-4"/>
                  <c:y val="-9.97469714628667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531362633853701E-3"/>
                  <c:y val="-4.6151076299528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24696738402865E-5"/>
                  <c:y val="-2.87721011112856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290201441673467E-2"/>
                  <c:y val="1.281680377284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7.936220329769883</c:v>
                </c:pt>
                <c:pt idx="1">
                  <c:v>20.444548706820708</c:v>
                </c:pt>
                <c:pt idx="2">
                  <c:v>35.100031423483813</c:v>
                </c:pt>
                <c:pt idx="3">
                  <c:v>31.894391302813176</c:v>
                </c:pt>
                <c:pt idx="4">
                  <c:v>-15.238212180746558</c:v>
                </c:pt>
                <c:pt idx="5">
                  <c:v>-2.9465143589196163</c:v>
                </c:pt>
                <c:pt idx="6">
                  <c:v>10.589758916118752</c:v>
                </c:pt>
                <c:pt idx="7">
                  <c:v>2.8552196107028749</c:v>
                </c:pt>
                <c:pt idx="8">
                  <c:v>-24.068130541167498</c:v>
                </c:pt>
                <c:pt idx="9">
                  <c:v>-3.432883240667195</c:v>
                </c:pt>
                <c:pt idx="10">
                  <c:v>5.4866591506952167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14080"/>
        <c:axId val="119216000"/>
      </c:barChart>
      <c:catAx>
        <c:axId val="119214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21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14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682209535129"/>
          <c:y val="6.3405987295066371E-2"/>
          <c:w val="7.4123989218328856E-2"/>
          <c:h val="6.7029175700863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0639834881320948E-3"/>
                  <c:y val="2.005249343832021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H30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H31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
R1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-2.8388729024425019</c:v>
                </c:pt>
                <c:pt idx="1">
                  <c:v>-3.4959657483247142</c:v>
                </c:pt>
                <c:pt idx="2">
                  <c:v>-6.9262342888841815</c:v>
                </c:pt>
                <c:pt idx="3">
                  <c:v>-0.20782875879612472</c:v>
                </c:pt>
                <c:pt idx="4">
                  <c:v>-23.798750543245951</c:v>
                </c:pt>
                <c:pt idx="5">
                  <c:v>-26.63256924995143</c:v>
                </c:pt>
                <c:pt idx="6">
                  <c:v>-17.862951763729264</c:v>
                </c:pt>
                <c:pt idx="7">
                  <c:v>-22.038583146872824</c:v>
                </c:pt>
                <c:pt idx="8">
                  <c:v>-13.237143465809353</c:v>
                </c:pt>
                <c:pt idx="9">
                  <c:v>-19.505926258039764</c:v>
                </c:pt>
                <c:pt idx="10">
                  <c:v>-13.500945516099572</c:v>
                </c:pt>
                <c:pt idx="11">
                  <c:v>-14.702383639097672</c:v>
                </c:pt>
                <c:pt idx="12">
                  <c:v>1.1877017278255853</c:v>
                </c:pt>
                <c:pt idx="13">
                  <c:v>12.540413788989714</c:v>
                </c:pt>
                <c:pt idx="14">
                  <c:v>14.692991038234249</c:v>
                </c:pt>
                <c:pt idx="15">
                  <c:v>11.397184073926114</c:v>
                </c:pt>
                <c:pt idx="16">
                  <c:v>27.525446271797826</c:v>
                </c:pt>
                <c:pt idx="17">
                  <c:v>47.362747869726654</c:v>
                </c:pt>
                <c:pt idx="18">
                  <c:v>31.170859526685103</c:v>
                </c:pt>
                <c:pt idx="19">
                  <c:v>22.606131393648109</c:v>
                </c:pt>
                <c:pt idx="20">
                  <c:v>11.88000661580466</c:v>
                </c:pt>
                <c:pt idx="21">
                  <c:v>17.824339872381543</c:v>
                </c:pt>
                <c:pt idx="22">
                  <c:v>10.267708517978891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36320"/>
        <c:axId val="118938240"/>
      </c:barChart>
      <c:catAx>
        <c:axId val="1189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9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93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93632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9958306960462047E-5"/>
                  <c:y val="4.8516066860164967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H30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H31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
R1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13.833673595846928</c:v>
                </c:pt>
                <c:pt idx="1">
                  <c:v>-16.704348109126997</c:v>
                </c:pt>
                <c:pt idx="2">
                  <c:v>-3.9046124580619512</c:v>
                </c:pt>
                <c:pt idx="3">
                  <c:v>29.883495772000114</c:v>
                </c:pt>
                <c:pt idx="4">
                  <c:v>-0.47329609353795599</c:v>
                </c:pt>
                <c:pt idx="5">
                  <c:v>-8.4750196398975071</c:v>
                </c:pt>
                <c:pt idx="6">
                  <c:v>-4.5669894892181429</c:v>
                </c:pt>
                <c:pt idx="7">
                  <c:v>3.4120551415972367</c:v>
                </c:pt>
                <c:pt idx="8">
                  <c:v>-13.790366650359854</c:v>
                </c:pt>
                <c:pt idx="9">
                  <c:v>4.2316334575026371</c:v>
                </c:pt>
                <c:pt idx="10">
                  <c:v>2.4469431906395611</c:v>
                </c:pt>
                <c:pt idx="11">
                  <c:v>-2.4541405963966367</c:v>
                </c:pt>
                <c:pt idx="12">
                  <c:v>-2.4602956422372202</c:v>
                </c:pt>
                <c:pt idx="13">
                  <c:v>14.916442405539886</c:v>
                </c:pt>
                <c:pt idx="14">
                  <c:v>10.149834433487692</c:v>
                </c:pt>
                <c:pt idx="15">
                  <c:v>-6.4672127503116794</c:v>
                </c:pt>
                <c:pt idx="16">
                  <c:v>14.1703770491028</c:v>
                </c:pt>
                <c:pt idx="17">
                  <c:v>11.72767081416235</c:v>
                </c:pt>
                <c:pt idx="18">
                  <c:v>11.825246616679097</c:v>
                </c:pt>
                <c:pt idx="19">
                  <c:v>8.2194018747729238</c:v>
                </c:pt>
                <c:pt idx="20">
                  <c:v>0.37125387907164242</c:v>
                </c:pt>
                <c:pt idx="21">
                  <c:v>3.7784241764157844</c:v>
                </c:pt>
                <c:pt idx="22">
                  <c:v>4.5457474238802975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33216"/>
        <c:axId val="119051776"/>
      </c:barChart>
      <c:catAx>
        <c:axId val="11903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05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05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033216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4.140786749482402E-3"/>
                  <c:y val="-9.6220282933947333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H30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H31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
R1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3.1456522198080705</c:v>
                </c:pt>
                <c:pt idx="1">
                  <c:v>-11.618945682449111</c:v>
                </c:pt>
                <c:pt idx="2">
                  <c:v>-13.122843862623935</c:v>
                </c:pt>
                <c:pt idx="3">
                  <c:v>19.893197071179046</c:v>
                </c:pt>
                <c:pt idx="4">
                  <c:v>-0.9283532894983737</c:v>
                </c:pt>
                <c:pt idx="5">
                  <c:v>-3.0124633196562445</c:v>
                </c:pt>
                <c:pt idx="6">
                  <c:v>5.6470993655966417</c:v>
                </c:pt>
                <c:pt idx="7">
                  <c:v>0.19744080755301763</c:v>
                </c:pt>
                <c:pt idx="8">
                  <c:v>5.2768225151842207</c:v>
                </c:pt>
                <c:pt idx="9">
                  <c:v>12.643139392836012</c:v>
                </c:pt>
                <c:pt idx="10">
                  <c:v>0.52459662379447103</c:v>
                </c:pt>
                <c:pt idx="11">
                  <c:v>-8.5223009913133261</c:v>
                </c:pt>
                <c:pt idx="12">
                  <c:v>-0.87810450458313261</c:v>
                </c:pt>
                <c:pt idx="13">
                  <c:v>12.97436664071161</c:v>
                </c:pt>
                <c:pt idx="14">
                  <c:v>-1.7187831660523178</c:v>
                </c:pt>
                <c:pt idx="15">
                  <c:v>-6.2373495721832706</c:v>
                </c:pt>
                <c:pt idx="16">
                  <c:v>8.1906323492957789</c:v>
                </c:pt>
                <c:pt idx="17">
                  <c:v>4.5323832930951102</c:v>
                </c:pt>
                <c:pt idx="18">
                  <c:v>3.048525200543617</c:v>
                </c:pt>
                <c:pt idx="19">
                  <c:v>4.3063062280511044</c:v>
                </c:pt>
                <c:pt idx="20">
                  <c:v>-7.8086807701292731</c:v>
                </c:pt>
                <c:pt idx="21">
                  <c:v>9.7822520717641979</c:v>
                </c:pt>
                <c:pt idx="22">
                  <c:v>9.5924644950919671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72640"/>
        <c:axId val="129302528"/>
      </c:barChart>
      <c:catAx>
        <c:axId val="11907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0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3025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07264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648570553987E-3"/>
                  <c:y val="1.526041666666666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H31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
R1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24.2</c:v>
                </c:pt>
                <c:pt idx="2">
                  <c:v>26.2</c:v>
                </c:pt>
                <c:pt idx="3">
                  <c:v>26.6</c:v>
                </c:pt>
                <c:pt idx="4">
                  <c:v>26.1</c:v>
                </c:pt>
                <c:pt idx="5">
                  <c:v>26.2</c:v>
                </c:pt>
                <c:pt idx="6">
                  <c:v>26.6</c:v>
                </c:pt>
                <c:pt idx="7">
                  <c:v>25.7</c:v>
                </c:pt>
                <c:pt idx="8">
                  <c:v>25.4</c:v>
                </c:pt>
                <c:pt idx="9">
                  <c:v>27.1</c:v>
                </c:pt>
                <c:pt idx="10">
                  <c:v>23.9</c:v>
                </c:pt>
                <c:pt idx="11">
                  <c:v>25.1</c:v>
                </c:pt>
                <c:pt idx="12">
                  <c:v>24.4</c:v>
                </c:pt>
                <c:pt idx="13">
                  <c:v>24.3</c:v>
                </c:pt>
                <c:pt idx="14">
                  <c:v>25.3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8592084600588879E-3"/>
                  <c:y val="-3.637877296587926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H31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
R1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28.5</c:v>
                </c:pt>
                <c:pt idx="2">
                  <c:v>31.4</c:v>
                </c:pt>
                <c:pt idx="3">
                  <c:v>28.7</c:v>
                </c:pt>
                <c:pt idx="4">
                  <c:v>30.1</c:v>
                </c:pt>
                <c:pt idx="5">
                  <c:v>30</c:v>
                </c:pt>
                <c:pt idx="6">
                  <c:v>26.4</c:v>
                </c:pt>
                <c:pt idx="7">
                  <c:v>27.8</c:v>
                </c:pt>
                <c:pt idx="8">
                  <c:v>27.3</c:v>
                </c:pt>
                <c:pt idx="9">
                  <c:v>28.4</c:v>
                </c:pt>
                <c:pt idx="10">
                  <c:v>26</c:v>
                </c:pt>
                <c:pt idx="11">
                  <c:v>26.9</c:v>
                </c:pt>
                <c:pt idx="12">
                  <c:v>28.4</c:v>
                </c:pt>
                <c:pt idx="13">
                  <c:v>25.1</c:v>
                </c:pt>
                <c:pt idx="14">
                  <c:v>26.1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05536"/>
        <c:axId val="114707456"/>
      </c:lineChart>
      <c:catAx>
        <c:axId val="11470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70745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14707456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70553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54329948987919"/>
          <c:y val="0.12403141467781643"/>
          <c:w val="0.11577439216624696"/>
          <c:h val="0.143411259639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rgb="FFFFFF00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rgb="FFFFFF00"/>
  </sheetPr>
  <sheetViews>
    <sheetView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1026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8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81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87075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39937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5479554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5323" cy="570475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5323" cy="568427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6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61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717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717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717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abSelected="1" view="pageBreakPreview" topLeftCell="A16" zoomScale="96" zoomScaleNormal="100" zoomScaleSheetLayoutView="96" workbookViewId="0">
      <selection activeCell="F30" sqref="F30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46" t="s">
        <v>342</v>
      </c>
      <c r="B1" s="446"/>
      <c r="C1" s="446"/>
      <c r="D1" s="446"/>
      <c r="E1" s="446"/>
      <c r="F1" s="446"/>
      <c r="G1" s="446"/>
      <c r="H1" s="339"/>
      <c r="I1" s="339"/>
      <c r="J1" s="339"/>
    </row>
    <row r="3" spans="1:10" ht="30" customHeight="1" x14ac:dyDescent="0.15">
      <c r="A3" s="337"/>
      <c r="B3" s="337"/>
      <c r="C3" s="441" t="s">
        <v>671</v>
      </c>
      <c r="D3" s="338">
        <v>5</v>
      </c>
      <c r="E3" s="337"/>
      <c r="F3" s="337"/>
      <c r="G3" s="337"/>
      <c r="H3" s="337"/>
      <c r="I3" s="337"/>
      <c r="J3" s="337"/>
    </row>
    <row r="4" spans="1:10" ht="30" customHeight="1" x14ac:dyDescent="0.15">
      <c r="A4" s="447"/>
      <c r="B4" s="447"/>
      <c r="C4" s="447"/>
      <c r="D4" s="447"/>
      <c r="E4" s="447"/>
      <c r="F4" s="447"/>
      <c r="G4" s="447"/>
      <c r="H4" s="337"/>
      <c r="I4" s="337"/>
      <c r="J4" s="337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72"/>
      <c r="C8" s="141"/>
      <c r="D8" s="141"/>
      <c r="E8" s="373"/>
      <c r="F8" s="45"/>
    </row>
    <row r="9" spans="1:10" ht="15.75" customHeight="1" x14ac:dyDescent="0.15">
      <c r="B9" s="374" t="s">
        <v>303</v>
      </c>
      <c r="C9" s="45"/>
      <c r="D9" s="45"/>
      <c r="E9" s="375"/>
      <c r="F9" s="45"/>
    </row>
    <row r="10" spans="1:10" ht="15.75" customHeight="1" x14ac:dyDescent="0.15">
      <c r="B10" s="47" t="s">
        <v>656</v>
      </c>
      <c r="C10" s="377"/>
      <c r="D10" s="45"/>
      <c r="E10" s="375"/>
      <c r="F10" s="45"/>
    </row>
    <row r="11" spans="1:10" ht="15.75" customHeight="1" x14ac:dyDescent="0.15">
      <c r="B11" s="47"/>
      <c r="C11" s="45"/>
      <c r="D11" s="45"/>
      <c r="E11" s="375"/>
      <c r="F11" s="45"/>
    </row>
    <row r="12" spans="1:10" ht="15.75" customHeight="1" x14ac:dyDescent="0.15">
      <c r="A12" s="7"/>
      <c r="B12" s="47"/>
      <c r="C12" s="45" t="s">
        <v>89</v>
      </c>
      <c r="D12" s="45"/>
      <c r="E12" s="375"/>
      <c r="F12" s="45"/>
    </row>
    <row r="13" spans="1:10" ht="51.75" customHeight="1" x14ac:dyDescent="0.15">
      <c r="B13" s="50"/>
      <c r="C13" s="51"/>
      <c r="D13" s="51"/>
      <c r="E13" s="376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46" t="s">
        <v>395</v>
      </c>
      <c r="B18" s="446"/>
      <c r="C18" s="446"/>
      <c r="D18" s="446"/>
      <c r="E18" s="446"/>
      <c r="F18" s="446"/>
      <c r="G18" s="339"/>
      <c r="H18" s="339"/>
      <c r="I18" s="339"/>
      <c r="J18" s="339"/>
    </row>
    <row r="20" spans="1:10" ht="15" x14ac:dyDescent="0.15">
      <c r="D20" s="6" t="s">
        <v>663</v>
      </c>
      <c r="H20" s="4"/>
      <c r="I20" s="4"/>
      <c r="J20" s="5"/>
    </row>
    <row r="21" spans="1:10" ht="20.25" customHeight="1" x14ac:dyDescent="0.15"/>
    <row r="22" spans="1:10" ht="17.25" x14ac:dyDescent="0.15">
      <c r="A22" s="159"/>
    </row>
    <row r="24" spans="1:10" ht="15" x14ac:dyDescent="0.15">
      <c r="B24" s="7" t="s">
        <v>654</v>
      </c>
    </row>
    <row r="25" spans="1:10" ht="15" x14ac:dyDescent="0.15">
      <c r="B25" s="7" t="s">
        <v>655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3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view="pageBreakPreview" zoomScale="96" zoomScaleNormal="100" zoomScaleSheetLayoutView="96" workbookViewId="0">
      <pane xSplit="1" ySplit="6" topLeftCell="B34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4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46"/>
      <c r="B1" s="9"/>
      <c r="C1" s="9"/>
      <c r="D1" s="9"/>
      <c r="E1" s="9"/>
      <c r="F1" s="9"/>
      <c r="G1" s="347" t="s">
        <v>393</v>
      </c>
      <c r="H1" s="9"/>
      <c r="I1" s="9"/>
      <c r="J1" s="9"/>
      <c r="K1" s="9"/>
      <c r="L1" s="9"/>
      <c r="M1" s="518" t="s">
        <v>674</v>
      </c>
      <c r="N1" s="518"/>
      <c r="O1" s="348">
        <v>5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298"/>
      <c r="S3" s="17"/>
      <c r="T3" s="17"/>
      <c r="U3" s="17" t="s">
        <v>365</v>
      </c>
    </row>
    <row r="4" spans="1:21" ht="15" customHeight="1" x14ac:dyDescent="0.15">
      <c r="A4" s="66"/>
      <c r="B4" s="509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3"/>
      <c r="P4" s="509" t="s">
        <v>22</v>
      </c>
      <c r="Q4" s="510"/>
      <c r="R4" s="510"/>
      <c r="S4" s="510"/>
      <c r="T4" s="510"/>
      <c r="U4" s="511"/>
    </row>
    <row r="5" spans="1:21" s="10" customFormat="1" ht="15" customHeight="1" x14ac:dyDescent="0.15">
      <c r="A5" s="225"/>
      <c r="B5" s="507" t="s">
        <v>409</v>
      </c>
      <c r="C5" s="505" t="s">
        <v>23</v>
      </c>
      <c r="D5" s="507" t="s">
        <v>345</v>
      </c>
      <c r="E5" s="507" t="s">
        <v>346</v>
      </c>
      <c r="F5" s="515" t="s">
        <v>26</v>
      </c>
      <c r="G5" s="489" t="s">
        <v>417</v>
      </c>
      <c r="H5" s="507" t="s">
        <v>410</v>
      </c>
      <c r="I5" s="507" t="s">
        <v>411</v>
      </c>
      <c r="J5" s="507" t="s">
        <v>412</v>
      </c>
      <c r="K5" s="507" t="s">
        <v>414</v>
      </c>
      <c r="L5" s="507" t="s">
        <v>415</v>
      </c>
      <c r="M5" s="519" t="s">
        <v>352</v>
      </c>
      <c r="N5" s="520"/>
      <c r="O5" s="489" t="s">
        <v>413</v>
      </c>
      <c r="P5" s="507" t="s">
        <v>409</v>
      </c>
      <c r="Q5" s="507" t="s">
        <v>416</v>
      </c>
      <c r="R5" s="507" t="s">
        <v>418</v>
      </c>
      <c r="S5" s="505" t="s">
        <v>23</v>
      </c>
      <c r="T5" s="489" t="s">
        <v>413</v>
      </c>
      <c r="U5" s="507" t="s">
        <v>419</v>
      </c>
    </row>
    <row r="6" spans="1:21" s="10" customFormat="1" ht="15" customHeight="1" x14ac:dyDescent="0.15">
      <c r="A6" s="202"/>
      <c r="B6" s="508"/>
      <c r="C6" s="506"/>
      <c r="D6" s="508"/>
      <c r="E6" s="508"/>
      <c r="F6" s="516"/>
      <c r="G6" s="517"/>
      <c r="H6" s="508"/>
      <c r="I6" s="508"/>
      <c r="J6" s="508"/>
      <c r="K6" s="508"/>
      <c r="L6" s="508"/>
      <c r="M6" s="202"/>
      <c r="N6" s="68" t="s">
        <v>353</v>
      </c>
      <c r="O6" s="517"/>
      <c r="P6" s="508"/>
      <c r="Q6" s="508"/>
      <c r="R6" s="508"/>
      <c r="S6" s="506"/>
      <c r="T6" s="514"/>
      <c r="U6" s="508"/>
    </row>
    <row r="7" spans="1:21" ht="14.1" customHeight="1" x14ac:dyDescent="0.15">
      <c r="A7" s="58" t="s">
        <v>657</v>
      </c>
      <c r="B7" s="226">
        <v>3.27</v>
      </c>
      <c r="C7" s="227">
        <v>214108</v>
      </c>
      <c r="D7" s="227">
        <v>52285</v>
      </c>
      <c r="E7" s="227">
        <v>19015</v>
      </c>
      <c r="F7" s="227">
        <v>19834</v>
      </c>
      <c r="G7" s="227">
        <v>6610</v>
      </c>
      <c r="H7" s="227">
        <v>6232</v>
      </c>
      <c r="I7" s="227">
        <v>9496</v>
      </c>
      <c r="J7" s="227">
        <v>29085</v>
      </c>
      <c r="K7" s="227">
        <v>6673</v>
      </c>
      <c r="L7" s="227">
        <v>17445</v>
      </c>
      <c r="M7" s="227">
        <v>47433</v>
      </c>
      <c r="N7" s="227">
        <v>13326</v>
      </c>
      <c r="O7" s="228">
        <v>24.4</v>
      </c>
      <c r="P7" s="226">
        <v>3.61</v>
      </c>
      <c r="Q7" s="227">
        <v>390908</v>
      </c>
      <c r="R7" s="227">
        <v>338619</v>
      </c>
      <c r="S7" s="227">
        <v>237253</v>
      </c>
      <c r="T7" s="229">
        <v>22.7</v>
      </c>
      <c r="U7" s="229">
        <v>70.099999999999994</v>
      </c>
    </row>
    <row r="8" spans="1:21" ht="14.1" customHeight="1" x14ac:dyDescent="0.15">
      <c r="A8" s="58" t="s">
        <v>452</v>
      </c>
      <c r="B8" s="226">
        <v>3.27</v>
      </c>
      <c r="C8" s="227">
        <v>223185</v>
      </c>
      <c r="D8" s="227">
        <v>55679</v>
      </c>
      <c r="E8" s="227">
        <v>18771</v>
      </c>
      <c r="F8" s="227">
        <v>19341</v>
      </c>
      <c r="G8" s="227">
        <v>7927</v>
      </c>
      <c r="H8" s="227">
        <v>6455</v>
      </c>
      <c r="I8" s="227">
        <v>9863</v>
      </c>
      <c r="J8" s="227">
        <v>29053</v>
      </c>
      <c r="K8" s="227">
        <v>8129</v>
      </c>
      <c r="L8" s="227">
        <v>17756</v>
      </c>
      <c r="M8" s="227">
        <v>50210</v>
      </c>
      <c r="N8" s="227">
        <v>15342</v>
      </c>
      <c r="O8" s="228">
        <v>24.9</v>
      </c>
      <c r="P8" s="230">
        <v>3.65</v>
      </c>
      <c r="Q8" s="227">
        <v>421458</v>
      </c>
      <c r="R8" s="227">
        <v>357375</v>
      </c>
      <c r="S8" s="227">
        <v>247371</v>
      </c>
      <c r="T8" s="231">
        <v>22.7</v>
      </c>
      <c r="U8" s="231">
        <v>69.2</v>
      </c>
    </row>
    <row r="9" spans="1:21" ht="14.1" customHeight="1" x14ac:dyDescent="0.15">
      <c r="A9" s="58" t="s">
        <v>304</v>
      </c>
      <c r="B9" s="226">
        <v>3.22</v>
      </c>
      <c r="C9" s="227">
        <v>220972</v>
      </c>
      <c r="D9" s="227">
        <v>55760</v>
      </c>
      <c r="E9" s="227">
        <v>22957</v>
      </c>
      <c r="F9" s="227">
        <v>19431</v>
      </c>
      <c r="G9" s="227">
        <v>7470</v>
      </c>
      <c r="H9" s="227">
        <v>6124</v>
      </c>
      <c r="I9" s="227">
        <v>9821</v>
      </c>
      <c r="J9" s="227">
        <v>31614</v>
      </c>
      <c r="K9" s="227">
        <v>8625</v>
      </c>
      <c r="L9" s="227">
        <v>17957</v>
      </c>
      <c r="M9" s="227">
        <v>41214</v>
      </c>
      <c r="N9" s="227">
        <v>14999</v>
      </c>
      <c r="O9" s="228">
        <v>25.2</v>
      </c>
      <c r="P9" s="230">
        <v>3.57</v>
      </c>
      <c r="Q9" s="227">
        <v>387089</v>
      </c>
      <c r="R9" s="227">
        <v>331176</v>
      </c>
      <c r="S9" s="227">
        <v>253998</v>
      </c>
      <c r="T9" s="231">
        <v>23.3</v>
      </c>
      <c r="U9" s="231">
        <v>76.7</v>
      </c>
    </row>
    <row r="10" spans="1:21" ht="14.1" customHeight="1" x14ac:dyDescent="0.15">
      <c r="A10" s="58" t="s">
        <v>644</v>
      </c>
      <c r="B10" s="232">
        <v>3.17</v>
      </c>
      <c r="C10" s="59">
        <v>212833</v>
      </c>
      <c r="D10" s="59">
        <v>53203</v>
      </c>
      <c r="E10" s="59">
        <v>17257</v>
      </c>
      <c r="F10" s="59">
        <v>20124</v>
      </c>
      <c r="G10" s="59">
        <v>7782</v>
      </c>
      <c r="H10" s="59">
        <v>6369</v>
      </c>
      <c r="I10" s="59">
        <v>9476</v>
      </c>
      <c r="J10" s="59">
        <v>33250</v>
      </c>
      <c r="K10" s="59">
        <v>7688</v>
      </c>
      <c r="L10" s="59">
        <v>15879</v>
      </c>
      <c r="M10" s="59">
        <v>41804</v>
      </c>
      <c r="N10" s="59">
        <v>14405</v>
      </c>
      <c r="O10" s="104">
        <v>25</v>
      </c>
      <c r="P10" s="233">
        <v>3.53</v>
      </c>
      <c r="Q10" s="59">
        <v>376282</v>
      </c>
      <c r="R10" s="59">
        <v>325508</v>
      </c>
      <c r="S10" s="59">
        <v>239923</v>
      </c>
      <c r="T10" s="229">
        <v>23</v>
      </c>
      <c r="U10" s="229">
        <v>73.7</v>
      </c>
    </row>
    <row r="11" spans="1:21" ht="14.1" customHeight="1" x14ac:dyDescent="0.15">
      <c r="A11" s="58" t="s">
        <v>645</v>
      </c>
      <c r="B11" s="232">
        <v>3.16</v>
      </c>
      <c r="C11" s="59">
        <v>215411</v>
      </c>
      <c r="D11" s="59">
        <v>56531</v>
      </c>
      <c r="E11" s="59">
        <v>19123</v>
      </c>
      <c r="F11" s="59">
        <v>19096</v>
      </c>
      <c r="G11" s="59">
        <v>7823</v>
      </c>
      <c r="H11" s="59">
        <v>6304</v>
      </c>
      <c r="I11" s="59">
        <v>9085</v>
      </c>
      <c r="J11" s="59">
        <v>31726</v>
      </c>
      <c r="K11" s="59">
        <v>6609</v>
      </c>
      <c r="L11" s="59">
        <v>16573</v>
      </c>
      <c r="M11" s="59">
        <v>42541</v>
      </c>
      <c r="N11" s="59">
        <v>14028</v>
      </c>
      <c r="O11" s="104">
        <v>26.2</v>
      </c>
      <c r="P11" s="233">
        <v>3.46</v>
      </c>
      <c r="Q11" s="59">
        <v>371925</v>
      </c>
      <c r="R11" s="59">
        <v>320517</v>
      </c>
      <c r="S11" s="59">
        <v>239219</v>
      </c>
      <c r="T11" s="229">
        <v>24.8</v>
      </c>
      <c r="U11" s="229">
        <v>74.599999999999994</v>
      </c>
    </row>
    <row r="12" spans="1:21" ht="14.1" customHeight="1" x14ac:dyDescent="0.15">
      <c r="A12" s="58" t="s">
        <v>648</v>
      </c>
      <c r="B12" s="232">
        <v>3.16</v>
      </c>
      <c r="C12" s="59">
        <v>210651</v>
      </c>
      <c r="D12" s="59">
        <v>57801</v>
      </c>
      <c r="E12" s="59">
        <v>20144</v>
      </c>
      <c r="F12" s="59">
        <v>18931</v>
      </c>
      <c r="G12" s="59">
        <v>8435</v>
      </c>
      <c r="H12" s="59">
        <v>5910</v>
      </c>
      <c r="I12" s="59">
        <v>9304</v>
      </c>
      <c r="J12" s="59">
        <v>30522</v>
      </c>
      <c r="K12" s="59">
        <v>6983</v>
      </c>
      <c r="L12" s="59">
        <v>13901</v>
      </c>
      <c r="M12" s="59">
        <v>38720</v>
      </c>
      <c r="N12" s="59">
        <v>14317</v>
      </c>
      <c r="O12" s="104">
        <v>27.4</v>
      </c>
      <c r="P12" s="233">
        <v>3.58</v>
      </c>
      <c r="Q12" s="59">
        <v>354250</v>
      </c>
      <c r="R12" s="59">
        <v>312292</v>
      </c>
      <c r="S12" s="59">
        <v>225308</v>
      </c>
      <c r="T12" s="229">
        <v>26</v>
      </c>
      <c r="U12" s="229">
        <v>72.099999999999994</v>
      </c>
    </row>
    <row r="13" spans="1:21" ht="14.1" customHeight="1" x14ac:dyDescent="0.15">
      <c r="A13" s="293" t="s">
        <v>651</v>
      </c>
      <c r="B13" s="226">
        <v>3.13</v>
      </c>
      <c r="C13" s="227">
        <v>206507</v>
      </c>
      <c r="D13" s="227">
        <v>57816</v>
      </c>
      <c r="E13" s="227">
        <v>18808</v>
      </c>
      <c r="F13" s="227">
        <v>19035</v>
      </c>
      <c r="G13" s="227">
        <v>7913</v>
      </c>
      <c r="H13" s="227">
        <v>5989</v>
      </c>
      <c r="I13" s="227">
        <v>8485</v>
      </c>
      <c r="J13" s="227">
        <v>27907</v>
      </c>
      <c r="K13" s="227">
        <v>6008</v>
      </c>
      <c r="L13" s="227">
        <v>14565</v>
      </c>
      <c r="M13" s="227">
        <v>39981</v>
      </c>
      <c r="N13" s="227">
        <v>15145</v>
      </c>
      <c r="O13" s="228">
        <v>28</v>
      </c>
      <c r="P13" s="230">
        <v>3.56</v>
      </c>
      <c r="Q13" s="227">
        <v>355605</v>
      </c>
      <c r="R13" s="227">
        <v>315368</v>
      </c>
      <c r="S13" s="227">
        <v>229948</v>
      </c>
      <c r="T13" s="231">
        <v>25.5</v>
      </c>
      <c r="U13" s="231">
        <v>72.900000000000006</v>
      </c>
    </row>
    <row r="14" spans="1:21" ht="14.1" customHeight="1" thickBot="1" x14ac:dyDescent="0.2">
      <c r="A14" s="234" t="s">
        <v>658</v>
      </c>
      <c r="B14" s="235">
        <v>3.12</v>
      </c>
      <c r="C14" s="236">
        <v>213745</v>
      </c>
      <c r="D14" s="236">
        <v>60662</v>
      </c>
      <c r="E14" s="236">
        <v>20742</v>
      </c>
      <c r="F14" s="236">
        <v>19752</v>
      </c>
      <c r="G14" s="236">
        <v>8326</v>
      </c>
      <c r="H14" s="236">
        <v>6609</v>
      </c>
      <c r="I14" s="236">
        <v>8710</v>
      </c>
      <c r="J14" s="236">
        <v>27479</v>
      </c>
      <c r="K14" s="236">
        <v>7370</v>
      </c>
      <c r="L14" s="236">
        <v>14935</v>
      </c>
      <c r="M14" s="236">
        <v>39160</v>
      </c>
      <c r="N14" s="236">
        <v>15032</v>
      </c>
      <c r="O14" s="237">
        <v>28.4</v>
      </c>
      <c r="P14" s="238">
        <v>3.54</v>
      </c>
      <c r="Q14" s="236">
        <v>360827</v>
      </c>
      <c r="R14" s="236">
        <v>319770</v>
      </c>
      <c r="S14" s="236">
        <v>237177</v>
      </c>
      <c r="T14" s="239">
        <v>26.1</v>
      </c>
      <c r="U14" s="239">
        <v>74.2</v>
      </c>
    </row>
    <row r="15" spans="1:21" ht="14.1" customHeight="1" x14ac:dyDescent="0.15">
      <c r="A15" s="240" t="s">
        <v>649</v>
      </c>
      <c r="B15" s="241">
        <v>3.13</v>
      </c>
      <c r="C15" s="242">
        <v>200342</v>
      </c>
      <c r="D15" s="242">
        <v>56219</v>
      </c>
      <c r="E15" s="242">
        <v>13930</v>
      </c>
      <c r="F15" s="242">
        <v>16871</v>
      </c>
      <c r="G15" s="242">
        <v>7575</v>
      </c>
      <c r="H15" s="242">
        <v>6899</v>
      </c>
      <c r="I15" s="242">
        <v>8635</v>
      </c>
      <c r="J15" s="242">
        <v>26305</v>
      </c>
      <c r="K15" s="242">
        <v>5811</v>
      </c>
      <c r="L15" s="242">
        <v>12220</v>
      </c>
      <c r="M15" s="242">
        <v>45877</v>
      </c>
      <c r="N15" s="242">
        <v>14555</v>
      </c>
      <c r="O15" s="243">
        <v>28.1</v>
      </c>
      <c r="P15" s="241">
        <v>3.53</v>
      </c>
      <c r="Q15" s="242">
        <v>335856</v>
      </c>
      <c r="R15" s="242">
        <v>287543</v>
      </c>
      <c r="S15" s="242">
        <v>227002</v>
      </c>
      <c r="T15" s="244">
        <v>26.3</v>
      </c>
      <c r="U15" s="244">
        <v>78.900000000000006</v>
      </c>
    </row>
    <row r="16" spans="1:21" ht="14.1" customHeight="1" x14ac:dyDescent="0.15">
      <c r="A16" s="58" t="s">
        <v>560</v>
      </c>
      <c r="B16" s="232">
        <v>3.13</v>
      </c>
      <c r="C16" s="59">
        <v>196379</v>
      </c>
      <c r="D16" s="59">
        <v>53442</v>
      </c>
      <c r="E16" s="59">
        <v>17457</v>
      </c>
      <c r="F16" s="59">
        <v>17696</v>
      </c>
      <c r="G16" s="59">
        <v>5852</v>
      </c>
      <c r="H16" s="59">
        <v>5304</v>
      </c>
      <c r="I16" s="59">
        <v>8910</v>
      </c>
      <c r="J16" s="59">
        <v>31821</v>
      </c>
      <c r="K16" s="59">
        <v>4753</v>
      </c>
      <c r="L16" s="59">
        <v>14661</v>
      </c>
      <c r="M16" s="59">
        <v>36482</v>
      </c>
      <c r="N16" s="59">
        <v>14285</v>
      </c>
      <c r="O16" s="104">
        <v>27.2</v>
      </c>
      <c r="P16" s="232">
        <v>3.62</v>
      </c>
      <c r="Q16" s="59">
        <v>412386</v>
      </c>
      <c r="R16" s="59">
        <v>360349</v>
      </c>
      <c r="S16" s="59">
        <v>214560</v>
      </c>
      <c r="T16" s="229">
        <v>26.5</v>
      </c>
      <c r="U16" s="229">
        <v>59.5</v>
      </c>
    </row>
    <row r="17" spans="1:21" ht="14.1" customHeight="1" x14ac:dyDescent="0.15">
      <c r="A17" s="58" t="s">
        <v>400</v>
      </c>
      <c r="B17" s="232">
        <v>3.13</v>
      </c>
      <c r="C17" s="59">
        <v>211667</v>
      </c>
      <c r="D17" s="59">
        <v>57501</v>
      </c>
      <c r="E17" s="59">
        <v>16071</v>
      </c>
      <c r="F17" s="59">
        <v>17761</v>
      </c>
      <c r="G17" s="59">
        <v>6295</v>
      </c>
      <c r="H17" s="59">
        <v>5539</v>
      </c>
      <c r="I17" s="59">
        <v>10128</v>
      </c>
      <c r="J17" s="59">
        <v>27337</v>
      </c>
      <c r="K17" s="59">
        <v>12416</v>
      </c>
      <c r="L17" s="59">
        <v>14378</v>
      </c>
      <c r="M17" s="59">
        <v>44241</v>
      </c>
      <c r="N17" s="59">
        <v>13357</v>
      </c>
      <c r="O17" s="104">
        <v>27.2</v>
      </c>
      <c r="P17" s="232">
        <v>3.67</v>
      </c>
      <c r="Q17" s="59">
        <v>332985</v>
      </c>
      <c r="R17" s="59">
        <v>286011</v>
      </c>
      <c r="S17" s="59">
        <v>265786</v>
      </c>
      <c r="T17" s="229">
        <v>23.6</v>
      </c>
      <c r="U17" s="229">
        <v>92.9</v>
      </c>
    </row>
    <row r="18" spans="1:21" ht="14.1" customHeight="1" x14ac:dyDescent="0.15">
      <c r="A18" s="58" t="s">
        <v>401</v>
      </c>
      <c r="B18" s="232">
        <v>3.13</v>
      </c>
      <c r="C18" s="59">
        <v>189744</v>
      </c>
      <c r="D18" s="59">
        <v>54582</v>
      </c>
      <c r="E18" s="59">
        <v>16393</v>
      </c>
      <c r="F18" s="59">
        <v>16978</v>
      </c>
      <c r="G18" s="59">
        <v>6636</v>
      </c>
      <c r="H18" s="59">
        <v>5979</v>
      </c>
      <c r="I18" s="59">
        <v>6637</v>
      </c>
      <c r="J18" s="59">
        <v>23097</v>
      </c>
      <c r="K18" s="59">
        <v>7764</v>
      </c>
      <c r="L18" s="59">
        <v>12923</v>
      </c>
      <c r="M18" s="59">
        <v>38753</v>
      </c>
      <c r="N18" s="59">
        <v>14527</v>
      </c>
      <c r="O18" s="104">
        <v>28.8</v>
      </c>
      <c r="P18" s="232">
        <v>3.64</v>
      </c>
      <c r="Q18" s="59">
        <v>359597</v>
      </c>
      <c r="R18" s="59">
        <v>316101</v>
      </c>
      <c r="S18" s="59">
        <v>229338</v>
      </c>
      <c r="T18" s="229">
        <v>24.9</v>
      </c>
      <c r="U18" s="229">
        <v>72.599999999999994</v>
      </c>
    </row>
    <row r="19" spans="1:21" ht="14.1" customHeight="1" x14ac:dyDescent="0.15">
      <c r="A19" s="58" t="s">
        <v>402</v>
      </c>
      <c r="B19" s="232">
        <v>3.13</v>
      </c>
      <c r="C19" s="59">
        <v>198735</v>
      </c>
      <c r="D19" s="59">
        <v>60454</v>
      </c>
      <c r="E19" s="59">
        <v>17680</v>
      </c>
      <c r="F19" s="59">
        <v>18402</v>
      </c>
      <c r="G19" s="59">
        <v>7025</v>
      </c>
      <c r="H19" s="59">
        <v>6303</v>
      </c>
      <c r="I19" s="59">
        <v>7244</v>
      </c>
      <c r="J19" s="59">
        <v>23540</v>
      </c>
      <c r="K19" s="59">
        <v>5761</v>
      </c>
      <c r="L19" s="59">
        <v>14000</v>
      </c>
      <c r="M19" s="59">
        <v>38327</v>
      </c>
      <c r="N19" s="59">
        <v>13926</v>
      </c>
      <c r="O19" s="104">
        <v>30.4</v>
      </c>
      <c r="P19" s="232">
        <v>3.67</v>
      </c>
      <c r="Q19" s="59">
        <v>301680</v>
      </c>
      <c r="R19" s="59">
        <v>259276</v>
      </c>
      <c r="S19" s="59">
        <v>226986</v>
      </c>
      <c r="T19" s="229">
        <v>27.7</v>
      </c>
      <c r="U19" s="229">
        <v>87.5</v>
      </c>
    </row>
    <row r="20" spans="1:21" ht="14.1" customHeight="1" x14ac:dyDescent="0.15">
      <c r="A20" s="58" t="s">
        <v>403</v>
      </c>
      <c r="B20" s="232">
        <v>3.12</v>
      </c>
      <c r="C20" s="59">
        <v>227876</v>
      </c>
      <c r="D20" s="59">
        <v>56858</v>
      </c>
      <c r="E20" s="59">
        <v>17482</v>
      </c>
      <c r="F20" s="59">
        <v>18760</v>
      </c>
      <c r="G20" s="59">
        <v>7930</v>
      </c>
      <c r="H20" s="59">
        <v>5533</v>
      </c>
      <c r="I20" s="59">
        <v>11377</v>
      </c>
      <c r="J20" s="59">
        <v>36143</v>
      </c>
      <c r="K20" s="59">
        <v>6267</v>
      </c>
      <c r="L20" s="59">
        <v>16281</v>
      </c>
      <c r="M20" s="59">
        <v>51244</v>
      </c>
      <c r="N20" s="59">
        <v>15119</v>
      </c>
      <c r="O20" s="104">
        <v>25</v>
      </c>
      <c r="P20" s="232">
        <v>3.59</v>
      </c>
      <c r="Q20" s="59">
        <v>560154</v>
      </c>
      <c r="R20" s="59">
        <v>498952</v>
      </c>
      <c r="S20" s="59">
        <v>240438</v>
      </c>
      <c r="T20" s="229">
        <v>24.1</v>
      </c>
      <c r="U20" s="229">
        <v>48.2</v>
      </c>
    </row>
    <row r="21" spans="1:21" ht="14.1" customHeight="1" x14ac:dyDescent="0.15">
      <c r="A21" s="58" t="s">
        <v>404</v>
      </c>
      <c r="B21" s="232">
        <v>3.11</v>
      </c>
      <c r="C21" s="59">
        <v>205102</v>
      </c>
      <c r="D21" s="59">
        <v>58328</v>
      </c>
      <c r="E21" s="59">
        <v>20128</v>
      </c>
      <c r="F21" s="59">
        <v>19714</v>
      </c>
      <c r="G21" s="59">
        <v>11973</v>
      </c>
      <c r="H21" s="59">
        <v>5590</v>
      </c>
      <c r="I21" s="59">
        <v>10264</v>
      </c>
      <c r="J21" s="59">
        <v>23673</v>
      </c>
      <c r="K21" s="59">
        <v>5376</v>
      </c>
      <c r="L21" s="59">
        <v>13321</v>
      </c>
      <c r="M21" s="59">
        <v>36735</v>
      </c>
      <c r="N21" s="59">
        <v>15490</v>
      </c>
      <c r="O21" s="104">
        <v>28.4</v>
      </c>
      <c r="P21" s="232">
        <v>3.56</v>
      </c>
      <c r="Q21" s="59">
        <v>324744</v>
      </c>
      <c r="R21" s="59">
        <v>288488</v>
      </c>
      <c r="S21" s="59">
        <v>229780</v>
      </c>
      <c r="T21" s="229">
        <v>25.5</v>
      </c>
      <c r="U21" s="229">
        <v>79.599999999999994</v>
      </c>
    </row>
    <row r="22" spans="1:21" ht="14.1" customHeight="1" x14ac:dyDescent="0.15">
      <c r="A22" s="58" t="s">
        <v>405</v>
      </c>
      <c r="B22" s="232">
        <v>3.11</v>
      </c>
      <c r="C22" s="59">
        <v>193935</v>
      </c>
      <c r="D22" s="59">
        <v>56932</v>
      </c>
      <c r="E22" s="59">
        <v>17226</v>
      </c>
      <c r="F22" s="59">
        <v>22163</v>
      </c>
      <c r="G22" s="59">
        <v>8513</v>
      </c>
      <c r="H22" s="59">
        <v>4469</v>
      </c>
      <c r="I22" s="59">
        <v>9891</v>
      </c>
      <c r="J22" s="59">
        <v>26506</v>
      </c>
      <c r="K22" s="59">
        <v>3237</v>
      </c>
      <c r="L22" s="59">
        <v>12260</v>
      </c>
      <c r="M22" s="59">
        <v>32738</v>
      </c>
      <c r="N22" s="59">
        <v>12998</v>
      </c>
      <c r="O22" s="104">
        <v>29.4</v>
      </c>
      <c r="P22" s="232">
        <v>3.45</v>
      </c>
      <c r="Q22" s="59">
        <v>309584</v>
      </c>
      <c r="R22" s="59">
        <v>283622</v>
      </c>
      <c r="S22" s="59">
        <v>208408</v>
      </c>
      <c r="T22" s="229">
        <v>26.1</v>
      </c>
      <c r="U22" s="229">
        <v>73.5</v>
      </c>
    </row>
    <row r="23" spans="1:21" ht="14.1" customHeight="1" x14ac:dyDescent="0.15">
      <c r="A23" s="58" t="s">
        <v>406</v>
      </c>
      <c r="B23" s="232">
        <v>3.1</v>
      </c>
      <c r="C23" s="59">
        <v>210742</v>
      </c>
      <c r="D23" s="59">
        <v>59170</v>
      </c>
      <c r="E23" s="59">
        <v>18158</v>
      </c>
      <c r="F23" s="59">
        <v>22951</v>
      </c>
      <c r="G23" s="59">
        <v>6828</v>
      </c>
      <c r="H23" s="59">
        <v>6275</v>
      </c>
      <c r="I23" s="59">
        <v>6745</v>
      </c>
      <c r="J23" s="59">
        <v>26841</v>
      </c>
      <c r="K23" s="59">
        <v>5089</v>
      </c>
      <c r="L23" s="59">
        <v>16956</v>
      </c>
      <c r="M23" s="59">
        <v>41728</v>
      </c>
      <c r="N23" s="59">
        <v>17006</v>
      </c>
      <c r="O23" s="104">
        <v>28.1</v>
      </c>
      <c r="P23" s="232">
        <v>3.49</v>
      </c>
      <c r="Q23" s="59">
        <v>273240</v>
      </c>
      <c r="R23" s="59">
        <v>247270</v>
      </c>
      <c r="S23" s="59">
        <v>223218</v>
      </c>
      <c r="T23" s="229">
        <v>24.7</v>
      </c>
      <c r="U23" s="229">
        <v>90.3</v>
      </c>
    </row>
    <row r="24" spans="1:21" ht="14.1" customHeight="1" x14ac:dyDescent="0.15">
      <c r="A24" s="58" t="s">
        <v>561</v>
      </c>
      <c r="B24" s="232">
        <v>3.12</v>
      </c>
      <c r="C24" s="59">
        <v>229463</v>
      </c>
      <c r="D24" s="59">
        <v>58539</v>
      </c>
      <c r="E24" s="59">
        <v>22221</v>
      </c>
      <c r="F24" s="59">
        <v>21600</v>
      </c>
      <c r="G24" s="59">
        <v>7205</v>
      </c>
      <c r="H24" s="59">
        <v>5558</v>
      </c>
      <c r="I24" s="59">
        <v>7181</v>
      </c>
      <c r="J24" s="59">
        <v>44638</v>
      </c>
      <c r="K24" s="59">
        <v>5321</v>
      </c>
      <c r="L24" s="59">
        <v>16588</v>
      </c>
      <c r="M24" s="59">
        <v>40613</v>
      </c>
      <c r="N24" s="59">
        <v>24436</v>
      </c>
      <c r="O24" s="104">
        <v>25.5</v>
      </c>
      <c r="P24" s="232">
        <v>3.51</v>
      </c>
      <c r="Q24" s="59">
        <v>348214</v>
      </c>
      <c r="R24" s="59">
        <v>319714</v>
      </c>
      <c r="S24" s="59">
        <v>259622</v>
      </c>
      <c r="T24" s="229">
        <v>21.8</v>
      </c>
      <c r="U24" s="229">
        <v>81.2</v>
      </c>
    </row>
    <row r="25" spans="1:21" ht="14.1" customHeight="1" x14ac:dyDescent="0.15">
      <c r="A25" s="58" t="s">
        <v>407</v>
      </c>
      <c r="B25" s="232">
        <v>3.14</v>
      </c>
      <c r="C25" s="59">
        <v>191318</v>
      </c>
      <c r="D25" s="59">
        <v>55585</v>
      </c>
      <c r="E25" s="59">
        <v>24537</v>
      </c>
      <c r="F25" s="59">
        <v>18617</v>
      </c>
      <c r="G25" s="59">
        <v>8550</v>
      </c>
      <c r="H25" s="59">
        <v>6658</v>
      </c>
      <c r="I25" s="59">
        <v>6804</v>
      </c>
      <c r="J25" s="59">
        <v>21752</v>
      </c>
      <c r="K25" s="59">
        <v>4322</v>
      </c>
      <c r="L25" s="59">
        <v>13741</v>
      </c>
      <c r="M25" s="59">
        <v>30753</v>
      </c>
      <c r="N25" s="59">
        <v>13253</v>
      </c>
      <c r="O25" s="104">
        <v>29.1</v>
      </c>
      <c r="P25" s="232">
        <v>3.56</v>
      </c>
      <c r="Q25" s="59">
        <v>255362</v>
      </c>
      <c r="R25" s="59">
        <v>229248</v>
      </c>
      <c r="S25" s="59">
        <v>201385</v>
      </c>
      <c r="T25" s="229">
        <v>27.2</v>
      </c>
      <c r="U25" s="229">
        <v>87.8</v>
      </c>
    </row>
    <row r="26" spans="1:21" ht="14.1" customHeight="1" thickBot="1" x14ac:dyDescent="0.2">
      <c r="A26" s="234" t="s">
        <v>408</v>
      </c>
      <c r="B26" s="235">
        <v>3.15</v>
      </c>
      <c r="C26" s="236">
        <v>222785</v>
      </c>
      <c r="D26" s="236">
        <v>66178</v>
      </c>
      <c r="E26" s="236">
        <v>24409</v>
      </c>
      <c r="F26" s="236">
        <v>16911</v>
      </c>
      <c r="G26" s="236">
        <v>10574</v>
      </c>
      <c r="H26" s="236">
        <v>7761</v>
      </c>
      <c r="I26" s="236">
        <v>8010</v>
      </c>
      <c r="J26" s="236">
        <v>23231</v>
      </c>
      <c r="K26" s="236">
        <v>5973</v>
      </c>
      <c r="L26" s="236">
        <v>17454</v>
      </c>
      <c r="M26" s="236">
        <v>42285</v>
      </c>
      <c r="N26" s="236">
        <v>12790</v>
      </c>
      <c r="O26" s="237">
        <v>29.7</v>
      </c>
      <c r="P26" s="235">
        <v>3.48</v>
      </c>
      <c r="Q26" s="236">
        <v>453462</v>
      </c>
      <c r="R26" s="236">
        <v>407838</v>
      </c>
      <c r="S26" s="236">
        <v>232854</v>
      </c>
      <c r="T26" s="239">
        <v>28.3</v>
      </c>
      <c r="U26" s="239">
        <v>57.1</v>
      </c>
    </row>
    <row r="27" spans="1:21" ht="14.1" customHeight="1" x14ac:dyDescent="0.15">
      <c r="A27" s="240" t="s">
        <v>652</v>
      </c>
      <c r="B27" s="241">
        <v>3.11</v>
      </c>
      <c r="C27" s="242">
        <v>215042</v>
      </c>
      <c r="D27" s="242">
        <v>58938</v>
      </c>
      <c r="E27" s="242">
        <v>27273</v>
      </c>
      <c r="F27" s="242">
        <v>18359</v>
      </c>
      <c r="G27" s="242">
        <v>7420</v>
      </c>
      <c r="H27" s="242">
        <v>5832</v>
      </c>
      <c r="I27" s="242">
        <v>7509</v>
      </c>
      <c r="J27" s="242">
        <v>22165</v>
      </c>
      <c r="K27" s="242">
        <v>7163</v>
      </c>
      <c r="L27" s="242">
        <v>12627</v>
      </c>
      <c r="M27" s="242">
        <v>47757</v>
      </c>
      <c r="N27" s="242">
        <v>12855</v>
      </c>
      <c r="O27" s="243">
        <v>27.4</v>
      </c>
      <c r="P27" s="241">
        <v>3.47</v>
      </c>
      <c r="Q27" s="242">
        <v>280276</v>
      </c>
      <c r="R27" s="242">
        <v>252295</v>
      </c>
      <c r="S27" s="242">
        <v>220101</v>
      </c>
      <c r="T27" s="244">
        <v>27.7</v>
      </c>
      <c r="U27" s="244">
        <v>87.2</v>
      </c>
    </row>
    <row r="28" spans="1:21" ht="14.1" customHeight="1" x14ac:dyDescent="0.15">
      <c r="A28" s="58" t="s">
        <v>560</v>
      </c>
      <c r="B28" s="241">
        <v>3.13</v>
      </c>
      <c r="C28" s="242">
        <v>199915</v>
      </c>
      <c r="D28" s="242">
        <v>55142</v>
      </c>
      <c r="E28" s="242">
        <v>22438</v>
      </c>
      <c r="F28" s="242">
        <v>20788</v>
      </c>
      <c r="G28" s="242">
        <v>6084</v>
      </c>
      <c r="H28" s="242">
        <v>7196</v>
      </c>
      <c r="I28" s="242">
        <v>8155</v>
      </c>
      <c r="J28" s="242">
        <v>27217</v>
      </c>
      <c r="K28" s="242">
        <v>9145</v>
      </c>
      <c r="L28" s="242">
        <v>13846</v>
      </c>
      <c r="M28" s="242">
        <v>29905</v>
      </c>
      <c r="N28" s="242">
        <v>15520</v>
      </c>
      <c r="O28" s="243">
        <v>27.6</v>
      </c>
      <c r="P28" s="241">
        <v>3.54</v>
      </c>
      <c r="Q28" s="242">
        <v>326646</v>
      </c>
      <c r="R28" s="242">
        <v>293310</v>
      </c>
      <c r="S28" s="242">
        <v>225431</v>
      </c>
      <c r="T28" s="244">
        <v>25.4</v>
      </c>
      <c r="U28" s="244">
        <v>76.900000000000006</v>
      </c>
    </row>
    <row r="29" spans="1:21" ht="14.1" customHeight="1" x14ac:dyDescent="0.15">
      <c r="A29" s="58" t="s">
        <v>400</v>
      </c>
      <c r="B29" s="241">
        <v>3.13</v>
      </c>
      <c r="C29" s="242">
        <v>225956</v>
      </c>
      <c r="D29" s="242">
        <v>61026</v>
      </c>
      <c r="E29" s="242">
        <v>32306</v>
      </c>
      <c r="F29" s="242">
        <v>18467</v>
      </c>
      <c r="G29" s="242">
        <v>6966</v>
      </c>
      <c r="H29" s="242">
        <v>8214</v>
      </c>
      <c r="I29" s="242">
        <v>8182</v>
      </c>
      <c r="J29" s="242">
        <v>30609</v>
      </c>
      <c r="K29" s="242">
        <v>7179</v>
      </c>
      <c r="L29" s="242">
        <v>14576</v>
      </c>
      <c r="M29" s="242">
        <v>38432</v>
      </c>
      <c r="N29" s="242">
        <v>16909</v>
      </c>
      <c r="O29" s="243">
        <v>27</v>
      </c>
      <c r="P29" s="241">
        <v>3.54</v>
      </c>
      <c r="Q29" s="242">
        <v>292952</v>
      </c>
      <c r="R29" s="242">
        <v>254641</v>
      </c>
      <c r="S29" s="242">
        <v>232341</v>
      </c>
      <c r="T29" s="244">
        <v>26.6</v>
      </c>
      <c r="U29" s="244">
        <v>91.2</v>
      </c>
    </row>
    <row r="30" spans="1:21" ht="14.1" customHeight="1" x14ac:dyDescent="0.15">
      <c r="A30" s="58" t="s">
        <v>401</v>
      </c>
      <c r="B30" s="241">
        <v>3.1</v>
      </c>
      <c r="C30" s="242">
        <v>215016</v>
      </c>
      <c r="D30" s="242">
        <v>61286</v>
      </c>
      <c r="E30" s="242">
        <v>22224</v>
      </c>
      <c r="F30" s="242">
        <v>19062</v>
      </c>
      <c r="G30" s="242">
        <v>14531</v>
      </c>
      <c r="H30" s="242">
        <v>6873</v>
      </c>
      <c r="I30" s="242">
        <v>7628</v>
      </c>
      <c r="J30" s="242">
        <v>26201</v>
      </c>
      <c r="K30" s="242">
        <v>8463</v>
      </c>
      <c r="L30" s="242">
        <v>14418</v>
      </c>
      <c r="M30" s="242">
        <v>34330</v>
      </c>
      <c r="N30" s="242">
        <v>13462</v>
      </c>
      <c r="O30" s="243">
        <v>28.5</v>
      </c>
      <c r="P30" s="241">
        <v>3.5</v>
      </c>
      <c r="Q30" s="242">
        <v>291191</v>
      </c>
      <c r="R30" s="242">
        <v>259482</v>
      </c>
      <c r="S30" s="242">
        <v>240477</v>
      </c>
      <c r="T30" s="244">
        <v>24.9</v>
      </c>
      <c r="U30" s="244">
        <v>92.7</v>
      </c>
    </row>
    <row r="31" spans="1:21" ht="14.1" customHeight="1" x14ac:dyDescent="0.15">
      <c r="A31" s="58" t="s">
        <v>402</v>
      </c>
      <c r="B31" s="241">
        <v>3.1</v>
      </c>
      <c r="C31" s="242">
        <v>201176</v>
      </c>
      <c r="D31" s="242">
        <v>63090</v>
      </c>
      <c r="E31" s="242">
        <v>20458</v>
      </c>
      <c r="F31" s="242">
        <v>17537</v>
      </c>
      <c r="G31" s="242">
        <v>8479</v>
      </c>
      <c r="H31" s="242">
        <v>6515</v>
      </c>
      <c r="I31" s="242">
        <v>8049</v>
      </c>
      <c r="J31" s="242">
        <v>23449</v>
      </c>
      <c r="K31" s="242">
        <v>6429</v>
      </c>
      <c r="L31" s="242">
        <v>15182</v>
      </c>
      <c r="M31" s="242">
        <v>31988</v>
      </c>
      <c r="N31" s="242">
        <v>13771</v>
      </c>
      <c r="O31" s="243">
        <v>31.4</v>
      </c>
      <c r="P31" s="241">
        <v>3.49</v>
      </c>
      <c r="Q31" s="242">
        <v>262777</v>
      </c>
      <c r="R31" s="242">
        <v>221361</v>
      </c>
      <c r="S31" s="242">
        <v>234168</v>
      </c>
      <c r="T31" s="244">
        <v>26.9</v>
      </c>
      <c r="U31" s="244">
        <v>105.8</v>
      </c>
    </row>
    <row r="32" spans="1:21" ht="14.1" customHeight="1" x14ac:dyDescent="0.15">
      <c r="A32" s="58" t="s">
        <v>403</v>
      </c>
      <c r="B32" s="241">
        <v>3.1</v>
      </c>
      <c r="C32" s="242">
        <v>209498</v>
      </c>
      <c r="D32" s="242">
        <v>60187</v>
      </c>
      <c r="E32" s="242">
        <v>18477</v>
      </c>
      <c r="F32" s="242">
        <v>19309</v>
      </c>
      <c r="G32" s="242">
        <v>10151</v>
      </c>
      <c r="H32" s="242">
        <v>7341</v>
      </c>
      <c r="I32" s="242">
        <v>9106</v>
      </c>
      <c r="J32" s="242">
        <v>27899</v>
      </c>
      <c r="K32" s="242">
        <v>10443</v>
      </c>
      <c r="L32" s="242">
        <v>15059</v>
      </c>
      <c r="M32" s="242">
        <v>31528</v>
      </c>
      <c r="N32" s="242">
        <v>12672</v>
      </c>
      <c r="O32" s="243">
        <v>28.7</v>
      </c>
      <c r="P32" s="241">
        <v>3.59</v>
      </c>
      <c r="Q32" s="242">
        <v>480187</v>
      </c>
      <c r="R32" s="242">
        <v>436719</v>
      </c>
      <c r="S32" s="242">
        <v>235710</v>
      </c>
      <c r="T32" s="244">
        <v>26.4</v>
      </c>
      <c r="U32" s="244">
        <v>54</v>
      </c>
    </row>
    <row r="33" spans="1:21" ht="14.1" customHeight="1" x14ac:dyDescent="0.15">
      <c r="A33" s="58" t="s">
        <v>404</v>
      </c>
      <c r="B33" s="241">
        <v>3.12</v>
      </c>
      <c r="C33" s="242">
        <v>205334</v>
      </c>
      <c r="D33" s="242">
        <v>61866</v>
      </c>
      <c r="E33" s="242">
        <v>18273</v>
      </c>
      <c r="F33" s="242">
        <v>20188</v>
      </c>
      <c r="G33" s="242">
        <v>10853</v>
      </c>
      <c r="H33" s="242">
        <v>6147</v>
      </c>
      <c r="I33" s="242">
        <v>10095</v>
      </c>
      <c r="J33" s="242">
        <v>27496</v>
      </c>
      <c r="K33" s="242">
        <v>3792</v>
      </c>
      <c r="L33" s="242">
        <v>15171</v>
      </c>
      <c r="M33" s="242">
        <v>31453</v>
      </c>
      <c r="N33" s="242">
        <v>12138</v>
      </c>
      <c r="O33" s="243">
        <v>30.1</v>
      </c>
      <c r="P33" s="241">
        <v>3.61</v>
      </c>
      <c r="Q33" s="242">
        <v>331887</v>
      </c>
      <c r="R33" s="242">
        <v>292087</v>
      </c>
      <c r="S33" s="242">
        <v>226368</v>
      </c>
      <c r="T33" s="244">
        <v>28.1</v>
      </c>
      <c r="U33" s="244">
        <v>77.5</v>
      </c>
    </row>
    <row r="34" spans="1:21" ht="14.1" customHeight="1" x14ac:dyDescent="0.15">
      <c r="A34" s="58" t="s">
        <v>405</v>
      </c>
      <c r="B34" s="241">
        <v>3.12</v>
      </c>
      <c r="C34" s="242">
        <v>221726</v>
      </c>
      <c r="D34" s="242">
        <v>66618</v>
      </c>
      <c r="E34" s="242">
        <v>16376</v>
      </c>
      <c r="F34" s="242">
        <v>22874</v>
      </c>
      <c r="G34" s="242">
        <v>8544</v>
      </c>
      <c r="H34" s="242">
        <v>4395</v>
      </c>
      <c r="I34" s="242">
        <v>7167</v>
      </c>
      <c r="J34" s="242">
        <v>30958</v>
      </c>
      <c r="K34" s="242">
        <v>3496</v>
      </c>
      <c r="L34" s="242">
        <v>15465</v>
      </c>
      <c r="M34" s="242">
        <v>45832</v>
      </c>
      <c r="N34" s="242">
        <v>15865</v>
      </c>
      <c r="O34" s="243">
        <v>30</v>
      </c>
      <c r="P34" s="241">
        <v>3.59</v>
      </c>
      <c r="Q34" s="242">
        <v>352588</v>
      </c>
      <c r="R34" s="242">
        <v>322241</v>
      </c>
      <c r="S34" s="242">
        <v>242369</v>
      </c>
      <c r="T34" s="244">
        <v>27.6</v>
      </c>
      <c r="U34" s="244">
        <v>75.2</v>
      </c>
    </row>
    <row r="35" spans="1:21" ht="14.1" customHeight="1" x14ac:dyDescent="0.15">
      <c r="A35" s="58" t="s">
        <v>406</v>
      </c>
      <c r="B35" s="241">
        <v>3.12</v>
      </c>
      <c r="C35" s="242">
        <v>209191</v>
      </c>
      <c r="D35" s="242">
        <v>55282</v>
      </c>
      <c r="E35" s="242">
        <v>15806</v>
      </c>
      <c r="F35" s="242">
        <v>21707</v>
      </c>
      <c r="G35" s="242">
        <v>5376</v>
      </c>
      <c r="H35" s="242">
        <v>5194</v>
      </c>
      <c r="I35" s="242">
        <v>10956</v>
      </c>
      <c r="J35" s="242">
        <v>26732</v>
      </c>
      <c r="K35" s="242">
        <v>11777</v>
      </c>
      <c r="L35" s="242">
        <v>12900</v>
      </c>
      <c r="M35" s="242">
        <v>43460</v>
      </c>
      <c r="N35" s="242">
        <v>15925</v>
      </c>
      <c r="O35" s="243">
        <v>26.4</v>
      </c>
      <c r="P35" s="241">
        <v>3.54</v>
      </c>
      <c r="Q35" s="242">
        <v>316521</v>
      </c>
      <c r="R35" s="242">
        <v>283568</v>
      </c>
      <c r="S35" s="242">
        <v>248333</v>
      </c>
      <c r="T35" s="244">
        <v>23</v>
      </c>
      <c r="U35" s="244">
        <v>87.6</v>
      </c>
    </row>
    <row r="36" spans="1:21" ht="14.1" customHeight="1" x14ac:dyDescent="0.15">
      <c r="A36" s="58" t="s">
        <v>561</v>
      </c>
      <c r="B36" s="241">
        <v>3.12</v>
      </c>
      <c r="C36" s="242">
        <v>218593</v>
      </c>
      <c r="D36" s="242">
        <v>60808</v>
      </c>
      <c r="E36" s="242">
        <v>16473</v>
      </c>
      <c r="F36" s="242">
        <v>21686</v>
      </c>
      <c r="G36" s="242">
        <v>5898</v>
      </c>
      <c r="H36" s="242">
        <v>6427</v>
      </c>
      <c r="I36" s="242">
        <v>8003</v>
      </c>
      <c r="J36" s="242">
        <v>31147</v>
      </c>
      <c r="K36" s="242">
        <v>7056</v>
      </c>
      <c r="L36" s="242">
        <v>14810</v>
      </c>
      <c r="M36" s="242">
        <v>46286</v>
      </c>
      <c r="N36" s="242">
        <v>16972</v>
      </c>
      <c r="O36" s="243">
        <v>27.8</v>
      </c>
      <c r="P36" s="241">
        <v>3.55</v>
      </c>
      <c r="Q36" s="242">
        <v>394107</v>
      </c>
      <c r="R36" s="242">
        <v>350278</v>
      </c>
      <c r="S36" s="242">
        <v>246717</v>
      </c>
      <c r="T36" s="244">
        <v>25.3</v>
      </c>
      <c r="U36" s="244">
        <v>70.400000000000006</v>
      </c>
    </row>
    <row r="37" spans="1:21" ht="14.1" customHeight="1" x14ac:dyDescent="0.15">
      <c r="A37" s="58" t="s">
        <v>407</v>
      </c>
      <c r="B37" s="241">
        <v>3.12</v>
      </c>
      <c r="C37" s="242">
        <v>209679</v>
      </c>
      <c r="D37" s="242">
        <v>57223</v>
      </c>
      <c r="E37" s="242">
        <v>18533</v>
      </c>
      <c r="F37" s="242">
        <v>18587</v>
      </c>
      <c r="G37" s="242">
        <v>6251</v>
      </c>
      <c r="H37" s="242">
        <v>7735</v>
      </c>
      <c r="I37" s="242">
        <v>11360</v>
      </c>
      <c r="J37" s="242">
        <v>28485</v>
      </c>
      <c r="K37" s="242">
        <v>6566</v>
      </c>
      <c r="L37" s="242">
        <v>15939</v>
      </c>
      <c r="M37" s="242">
        <v>39000</v>
      </c>
      <c r="N37" s="242">
        <v>16581</v>
      </c>
      <c r="O37" s="243">
        <v>27.3</v>
      </c>
      <c r="P37" s="241">
        <v>3.55</v>
      </c>
      <c r="Q37" s="242">
        <v>329885</v>
      </c>
      <c r="R37" s="242">
        <v>289492</v>
      </c>
      <c r="S37" s="242">
        <v>232911</v>
      </c>
      <c r="T37" s="244">
        <v>25.7</v>
      </c>
      <c r="U37" s="244">
        <v>80.5</v>
      </c>
    </row>
    <row r="38" spans="1:21" ht="14.1" customHeight="1" thickBot="1" x14ac:dyDescent="0.2">
      <c r="A38" s="234" t="s">
        <v>408</v>
      </c>
      <c r="B38" s="235">
        <v>3.13</v>
      </c>
      <c r="C38" s="236">
        <v>233814</v>
      </c>
      <c r="D38" s="236">
        <v>66479</v>
      </c>
      <c r="E38" s="236">
        <v>20267</v>
      </c>
      <c r="F38" s="236">
        <v>18463</v>
      </c>
      <c r="G38" s="236">
        <v>9352</v>
      </c>
      <c r="H38" s="236">
        <v>7440</v>
      </c>
      <c r="I38" s="236">
        <v>8314</v>
      </c>
      <c r="J38" s="236">
        <v>27394</v>
      </c>
      <c r="K38" s="236">
        <v>6933</v>
      </c>
      <c r="L38" s="236">
        <v>19223</v>
      </c>
      <c r="M38" s="236">
        <v>49949</v>
      </c>
      <c r="N38" s="236">
        <v>17718</v>
      </c>
      <c r="O38" s="237">
        <v>28.4</v>
      </c>
      <c r="P38" s="235">
        <v>3.56</v>
      </c>
      <c r="Q38" s="236">
        <v>670907</v>
      </c>
      <c r="R38" s="236">
        <v>581762</v>
      </c>
      <c r="S38" s="236">
        <v>261203</v>
      </c>
      <c r="T38" s="239">
        <v>26.4</v>
      </c>
      <c r="U38" s="239">
        <v>44.9</v>
      </c>
    </row>
    <row r="39" spans="1:21" ht="14.1" customHeight="1" x14ac:dyDescent="0.15">
      <c r="A39" s="240" t="s">
        <v>659</v>
      </c>
      <c r="B39" s="241">
        <v>3.11</v>
      </c>
      <c r="C39" s="242">
        <v>222484</v>
      </c>
      <c r="D39" s="242">
        <v>57892</v>
      </c>
      <c r="E39" s="242">
        <v>12749</v>
      </c>
      <c r="F39" s="242">
        <v>17858</v>
      </c>
      <c r="G39" s="242">
        <v>7483</v>
      </c>
      <c r="H39" s="242">
        <v>5556</v>
      </c>
      <c r="I39" s="242">
        <v>11900</v>
      </c>
      <c r="J39" s="242">
        <v>29913</v>
      </c>
      <c r="K39" s="242">
        <v>6490</v>
      </c>
      <c r="L39" s="242">
        <v>18323</v>
      </c>
      <c r="M39" s="242">
        <v>54319</v>
      </c>
      <c r="N39" s="242">
        <v>16201</v>
      </c>
      <c r="O39" s="243">
        <v>26</v>
      </c>
      <c r="P39" s="241">
        <v>3.51</v>
      </c>
      <c r="Q39" s="242">
        <v>369111</v>
      </c>
      <c r="R39" s="242">
        <v>320239</v>
      </c>
      <c r="S39" s="242">
        <v>247113</v>
      </c>
      <c r="T39" s="244">
        <v>25.3</v>
      </c>
      <c r="U39" s="244">
        <v>77.2</v>
      </c>
    </row>
    <row r="40" spans="1:21" ht="14.1" customHeight="1" x14ac:dyDescent="0.15">
      <c r="A40" s="58" t="s">
        <v>420</v>
      </c>
      <c r="B40" s="241">
        <v>3.16</v>
      </c>
      <c r="C40" s="242">
        <v>208941</v>
      </c>
      <c r="D40" s="242">
        <v>56238</v>
      </c>
      <c r="E40" s="242">
        <v>12865</v>
      </c>
      <c r="F40" s="242">
        <v>18988</v>
      </c>
      <c r="G40" s="242">
        <v>6845</v>
      </c>
      <c r="H40" s="242">
        <v>5022</v>
      </c>
      <c r="I40" s="242">
        <v>9090</v>
      </c>
      <c r="J40" s="242">
        <v>25593</v>
      </c>
      <c r="K40" s="242">
        <v>8233</v>
      </c>
      <c r="L40" s="242">
        <v>16393</v>
      </c>
      <c r="M40" s="242">
        <v>49674</v>
      </c>
      <c r="N40" s="242">
        <v>15739</v>
      </c>
      <c r="O40" s="243">
        <v>26.9</v>
      </c>
      <c r="P40" s="241">
        <v>3.6</v>
      </c>
      <c r="Q40" s="242">
        <v>401289</v>
      </c>
      <c r="R40" s="242">
        <v>345456</v>
      </c>
      <c r="S40" s="242">
        <v>244448</v>
      </c>
      <c r="T40" s="244">
        <v>25.2</v>
      </c>
      <c r="U40" s="244">
        <v>70.8</v>
      </c>
    </row>
    <row r="41" spans="1:21" ht="14.1" customHeight="1" x14ac:dyDescent="0.15">
      <c r="A41" s="58" t="s">
        <v>400</v>
      </c>
      <c r="B41" s="241">
        <v>3.13</v>
      </c>
      <c r="C41" s="242">
        <v>209770</v>
      </c>
      <c r="D41" s="242">
        <v>59473</v>
      </c>
      <c r="E41" s="242">
        <v>14925</v>
      </c>
      <c r="F41" s="242">
        <v>17141</v>
      </c>
      <c r="G41" s="242">
        <v>10043</v>
      </c>
      <c r="H41" s="242">
        <v>8381</v>
      </c>
      <c r="I41" s="242">
        <v>9687</v>
      </c>
      <c r="J41" s="242">
        <v>24649</v>
      </c>
      <c r="K41" s="242">
        <v>4659</v>
      </c>
      <c r="L41" s="242">
        <v>21383</v>
      </c>
      <c r="M41" s="242">
        <v>39428</v>
      </c>
      <c r="N41" s="242">
        <v>14458</v>
      </c>
      <c r="O41" s="243">
        <v>28.4</v>
      </c>
      <c r="P41" s="241">
        <v>3.48</v>
      </c>
      <c r="Q41" s="242">
        <v>330049</v>
      </c>
      <c r="R41" s="242">
        <v>284131</v>
      </c>
      <c r="S41" s="242">
        <v>234836</v>
      </c>
      <c r="T41" s="244">
        <v>26.5</v>
      </c>
      <c r="U41" s="244">
        <v>82.7</v>
      </c>
    </row>
    <row r="42" spans="1:21" ht="14.1" customHeight="1" x14ac:dyDescent="0.15">
      <c r="A42" s="58" t="s">
        <v>401</v>
      </c>
      <c r="B42" s="241">
        <v>3.12</v>
      </c>
      <c r="C42" s="242">
        <v>238882</v>
      </c>
      <c r="D42" s="242">
        <v>59906</v>
      </c>
      <c r="E42" s="242">
        <v>15262</v>
      </c>
      <c r="F42" s="242">
        <v>19064</v>
      </c>
      <c r="G42" s="242">
        <v>9783</v>
      </c>
      <c r="H42" s="242">
        <v>8030</v>
      </c>
      <c r="I42" s="242">
        <v>9298</v>
      </c>
      <c r="J42" s="242">
        <v>29111</v>
      </c>
      <c r="K42" s="242">
        <v>14806</v>
      </c>
      <c r="L42" s="242">
        <v>31984</v>
      </c>
      <c r="M42" s="242">
        <v>41637</v>
      </c>
      <c r="N42" s="242">
        <v>12967</v>
      </c>
      <c r="O42" s="243">
        <v>25.1</v>
      </c>
      <c r="P42" s="241">
        <v>3.47</v>
      </c>
      <c r="Q42" s="242">
        <v>347211</v>
      </c>
      <c r="R42" s="242">
        <v>303000</v>
      </c>
      <c r="S42" s="242">
        <v>252558</v>
      </c>
      <c r="T42" s="244">
        <v>24.6</v>
      </c>
      <c r="U42" s="244">
        <v>83.4</v>
      </c>
    </row>
    <row r="43" spans="1:21" ht="14.1" customHeight="1" x14ac:dyDescent="0.15">
      <c r="A43" s="58" t="s">
        <v>662</v>
      </c>
      <c r="B43" s="241">
        <v>3.1</v>
      </c>
      <c r="C43" s="242">
        <v>222458</v>
      </c>
      <c r="D43" s="242">
        <v>58017</v>
      </c>
      <c r="E43" s="242">
        <v>17320</v>
      </c>
      <c r="F43" s="242">
        <v>18418</v>
      </c>
      <c r="G43" s="242">
        <v>12856</v>
      </c>
      <c r="H43" s="242">
        <v>7571</v>
      </c>
      <c r="I43" s="242">
        <v>9095</v>
      </c>
      <c r="J43" s="242">
        <v>30847</v>
      </c>
      <c r="K43" s="242">
        <v>7744</v>
      </c>
      <c r="L43" s="242">
        <v>18550</v>
      </c>
      <c r="M43" s="242">
        <v>42041</v>
      </c>
      <c r="N43" s="242">
        <v>15507</v>
      </c>
      <c r="O43" s="243">
        <v>26.1</v>
      </c>
      <c r="P43" s="241">
        <v>3.34</v>
      </c>
      <c r="Q43" s="242">
        <v>292366</v>
      </c>
      <c r="R43" s="242">
        <v>231466</v>
      </c>
      <c r="S43" s="242">
        <v>247016</v>
      </c>
      <c r="T43" s="244">
        <v>24.6</v>
      </c>
      <c r="U43" s="244">
        <v>106.7</v>
      </c>
    </row>
    <row r="44" spans="1:21" ht="14.1" customHeight="1" x14ac:dyDescent="0.15">
      <c r="A44" s="58" t="s">
        <v>403</v>
      </c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241"/>
      <c r="Q44" s="242"/>
      <c r="R44" s="242"/>
      <c r="S44" s="242"/>
      <c r="T44" s="244"/>
      <c r="U44" s="244"/>
    </row>
    <row r="45" spans="1:21" ht="14.1" customHeight="1" x14ac:dyDescent="0.15">
      <c r="A45" s="58" t="s">
        <v>404</v>
      </c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241"/>
      <c r="Q45" s="242"/>
      <c r="R45" s="242"/>
      <c r="S45" s="242"/>
      <c r="T45" s="244"/>
      <c r="U45" s="244"/>
    </row>
    <row r="46" spans="1:21" ht="14.1" customHeight="1" x14ac:dyDescent="0.15">
      <c r="A46" s="58" t="s">
        <v>405</v>
      </c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P46" s="241"/>
      <c r="Q46" s="242"/>
      <c r="R46" s="242"/>
      <c r="S46" s="242"/>
      <c r="T46" s="244"/>
      <c r="U46" s="244"/>
    </row>
    <row r="47" spans="1:21" ht="14.1" customHeight="1" x14ac:dyDescent="0.15">
      <c r="A47" s="58" t="s">
        <v>406</v>
      </c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3"/>
      <c r="P47" s="241"/>
      <c r="Q47" s="242"/>
      <c r="R47" s="242"/>
      <c r="S47" s="242"/>
      <c r="T47" s="244"/>
      <c r="U47" s="244"/>
    </row>
    <row r="48" spans="1:21" ht="14.1" customHeight="1" x14ac:dyDescent="0.15">
      <c r="A48" s="58" t="s">
        <v>421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/>
      <c r="P48" s="241"/>
      <c r="Q48" s="242"/>
      <c r="R48" s="242"/>
      <c r="S48" s="242"/>
      <c r="T48" s="244"/>
      <c r="U48" s="244"/>
    </row>
    <row r="49" spans="1:21" ht="14.1" customHeight="1" x14ac:dyDescent="0.15">
      <c r="A49" s="58" t="s">
        <v>407</v>
      </c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3"/>
      <c r="P49" s="241"/>
      <c r="Q49" s="242"/>
      <c r="R49" s="242"/>
      <c r="S49" s="242"/>
      <c r="T49" s="244"/>
      <c r="U49" s="244"/>
    </row>
    <row r="50" spans="1:21" ht="14.1" customHeight="1" x14ac:dyDescent="0.15">
      <c r="A50" s="58" t="s">
        <v>408</v>
      </c>
      <c r="B50" s="24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3"/>
      <c r="P50" s="241"/>
      <c r="Q50" s="242"/>
      <c r="R50" s="242"/>
      <c r="S50" s="242"/>
      <c r="T50" s="244"/>
      <c r="U50" s="244"/>
    </row>
    <row r="51" spans="1:21" ht="14.1" customHeight="1" x14ac:dyDescent="0.15">
      <c r="A51" s="291"/>
    </row>
    <row r="52" spans="1:21" ht="14.1" customHeight="1" x14ac:dyDescent="0.15">
      <c r="A52" s="291"/>
      <c r="D52" s="385"/>
    </row>
  </sheetData>
  <mergeCells count="22">
    <mergeCell ref="R5:R6"/>
    <mergeCell ref="I5:I6"/>
    <mergeCell ref="M1:N1"/>
    <mergeCell ref="M5:N5"/>
    <mergeCell ref="L5:L6"/>
    <mergeCell ref="P5:P6"/>
    <mergeCell ref="S5:S6"/>
    <mergeCell ref="K5:K6"/>
    <mergeCell ref="H5:H6"/>
    <mergeCell ref="P4:U4"/>
    <mergeCell ref="U5:U6"/>
    <mergeCell ref="B4:O4"/>
    <mergeCell ref="T5:T6"/>
    <mergeCell ref="Q5:Q6"/>
    <mergeCell ref="B5:B6"/>
    <mergeCell ref="C5:C6"/>
    <mergeCell ref="F5:F6"/>
    <mergeCell ref="G5:G6"/>
    <mergeCell ref="D5:D6"/>
    <mergeCell ref="O5:O6"/>
    <mergeCell ref="E5:E6"/>
    <mergeCell ref="J5:J6"/>
  </mergeCells>
  <phoneticPr fontId="3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view="pageBreakPreview" zoomScale="96" zoomScaleNormal="100" zoomScaleSheetLayoutView="96" workbookViewId="0">
      <pane xSplit="1" ySplit="6" topLeftCell="B38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46"/>
      <c r="B1" s="9"/>
      <c r="C1" s="9"/>
      <c r="D1" s="9"/>
      <c r="E1" s="9"/>
      <c r="F1" s="9"/>
      <c r="G1" s="347" t="s">
        <v>391</v>
      </c>
      <c r="H1" s="9"/>
      <c r="I1" s="9"/>
      <c r="J1" s="9"/>
      <c r="K1" s="9"/>
      <c r="L1" s="9"/>
      <c r="M1" s="518" t="s">
        <v>674</v>
      </c>
      <c r="N1" s="518"/>
      <c r="O1" s="348">
        <v>5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298"/>
      <c r="O3" s="21"/>
      <c r="R3" s="17" t="s">
        <v>366</v>
      </c>
    </row>
    <row r="4" spans="1:21" ht="15" customHeight="1" x14ac:dyDescent="0.15">
      <c r="A4" s="72"/>
      <c r="B4" s="509" t="s">
        <v>21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1"/>
      <c r="O4" s="509" t="s">
        <v>24</v>
      </c>
      <c r="P4" s="510"/>
      <c r="Q4" s="510"/>
      <c r="R4" s="511"/>
    </row>
    <row r="5" spans="1:21" s="10" customFormat="1" ht="15" customHeight="1" x14ac:dyDescent="0.15">
      <c r="A5" s="225"/>
      <c r="B5" s="507" t="s">
        <v>409</v>
      </c>
      <c r="C5" s="505" t="s">
        <v>23</v>
      </c>
      <c r="D5" s="507" t="s">
        <v>345</v>
      </c>
      <c r="E5" s="507" t="s">
        <v>346</v>
      </c>
      <c r="F5" s="515" t="s">
        <v>26</v>
      </c>
      <c r="G5" s="489" t="s">
        <v>417</v>
      </c>
      <c r="H5" s="507" t="s">
        <v>410</v>
      </c>
      <c r="I5" s="507" t="s">
        <v>411</v>
      </c>
      <c r="J5" s="507" t="s">
        <v>412</v>
      </c>
      <c r="K5" s="507" t="s">
        <v>414</v>
      </c>
      <c r="L5" s="507" t="s">
        <v>415</v>
      </c>
      <c r="M5" s="519" t="s">
        <v>352</v>
      </c>
      <c r="N5" s="520"/>
      <c r="O5" s="507" t="s">
        <v>409</v>
      </c>
      <c r="P5" s="507" t="s">
        <v>416</v>
      </c>
      <c r="Q5" s="507" t="s">
        <v>418</v>
      </c>
      <c r="R5" s="505" t="s">
        <v>23</v>
      </c>
    </row>
    <row r="6" spans="1:21" ht="15" customHeight="1" x14ac:dyDescent="0.15">
      <c r="A6" s="202"/>
      <c r="B6" s="508"/>
      <c r="C6" s="506"/>
      <c r="D6" s="508"/>
      <c r="E6" s="508"/>
      <c r="F6" s="516"/>
      <c r="G6" s="517"/>
      <c r="H6" s="508"/>
      <c r="I6" s="508"/>
      <c r="J6" s="508"/>
      <c r="K6" s="508"/>
      <c r="L6" s="508"/>
      <c r="M6" s="202"/>
      <c r="N6" s="68" t="s">
        <v>353</v>
      </c>
      <c r="O6" s="508"/>
      <c r="P6" s="508"/>
      <c r="Q6" s="508"/>
      <c r="R6" s="506"/>
    </row>
    <row r="7" spans="1:21" ht="14.1" customHeight="1" x14ac:dyDescent="0.15">
      <c r="A7" s="58" t="s">
        <v>660</v>
      </c>
      <c r="B7" s="245" t="s">
        <v>359</v>
      </c>
      <c r="C7" s="246">
        <v>-5.4806796660824775</v>
      </c>
      <c r="D7" s="246">
        <v>-0.20232482678322894</v>
      </c>
      <c r="E7" s="246">
        <v>-12.421702284450998</v>
      </c>
      <c r="F7" s="246">
        <v>6.0982133304803732</v>
      </c>
      <c r="G7" s="246">
        <v>-7.4748040313549868</v>
      </c>
      <c r="H7" s="246">
        <v>6.2574595055413518</v>
      </c>
      <c r="I7" s="246">
        <v>10.79220627698052</v>
      </c>
      <c r="J7" s="246">
        <v>-7.8451253128861591</v>
      </c>
      <c r="K7" s="246">
        <v>-18.997329448895361</v>
      </c>
      <c r="L7" s="246">
        <v>-4.5678336980306327</v>
      </c>
      <c r="M7" s="246">
        <v>-12.273206458414244</v>
      </c>
      <c r="N7" s="246">
        <v>-18.540253071703649</v>
      </c>
      <c r="O7" s="247" t="s">
        <v>359</v>
      </c>
      <c r="P7" s="246">
        <v>2.2334504979496295</v>
      </c>
      <c r="Q7" s="246">
        <v>2.6195923933631349</v>
      </c>
      <c r="R7" s="246">
        <v>-5.6483042758971758</v>
      </c>
    </row>
    <row r="8" spans="1:21" ht="14.1" customHeight="1" x14ac:dyDescent="0.15">
      <c r="A8" s="58" t="s">
        <v>452</v>
      </c>
      <c r="B8" s="245" t="s">
        <v>359</v>
      </c>
      <c r="C8" s="246">
        <v>4.2394492499112646</v>
      </c>
      <c r="D8" s="246">
        <v>6.4913455101845763</v>
      </c>
      <c r="E8" s="246">
        <v>-1.2831974756771003</v>
      </c>
      <c r="F8" s="246">
        <v>-2.4856307351013407</v>
      </c>
      <c r="G8" s="246">
        <v>19.924357034795758</v>
      </c>
      <c r="H8" s="246">
        <v>3.5783055198973068</v>
      </c>
      <c r="I8" s="246">
        <v>3.8647851727042992</v>
      </c>
      <c r="J8" s="246">
        <v>-0.11002234828949575</v>
      </c>
      <c r="K8" s="246">
        <v>21.819271691892705</v>
      </c>
      <c r="L8" s="246">
        <v>1.7827457724276297</v>
      </c>
      <c r="M8" s="246">
        <v>5.8545738199144104</v>
      </c>
      <c r="N8" s="246">
        <v>15.128320576316966</v>
      </c>
      <c r="O8" s="247" t="s">
        <v>359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 x14ac:dyDescent="0.15">
      <c r="A9" s="58" t="s">
        <v>304</v>
      </c>
      <c r="B9" s="248" t="s">
        <v>359</v>
      </c>
      <c r="C9" s="249">
        <v>-0.99155409189686239</v>
      </c>
      <c r="D9" s="249">
        <v>0.14547675066003407</v>
      </c>
      <c r="E9" s="249">
        <v>22.300356933567734</v>
      </c>
      <c r="F9" s="249">
        <v>0.46533271288971001</v>
      </c>
      <c r="G9" s="249">
        <v>-5.765106597704051</v>
      </c>
      <c r="H9" s="249">
        <v>-5.127807900852055</v>
      </c>
      <c r="I9" s="249">
        <v>-0.42583392476933657</v>
      </c>
      <c r="J9" s="249">
        <v>8.814924448421845</v>
      </c>
      <c r="K9" s="249">
        <v>6.1016115143313954</v>
      </c>
      <c r="L9" s="249">
        <v>1.1320117143500896</v>
      </c>
      <c r="M9" s="249">
        <v>-17.916749651463849</v>
      </c>
      <c r="N9" s="249">
        <v>-2.2356928692478184</v>
      </c>
      <c r="O9" s="250" t="s">
        <v>359</v>
      </c>
      <c r="P9" s="249">
        <v>-8.1547864793170337</v>
      </c>
      <c r="Q9" s="249">
        <v>-7.3309548793284325</v>
      </c>
      <c r="R9" s="249">
        <v>2.6789720702911746</v>
      </c>
    </row>
    <row r="10" spans="1:21" ht="14.1" customHeight="1" x14ac:dyDescent="0.15">
      <c r="A10" s="58" t="s">
        <v>644</v>
      </c>
      <c r="B10" s="245" t="s">
        <v>359</v>
      </c>
      <c r="C10" s="246">
        <v>-3.6832720887714276</v>
      </c>
      <c r="D10" s="246">
        <v>-4.5857245337159291</v>
      </c>
      <c r="E10" s="246">
        <v>-24.829028183124969</v>
      </c>
      <c r="F10" s="246">
        <v>3.5664659564613288</v>
      </c>
      <c r="G10" s="246">
        <v>4.17670682730924</v>
      </c>
      <c r="H10" s="246">
        <v>4.0006531678641322</v>
      </c>
      <c r="I10" s="246">
        <v>-3.5128805620608938</v>
      </c>
      <c r="J10" s="246">
        <v>5.1749225026886725</v>
      </c>
      <c r="K10" s="246">
        <v>-10.86376811594203</v>
      </c>
      <c r="L10" s="246">
        <v>-11.572088878988696</v>
      </c>
      <c r="M10" s="246">
        <v>1.4315523851118561</v>
      </c>
      <c r="N10" s="246">
        <v>-3.9602640176011783</v>
      </c>
      <c r="O10" s="247" t="s">
        <v>359</v>
      </c>
      <c r="P10" s="246">
        <v>-2.791864403276767</v>
      </c>
      <c r="Q10" s="246">
        <v>-1.7114766770538914</v>
      </c>
      <c r="R10" s="246">
        <v>-5.5413822156079924</v>
      </c>
    </row>
    <row r="11" spans="1:21" ht="14.1" customHeight="1" x14ac:dyDescent="0.15">
      <c r="A11" s="58" t="s">
        <v>645</v>
      </c>
      <c r="B11" s="245" t="s">
        <v>359</v>
      </c>
      <c r="C11" s="246">
        <v>1.2112783261994053</v>
      </c>
      <c r="D11" s="246">
        <v>6.2552863560325633</v>
      </c>
      <c r="E11" s="246">
        <v>10.813003418902479</v>
      </c>
      <c r="F11" s="246">
        <v>-5.1083283641423227</v>
      </c>
      <c r="G11" s="246">
        <v>0.52685684913904574</v>
      </c>
      <c r="H11" s="246">
        <v>-1.0205683780813324</v>
      </c>
      <c r="I11" s="246">
        <v>-4.1262135922330074</v>
      </c>
      <c r="J11" s="246">
        <v>-4.5834586466165455</v>
      </c>
      <c r="K11" s="246">
        <v>-14.034859521331944</v>
      </c>
      <c r="L11" s="246">
        <v>4.3705523017822268</v>
      </c>
      <c r="M11" s="246">
        <v>1.7629891876375536</v>
      </c>
      <c r="N11" s="246">
        <v>-2.617146824019434</v>
      </c>
      <c r="O11" s="247" t="s">
        <v>359</v>
      </c>
      <c r="P11" s="246">
        <v>-1.157908164621213</v>
      </c>
      <c r="Q11" s="246">
        <v>-1.5332956486476479</v>
      </c>
      <c r="R11" s="246">
        <v>-0.29342747464811136</v>
      </c>
    </row>
    <row r="12" spans="1:21" ht="14.1" customHeight="1" x14ac:dyDescent="0.15">
      <c r="A12" s="58" t="s">
        <v>648</v>
      </c>
      <c r="B12" s="245" t="s">
        <v>359</v>
      </c>
      <c r="C12" s="246">
        <v>-2.2097293081597469</v>
      </c>
      <c r="D12" s="246">
        <v>2.2465549875289703</v>
      </c>
      <c r="E12" s="246">
        <v>5.3391204308947282</v>
      </c>
      <c r="F12" s="246">
        <v>-0.86405529953916815</v>
      </c>
      <c r="G12" s="246">
        <v>7.8230857727214609</v>
      </c>
      <c r="H12" s="246">
        <v>-6.25</v>
      </c>
      <c r="I12" s="246">
        <v>2.4105668684645032</v>
      </c>
      <c r="J12" s="246">
        <v>-3.7949946416188651</v>
      </c>
      <c r="K12" s="246">
        <v>5.6589499167801538</v>
      </c>
      <c r="L12" s="246">
        <v>-16.122609062933691</v>
      </c>
      <c r="M12" s="246">
        <v>-8.98192332103147</v>
      </c>
      <c r="N12" s="246">
        <v>2.0601653835186751</v>
      </c>
      <c r="O12" s="247" t="s">
        <v>359</v>
      </c>
      <c r="P12" s="246">
        <v>-4.752302211467363</v>
      </c>
      <c r="Q12" s="246">
        <v>-2.5661665371883524</v>
      </c>
      <c r="R12" s="246">
        <v>-5.8151735439074699</v>
      </c>
    </row>
    <row r="13" spans="1:21" ht="14.1" customHeight="1" x14ac:dyDescent="0.15">
      <c r="A13" s="58" t="s">
        <v>651</v>
      </c>
      <c r="B13" s="246" t="s">
        <v>359</v>
      </c>
      <c r="C13" s="246">
        <v>-1.9672349051274352</v>
      </c>
      <c r="D13" s="246">
        <v>2.5951108112320931E-2</v>
      </c>
      <c r="E13" s="246">
        <v>-6.6322478157267657</v>
      </c>
      <c r="F13" s="246">
        <v>0.54936347789340534</v>
      </c>
      <c r="G13" s="246">
        <v>-6.188500296384114</v>
      </c>
      <c r="H13" s="246">
        <v>1.3367174280879857</v>
      </c>
      <c r="I13" s="246">
        <v>-8.8026655202063644</v>
      </c>
      <c r="J13" s="246">
        <v>-8.5675905903938148</v>
      </c>
      <c r="K13" s="246">
        <v>-13.962480309322645</v>
      </c>
      <c r="L13" s="246">
        <v>4.7766347744766513</v>
      </c>
      <c r="M13" s="246">
        <v>3.2567148760330511</v>
      </c>
      <c r="N13" s="246">
        <v>5.7833344974505874</v>
      </c>
      <c r="O13" s="247" t="s">
        <v>359</v>
      </c>
      <c r="P13" s="246">
        <v>0.3824982357092388</v>
      </c>
      <c r="Q13" s="246">
        <v>0.98497559975920801</v>
      </c>
      <c r="R13" s="246">
        <v>2.0594031281623293</v>
      </c>
    </row>
    <row r="14" spans="1:21" ht="14.1" customHeight="1" thickBot="1" x14ac:dyDescent="0.2">
      <c r="A14" s="294" t="s">
        <v>658</v>
      </c>
      <c r="B14" s="251" t="s">
        <v>359</v>
      </c>
      <c r="C14" s="251">
        <v>3.504965933358184</v>
      </c>
      <c r="D14" s="251">
        <v>4.9225127992251316</v>
      </c>
      <c r="E14" s="251">
        <v>10.282858358145464</v>
      </c>
      <c r="F14" s="251">
        <v>3.7667454688731228</v>
      </c>
      <c r="G14" s="251">
        <v>5.2192594464804731</v>
      </c>
      <c r="H14" s="251">
        <v>10.352312573050604</v>
      </c>
      <c r="I14" s="251">
        <v>2.6517383618149593</v>
      </c>
      <c r="J14" s="251">
        <v>-1.5336653886121709</v>
      </c>
      <c r="K14" s="251">
        <v>22.669773635153124</v>
      </c>
      <c r="L14" s="251">
        <v>2.5403364229316772</v>
      </c>
      <c r="M14" s="251">
        <v>-2.0534754008153855</v>
      </c>
      <c r="N14" s="251">
        <v>-0.7461208319577417</v>
      </c>
      <c r="O14" s="252" t="s">
        <v>359</v>
      </c>
      <c r="P14" s="251">
        <v>1.4684832890426103</v>
      </c>
      <c r="Q14" s="251">
        <v>1.3958296339514398</v>
      </c>
      <c r="R14" s="251">
        <v>3.1437542400890583</v>
      </c>
    </row>
    <row r="15" spans="1:21" ht="14.1" customHeight="1" x14ac:dyDescent="0.15">
      <c r="A15" s="240" t="s">
        <v>649</v>
      </c>
      <c r="B15" s="253" t="s">
        <v>359</v>
      </c>
      <c r="C15" s="254">
        <v>-1.1715840309396874</v>
      </c>
      <c r="D15" s="254">
        <v>-6.6238145066188299</v>
      </c>
      <c r="E15" s="254">
        <v>-15.769742411416132</v>
      </c>
      <c r="F15" s="254">
        <v>-3.8196225984835519</v>
      </c>
      <c r="G15" s="254">
        <v>4.6849087893864105</v>
      </c>
      <c r="H15" s="254">
        <v>13.470394736842106</v>
      </c>
      <c r="I15" s="254">
        <v>20.247876340342575</v>
      </c>
      <c r="J15" s="254">
        <v>10.632123480674593</v>
      </c>
      <c r="K15" s="254">
        <v>-9.4859813084112172</v>
      </c>
      <c r="L15" s="254">
        <v>-9.5484826054774263</v>
      </c>
      <c r="M15" s="254">
        <v>3.7307527076220426</v>
      </c>
      <c r="N15" s="254">
        <v>7.639402455258093</v>
      </c>
      <c r="O15" s="255" t="s">
        <v>359</v>
      </c>
      <c r="P15" s="254">
        <v>10.007435236470009</v>
      </c>
      <c r="Q15" s="254">
        <v>7.3586624551027935</v>
      </c>
      <c r="R15" s="254">
        <v>-0.3021652246475437</v>
      </c>
    </row>
    <row r="16" spans="1:21" ht="14.1" customHeight="1" x14ac:dyDescent="0.15">
      <c r="A16" s="58" t="s">
        <v>560</v>
      </c>
      <c r="B16" s="245" t="s">
        <v>359</v>
      </c>
      <c r="C16" s="246">
        <v>-1.4676072733111223</v>
      </c>
      <c r="D16" s="246">
        <v>-4.6342725601813068</v>
      </c>
      <c r="E16" s="246">
        <v>-19.910996926182499</v>
      </c>
      <c r="F16" s="246">
        <v>-9.9486031245229256</v>
      </c>
      <c r="G16" s="246">
        <v>-4.6128769356153176</v>
      </c>
      <c r="H16" s="246">
        <v>-4.4324324324324316</v>
      </c>
      <c r="I16" s="246">
        <v>-2.0771513353115778</v>
      </c>
      <c r="J16" s="246">
        <v>14.192923275676449</v>
      </c>
      <c r="K16" s="246">
        <v>10.125115848007415</v>
      </c>
      <c r="L16" s="246">
        <v>27.276673322337007</v>
      </c>
      <c r="M16" s="246">
        <v>-2.2742492834373573</v>
      </c>
      <c r="N16" s="246">
        <v>7.4140912850590324</v>
      </c>
      <c r="O16" s="247" t="s">
        <v>359</v>
      </c>
      <c r="P16" s="246">
        <v>20.771747120444918</v>
      </c>
      <c r="Q16" s="246">
        <v>18.381647590638515</v>
      </c>
      <c r="R16" s="246">
        <v>-2.5812163726758874</v>
      </c>
    </row>
    <row r="17" spans="1:18" ht="14.1" customHeight="1" x14ac:dyDescent="0.15">
      <c r="A17" s="58" t="s">
        <v>400</v>
      </c>
      <c r="B17" s="245" t="s">
        <v>359</v>
      </c>
      <c r="C17" s="246">
        <v>-7.4635283008144704</v>
      </c>
      <c r="D17" s="246">
        <v>-4.8909987098481604</v>
      </c>
      <c r="E17" s="246">
        <v>-49.90961226779703</v>
      </c>
      <c r="F17" s="246">
        <v>-3.5357375624592624</v>
      </c>
      <c r="G17" s="246">
        <v>-33.407383899291233</v>
      </c>
      <c r="H17" s="246">
        <v>-17.328358208955219</v>
      </c>
      <c r="I17" s="246">
        <v>2.895458701615361</v>
      </c>
      <c r="J17" s="246">
        <v>-3.8411481233951217</v>
      </c>
      <c r="K17" s="246">
        <v>21.797135569943094</v>
      </c>
      <c r="L17" s="246">
        <v>8.8253103239479316</v>
      </c>
      <c r="M17" s="246">
        <v>10.727067951445379</v>
      </c>
      <c r="N17" s="246">
        <v>-1.4243542435424361</v>
      </c>
      <c r="O17" s="247" t="s">
        <v>359</v>
      </c>
      <c r="P17" s="246">
        <v>13.649472854300271</v>
      </c>
      <c r="Q17" s="246">
        <v>10.508745696699929</v>
      </c>
      <c r="R17" s="246">
        <v>6.4561996579443726</v>
      </c>
    </row>
    <row r="18" spans="1:18" ht="14.1" customHeight="1" x14ac:dyDescent="0.15">
      <c r="A18" s="58" t="s">
        <v>401</v>
      </c>
      <c r="B18" s="245" t="s">
        <v>359</v>
      </c>
      <c r="C18" s="246">
        <v>-13.333181081142808</v>
      </c>
      <c r="D18" s="246">
        <v>-6.786665755857646</v>
      </c>
      <c r="E18" s="246">
        <v>-24.120533234586183</v>
      </c>
      <c r="F18" s="246">
        <v>-12.407780013413817</v>
      </c>
      <c r="G18" s="246">
        <v>-7.897293546148509</v>
      </c>
      <c r="H18" s="246">
        <v>-14.683219178082197</v>
      </c>
      <c r="I18" s="246">
        <v>-35.381170285269206</v>
      </c>
      <c r="J18" s="246">
        <v>-20.505937016004129</v>
      </c>
      <c r="K18" s="246">
        <v>-12.429505977893074</v>
      </c>
      <c r="L18" s="246">
        <v>-3.0896137982752148</v>
      </c>
      <c r="M18" s="246">
        <v>-11.224887178429888</v>
      </c>
      <c r="N18" s="246">
        <v>-14.097333096800902</v>
      </c>
      <c r="O18" s="247" t="s">
        <v>359</v>
      </c>
      <c r="P18" s="246">
        <v>6.8289712129764313</v>
      </c>
      <c r="Q18" s="246">
        <v>6.9538384498001982</v>
      </c>
      <c r="R18" s="246">
        <v>-1.0266834112300782</v>
      </c>
    </row>
    <row r="19" spans="1:18" ht="14.1" customHeight="1" x14ac:dyDescent="0.15">
      <c r="A19" s="58" t="s">
        <v>402</v>
      </c>
      <c r="B19" s="245" t="s">
        <v>359</v>
      </c>
      <c r="C19" s="246">
        <v>-1.9633475569148851</v>
      </c>
      <c r="D19" s="246">
        <v>2.8164223272900468</v>
      </c>
      <c r="E19" s="246">
        <v>-14.028689521030879</v>
      </c>
      <c r="F19" s="246">
        <v>6.2777938203869565</v>
      </c>
      <c r="G19" s="246">
        <v>-21.727019498607248</v>
      </c>
      <c r="H19" s="246">
        <v>5.5071978573819846</v>
      </c>
      <c r="I19" s="246">
        <v>-16.389658356417357</v>
      </c>
      <c r="J19" s="246">
        <v>-22.786761570505465</v>
      </c>
      <c r="K19" s="246">
        <v>-33.15929922264764</v>
      </c>
      <c r="L19" s="246">
        <v>8.661906240298034</v>
      </c>
      <c r="M19" s="246">
        <v>25.938947852659933</v>
      </c>
      <c r="N19" s="246">
        <v>4.4789556605896896</v>
      </c>
      <c r="O19" s="247" t="s">
        <v>359</v>
      </c>
      <c r="P19" s="246">
        <v>5.833692918109401</v>
      </c>
      <c r="Q19" s="246">
        <v>16.78520433672206</v>
      </c>
      <c r="R19" s="246">
        <v>-0.39187463522307731</v>
      </c>
    </row>
    <row r="20" spans="1:18" ht="14.1" customHeight="1" x14ac:dyDescent="0.15">
      <c r="A20" s="58" t="s">
        <v>403</v>
      </c>
      <c r="B20" s="245" t="s">
        <v>359</v>
      </c>
      <c r="C20" s="246">
        <v>8.5749407992224072</v>
      </c>
      <c r="D20" s="246">
        <v>1.7975435958033525</v>
      </c>
      <c r="E20" s="246">
        <v>-12.87316222277598</v>
      </c>
      <c r="F20" s="246">
        <v>-5.3194710810537948</v>
      </c>
      <c r="G20" s="246">
        <v>-34.56015844198712</v>
      </c>
      <c r="H20" s="246">
        <v>-6.6947723440134883</v>
      </c>
      <c r="I20" s="246">
        <v>8.1052831622957058</v>
      </c>
      <c r="J20" s="246">
        <v>0.16628329130061736</v>
      </c>
      <c r="K20" s="246">
        <v>1.770055212731414</v>
      </c>
      <c r="L20" s="246">
        <v>35.224252491694344</v>
      </c>
      <c r="M20" s="246">
        <v>63.750239662555131</v>
      </c>
      <c r="N20" s="246">
        <v>7.264987584249738</v>
      </c>
      <c r="O20" s="247" t="s">
        <v>359</v>
      </c>
      <c r="P20" s="246">
        <v>22.731784270549184</v>
      </c>
      <c r="Q20" s="246">
        <v>19.506598644343853</v>
      </c>
      <c r="R20" s="246">
        <v>11.525063662212244</v>
      </c>
    </row>
    <row r="21" spans="1:18" ht="14.1" customHeight="1" x14ac:dyDescent="0.15">
      <c r="A21" s="58" t="s">
        <v>404</v>
      </c>
      <c r="B21" s="245" t="s">
        <v>359</v>
      </c>
      <c r="C21" s="247">
        <v>3.764526133126922</v>
      </c>
      <c r="D21" s="247">
        <v>6.8983212374459368</v>
      </c>
      <c r="E21" s="247">
        <v>7.5615882007160851</v>
      </c>
      <c r="F21" s="247">
        <v>1.8127356298094366</v>
      </c>
      <c r="G21" s="247">
        <v>51.980198019801982</v>
      </c>
      <c r="H21" s="247">
        <v>-1.0969568294409093</v>
      </c>
      <c r="I21" s="247">
        <v>32.216926445961612</v>
      </c>
      <c r="J21" s="247">
        <v>-27.296458953963331</v>
      </c>
      <c r="K21" s="247">
        <v>0.82520630157538744</v>
      </c>
      <c r="L21" s="247">
        <v>13.023926692686238</v>
      </c>
      <c r="M21" s="246">
        <v>7.8886310904872303</v>
      </c>
      <c r="N21" s="247">
        <v>34.240402114567978</v>
      </c>
      <c r="O21" s="247" t="s">
        <v>359</v>
      </c>
      <c r="P21" s="247">
        <v>-2.2559061398571556</v>
      </c>
      <c r="Q21" s="247">
        <v>-4.0733129833941835</v>
      </c>
      <c r="R21" s="247">
        <v>14.516675637422004</v>
      </c>
    </row>
    <row r="22" spans="1:18" ht="14.1" customHeight="1" x14ac:dyDescent="0.15">
      <c r="A22" s="58" t="s">
        <v>405</v>
      </c>
      <c r="B22" s="245" t="s">
        <v>359</v>
      </c>
      <c r="C22" s="247">
        <v>-10.911897247908708</v>
      </c>
      <c r="D22" s="247">
        <v>-1.4949131427780427</v>
      </c>
      <c r="E22" s="247">
        <v>-4.0868596881959878</v>
      </c>
      <c r="F22" s="247">
        <v>5.2724077328646812</v>
      </c>
      <c r="G22" s="247">
        <v>9.2811296534017984</v>
      </c>
      <c r="H22" s="247">
        <v>4.4772778150892201E-2</v>
      </c>
      <c r="I22" s="247">
        <v>-6.7678386275803586</v>
      </c>
      <c r="J22" s="247">
        <v>0.52717411916409773</v>
      </c>
      <c r="K22" s="247">
        <v>-43.684759916492688</v>
      </c>
      <c r="L22" s="247">
        <v>-18.163006474868169</v>
      </c>
      <c r="M22" s="246">
        <v>-35.703203252351869</v>
      </c>
      <c r="N22" s="247">
        <v>-5.4347035285558398</v>
      </c>
      <c r="O22" s="247" t="s">
        <v>359</v>
      </c>
      <c r="P22" s="247">
        <v>-2.7239334743113131</v>
      </c>
      <c r="Q22" s="247">
        <v>-1.0891209960069093</v>
      </c>
      <c r="R22" s="247">
        <v>-16.037982894000013</v>
      </c>
    </row>
    <row r="23" spans="1:18" ht="14.1" customHeight="1" x14ac:dyDescent="0.15">
      <c r="A23" s="58" t="s">
        <v>406</v>
      </c>
      <c r="B23" s="245" t="s">
        <v>359</v>
      </c>
      <c r="C23" s="247">
        <v>-12.340949457387563</v>
      </c>
      <c r="D23" s="247">
        <v>10.046868025591426</v>
      </c>
      <c r="E23" s="247">
        <v>-18.752516891136072</v>
      </c>
      <c r="F23" s="247">
        <v>8.849893289068067</v>
      </c>
      <c r="G23" s="247">
        <v>-16.802729377360791</v>
      </c>
      <c r="H23" s="247">
        <v>12.374641833810895</v>
      </c>
      <c r="I23" s="247">
        <v>-9.2560204493475027</v>
      </c>
      <c r="J23" s="247">
        <v>-49.537507050197405</v>
      </c>
      <c r="K23" s="247">
        <v>-56.44098262432594</v>
      </c>
      <c r="L23" s="247">
        <v>21.749120413585121</v>
      </c>
      <c r="M23" s="246">
        <v>-3.3738566631932421</v>
      </c>
      <c r="N23" s="247">
        <v>-17.277945325420763</v>
      </c>
      <c r="O23" s="247" t="s">
        <v>359</v>
      </c>
      <c r="P23" s="247">
        <v>-6.0885703974841494</v>
      </c>
      <c r="Q23" s="247">
        <v>-5.0786948176583468</v>
      </c>
      <c r="R23" s="247">
        <v>-3.0397539701845222</v>
      </c>
    </row>
    <row r="24" spans="1:18" ht="14.1" customHeight="1" x14ac:dyDescent="0.15">
      <c r="A24" s="58" t="s">
        <v>561</v>
      </c>
      <c r="B24" s="245" t="s">
        <v>359</v>
      </c>
      <c r="C24" s="247">
        <v>20.372769859463769</v>
      </c>
      <c r="D24" s="247">
        <v>3.8275305510721669</v>
      </c>
      <c r="E24" s="247">
        <v>55.055474146954154</v>
      </c>
      <c r="F24" s="247">
        <v>9.533468559837722</v>
      </c>
      <c r="G24" s="247">
        <v>-5.3468208092485536</v>
      </c>
      <c r="H24" s="247">
        <v>15.072463768115952</v>
      </c>
      <c r="I24" s="247">
        <v>-25.244638767437021</v>
      </c>
      <c r="J24" s="247">
        <v>77.381283528710526</v>
      </c>
      <c r="K24" s="247">
        <v>-2.5279355193258857</v>
      </c>
      <c r="L24" s="247">
        <v>7.4074074074074181</v>
      </c>
      <c r="M24" s="246">
        <v>26.607020387804738</v>
      </c>
      <c r="N24" s="247">
        <v>86.321006481128478</v>
      </c>
      <c r="O24" s="247" t="s">
        <v>359</v>
      </c>
      <c r="P24" s="247">
        <v>0.19133992616868767</v>
      </c>
      <c r="Q24" s="247">
        <v>-1.063337378185425E-2</v>
      </c>
      <c r="R24" s="247">
        <v>30.403029755088106</v>
      </c>
    </row>
    <row r="25" spans="1:18" ht="14.1" customHeight="1" x14ac:dyDescent="0.15">
      <c r="A25" s="58" t="s">
        <v>407</v>
      </c>
      <c r="B25" s="245" t="s">
        <v>359</v>
      </c>
      <c r="C25" s="247">
        <v>-0.43299505594587284</v>
      </c>
      <c r="D25" s="247">
        <v>0.52082391449808085</v>
      </c>
      <c r="E25" s="247">
        <v>29.681306484858094</v>
      </c>
      <c r="F25" s="247">
        <v>8.6172695449241452</v>
      </c>
      <c r="G25" s="247">
        <v>-17.756829549826858</v>
      </c>
      <c r="H25" s="247">
        <v>8.7553087226396542</v>
      </c>
      <c r="I25" s="247">
        <v>-26.179884995117717</v>
      </c>
      <c r="J25" s="247">
        <v>-12.904904904904901</v>
      </c>
      <c r="K25" s="247">
        <v>-16.772578471018683</v>
      </c>
      <c r="L25" s="247">
        <v>-0.35532994923858086</v>
      </c>
      <c r="M25" s="246">
        <v>-1.112575967072893</v>
      </c>
      <c r="N25" s="247">
        <v>13.847607593849332</v>
      </c>
      <c r="O25" s="247" t="s">
        <v>359</v>
      </c>
      <c r="P25" s="247">
        <v>-23.417744295962184</v>
      </c>
      <c r="Q25" s="247">
        <v>-20.443369413201829</v>
      </c>
      <c r="R25" s="247">
        <v>2.4337425994347406E-2</v>
      </c>
    </row>
    <row r="26" spans="1:18" ht="14.1" customHeight="1" thickBot="1" x14ac:dyDescent="0.2">
      <c r="A26" s="234" t="s">
        <v>408</v>
      </c>
      <c r="B26" s="256" t="s">
        <v>359</v>
      </c>
      <c r="C26" s="257">
        <v>-1.8486128794921175</v>
      </c>
      <c r="D26" s="257">
        <v>0.4325193874918476</v>
      </c>
      <c r="E26" s="257">
        <v>45.326268159085494</v>
      </c>
      <c r="F26" s="257">
        <v>1.2756018684872528</v>
      </c>
      <c r="G26" s="257">
        <v>28.653120817617705</v>
      </c>
      <c r="H26" s="257">
        <v>10.508329773601034</v>
      </c>
      <c r="I26" s="257">
        <v>-29.945775756515658</v>
      </c>
      <c r="J26" s="257">
        <v>-17.943555508459607</v>
      </c>
      <c r="K26" s="257">
        <v>2.8409090909090828</v>
      </c>
      <c r="L26" s="257">
        <v>-14.365616720635854</v>
      </c>
      <c r="M26" s="258">
        <v>-8.9038734973501672</v>
      </c>
      <c r="N26" s="257">
        <v>-22.466052376333657</v>
      </c>
      <c r="O26" s="257" t="s">
        <v>359</v>
      </c>
      <c r="P26" s="257">
        <v>-25.752160080950848</v>
      </c>
      <c r="Q26" s="257">
        <v>-22.389894499672693</v>
      </c>
      <c r="R26" s="257">
        <v>-7.376719875576276</v>
      </c>
    </row>
    <row r="27" spans="1:18" ht="14.1" customHeight="1" x14ac:dyDescent="0.15">
      <c r="A27" s="240" t="s">
        <v>652</v>
      </c>
      <c r="B27" s="245" t="s">
        <v>359</v>
      </c>
      <c r="C27" s="246">
        <v>7.3374529554461887</v>
      </c>
      <c r="D27" s="246">
        <v>4.8364431953610065</v>
      </c>
      <c r="E27" s="246">
        <v>95.786073223259166</v>
      </c>
      <c r="F27" s="246">
        <v>8.8198684132535057</v>
      </c>
      <c r="G27" s="246">
        <v>-2.0462046204620443</v>
      </c>
      <c r="H27" s="246">
        <v>-15.466009566603855</v>
      </c>
      <c r="I27" s="246">
        <v>-13.039953676896355</v>
      </c>
      <c r="J27" s="246">
        <v>-15.738452765633914</v>
      </c>
      <c r="K27" s="246">
        <v>23.266219239373598</v>
      </c>
      <c r="L27" s="246">
        <v>3.3306055646481258</v>
      </c>
      <c r="M27" s="246">
        <v>4.0979139874010917</v>
      </c>
      <c r="N27" s="246">
        <v>-11.679835108210234</v>
      </c>
      <c r="O27" s="247" t="s">
        <v>359</v>
      </c>
      <c r="P27" s="246">
        <v>-16.54875899194893</v>
      </c>
      <c r="Q27" s="246">
        <v>-12.258340491682985</v>
      </c>
      <c r="R27" s="246">
        <v>-3.0400613210456284</v>
      </c>
    </row>
    <row r="28" spans="1:18" ht="14.1" customHeight="1" x14ac:dyDescent="0.15">
      <c r="A28" s="58" t="s">
        <v>560</v>
      </c>
      <c r="B28" s="245" t="s">
        <v>359</v>
      </c>
      <c r="C28" s="246">
        <v>1.8005998604738727</v>
      </c>
      <c r="D28" s="246">
        <v>3.1810186744507973</v>
      </c>
      <c r="E28" s="246">
        <v>28.532966718221921</v>
      </c>
      <c r="F28" s="246">
        <v>17.472875226039775</v>
      </c>
      <c r="G28" s="246">
        <v>3.9644565960355482</v>
      </c>
      <c r="H28" s="246">
        <v>35.671191553544503</v>
      </c>
      <c r="I28" s="246">
        <v>-8.4736251402918068</v>
      </c>
      <c r="J28" s="246">
        <v>-14.468432795952356</v>
      </c>
      <c r="K28" s="246">
        <v>92.40479697033453</v>
      </c>
      <c r="L28" s="246">
        <v>-5.558965964122498</v>
      </c>
      <c r="M28" s="246">
        <v>-18.028068636587903</v>
      </c>
      <c r="N28" s="246">
        <v>8.6454322716135845</v>
      </c>
      <c r="O28" s="247" t="s">
        <v>359</v>
      </c>
      <c r="P28" s="246">
        <v>-20.791200477222795</v>
      </c>
      <c r="Q28" s="246">
        <v>-18.603908988230856</v>
      </c>
      <c r="R28" s="246">
        <v>5.0666480238627853</v>
      </c>
    </row>
    <row r="29" spans="1:18" ht="14.1" customHeight="1" x14ac:dyDescent="0.15">
      <c r="A29" s="58" t="s">
        <v>400</v>
      </c>
      <c r="B29" s="245" t="s">
        <v>359</v>
      </c>
      <c r="C29" s="246">
        <v>6.7506980303968067</v>
      </c>
      <c r="D29" s="246">
        <v>6.1303281682057786</v>
      </c>
      <c r="E29" s="246">
        <v>101.02047165702194</v>
      </c>
      <c r="F29" s="246">
        <v>3.9750014075784046</v>
      </c>
      <c r="G29" s="246">
        <v>10.659253375694998</v>
      </c>
      <c r="H29" s="246">
        <v>48.29391586929048</v>
      </c>
      <c r="I29" s="246">
        <v>-19.214060031595579</v>
      </c>
      <c r="J29" s="246">
        <v>11.969126092841197</v>
      </c>
      <c r="K29" s="246">
        <v>-42.179445876288653</v>
      </c>
      <c r="L29" s="246">
        <v>1.3771039087494774</v>
      </c>
      <c r="M29" s="246">
        <v>-13.130354196333716</v>
      </c>
      <c r="N29" s="246">
        <v>26.592797783933509</v>
      </c>
      <c r="O29" s="247" t="s">
        <v>359</v>
      </c>
      <c r="P29" s="246">
        <v>-12.02246347433068</v>
      </c>
      <c r="Q29" s="246">
        <v>-10.968109618161536</v>
      </c>
      <c r="R29" s="246">
        <v>-12.583431783464894</v>
      </c>
    </row>
    <row r="30" spans="1:18" ht="14.1" customHeight="1" x14ac:dyDescent="0.15">
      <c r="A30" s="58" t="s">
        <v>401</v>
      </c>
      <c r="B30" s="245" t="s">
        <v>359</v>
      </c>
      <c r="C30" s="246">
        <v>13.318998229193024</v>
      </c>
      <c r="D30" s="246">
        <v>12.282437433586168</v>
      </c>
      <c r="E30" s="246">
        <v>35.570060391630577</v>
      </c>
      <c r="F30" s="246">
        <v>12.274708446224537</v>
      </c>
      <c r="G30" s="246">
        <v>118.97227245328511</v>
      </c>
      <c r="H30" s="246">
        <v>14.952333166081289</v>
      </c>
      <c r="I30" s="246">
        <v>14.93144492993823</v>
      </c>
      <c r="J30" s="246">
        <v>13.438974758626653</v>
      </c>
      <c r="K30" s="246">
        <v>9.0030911901081812</v>
      </c>
      <c r="L30" s="246">
        <v>11.568521241197871</v>
      </c>
      <c r="M30" s="246">
        <v>-11.41330993729518</v>
      </c>
      <c r="N30" s="246">
        <v>-7.3311764300956872</v>
      </c>
      <c r="O30" s="247" t="s">
        <v>359</v>
      </c>
      <c r="P30" s="246">
        <v>-19.022961815588001</v>
      </c>
      <c r="Q30" s="246">
        <v>-17.911680127554163</v>
      </c>
      <c r="R30" s="246">
        <v>4.8570232582476613</v>
      </c>
    </row>
    <row r="31" spans="1:18" ht="14.1" customHeight="1" x14ac:dyDescent="0.15">
      <c r="A31" s="58" t="s">
        <v>402</v>
      </c>
      <c r="B31" s="245" t="s">
        <v>359</v>
      </c>
      <c r="C31" s="246">
        <v>1.2282688001610254</v>
      </c>
      <c r="D31" s="246">
        <v>4.3603400932940684</v>
      </c>
      <c r="E31" s="246">
        <v>15.712669683257928</v>
      </c>
      <c r="F31" s="246">
        <v>-4.7005760243451817</v>
      </c>
      <c r="G31" s="246">
        <v>20.697508896797157</v>
      </c>
      <c r="H31" s="246">
        <v>3.3634777090274515</v>
      </c>
      <c r="I31" s="246">
        <v>11.112644947542805</v>
      </c>
      <c r="J31" s="246">
        <v>-0.38657604078164987</v>
      </c>
      <c r="K31" s="246">
        <v>11.595209165075504</v>
      </c>
      <c r="L31" s="246">
        <v>8.4428571428571519</v>
      </c>
      <c r="M31" s="246">
        <v>-16.539254311581921</v>
      </c>
      <c r="N31" s="246">
        <v>-1.1130259945425824</v>
      </c>
      <c r="O31" s="247" t="s">
        <v>359</v>
      </c>
      <c r="P31" s="246">
        <v>-12.895452134712283</v>
      </c>
      <c r="Q31" s="246">
        <v>-14.623412888196363</v>
      </c>
      <c r="R31" s="246">
        <v>3.1640717929740214</v>
      </c>
    </row>
    <row r="32" spans="1:18" ht="14.1" customHeight="1" x14ac:dyDescent="0.15">
      <c r="A32" s="58" t="s">
        <v>403</v>
      </c>
      <c r="B32" s="245" t="s">
        <v>359</v>
      </c>
      <c r="C32" s="246">
        <v>-8.0649124962699048</v>
      </c>
      <c r="D32" s="246">
        <v>5.8549368602483387</v>
      </c>
      <c r="E32" s="246">
        <v>5.6915684704267333</v>
      </c>
      <c r="F32" s="246">
        <v>2.9264392324093835</v>
      </c>
      <c r="G32" s="246">
        <v>28.007566204287528</v>
      </c>
      <c r="H32" s="246">
        <v>32.676667269112599</v>
      </c>
      <c r="I32" s="246">
        <v>-19.96132548123407</v>
      </c>
      <c r="J32" s="246">
        <v>-22.809396010292449</v>
      </c>
      <c r="K32" s="246">
        <v>66.634753470560071</v>
      </c>
      <c r="L32" s="246">
        <v>-7.5056814691972225</v>
      </c>
      <c r="M32" s="246">
        <v>-38.474748263211303</v>
      </c>
      <c r="N32" s="246">
        <v>-16.184932865930289</v>
      </c>
      <c r="O32" s="247" t="s">
        <v>359</v>
      </c>
      <c r="P32" s="246">
        <v>-14.275895557293172</v>
      </c>
      <c r="Q32" s="246">
        <v>-12.472742869053533</v>
      </c>
      <c r="R32" s="246">
        <v>-1.9664112993786342</v>
      </c>
    </row>
    <row r="33" spans="1:18" ht="14.1" customHeight="1" x14ac:dyDescent="0.15">
      <c r="A33" s="58" t="s">
        <v>404</v>
      </c>
      <c r="B33" s="245" t="s">
        <v>359</v>
      </c>
      <c r="C33" s="246">
        <v>0.1131144503710324</v>
      </c>
      <c r="D33" s="246">
        <v>6.0656974351940729</v>
      </c>
      <c r="E33" s="246">
        <v>-9.2160174880763108</v>
      </c>
      <c r="F33" s="246">
        <v>2.4043826722126349</v>
      </c>
      <c r="G33" s="246">
        <v>-9.354380689885577</v>
      </c>
      <c r="H33" s="246">
        <v>9.9642218246869483</v>
      </c>
      <c r="I33" s="246">
        <v>-1.6465315666406855</v>
      </c>
      <c r="J33" s="246">
        <v>16.149199509990275</v>
      </c>
      <c r="K33" s="246">
        <v>-29.464285714285708</v>
      </c>
      <c r="L33" s="246">
        <v>13.88784625778845</v>
      </c>
      <c r="M33" s="246">
        <v>-14.37865795562815</v>
      </c>
      <c r="N33" s="246">
        <v>-21.63976759199484</v>
      </c>
      <c r="O33" s="247" t="s">
        <v>359</v>
      </c>
      <c r="P33" s="246">
        <v>2.1995787451038362</v>
      </c>
      <c r="Q33" s="246">
        <v>1.2475388924322761</v>
      </c>
      <c r="R33" s="246">
        <v>-1.4848985986595897</v>
      </c>
    </row>
    <row r="34" spans="1:18" ht="14.1" customHeight="1" x14ac:dyDescent="0.15">
      <c r="A34" s="58" t="s">
        <v>405</v>
      </c>
      <c r="B34" s="245" t="s">
        <v>359</v>
      </c>
      <c r="C34" s="246">
        <v>14.330059040400144</v>
      </c>
      <c r="D34" s="246">
        <v>17.013278999508174</v>
      </c>
      <c r="E34" s="246">
        <v>-4.934401486125628</v>
      </c>
      <c r="F34" s="246">
        <v>3.2080494517890079</v>
      </c>
      <c r="G34" s="246">
        <v>0.36414894866674263</v>
      </c>
      <c r="H34" s="246">
        <v>-1.6558514208995345</v>
      </c>
      <c r="I34" s="246">
        <v>-27.540188049742188</v>
      </c>
      <c r="J34" s="246">
        <v>16.796197087451901</v>
      </c>
      <c r="K34" s="246">
        <v>8.0012357120790902</v>
      </c>
      <c r="L34" s="246">
        <v>26.141924959216965</v>
      </c>
      <c r="M34" s="246">
        <v>39.996334534791366</v>
      </c>
      <c r="N34" s="246">
        <v>22.057239575319286</v>
      </c>
      <c r="O34" s="247" t="s">
        <v>359</v>
      </c>
      <c r="P34" s="246">
        <v>13.890898754457591</v>
      </c>
      <c r="Q34" s="246">
        <v>13.61636262349184</v>
      </c>
      <c r="R34" s="246">
        <v>16.295439714406367</v>
      </c>
    </row>
    <row r="35" spans="1:18" ht="14.1" customHeight="1" x14ac:dyDescent="0.15">
      <c r="A35" s="58" t="s">
        <v>406</v>
      </c>
      <c r="B35" s="245" t="s">
        <v>359</v>
      </c>
      <c r="C35" s="246">
        <v>-0.73597099771284258</v>
      </c>
      <c r="D35" s="246">
        <v>-6.5708974142301813</v>
      </c>
      <c r="E35" s="246">
        <v>-12.952968388589047</v>
      </c>
      <c r="F35" s="246">
        <v>-5.4202431266611502</v>
      </c>
      <c r="G35" s="246">
        <v>-21.265377855887525</v>
      </c>
      <c r="H35" s="246">
        <v>-17.227091633466141</v>
      </c>
      <c r="I35" s="246">
        <v>62.431430689399562</v>
      </c>
      <c r="J35" s="246">
        <v>-0.40609515293766885</v>
      </c>
      <c r="K35" s="246">
        <v>131.42071133818041</v>
      </c>
      <c r="L35" s="246">
        <v>-23.92073602264685</v>
      </c>
      <c r="M35" s="246">
        <v>4.1506901840490773</v>
      </c>
      <c r="N35" s="246">
        <v>-6.3565800305774411</v>
      </c>
      <c r="O35" s="247" t="s">
        <v>359</v>
      </c>
      <c r="P35" s="246">
        <v>15.839920948616593</v>
      </c>
      <c r="Q35" s="246">
        <v>14.679500141545688</v>
      </c>
      <c r="R35" s="246">
        <v>11.251332777822576</v>
      </c>
    </row>
    <row r="36" spans="1:18" ht="14.1" customHeight="1" x14ac:dyDescent="0.15">
      <c r="A36" s="58" t="s">
        <v>561</v>
      </c>
      <c r="B36" s="245" t="s">
        <v>359</v>
      </c>
      <c r="C36" s="246">
        <v>-4.7371471653382073</v>
      </c>
      <c r="D36" s="246">
        <v>3.8760484463349121</v>
      </c>
      <c r="E36" s="246">
        <v>-25.867422708248956</v>
      </c>
      <c r="F36" s="246">
        <v>0.39814814814815858</v>
      </c>
      <c r="G36" s="246">
        <v>-18.14018043025677</v>
      </c>
      <c r="H36" s="246">
        <v>15.635120546959346</v>
      </c>
      <c r="I36" s="246">
        <v>11.446873694471527</v>
      </c>
      <c r="J36" s="246">
        <v>-30.223128276356469</v>
      </c>
      <c r="K36" s="246">
        <v>32.606652884796091</v>
      </c>
      <c r="L36" s="246">
        <v>-10.718591753074513</v>
      </c>
      <c r="M36" s="246">
        <v>13.968433752739262</v>
      </c>
      <c r="N36" s="246">
        <v>-30.545097397282696</v>
      </c>
      <c r="O36" s="247" t="s">
        <v>359</v>
      </c>
      <c r="P36" s="246">
        <v>13.179539019108933</v>
      </c>
      <c r="Q36" s="246">
        <v>9.5597940659464484</v>
      </c>
      <c r="R36" s="246">
        <v>-4.9706881543166599</v>
      </c>
    </row>
    <row r="37" spans="1:18" ht="14.1" customHeight="1" x14ac:dyDescent="0.15">
      <c r="A37" s="58" t="s">
        <v>407</v>
      </c>
      <c r="B37" s="245" t="s">
        <v>359</v>
      </c>
      <c r="C37" s="246">
        <v>9.5971105698366088</v>
      </c>
      <c r="D37" s="246">
        <v>2.9468381757668416</v>
      </c>
      <c r="E37" s="246">
        <v>-24.469169010066427</v>
      </c>
      <c r="F37" s="246">
        <v>-0.16114304130633306</v>
      </c>
      <c r="G37" s="246">
        <v>-26.888888888888886</v>
      </c>
      <c r="H37" s="246">
        <v>16.176028837488744</v>
      </c>
      <c r="I37" s="246">
        <v>66.960611405055843</v>
      </c>
      <c r="J37" s="246">
        <v>30.953475542478849</v>
      </c>
      <c r="K37" s="246">
        <v>51.920407218880136</v>
      </c>
      <c r="L37" s="246">
        <v>15.995924605196121</v>
      </c>
      <c r="M37" s="246">
        <v>26.816895912593885</v>
      </c>
      <c r="N37" s="246">
        <v>25.111295555723224</v>
      </c>
      <c r="O37" s="247" t="s">
        <v>359</v>
      </c>
      <c r="P37" s="246">
        <v>29.183277073331194</v>
      </c>
      <c r="Q37" s="246">
        <v>26.278964265773318</v>
      </c>
      <c r="R37" s="246">
        <v>15.654591950741125</v>
      </c>
    </row>
    <row r="38" spans="1:18" ht="14.1" customHeight="1" thickBot="1" x14ac:dyDescent="0.2">
      <c r="A38" s="234" t="s">
        <v>408</v>
      </c>
      <c r="B38" s="256" t="s">
        <v>359</v>
      </c>
      <c r="C38" s="258">
        <v>4.9505128262674836</v>
      </c>
      <c r="D38" s="258">
        <v>0.45483393272689465</v>
      </c>
      <c r="E38" s="258">
        <v>-16.969150723093939</v>
      </c>
      <c r="F38" s="258">
        <v>9.1774584589911825</v>
      </c>
      <c r="G38" s="258">
        <v>-11.556648382825795</v>
      </c>
      <c r="H38" s="258">
        <v>-4.1360649400850384</v>
      </c>
      <c r="I38" s="258">
        <v>3.7952559300873823</v>
      </c>
      <c r="J38" s="258">
        <v>17.920020662046412</v>
      </c>
      <c r="K38" s="258">
        <v>16.072325464590655</v>
      </c>
      <c r="L38" s="258">
        <v>10.135212558725804</v>
      </c>
      <c r="M38" s="258">
        <v>18.124630483623029</v>
      </c>
      <c r="N38" s="258">
        <v>38.530101641907734</v>
      </c>
      <c r="O38" s="257" t="s">
        <v>359</v>
      </c>
      <c r="P38" s="258">
        <v>47.952198861205567</v>
      </c>
      <c r="Q38" s="258">
        <v>42.645364090643831</v>
      </c>
      <c r="R38" s="258">
        <v>12.174581497418991</v>
      </c>
    </row>
    <row r="39" spans="1:18" ht="14.1" customHeight="1" x14ac:dyDescent="0.15">
      <c r="A39" s="240" t="s">
        <v>659</v>
      </c>
      <c r="B39" s="255" t="s">
        <v>359</v>
      </c>
      <c r="C39" s="254">
        <v>3.4607193013457938</v>
      </c>
      <c r="D39" s="254">
        <v>-1.7747463436153299</v>
      </c>
      <c r="E39" s="254">
        <v>-53.254134125325415</v>
      </c>
      <c r="F39" s="254">
        <v>-2.7289068032027908</v>
      </c>
      <c r="G39" s="254">
        <v>0.84905660377359027</v>
      </c>
      <c r="H39" s="254">
        <v>-4.7325102880658392</v>
      </c>
      <c r="I39" s="254">
        <v>58.476494872819273</v>
      </c>
      <c r="J39" s="254">
        <v>34.956011730205283</v>
      </c>
      <c r="K39" s="254">
        <v>-9.3955046768113952</v>
      </c>
      <c r="L39" s="254">
        <v>45.109685594361281</v>
      </c>
      <c r="M39" s="254">
        <v>13.740394078355012</v>
      </c>
      <c r="N39" s="254">
        <v>26.028782574873599</v>
      </c>
      <c r="O39" s="255" t="s">
        <v>359</v>
      </c>
      <c r="P39" s="254">
        <v>31.695542964791844</v>
      </c>
      <c r="Q39" s="254">
        <v>26.930379119681326</v>
      </c>
      <c r="R39" s="254">
        <v>12.272547603145822</v>
      </c>
    </row>
    <row r="40" spans="1:18" ht="14.1" customHeight="1" x14ac:dyDescent="0.15">
      <c r="A40" s="58" t="s">
        <v>420</v>
      </c>
      <c r="B40" s="255" t="s">
        <v>359</v>
      </c>
      <c r="C40" s="254">
        <v>4.5149188405072094</v>
      </c>
      <c r="D40" s="254">
        <v>1.9875956621087321</v>
      </c>
      <c r="E40" s="254">
        <v>-42.66423032355825</v>
      </c>
      <c r="F40" s="254">
        <v>-8.6588416394073562</v>
      </c>
      <c r="G40" s="254">
        <v>12.508218277449057</v>
      </c>
      <c r="H40" s="254">
        <v>-30.2112284602557</v>
      </c>
      <c r="I40" s="254">
        <v>11.465358675659099</v>
      </c>
      <c r="J40" s="254">
        <v>-5.9668589484513372</v>
      </c>
      <c r="K40" s="254">
        <v>-9.9726626571897228</v>
      </c>
      <c r="L40" s="254">
        <v>18.395204391159893</v>
      </c>
      <c r="M40" s="254">
        <v>66.10600234074569</v>
      </c>
      <c r="N40" s="254">
        <v>1.4110824742268102</v>
      </c>
      <c r="O40" s="255" t="s">
        <v>359</v>
      </c>
      <c r="P40" s="254">
        <v>22.851343656435397</v>
      </c>
      <c r="Q40" s="254">
        <v>17.778459650199441</v>
      </c>
      <c r="R40" s="254">
        <v>8.435840678522478</v>
      </c>
    </row>
    <row r="41" spans="1:18" ht="14.1" customHeight="1" x14ac:dyDescent="0.15">
      <c r="A41" s="58" t="s">
        <v>400</v>
      </c>
      <c r="B41" s="255" t="s">
        <v>359</v>
      </c>
      <c r="C41" s="254">
        <v>-7.1633415355201846</v>
      </c>
      <c r="D41" s="254">
        <v>-2.5448169632615647</v>
      </c>
      <c r="E41" s="254">
        <v>-53.801151488887513</v>
      </c>
      <c r="F41" s="254">
        <v>-7.1803758054908791</v>
      </c>
      <c r="G41" s="254">
        <v>44.171691070915877</v>
      </c>
      <c r="H41" s="254">
        <v>2.0331141952763643</v>
      </c>
      <c r="I41" s="254">
        <v>18.394035688095812</v>
      </c>
      <c r="J41" s="254">
        <v>-19.47139730144729</v>
      </c>
      <c r="K41" s="254">
        <v>-35.10238194734643</v>
      </c>
      <c r="L41" s="254">
        <v>46.700054884742045</v>
      </c>
      <c r="M41" s="254">
        <v>2.5915903413821884</v>
      </c>
      <c r="N41" s="254">
        <v>-14.49523922171625</v>
      </c>
      <c r="O41" s="255" t="s">
        <v>359</v>
      </c>
      <c r="P41" s="254">
        <v>12.663166662115287</v>
      </c>
      <c r="Q41" s="254">
        <v>11.581010127984094</v>
      </c>
      <c r="R41" s="254">
        <v>1.0738526562251272</v>
      </c>
    </row>
    <row r="42" spans="1:18" ht="14.1" customHeight="1" x14ac:dyDescent="0.15">
      <c r="A42" s="58" t="s">
        <v>401</v>
      </c>
      <c r="B42" s="255" t="s">
        <v>359</v>
      </c>
      <c r="C42" s="254">
        <v>11.099639096625369</v>
      </c>
      <c r="D42" s="254">
        <v>-2.2517377541363404</v>
      </c>
      <c r="E42" s="254">
        <v>-31.326493880489558</v>
      </c>
      <c r="F42" s="254">
        <v>1.0492078480739409E-2</v>
      </c>
      <c r="G42" s="254">
        <v>-32.674970752184983</v>
      </c>
      <c r="H42" s="254">
        <v>16.833988069256513</v>
      </c>
      <c r="I42" s="254">
        <v>21.8930256948086</v>
      </c>
      <c r="J42" s="254">
        <v>11.106446318842789</v>
      </c>
      <c r="K42" s="254">
        <v>74.949781401394304</v>
      </c>
      <c r="L42" s="254">
        <v>121.83381883756414</v>
      </c>
      <c r="M42" s="254">
        <v>21.284590736964759</v>
      </c>
      <c r="N42" s="254">
        <v>-3.6770167879958349</v>
      </c>
      <c r="O42" s="255" t="s">
        <v>359</v>
      </c>
      <c r="P42" s="254">
        <v>19.238231950850128</v>
      </c>
      <c r="Q42" s="254">
        <v>16.771105510208795</v>
      </c>
      <c r="R42" s="254">
        <v>5.0237652665327648</v>
      </c>
    </row>
    <row r="43" spans="1:18" ht="14.1" customHeight="1" x14ac:dyDescent="0.15">
      <c r="A43" s="58" t="s">
        <v>662</v>
      </c>
      <c r="B43" s="255" t="s">
        <v>359</v>
      </c>
      <c r="C43" s="254">
        <v>10.578796675547775</v>
      </c>
      <c r="D43" s="254">
        <v>-8.0408939610080878</v>
      </c>
      <c r="E43" s="254">
        <v>-15.338742790106563</v>
      </c>
      <c r="F43" s="254">
        <v>5.0236642527228037</v>
      </c>
      <c r="G43" s="254">
        <v>51.621653496874643</v>
      </c>
      <c r="H43" s="254">
        <v>16.208749040675375</v>
      </c>
      <c r="I43" s="254">
        <v>12.995403155671514</v>
      </c>
      <c r="J43" s="254">
        <v>31.54931980041793</v>
      </c>
      <c r="K43" s="254">
        <v>20.454191942759369</v>
      </c>
      <c r="L43" s="254">
        <v>22.184165459096295</v>
      </c>
      <c r="M43" s="254">
        <v>31.427410278854563</v>
      </c>
      <c r="N43" s="254">
        <v>12.606201437804089</v>
      </c>
      <c r="O43" s="255" t="s">
        <v>359</v>
      </c>
      <c r="P43" s="254">
        <v>11.260117894640697</v>
      </c>
      <c r="Q43" s="254">
        <v>4.564941430513958</v>
      </c>
      <c r="R43" s="254">
        <v>5.4866591506952167</v>
      </c>
    </row>
    <row r="44" spans="1:18" ht="14.1" customHeight="1" x14ac:dyDescent="0.15">
      <c r="A44" s="58" t="s">
        <v>403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 x14ac:dyDescent="0.15">
      <c r="A45" s="58" t="s">
        <v>404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 x14ac:dyDescent="0.15">
      <c r="A46" s="58" t="s">
        <v>405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 x14ac:dyDescent="0.15">
      <c r="A47" s="58" t="s">
        <v>406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 x14ac:dyDescent="0.15">
      <c r="A48" s="58" t="s">
        <v>421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 x14ac:dyDescent="0.15">
      <c r="A49" s="58" t="s">
        <v>407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 x14ac:dyDescent="0.15">
      <c r="A50" s="58" t="s">
        <v>408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4.1" customHeight="1" x14ac:dyDescent="0.15">
      <c r="A51" s="291"/>
    </row>
    <row r="52" spans="1:18" ht="14.1" customHeight="1" x14ac:dyDescent="0.15">
      <c r="A52" s="291"/>
      <c r="D52" s="296"/>
    </row>
    <row r="53" spans="1:18" ht="14.1" customHeight="1" x14ac:dyDescent="0.15">
      <c r="A53" s="291"/>
    </row>
  </sheetData>
  <mergeCells count="19">
    <mergeCell ref="K5:K6"/>
    <mergeCell ref="H5:H6"/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</mergeCells>
  <phoneticPr fontId="3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view="pageBreakPreview" zoomScale="96" zoomScaleNormal="100" zoomScaleSheetLayoutView="96" workbookViewId="0">
      <pane xSplit="1" ySplit="6" topLeftCell="B32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46"/>
      <c r="B1" s="9"/>
      <c r="C1" s="9"/>
      <c r="D1" s="9"/>
      <c r="E1" s="9"/>
      <c r="F1" s="9"/>
      <c r="G1" s="347" t="s">
        <v>392</v>
      </c>
      <c r="H1" s="9"/>
      <c r="I1" s="9"/>
      <c r="J1" s="9"/>
      <c r="K1" s="9"/>
      <c r="L1" s="9"/>
      <c r="M1" s="518" t="s">
        <v>674</v>
      </c>
      <c r="N1" s="518"/>
      <c r="O1" s="348">
        <v>5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298"/>
      <c r="O3" s="21"/>
      <c r="R3" s="17" t="s">
        <v>366</v>
      </c>
    </row>
    <row r="4" spans="1:21" ht="15" customHeight="1" x14ac:dyDescent="0.15">
      <c r="A4" s="72"/>
      <c r="B4" s="509" t="s">
        <v>316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09" t="s">
        <v>317</v>
      </c>
      <c r="P4" s="512"/>
      <c r="Q4" s="512"/>
      <c r="R4" s="513"/>
    </row>
    <row r="5" spans="1:21" s="10" customFormat="1" ht="15" customHeight="1" x14ac:dyDescent="0.15">
      <c r="A5" s="225"/>
      <c r="B5" s="507" t="s">
        <v>409</v>
      </c>
      <c r="C5" s="505" t="s">
        <v>318</v>
      </c>
      <c r="D5" s="507" t="s">
        <v>345</v>
      </c>
      <c r="E5" s="507" t="s">
        <v>346</v>
      </c>
      <c r="F5" s="515" t="s">
        <v>319</v>
      </c>
      <c r="G5" s="489" t="s">
        <v>320</v>
      </c>
      <c r="H5" s="507" t="s">
        <v>321</v>
      </c>
      <c r="I5" s="507" t="s">
        <v>322</v>
      </c>
      <c r="J5" s="507" t="s">
        <v>323</v>
      </c>
      <c r="K5" s="507" t="s">
        <v>324</v>
      </c>
      <c r="L5" s="507" t="s">
        <v>325</v>
      </c>
      <c r="M5" s="519" t="s">
        <v>352</v>
      </c>
      <c r="N5" s="520"/>
      <c r="O5" s="507" t="s">
        <v>409</v>
      </c>
      <c r="P5" s="507" t="s">
        <v>326</v>
      </c>
      <c r="Q5" s="507" t="s">
        <v>327</v>
      </c>
      <c r="R5" s="505" t="s">
        <v>318</v>
      </c>
    </row>
    <row r="6" spans="1:21" ht="15" customHeight="1" x14ac:dyDescent="0.15">
      <c r="A6" s="202"/>
      <c r="B6" s="508"/>
      <c r="C6" s="506"/>
      <c r="D6" s="508"/>
      <c r="E6" s="508"/>
      <c r="F6" s="516"/>
      <c r="G6" s="517"/>
      <c r="H6" s="508"/>
      <c r="I6" s="508"/>
      <c r="J6" s="508"/>
      <c r="K6" s="508"/>
      <c r="L6" s="508"/>
      <c r="M6" s="202"/>
      <c r="N6" s="68" t="s">
        <v>353</v>
      </c>
      <c r="O6" s="508"/>
      <c r="P6" s="508"/>
      <c r="Q6" s="508"/>
      <c r="R6" s="506"/>
    </row>
    <row r="7" spans="1:21" ht="14.1" customHeight="1" x14ac:dyDescent="0.15">
      <c r="A7" s="58" t="s">
        <v>660</v>
      </c>
      <c r="B7" s="247" t="s">
        <v>359</v>
      </c>
      <c r="C7" s="246">
        <v>-5.8572506634287596</v>
      </c>
      <c r="D7" s="246">
        <v>-0.10242725403726283</v>
      </c>
      <c r="E7" s="246">
        <v>-13.460180122975295</v>
      </c>
      <c r="F7" s="246">
        <v>3.6115364555472373</v>
      </c>
      <c r="G7" s="246">
        <v>-4.6132000323247269</v>
      </c>
      <c r="H7" s="246">
        <v>5.9396405837899957</v>
      </c>
      <c r="I7" s="246">
        <v>11.014234746473473</v>
      </c>
      <c r="J7" s="246">
        <v>-9.6520836400844736</v>
      </c>
      <c r="K7" s="246">
        <v>-16.146303777324388</v>
      </c>
      <c r="L7" s="246">
        <v>-2.3212217994172279</v>
      </c>
      <c r="M7" s="246" t="s">
        <v>359</v>
      </c>
      <c r="N7" s="246">
        <v>-21.52240180318271</v>
      </c>
      <c r="O7" s="247" t="s">
        <v>359</v>
      </c>
      <c r="P7" s="246">
        <v>1.8261459142924652</v>
      </c>
      <c r="Q7" s="246">
        <v>2.2107493957800095</v>
      </c>
      <c r="R7" s="246">
        <v>-6.0242074461127277</v>
      </c>
    </row>
    <row r="8" spans="1:21" ht="14.1" customHeight="1" x14ac:dyDescent="0.15">
      <c r="A8" s="58" t="s">
        <v>452</v>
      </c>
      <c r="B8" s="247" t="s">
        <v>359</v>
      </c>
      <c r="C8" s="246">
        <v>4.2394492499112646</v>
      </c>
      <c r="D8" s="246">
        <v>6.8117808527428103</v>
      </c>
      <c r="E8" s="246">
        <v>-1.5784620894088608</v>
      </c>
      <c r="F8" s="246">
        <v>-4.3976771912758288</v>
      </c>
      <c r="G8" s="246">
        <v>21.627136952125525</v>
      </c>
      <c r="H8" s="246">
        <v>2.9605422662995151</v>
      </c>
      <c r="I8" s="246">
        <v>4.4917355862216235</v>
      </c>
      <c r="J8" s="246">
        <v>-0.40879596040825916</v>
      </c>
      <c r="K8" s="246">
        <v>21.697574117774955</v>
      </c>
      <c r="L8" s="246">
        <v>3.1233493135031765</v>
      </c>
      <c r="M8" s="246" t="s">
        <v>359</v>
      </c>
      <c r="N8" s="246">
        <v>15.474744810749218</v>
      </c>
      <c r="O8" s="247" t="s">
        <v>359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 x14ac:dyDescent="0.15">
      <c r="A9" s="58" t="s">
        <v>304</v>
      </c>
      <c r="B9" s="250" t="s">
        <v>359</v>
      </c>
      <c r="C9" s="249">
        <v>-1.3860100516901008</v>
      </c>
      <c r="D9" s="249">
        <v>-0.35275945207955406</v>
      </c>
      <c r="E9" s="249">
        <v>22.914931591525356</v>
      </c>
      <c r="F9" s="249">
        <v>-1.4079168666440434</v>
      </c>
      <c r="G9" s="249">
        <v>-3.7437248189009731</v>
      </c>
      <c r="H9" s="249">
        <v>-4.555138733251562</v>
      </c>
      <c r="I9" s="249">
        <v>-0.62458475525881685</v>
      </c>
      <c r="J9" s="249">
        <v>6.995992574652754</v>
      </c>
      <c r="K9" s="249">
        <v>5.9956158984329821</v>
      </c>
      <c r="L9" s="249">
        <v>2.7764346690549724</v>
      </c>
      <c r="M9" s="249" t="s">
        <v>359</v>
      </c>
      <c r="N9" s="249">
        <v>-3.2993994750225575</v>
      </c>
      <c r="O9" s="250" t="s">
        <v>359</v>
      </c>
      <c r="P9" s="249">
        <v>-8.5207036646584022</v>
      </c>
      <c r="Q9" s="249">
        <v>-7.7001542622793124</v>
      </c>
      <c r="R9" s="249">
        <v>2.2698925002900161</v>
      </c>
    </row>
    <row r="10" spans="1:21" ht="14.1" customHeight="1" x14ac:dyDescent="0.15">
      <c r="A10" s="58" t="s">
        <v>644</v>
      </c>
      <c r="B10" s="247" t="s">
        <v>359</v>
      </c>
      <c r="C10" s="246">
        <v>-6.3066849112562551</v>
      </c>
      <c r="D10" s="246">
        <v>-7.9900911607675207</v>
      </c>
      <c r="E10" s="246">
        <v>-25.351567212636507</v>
      </c>
      <c r="F10" s="246">
        <v>-0.41685965724872487</v>
      </c>
      <c r="G10" s="246">
        <v>2.1340263012835647</v>
      </c>
      <c r="H10" s="246">
        <v>2.0614849537430313</v>
      </c>
      <c r="I10" s="246">
        <v>-4.1835953943007764</v>
      </c>
      <c r="J10" s="246">
        <v>2.7098852565319076</v>
      </c>
      <c r="K10" s="246">
        <v>-13.291603225624549</v>
      </c>
      <c r="L10" s="246">
        <v>-14.230930047515699</v>
      </c>
      <c r="M10" s="246" t="s">
        <v>359</v>
      </c>
      <c r="N10" s="246">
        <v>-6.7575378811661979</v>
      </c>
      <c r="O10" s="247" t="s">
        <v>359</v>
      </c>
      <c r="P10" s="246">
        <v>-5.4395568125260363</v>
      </c>
      <c r="Q10" s="246">
        <v>-4.3885959893520399</v>
      </c>
      <c r="R10" s="246">
        <v>-8.1141850346381332</v>
      </c>
    </row>
    <row r="11" spans="1:21" ht="14.1" customHeight="1" x14ac:dyDescent="0.15">
      <c r="A11" s="58" t="s">
        <v>645</v>
      </c>
      <c r="B11" s="247" t="s">
        <v>359</v>
      </c>
      <c r="C11" s="246">
        <v>0.60763253101332459</v>
      </c>
      <c r="D11" s="246">
        <v>3.260725321703184</v>
      </c>
      <c r="E11" s="246">
        <v>9.7158449692103623</v>
      </c>
      <c r="F11" s="246">
        <v>-2.8744404955397318</v>
      </c>
      <c r="G11" s="246">
        <v>1.0320169338080776</v>
      </c>
      <c r="H11" s="246">
        <v>-2.3871483018553574</v>
      </c>
      <c r="I11" s="246">
        <v>-4.6980254395954324</v>
      </c>
      <c r="J11" s="246">
        <v>-1.7337370202024083</v>
      </c>
      <c r="K11" s="246">
        <v>-16.049667501300725</v>
      </c>
      <c r="L11" s="246">
        <v>2.7269215568722638</v>
      </c>
      <c r="M11" s="246" t="s">
        <v>359</v>
      </c>
      <c r="N11" s="246">
        <v>-3.9616832584018047</v>
      </c>
      <c r="O11" s="247" t="s">
        <v>359</v>
      </c>
      <c r="P11" s="246">
        <v>-1.7474236228839146</v>
      </c>
      <c r="Q11" s="246">
        <v>-2.1205722153555207</v>
      </c>
      <c r="R11" s="246">
        <v>-0.88809888135995552</v>
      </c>
    </row>
    <row r="12" spans="1:21" ht="14.1" customHeight="1" x14ac:dyDescent="0.15">
      <c r="A12" s="58" t="s">
        <v>648</v>
      </c>
      <c r="B12" s="247" t="s">
        <v>359</v>
      </c>
      <c r="C12" s="246">
        <v>-2.4049194692213005</v>
      </c>
      <c r="D12" s="246">
        <v>0.34009321641705892</v>
      </c>
      <c r="E12" s="246">
        <v>5.128862705483761</v>
      </c>
      <c r="F12" s="246">
        <v>3.0519175680466137</v>
      </c>
      <c r="G12" s="246">
        <v>10.248553959837903</v>
      </c>
      <c r="H12" s="246">
        <v>-7.2700296735904946</v>
      </c>
      <c r="I12" s="246">
        <v>1.4970930311838604</v>
      </c>
      <c r="J12" s="246">
        <v>-2.5278567797556883</v>
      </c>
      <c r="K12" s="246">
        <v>3.9950294456497559</v>
      </c>
      <c r="L12" s="246">
        <v>-16.5399095153569</v>
      </c>
      <c r="M12" s="246" t="s">
        <v>359</v>
      </c>
      <c r="N12" s="246">
        <v>1.7549006814742585</v>
      </c>
      <c r="O12" s="247" t="s">
        <v>359</v>
      </c>
      <c r="P12" s="246">
        <v>-4.9424173767139372</v>
      </c>
      <c r="Q12" s="246">
        <v>-2.7606452466949594</v>
      </c>
      <c r="R12" s="246">
        <v>-6.0031672094884918</v>
      </c>
    </row>
    <row r="13" spans="1:21" ht="14.1" customHeight="1" x14ac:dyDescent="0.15">
      <c r="A13" s="58" t="s">
        <v>651</v>
      </c>
      <c r="B13" s="247" t="s">
        <v>359</v>
      </c>
      <c r="C13" s="246">
        <v>-2.5519233649378137</v>
      </c>
      <c r="D13" s="246">
        <v>-0.27322920427483854</v>
      </c>
      <c r="E13" s="246">
        <v>-6.3513017208894347</v>
      </c>
      <c r="F13" s="246">
        <v>-3.038222297113391</v>
      </c>
      <c r="G13" s="246">
        <v>-5.2409093902869852</v>
      </c>
      <c r="H13" s="246">
        <v>0.13509627281420578</v>
      </c>
      <c r="I13" s="246">
        <v>-9.7949213849716656</v>
      </c>
      <c r="J13" s="246">
        <v>-8.9318631378424449</v>
      </c>
      <c r="K13" s="246">
        <v>-14.898595756006561</v>
      </c>
      <c r="L13" s="246">
        <v>4.35919798254647</v>
      </c>
      <c r="M13" s="246" t="s">
        <v>359</v>
      </c>
      <c r="N13" s="246">
        <v>5.2570492511946343</v>
      </c>
      <c r="O13" s="247" t="s">
        <v>359</v>
      </c>
      <c r="P13" s="246">
        <v>-0.21620453706835407</v>
      </c>
      <c r="Q13" s="246">
        <v>0.38267952262347471</v>
      </c>
      <c r="R13" s="246">
        <v>1.4506989345550059</v>
      </c>
    </row>
    <row r="14" spans="1:21" ht="14.1" customHeight="1" thickBot="1" x14ac:dyDescent="0.2">
      <c r="A14" s="294" t="s">
        <v>658</v>
      </c>
      <c r="B14" s="252" t="s">
        <v>359</v>
      </c>
      <c r="C14" s="251">
        <v>2.3787991427875355</v>
      </c>
      <c r="D14" s="251">
        <v>3.3719337923400428</v>
      </c>
      <c r="E14" s="251">
        <v>10.393251609755216</v>
      </c>
      <c r="F14" s="251">
        <v>-0.41579129666686754</v>
      </c>
      <c r="G14" s="251">
        <v>6.0678018613714357</v>
      </c>
      <c r="H14" s="251">
        <v>11.692624061792101</v>
      </c>
      <c r="I14" s="251">
        <v>2.5491891726423299</v>
      </c>
      <c r="J14" s="251">
        <v>-2.6050102755807769</v>
      </c>
      <c r="K14" s="251">
        <v>22.669773635153124</v>
      </c>
      <c r="L14" s="251">
        <v>1.5250855672590768</v>
      </c>
      <c r="M14" s="251" t="s">
        <v>359</v>
      </c>
      <c r="N14" s="251">
        <v>-0.44746322162261265</v>
      </c>
      <c r="O14" s="252" t="s">
        <v>359</v>
      </c>
      <c r="P14" s="251">
        <v>0.36447407422612876</v>
      </c>
      <c r="Q14" s="251">
        <v>0.29261091389856109</v>
      </c>
      <c r="R14" s="251">
        <v>2.0215175470712943</v>
      </c>
    </row>
    <row r="15" spans="1:21" ht="14.1" customHeight="1" x14ac:dyDescent="0.15">
      <c r="A15" s="240" t="s">
        <v>649</v>
      </c>
      <c r="B15" s="255" t="s">
        <v>359</v>
      </c>
      <c r="C15" s="254">
        <v>-1.8585740128497341</v>
      </c>
      <c r="D15" s="254">
        <v>-7.8221268574716891</v>
      </c>
      <c r="E15" s="254">
        <v>-15.516291285271944</v>
      </c>
      <c r="F15" s="254">
        <v>-2.6514398770076442</v>
      </c>
      <c r="G15" s="254">
        <v>4.2678374396279084</v>
      </c>
      <c r="H15" s="254">
        <v>10.165431783341838</v>
      </c>
      <c r="I15" s="254">
        <v>20.127748591750837</v>
      </c>
      <c r="J15" s="254">
        <v>9.536755921459994</v>
      </c>
      <c r="K15" s="254">
        <v>-11.086425646769371</v>
      </c>
      <c r="L15" s="254">
        <v>-10.266351791148242</v>
      </c>
      <c r="M15" s="254" t="s">
        <v>359</v>
      </c>
      <c r="N15" s="254">
        <v>7.639402455258093</v>
      </c>
      <c r="O15" s="255" t="s">
        <v>359</v>
      </c>
      <c r="P15" s="254">
        <v>9.242736083882841</v>
      </c>
      <c r="Q15" s="254">
        <v>6.6123758243324726</v>
      </c>
      <c r="R15" s="254">
        <v>-0.99519883281781185</v>
      </c>
    </row>
    <row r="16" spans="1:21" ht="14.1" customHeight="1" x14ac:dyDescent="0.15">
      <c r="A16" s="58" t="s">
        <v>560</v>
      </c>
      <c r="B16" s="247" t="s">
        <v>359</v>
      </c>
      <c r="C16" s="246">
        <v>-1.8601666068835843</v>
      </c>
      <c r="D16" s="246">
        <v>-4.6342725601813068</v>
      </c>
      <c r="E16" s="246">
        <v>-19.750497922026554</v>
      </c>
      <c r="F16" s="246">
        <v>-10.038564559962948</v>
      </c>
      <c r="G16" s="246">
        <v>-5.6507190263257234</v>
      </c>
      <c r="H16" s="246">
        <v>-5.7519057519057508</v>
      </c>
      <c r="I16" s="246">
        <v>-3.1425829231568447</v>
      </c>
      <c r="J16" s="246">
        <v>13.511852162700254</v>
      </c>
      <c r="K16" s="246">
        <v>8.177913406687054</v>
      </c>
      <c r="L16" s="246">
        <v>26.769594942566744</v>
      </c>
      <c r="M16" s="246" t="s">
        <v>359</v>
      </c>
      <c r="N16" s="246">
        <v>6.7734505815696178</v>
      </c>
      <c r="O16" s="247" t="s">
        <v>359</v>
      </c>
      <c r="P16" s="246">
        <v>20.290584781319644</v>
      </c>
      <c r="Q16" s="246">
        <v>17.910007560396934</v>
      </c>
      <c r="R16" s="246">
        <v>-2.9693390166094513</v>
      </c>
    </row>
    <row r="17" spans="1:18" ht="14.1" customHeight="1" x14ac:dyDescent="0.15">
      <c r="A17" s="58" t="s">
        <v>400</v>
      </c>
      <c r="B17" s="247" t="s">
        <v>359</v>
      </c>
      <c r="C17" s="246">
        <v>-7.7403073786784233</v>
      </c>
      <c r="D17" s="246">
        <v>-4.5090348492451415</v>
      </c>
      <c r="E17" s="246">
        <v>-49.809230729255539</v>
      </c>
      <c r="F17" s="246">
        <v>-4.585299270483933</v>
      </c>
      <c r="G17" s="246">
        <v>-34.520534807562662</v>
      </c>
      <c r="H17" s="246">
        <v>-18.227851838729194</v>
      </c>
      <c r="I17" s="246">
        <v>2.3835409966322052</v>
      </c>
      <c r="J17" s="246">
        <v>-4.0330819594761707</v>
      </c>
      <c r="K17" s="246">
        <v>19.175279422644898</v>
      </c>
      <c r="L17" s="246">
        <v>8.1762528071052998</v>
      </c>
      <c r="M17" s="246" t="s">
        <v>359</v>
      </c>
      <c r="N17" s="246">
        <v>-1.8170858999426609</v>
      </c>
      <c r="O17" s="247" t="s">
        <v>359</v>
      </c>
      <c r="P17" s="246">
        <v>13.309544221635372</v>
      </c>
      <c r="Q17" s="246">
        <v>10.178211063509401</v>
      </c>
      <c r="R17" s="246">
        <v>6.1377862990472432</v>
      </c>
    </row>
    <row r="18" spans="1:18" ht="14.1" customHeight="1" x14ac:dyDescent="0.15">
      <c r="A18" s="58" t="s">
        <v>401</v>
      </c>
      <c r="B18" s="247" t="s">
        <v>359</v>
      </c>
      <c r="C18" s="246">
        <v>-13.764359284719207</v>
      </c>
      <c r="D18" s="246">
        <v>-7.2504136874205312</v>
      </c>
      <c r="E18" s="246">
        <v>-23.815796420267255</v>
      </c>
      <c r="F18" s="246">
        <v>-15.205982588009492</v>
      </c>
      <c r="G18" s="246">
        <v>-6.1134490786427182</v>
      </c>
      <c r="H18" s="246">
        <v>-16.026790529608459</v>
      </c>
      <c r="I18" s="246">
        <v>-35.445724560708491</v>
      </c>
      <c r="J18" s="246">
        <v>-20.664607800403324</v>
      </c>
      <c r="K18" s="246">
        <v>-13.124509898703451</v>
      </c>
      <c r="L18" s="246">
        <v>-3.0896137982752148</v>
      </c>
      <c r="M18" s="246" t="s">
        <v>359</v>
      </c>
      <c r="N18" s="246">
        <v>-14.354270285943061</v>
      </c>
      <c r="O18" s="247" t="s">
        <v>359</v>
      </c>
      <c r="P18" s="246">
        <v>6.2974837940064088</v>
      </c>
      <c r="Q18" s="246">
        <v>6.4217298007962276</v>
      </c>
      <c r="R18" s="246">
        <v>-1.5190879713732008</v>
      </c>
    </row>
    <row r="19" spans="1:18" ht="14.1" customHeight="1" x14ac:dyDescent="0.15">
      <c r="A19" s="58" t="s">
        <v>402</v>
      </c>
      <c r="B19" s="247" t="s">
        <v>359</v>
      </c>
      <c r="C19" s="246">
        <v>-2.4510920964327165</v>
      </c>
      <c r="D19" s="246">
        <v>2.2032031086382187</v>
      </c>
      <c r="E19" s="246">
        <v>-13.596672885458172</v>
      </c>
      <c r="F19" s="246">
        <v>1.8962548613489671</v>
      </c>
      <c r="G19" s="246">
        <v>-18.210051722682596</v>
      </c>
      <c r="H19" s="246">
        <v>3.4384292719431109</v>
      </c>
      <c r="I19" s="246">
        <v>-16.72276728726828</v>
      </c>
      <c r="J19" s="246">
        <v>-22.863897672832621</v>
      </c>
      <c r="K19" s="246">
        <v>-33.689780974848851</v>
      </c>
      <c r="L19" s="246">
        <v>8.5533528874106359</v>
      </c>
      <c r="M19" s="246" t="s">
        <v>359</v>
      </c>
      <c r="N19" s="246">
        <v>3.959159861283279</v>
      </c>
      <c r="O19" s="247" t="s">
        <v>359</v>
      </c>
      <c r="P19" s="246">
        <v>5.3071571324471822</v>
      </c>
      <c r="Q19" s="246">
        <v>16.204183419623952</v>
      </c>
      <c r="R19" s="246">
        <v>-0.88743744798315261</v>
      </c>
    </row>
    <row r="20" spans="1:18" ht="14.1" customHeight="1" x14ac:dyDescent="0.15">
      <c r="A20" s="58" t="s">
        <v>403</v>
      </c>
      <c r="B20" s="247" t="s">
        <v>359</v>
      </c>
      <c r="C20" s="246">
        <v>7.82019940339862</v>
      </c>
      <c r="D20" s="246">
        <v>1.2910881550282305</v>
      </c>
      <c r="E20" s="246">
        <v>-12.435338917362792</v>
      </c>
      <c r="F20" s="246">
        <v>-10.425232810836127</v>
      </c>
      <c r="G20" s="246">
        <v>-33.292720124349763</v>
      </c>
      <c r="H20" s="246">
        <v>-8.8816136172006779</v>
      </c>
      <c r="I20" s="246">
        <v>6.8234023342842898</v>
      </c>
      <c r="J20" s="246">
        <v>0.56855752138615934</v>
      </c>
      <c r="K20" s="246">
        <v>0.96235636183672479</v>
      </c>
      <c r="L20" s="246">
        <v>34.954343804086172</v>
      </c>
      <c r="M20" s="246" t="s">
        <v>359</v>
      </c>
      <c r="N20" s="246">
        <v>6.6252361672462623</v>
      </c>
      <c r="O20" s="247" t="s">
        <v>359</v>
      </c>
      <c r="P20" s="246">
        <v>21.878633833713202</v>
      </c>
      <c r="Q20" s="246">
        <v>18.675867571344451</v>
      </c>
      <c r="R20" s="246">
        <v>10.749814957509685</v>
      </c>
    </row>
    <row r="21" spans="1:18" ht="14.1" customHeight="1" x14ac:dyDescent="0.15">
      <c r="A21" s="58" t="s">
        <v>404</v>
      </c>
      <c r="B21" s="247" t="s">
        <v>359</v>
      </c>
      <c r="C21" s="247">
        <v>3.1456522198080705</v>
      </c>
      <c r="D21" s="247">
        <v>6.7915297077382197</v>
      </c>
      <c r="E21" s="247">
        <v>7.9935624505181657</v>
      </c>
      <c r="F21" s="247">
        <v>-3.6776389500383755</v>
      </c>
      <c r="G21" s="247">
        <v>53.515351535153521</v>
      </c>
      <c r="H21" s="247">
        <v>-3.7908140364211196</v>
      </c>
      <c r="I21" s="247">
        <v>31.29784155507609</v>
      </c>
      <c r="J21" s="247">
        <v>-27.223682636599932</v>
      </c>
      <c r="K21" s="247">
        <v>2.5006251562875725E-2</v>
      </c>
      <c r="L21" s="247">
        <v>12.911015677009253</v>
      </c>
      <c r="M21" s="246" t="s">
        <v>359</v>
      </c>
      <c r="N21" s="247">
        <v>33.838885458193424</v>
      </c>
      <c r="O21" s="247" t="s">
        <v>359</v>
      </c>
      <c r="P21" s="247">
        <v>-2.8388729024425019</v>
      </c>
      <c r="Q21" s="247">
        <v>-4.6454403413461076</v>
      </c>
      <c r="R21" s="247">
        <v>13.833673595846928</v>
      </c>
    </row>
    <row r="22" spans="1:18" ht="14.1" customHeight="1" x14ac:dyDescent="0.15">
      <c r="A22" s="58" t="s">
        <v>405</v>
      </c>
      <c r="B22" s="247" t="s">
        <v>359</v>
      </c>
      <c r="C22" s="247">
        <v>-11.618945682449111</v>
      </c>
      <c r="D22" s="247">
        <v>-1.7895445092502849</v>
      </c>
      <c r="E22" s="247">
        <v>-3.7016663536104333</v>
      </c>
      <c r="F22" s="247">
        <v>-0.31021994993875035</v>
      </c>
      <c r="G22" s="247">
        <v>8.6293535322085511</v>
      </c>
      <c r="H22" s="247">
        <v>-4.3549017417295559</v>
      </c>
      <c r="I22" s="247">
        <v>-9.0417937830052146</v>
      </c>
      <c r="J22" s="247">
        <v>1.0323357981548709</v>
      </c>
      <c r="K22" s="247">
        <v>-44.131706266361789</v>
      </c>
      <c r="L22" s="247">
        <v>-17.834343850269253</v>
      </c>
      <c r="M22" s="246" t="s">
        <v>359</v>
      </c>
      <c r="N22" s="247">
        <v>-6.1852217545196879</v>
      </c>
      <c r="O22" s="247" t="s">
        <v>359</v>
      </c>
      <c r="P22" s="247">
        <v>-3.4959657483247142</v>
      </c>
      <c r="Q22" s="247">
        <v>-1.8741279722290782</v>
      </c>
      <c r="R22" s="247">
        <v>-16.704348109126997</v>
      </c>
    </row>
    <row r="23" spans="1:18" ht="14.1" customHeight="1" x14ac:dyDescent="0.15">
      <c r="A23" s="58" t="s">
        <v>406</v>
      </c>
      <c r="B23" s="247" t="s">
        <v>359</v>
      </c>
      <c r="C23" s="247">
        <v>-13.122843862623935</v>
      </c>
      <c r="D23" s="247">
        <v>9.3905248763334281</v>
      </c>
      <c r="E23" s="247">
        <v>-18.508041014178612</v>
      </c>
      <c r="F23" s="247">
        <v>3.1752543024341939</v>
      </c>
      <c r="G23" s="247">
        <v>-16.719448826186976</v>
      </c>
      <c r="H23" s="247">
        <v>12.262379454356553</v>
      </c>
      <c r="I23" s="247">
        <v>-10.948008291803236</v>
      </c>
      <c r="J23" s="247">
        <v>-49.587919131066336</v>
      </c>
      <c r="K23" s="247">
        <v>-56.786689111434477</v>
      </c>
      <c r="L23" s="247">
        <v>21.143403396602125</v>
      </c>
      <c r="M23" s="246" t="s">
        <v>359</v>
      </c>
      <c r="N23" s="247">
        <v>-17.934469568869805</v>
      </c>
      <c r="O23" s="247" t="s">
        <v>359</v>
      </c>
      <c r="P23" s="247">
        <v>-6.9262342888841815</v>
      </c>
      <c r="Q23" s="247">
        <v>-5.9253665189874516</v>
      </c>
      <c r="R23" s="247">
        <v>-3.9046124580619512</v>
      </c>
    </row>
    <row r="24" spans="1:18" ht="14.1" customHeight="1" x14ac:dyDescent="0.15">
      <c r="A24" s="58" t="s">
        <v>561</v>
      </c>
      <c r="B24" s="247" t="s">
        <v>359</v>
      </c>
      <c r="C24" s="247">
        <v>19.893197071179046</v>
      </c>
      <c r="D24" s="247">
        <v>4.5594466778168918</v>
      </c>
      <c r="E24" s="247">
        <v>55.522040267757419</v>
      </c>
      <c r="F24" s="247">
        <v>4.2183335488465534</v>
      </c>
      <c r="G24" s="247">
        <v>-3.5135788065734475</v>
      </c>
      <c r="H24" s="247">
        <v>16.352339502645052</v>
      </c>
      <c r="I24" s="247">
        <v>-26.349397800430552</v>
      </c>
      <c r="J24" s="247">
        <v>75.973495564196952</v>
      </c>
      <c r="K24" s="247">
        <v>-3.3015233326645688</v>
      </c>
      <c r="L24" s="247">
        <v>6.9794894496089777</v>
      </c>
      <c r="M24" s="246" t="s">
        <v>359</v>
      </c>
      <c r="N24" s="247">
        <v>85.025825701219972</v>
      </c>
      <c r="O24" s="247" t="s">
        <v>359</v>
      </c>
      <c r="P24" s="247">
        <v>-0.20782875879612472</v>
      </c>
      <c r="Q24" s="247">
        <v>-0.40899738424488019</v>
      </c>
      <c r="R24" s="247">
        <v>29.883495772000114</v>
      </c>
    </row>
    <row r="25" spans="1:18" ht="14.1" customHeight="1" x14ac:dyDescent="0.15">
      <c r="A25" s="58" t="s">
        <v>407</v>
      </c>
      <c r="B25" s="247" t="s">
        <v>359</v>
      </c>
      <c r="C25" s="247">
        <v>-0.9283532894983737</v>
      </c>
      <c r="D25" s="247">
        <v>1.1275894512053242</v>
      </c>
      <c r="E25" s="247">
        <v>30.071521048002104</v>
      </c>
      <c r="F25" s="247">
        <v>3.543631596686514</v>
      </c>
      <c r="G25" s="247">
        <v>-15.906778680804557</v>
      </c>
      <c r="H25" s="247">
        <v>10.299501747099038</v>
      </c>
      <c r="I25" s="247">
        <v>-27.270822655288384</v>
      </c>
      <c r="J25" s="247">
        <v>-14.022610962393777</v>
      </c>
      <c r="K25" s="247">
        <v>-17.433113562518532</v>
      </c>
      <c r="L25" s="247">
        <v>-1.1461606639271649</v>
      </c>
      <c r="M25" s="246" t="s">
        <v>359</v>
      </c>
      <c r="N25" s="247">
        <v>13.056214095183073</v>
      </c>
      <c r="O25" s="247" t="s">
        <v>359</v>
      </c>
      <c r="P25" s="247">
        <v>-23.798750543245951</v>
      </c>
      <c r="Q25" s="247">
        <v>-20.839173545474445</v>
      </c>
      <c r="R25" s="247">
        <v>-0.47329609353795599</v>
      </c>
    </row>
    <row r="26" spans="1:18" ht="14.1" customHeight="1" thickBot="1" x14ac:dyDescent="0.2">
      <c r="A26" s="234" t="s">
        <v>408</v>
      </c>
      <c r="B26" s="257" t="s">
        <v>359</v>
      </c>
      <c r="C26" s="257">
        <v>-3.0124633196562445</v>
      </c>
      <c r="D26" s="257">
        <v>-1.2462936209519548</v>
      </c>
      <c r="E26" s="257">
        <v>45.909907790246486</v>
      </c>
      <c r="F26" s="257">
        <v>-3.3629753163289644</v>
      </c>
      <c r="G26" s="257">
        <v>32.35917779590298</v>
      </c>
      <c r="H26" s="257">
        <v>12.41946060386676</v>
      </c>
      <c r="I26" s="257">
        <v>-30.912993842717619</v>
      </c>
      <c r="J26" s="257">
        <v>-18.99659971220099</v>
      </c>
      <c r="K26" s="257">
        <v>2.0247113997113875</v>
      </c>
      <c r="L26" s="257">
        <v>-14.960890487225264</v>
      </c>
      <c r="M26" s="258" t="s">
        <v>359</v>
      </c>
      <c r="N26" s="257">
        <v>-22.774952566069384</v>
      </c>
      <c r="O26" s="257" t="s">
        <v>359</v>
      </c>
      <c r="P26" s="257">
        <v>-26.63256924995143</v>
      </c>
      <c r="Q26" s="257">
        <v>-23.310172430506615</v>
      </c>
      <c r="R26" s="257">
        <v>-8.4750196398975071</v>
      </c>
    </row>
    <row r="27" spans="1:18" ht="14.1" customHeight="1" x14ac:dyDescent="0.15">
      <c r="A27" s="240" t="s">
        <v>652</v>
      </c>
      <c r="B27" s="247" t="s">
        <v>359</v>
      </c>
      <c r="C27" s="246">
        <v>5.6470993655966417</v>
      </c>
      <c r="D27" s="246">
        <v>1.9809758709737446</v>
      </c>
      <c r="E27" s="246">
        <v>96.375198819718321</v>
      </c>
      <c r="F27" s="246">
        <v>3.3427050458247898</v>
      </c>
      <c r="G27" s="246">
        <v>-0.75603305011351374</v>
      </c>
      <c r="H27" s="246">
        <v>-13.030874039715901</v>
      </c>
      <c r="I27" s="246">
        <v>-13.986106505337636</v>
      </c>
      <c r="J27" s="246">
        <v>-16.655245069865387</v>
      </c>
      <c r="K27" s="246">
        <v>22.287915912076972</v>
      </c>
      <c r="L27" s="246">
        <v>1.8035522804415116</v>
      </c>
      <c r="M27" s="246" t="s">
        <v>359</v>
      </c>
      <c r="N27" s="246">
        <v>-11.679835108210234</v>
      </c>
      <c r="O27" s="247" t="s">
        <v>359</v>
      </c>
      <c r="P27" s="246">
        <v>-17.862951763729264</v>
      </c>
      <c r="Q27" s="246">
        <v>-13.6400989091368</v>
      </c>
      <c r="R27" s="246">
        <v>-4.5669894892181429</v>
      </c>
    </row>
    <row r="28" spans="1:18" ht="14.1" customHeight="1" x14ac:dyDescent="0.15">
      <c r="A28" s="58" t="s">
        <v>560</v>
      </c>
      <c r="B28" s="247" t="s">
        <v>359</v>
      </c>
      <c r="C28" s="246">
        <v>0.19744080755301763</v>
      </c>
      <c r="D28" s="246">
        <v>0.66440846287882938</v>
      </c>
      <c r="E28" s="246">
        <v>29.049163371708751</v>
      </c>
      <c r="F28" s="246">
        <v>11.454340821669607</v>
      </c>
      <c r="G28" s="246">
        <v>6.9593174856332762</v>
      </c>
      <c r="H28" s="246">
        <v>37.877227188561477</v>
      </c>
      <c r="I28" s="246">
        <v>-9.2000249407656831</v>
      </c>
      <c r="J28" s="246">
        <v>-15.732446104386554</v>
      </c>
      <c r="K28" s="246">
        <v>90.877774772157267</v>
      </c>
      <c r="L28" s="246">
        <v>-7.6822736697189526</v>
      </c>
      <c r="M28" s="246" t="s">
        <v>359</v>
      </c>
      <c r="N28" s="246">
        <v>8.8631585887911655</v>
      </c>
      <c r="O28" s="247" t="s">
        <v>359</v>
      </c>
      <c r="P28" s="246">
        <v>-22.038583146872824</v>
      </c>
      <c r="Q28" s="246">
        <v>-19.885737193140606</v>
      </c>
      <c r="R28" s="246">
        <v>3.4120551415972367</v>
      </c>
    </row>
    <row r="29" spans="1:18" ht="14.1" customHeight="1" x14ac:dyDescent="0.15">
      <c r="A29" s="58" t="s">
        <v>400</v>
      </c>
      <c r="B29" s="247" t="s">
        <v>359</v>
      </c>
      <c r="C29" s="246">
        <v>5.2768225151842207</v>
      </c>
      <c r="D29" s="246">
        <v>4.3562715518247641</v>
      </c>
      <c r="E29" s="246">
        <v>101.82778278817466</v>
      </c>
      <c r="F29" s="246">
        <v>-0.97618913563961573</v>
      </c>
      <c r="G29" s="246">
        <v>11.551666709369957</v>
      </c>
      <c r="H29" s="246">
        <v>49.189050170312363</v>
      </c>
      <c r="I29" s="246">
        <v>-19.775630617274654</v>
      </c>
      <c r="J29" s="246">
        <v>9.7736530321972594</v>
      </c>
      <c r="K29" s="246">
        <v>-42.237208667621026</v>
      </c>
      <c r="L29" s="246">
        <v>-2.2579971647462838E-2</v>
      </c>
      <c r="M29" s="246" t="s">
        <v>359</v>
      </c>
      <c r="N29" s="246">
        <v>26.592797783933509</v>
      </c>
      <c r="O29" s="247" t="s">
        <v>359</v>
      </c>
      <c r="P29" s="246">
        <v>-13.237143465809353</v>
      </c>
      <c r="Q29" s="246">
        <v>-12.197346763472916</v>
      </c>
      <c r="R29" s="246">
        <v>-13.790366650359854</v>
      </c>
    </row>
    <row r="30" spans="1:18" ht="14.1" customHeight="1" x14ac:dyDescent="0.15">
      <c r="A30" s="58" t="s">
        <v>401</v>
      </c>
      <c r="B30" s="247" t="s">
        <v>359</v>
      </c>
      <c r="C30" s="246">
        <v>12.643139392836012</v>
      </c>
      <c r="D30" s="246">
        <v>11.612760868375904</v>
      </c>
      <c r="E30" s="246">
        <v>35.841743879389362</v>
      </c>
      <c r="F30" s="246">
        <v>8.1644590040698795</v>
      </c>
      <c r="G30" s="246">
        <v>118.97227245328511</v>
      </c>
      <c r="H30" s="246">
        <v>16.584516395619975</v>
      </c>
      <c r="I30" s="246">
        <v>14.019290605097456</v>
      </c>
      <c r="J30" s="246">
        <v>12.874601749877289</v>
      </c>
      <c r="K30" s="246">
        <v>8.8941969931150879</v>
      </c>
      <c r="L30" s="246">
        <v>10.903102625445204</v>
      </c>
      <c r="M30" s="246" t="s">
        <v>359</v>
      </c>
      <c r="N30" s="246">
        <v>-6.6779218832786373</v>
      </c>
      <c r="O30" s="247" t="s">
        <v>359</v>
      </c>
      <c r="P30" s="246">
        <v>-19.505926258039764</v>
      </c>
      <c r="Q30" s="246">
        <v>-18.401272492598576</v>
      </c>
      <c r="R30" s="246">
        <v>4.2316334575026371</v>
      </c>
    </row>
    <row r="31" spans="1:18" ht="14.1" customHeight="1" x14ac:dyDescent="0.15">
      <c r="A31" s="58" t="s">
        <v>402</v>
      </c>
      <c r="B31" s="247" t="s">
        <v>359</v>
      </c>
      <c r="C31" s="246">
        <v>0.52459662379447103</v>
      </c>
      <c r="D31" s="246">
        <v>3.6348958225363326</v>
      </c>
      <c r="E31" s="246">
        <v>15.712669683257928</v>
      </c>
      <c r="F31" s="246">
        <v>-7.4762874022768822</v>
      </c>
      <c r="G31" s="246">
        <v>18.447015600389772</v>
      </c>
      <c r="H31" s="246">
        <v>5.1510454822252916</v>
      </c>
      <c r="I31" s="246">
        <v>10.780304035436505</v>
      </c>
      <c r="J31" s="246">
        <v>-1.0790228806173197</v>
      </c>
      <c r="K31" s="246">
        <v>11.483725439635872</v>
      </c>
      <c r="L31" s="246">
        <v>7.9033404406538832</v>
      </c>
      <c r="M31" s="246" t="s">
        <v>359</v>
      </c>
      <c r="N31" s="246">
        <v>-0.81547241177791774</v>
      </c>
      <c r="O31" s="247" t="s">
        <v>359</v>
      </c>
      <c r="P31" s="246">
        <v>-13.500945516099572</v>
      </c>
      <c r="Q31" s="246">
        <v>-15.216894625815646</v>
      </c>
      <c r="R31" s="246">
        <v>2.4469431906395611</v>
      </c>
    </row>
    <row r="32" spans="1:18" ht="14.1" customHeight="1" x14ac:dyDescent="0.15">
      <c r="A32" s="58" t="s">
        <v>403</v>
      </c>
      <c r="B32" s="247" t="s">
        <v>359</v>
      </c>
      <c r="C32" s="246">
        <v>-8.5223009913133261</v>
      </c>
      <c r="D32" s="246">
        <v>5.5383218945646462</v>
      </c>
      <c r="E32" s="246">
        <v>5.6915684704267333</v>
      </c>
      <c r="F32" s="246">
        <v>0.22048610750671216</v>
      </c>
      <c r="G32" s="246">
        <v>26.865774236162075</v>
      </c>
      <c r="H32" s="246">
        <v>35.384354356237345</v>
      </c>
      <c r="I32" s="246">
        <v>-19.881206687921992</v>
      </c>
      <c r="J32" s="246">
        <v>-23.345974190955754</v>
      </c>
      <c r="K32" s="246">
        <v>66.468285185374711</v>
      </c>
      <c r="L32" s="246">
        <v>-8.2397633622988344</v>
      </c>
      <c r="M32" s="246" t="s">
        <v>359</v>
      </c>
      <c r="N32" s="246">
        <v>-15.932731059107608</v>
      </c>
      <c r="O32" s="247" t="s">
        <v>359</v>
      </c>
      <c r="P32" s="246">
        <v>-14.702383639097672</v>
      </c>
      <c r="Q32" s="246">
        <v>-12.908201859754753</v>
      </c>
      <c r="R32" s="246">
        <v>-2.4541405963966367</v>
      </c>
    </row>
    <row r="33" spans="1:18" ht="14.1" customHeight="1" x14ac:dyDescent="0.15">
      <c r="A33" s="58" t="s">
        <v>404</v>
      </c>
      <c r="B33" s="247" t="s">
        <v>359</v>
      </c>
      <c r="C33" s="246">
        <v>-0.87810450458313261</v>
      </c>
      <c r="D33" s="246">
        <v>4.3953714913327557</v>
      </c>
      <c r="E33" s="246">
        <v>-9.2160174880763108</v>
      </c>
      <c r="F33" s="246">
        <v>-0.67470157884321758</v>
      </c>
      <c r="G33" s="246">
        <v>-8.4387683736217962</v>
      </c>
      <c r="H33" s="246">
        <v>10.739397607942536</v>
      </c>
      <c r="I33" s="246">
        <v>-1.6465315666406855</v>
      </c>
      <c r="J33" s="246">
        <v>15.113180882051825</v>
      </c>
      <c r="K33" s="246">
        <v>-29.534750963322377</v>
      </c>
      <c r="L33" s="246">
        <v>12.983974462091719</v>
      </c>
      <c r="M33" s="246" t="s">
        <v>359</v>
      </c>
      <c r="N33" s="246">
        <v>-21.718049542452377</v>
      </c>
      <c r="O33" s="247" t="s">
        <v>359</v>
      </c>
      <c r="P33" s="246">
        <v>1.1877017278255853</v>
      </c>
      <c r="Q33" s="246">
        <v>0.24508801230918031</v>
      </c>
      <c r="R33" s="246">
        <v>-2.4602956422372202</v>
      </c>
    </row>
    <row r="34" spans="1:18" ht="14.1" customHeight="1" x14ac:dyDescent="0.15">
      <c r="A34" s="58" t="s">
        <v>405</v>
      </c>
      <c r="B34" s="247" t="s">
        <v>359</v>
      </c>
      <c r="C34" s="246">
        <v>12.97436664071161</v>
      </c>
      <c r="D34" s="246">
        <v>14.831480863109103</v>
      </c>
      <c r="E34" s="246">
        <v>-5.0293721140116094</v>
      </c>
      <c r="F34" s="246">
        <v>7.7998563847048175E-3</v>
      </c>
      <c r="G34" s="246">
        <v>1.9960863299458786</v>
      </c>
      <c r="H34" s="246">
        <v>1.7002570621514668</v>
      </c>
      <c r="I34" s="246">
        <v>-26.955834727562689</v>
      </c>
      <c r="J34" s="246">
        <v>14.843851610080549</v>
      </c>
      <c r="K34" s="246">
        <v>7.8933423697093996</v>
      </c>
      <c r="L34" s="246">
        <v>23.54742895124091</v>
      </c>
      <c r="M34" s="246" t="s">
        <v>359</v>
      </c>
      <c r="N34" s="246">
        <v>22.547429292489252</v>
      </c>
      <c r="O34" s="247" t="s">
        <v>359</v>
      </c>
      <c r="P34" s="246">
        <v>12.540413788989714</v>
      </c>
      <c r="Q34" s="246">
        <v>12.269133027165857</v>
      </c>
      <c r="R34" s="246">
        <v>14.916442405539886</v>
      </c>
    </row>
    <row r="35" spans="1:18" ht="14.1" customHeight="1" x14ac:dyDescent="0.15">
      <c r="A35" s="58" t="s">
        <v>406</v>
      </c>
      <c r="B35" s="247" t="s">
        <v>359</v>
      </c>
      <c r="C35" s="246">
        <v>-1.7187831660523178</v>
      </c>
      <c r="D35" s="246">
        <v>-8.2228854756681518</v>
      </c>
      <c r="E35" s="246">
        <v>-13.039928460128912</v>
      </c>
      <c r="F35" s="246">
        <v>-8.7067983848080672</v>
      </c>
      <c r="G35" s="246">
        <v>-19.494251386388061</v>
      </c>
      <c r="H35" s="246">
        <v>-15.966590490828569</v>
      </c>
      <c r="I35" s="246">
        <v>63.906589999394114</v>
      </c>
      <c r="J35" s="246">
        <v>-2.263096322804381</v>
      </c>
      <c r="K35" s="246">
        <v>132.35011178532167</v>
      </c>
      <c r="L35" s="246">
        <v>-24.599341945140573</v>
      </c>
      <c r="M35" s="246" t="s">
        <v>359</v>
      </c>
      <c r="N35" s="246">
        <v>-4.8339227953022812</v>
      </c>
      <c r="O35" s="247" t="s">
        <v>359</v>
      </c>
      <c r="P35" s="246">
        <v>14.692991038234249</v>
      </c>
      <c r="Q35" s="246">
        <v>13.544059546084842</v>
      </c>
      <c r="R35" s="246">
        <v>10.149834433487692</v>
      </c>
    </row>
    <row r="36" spans="1:18" ht="14.1" customHeight="1" x14ac:dyDescent="0.15">
      <c r="A36" s="58" t="s">
        <v>561</v>
      </c>
      <c r="B36" s="247" t="s">
        <v>359</v>
      </c>
      <c r="C36" s="246">
        <v>-6.2373495721832706</v>
      </c>
      <c r="D36" s="246">
        <v>0.65508570381289655</v>
      </c>
      <c r="E36" s="246">
        <v>-25.941481227021924</v>
      </c>
      <c r="F36" s="246">
        <v>-4.1087410237362292</v>
      </c>
      <c r="G36" s="246">
        <v>-17.061986251526619</v>
      </c>
      <c r="H36" s="246">
        <v>16.450272454138325</v>
      </c>
      <c r="I36" s="246">
        <v>11.782220355538131</v>
      </c>
      <c r="J36" s="246">
        <v>-31.321976649957161</v>
      </c>
      <c r="K36" s="246">
        <v>33.139209723690868</v>
      </c>
      <c r="L36" s="246">
        <v>-11.074294574775411</v>
      </c>
      <c r="M36" s="246" t="s">
        <v>359</v>
      </c>
      <c r="N36" s="246">
        <v>-30.055485797867764</v>
      </c>
      <c r="O36" s="247" t="s">
        <v>359</v>
      </c>
      <c r="P36" s="246">
        <v>11.397184073926114</v>
      </c>
      <c r="Q36" s="246">
        <v>7.834442978293743</v>
      </c>
      <c r="R36" s="246">
        <v>-6.4672127503116794</v>
      </c>
    </row>
    <row r="37" spans="1:18" ht="14.1" customHeight="1" x14ac:dyDescent="0.15">
      <c r="A37" s="58" t="s">
        <v>407</v>
      </c>
      <c r="B37" s="247" t="s">
        <v>359</v>
      </c>
      <c r="C37" s="246">
        <v>8.1906323492957789</v>
      </c>
      <c r="D37" s="246">
        <v>1.4254563308047752</v>
      </c>
      <c r="E37" s="246">
        <v>-24.544624385680734</v>
      </c>
      <c r="F37" s="246">
        <v>-5.3660123614277966</v>
      </c>
      <c r="G37" s="246">
        <v>-26.224913106850533</v>
      </c>
      <c r="H37" s="246">
        <v>14.459141711811574</v>
      </c>
      <c r="I37" s="246">
        <v>67.295201808673184</v>
      </c>
      <c r="J37" s="246">
        <v>29.145439391004778</v>
      </c>
      <c r="K37" s="246">
        <v>52.683826350633311</v>
      </c>
      <c r="L37" s="246">
        <v>15.075322028964401</v>
      </c>
      <c r="M37" s="246" t="s">
        <v>359</v>
      </c>
      <c r="N37" s="246">
        <v>25.111295555723224</v>
      </c>
      <c r="O37" s="247" t="s">
        <v>359</v>
      </c>
      <c r="P37" s="246">
        <v>27.525446271797826</v>
      </c>
      <c r="Q37" s="246">
        <v>24.658405000763416</v>
      </c>
      <c r="R37" s="246">
        <v>14.1703770491028</v>
      </c>
    </row>
    <row r="38" spans="1:18" ht="14.1" customHeight="1" thickBot="1" x14ac:dyDescent="0.2">
      <c r="A38" s="234" t="s">
        <v>408</v>
      </c>
      <c r="B38" s="257" t="s">
        <v>359</v>
      </c>
      <c r="C38" s="258">
        <v>4.5323832930951102</v>
      </c>
      <c r="D38" s="258">
        <v>0.75710524847232286</v>
      </c>
      <c r="E38" s="258">
        <v>-17.052098624469458</v>
      </c>
      <c r="F38" s="258">
        <v>3.3877447528325444</v>
      </c>
      <c r="G38" s="258">
        <v>-11.112209429975673</v>
      </c>
      <c r="H38" s="258">
        <v>-4.6129999403831112</v>
      </c>
      <c r="I38" s="258">
        <v>4.0032624549973805</v>
      </c>
      <c r="J38" s="258">
        <v>18.274845197639333</v>
      </c>
      <c r="K38" s="258">
        <v>16.655603482000657</v>
      </c>
      <c r="L38" s="258">
        <v>9.8057951732061888</v>
      </c>
      <c r="M38" s="258" t="s">
        <v>359</v>
      </c>
      <c r="N38" s="258">
        <v>38.668770412320043</v>
      </c>
      <c r="O38" s="257" t="s">
        <v>359</v>
      </c>
      <c r="P38" s="258">
        <v>47.362747869726654</v>
      </c>
      <c r="Q38" s="258">
        <v>42.07705586717514</v>
      </c>
      <c r="R38" s="258">
        <v>11.72767081416235</v>
      </c>
    </row>
    <row r="39" spans="1:18" ht="14.1" customHeight="1" x14ac:dyDescent="0.15">
      <c r="A39" s="240" t="s">
        <v>659</v>
      </c>
      <c r="B39" s="255" t="s">
        <v>359</v>
      </c>
      <c r="C39" s="254">
        <v>3.048525200543617</v>
      </c>
      <c r="D39" s="254">
        <v>-1.6764227663817133</v>
      </c>
      <c r="E39" s="254">
        <v>-53.300833292033381</v>
      </c>
      <c r="F39" s="254">
        <v>-7.4490074245507021</v>
      </c>
      <c r="G39" s="254">
        <v>0.64776108161037627</v>
      </c>
      <c r="H39" s="254">
        <v>-4.2537791839857615</v>
      </c>
      <c r="I39" s="254">
        <v>58.31817669612316</v>
      </c>
      <c r="J39" s="254">
        <v>35.770635543466092</v>
      </c>
      <c r="K39" s="254">
        <v>-8.940205705338089</v>
      </c>
      <c r="L39" s="254">
        <v>43.958021422977467</v>
      </c>
      <c r="M39" s="254" t="s">
        <v>359</v>
      </c>
      <c r="N39" s="254">
        <v>26.281345265404397</v>
      </c>
      <c r="O39" s="255" t="s">
        <v>359</v>
      </c>
      <c r="P39" s="254">
        <v>31.170859526685103</v>
      </c>
      <c r="Q39" s="254">
        <v>26.424680398088963</v>
      </c>
      <c r="R39" s="254">
        <v>11.825246616679097</v>
      </c>
    </row>
    <row r="40" spans="1:18" ht="14.1" customHeight="1" x14ac:dyDescent="0.15">
      <c r="A40" s="58" t="s">
        <v>328</v>
      </c>
      <c r="B40" s="255" t="s">
        <v>359</v>
      </c>
      <c r="C40" s="254">
        <v>4.3063062280511044</v>
      </c>
      <c r="D40" s="254">
        <v>2.7065414522746467</v>
      </c>
      <c r="E40" s="254">
        <v>-42.721508814743501</v>
      </c>
      <c r="F40" s="254">
        <v>-12.675756825437245</v>
      </c>
      <c r="G40" s="254">
        <v>12.733685648746551</v>
      </c>
      <c r="H40" s="254">
        <v>-28.200852325365943</v>
      </c>
      <c r="I40" s="254">
        <v>10.800555343597518</v>
      </c>
      <c r="J40" s="254">
        <v>-5.5892158116981339</v>
      </c>
      <c r="K40" s="254">
        <v>-9.5202639770750945</v>
      </c>
      <c r="L40" s="254">
        <v>16.760556598777022</v>
      </c>
      <c r="M40" s="254" t="s">
        <v>359</v>
      </c>
      <c r="N40" s="254">
        <v>1.2086651439389362</v>
      </c>
      <c r="O40" s="255" t="s">
        <v>359</v>
      </c>
      <c r="P40" s="254">
        <v>22.606131393648109</v>
      </c>
      <c r="Q40" s="254">
        <v>17.543372904390651</v>
      </c>
      <c r="R40" s="254">
        <v>8.2194018747729238</v>
      </c>
    </row>
    <row r="41" spans="1:18" ht="14.1" customHeight="1" x14ac:dyDescent="0.15">
      <c r="A41" s="58" t="s">
        <v>400</v>
      </c>
      <c r="B41" s="255" t="s">
        <v>359</v>
      </c>
      <c r="C41" s="254">
        <v>-7.8086807701292731</v>
      </c>
      <c r="D41" s="254">
        <v>-3.0296686201607526</v>
      </c>
      <c r="E41" s="254">
        <v>-54.03099650635572</v>
      </c>
      <c r="F41" s="254">
        <v>-10.921665840202389</v>
      </c>
      <c r="G41" s="254">
        <v>47.868401098375266</v>
      </c>
      <c r="H41" s="254">
        <v>1.4245667945093077</v>
      </c>
      <c r="I41" s="254">
        <v>17.454400484222042</v>
      </c>
      <c r="J41" s="254">
        <v>-19.390788089536827</v>
      </c>
      <c r="K41" s="254">
        <v>-34.972326600547518</v>
      </c>
      <c r="L41" s="254">
        <v>44.532073778071002</v>
      </c>
      <c r="M41" s="254" t="s">
        <v>359</v>
      </c>
      <c r="N41" s="254">
        <v>-14.580658563153081</v>
      </c>
      <c r="O41" s="255" t="s">
        <v>359</v>
      </c>
      <c r="P41" s="254">
        <v>11.88000661580466</v>
      </c>
      <c r="Q41" s="254">
        <v>10.805372520341706</v>
      </c>
      <c r="R41" s="254">
        <v>0.37125387907164242</v>
      </c>
    </row>
    <row r="42" spans="1:18" ht="14.1" customHeight="1" x14ac:dyDescent="0.15">
      <c r="A42" s="58" t="s">
        <v>401</v>
      </c>
      <c r="B42" s="255" t="s">
        <v>359</v>
      </c>
      <c r="C42" s="254">
        <v>9.7822520717641979</v>
      </c>
      <c r="D42" s="254">
        <v>-3.1236251279844751</v>
      </c>
      <c r="E42" s="254">
        <v>-31.668153114914976</v>
      </c>
      <c r="F42" s="254">
        <v>-3.3715052381828481</v>
      </c>
      <c r="G42" s="254">
        <v>-32.268582245658941</v>
      </c>
      <c r="H42" s="254">
        <v>14.994082745331205</v>
      </c>
      <c r="I42" s="254">
        <v>21.166029517702391</v>
      </c>
      <c r="J42" s="254">
        <v>10.443783617139957</v>
      </c>
      <c r="K42" s="254">
        <v>72.704621324179982</v>
      </c>
      <c r="L42" s="254">
        <v>116.42323789030651</v>
      </c>
      <c r="M42" s="254" t="s">
        <v>359</v>
      </c>
      <c r="N42" s="254">
        <v>-4.4414849087260233</v>
      </c>
      <c r="O42" s="255" t="s">
        <v>359</v>
      </c>
      <c r="P42" s="254">
        <v>17.824339872381543</v>
      </c>
      <c r="Q42" s="254">
        <v>15.38646789546323</v>
      </c>
      <c r="R42" s="254">
        <v>3.7784241764157844</v>
      </c>
    </row>
    <row r="43" spans="1:18" ht="14.1" customHeight="1" x14ac:dyDescent="0.15">
      <c r="A43" s="58" t="s">
        <v>662</v>
      </c>
      <c r="B43" s="255" t="s">
        <v>359</v>
      </c>
      <c r="C43" s="254">
        <v>9.5924644950919671</v>
      </c>
      <c r="D43" s="254">
        <v>-9.1313181432886239</v>
      </c>
      <c r="E43" s="254">
        <v>-15.759943074732885</v>
      </c>
      <c r="F43" s="254">
        <v>2.964376718355699</v>
      </c>
      <c r="G43" s="254">
        <v>54.243798063962004</v>
      </c>
      <c r="H43" s="254">
        <v>14.830779684461826</v>
      </c>
      <c r="I43" s="254">
        <v>12.545222266605084</v>
      </c>
      <c r="J43" s="254">
        <v>31.155852243686887</v>
      </c>
      <c r="K43" s="254">
        <v>18.908382964224458</v>
      </c>
      <c r="L43" s="254">
        <v>20.497204594769514</v>
      </c>
      <c r="M43" s="254" t="s">
        <v>359</v>
      </c>
      <c r="N43" s="254">
        <v>12.269393258030004</v>
      </c>
      <c r="O43" s="255" t="s">
        <v>359</v>
      </c>
      <c r="P43" s="254">
        <v>10.267708517978891</v>
      </c>
      <c r="Q43" s="254">
        <v>3.6322511699841131</v>
      </c>
      <c r="R43" s="254">
        <v>4.5457474238802975</v>
      </c>
    </row>
    <row r="44" spans="1:18" ht="14.1" customHeight="1" x14ac:dyDescent="0.15">
      <c r="A44" s="58" t="s">
        <v>403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 x14ac:dyDescent="0.15">
      <c r="A45" s="58" t="s">
        <v>404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 x14ac:dyDescent="0.15">
      <c r="A46" s="58" t="s">
        <v>405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 x14ac:dyDescent="0.15">
      <c r="A47" s="58" t="s">
        <v>406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 x14ac:dyDescent="0.15">
      <c r="A48" s="58" t="s">
        <v>329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 x14ac:dyDescent="0.15">
      <c r="A49" s="58" t="s">
        <v>407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 x14ac:dyDescent="0.15">
      <c r="A50" s="58" t="s">
        <v>408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5" customHeight="1" x14ac:dyDescent="0.15">
      <c r="A51" s="298"/>
    </row>
    <row r="52" spans="1:18" ht="13.5" customHeight="1" x14ac:dyDescent="0.15">
      <c r="D52" s="296"/>
    </row>
  </sheetData>
  <mergeCells count="19">
    <mergeCell ref="E5:E6"/>
    <mergeCell ref="M1:N1"/>
    <mergeCell ref="I5:I6"/>
    <mergeCell ref="O5:O6"/>
    <mergeCell ref="Q5:Q6"/>
    <mergeCell ref="P5:P6"/>
    <mergeCell ref="O4:R4"/>
    <mergeCell ref="K5:K6"/>
    <mergeCell ref="B4:N4"/>
    <mergeCell ref="H5:H6"/>
    <mergeCell ref="B5:B6"/>
    <mergeCell ref="C5:C6"/>
    <mergeCell ref="F5:F6"/>
    <mergeCell ref="R5:R6"/>
    <mergeCell ref="J5:J6"/>
    <mergeCell ref="L5:L6"/>
    <mergeCell ref="M5:N5"/>
    <mergeCell ref="G5:G6"/>
    <mergeCell ref="D5:D6"/>
  </mergeCells>
  <phoneticPr fontId="3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view="pageBreakPreview" topLeftCell="A31" zoomScale="96" zoomScaleNormal="100" zoomScaleSheetLayoutView="96" workbookViewId="0">
      <selection activeCell="C39" sqref="C39"/>
    </sheetView>
  </sheetViews>
  <sheetFormatPr defaultRowHeight="13.5" x14ac:dyDescent="0.15"/>
  <sheetData/>
  <phoneticPr fontId="3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3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297</v>
      </c>
      <c r="B1" s="9"/>
      <c r="C1" s="9"/>
      <c r="D1" s="9"/>
      <c r="E1" s="9"/>
      <c r="H1" s="382" t="s">
        <v>49</v>
      </c>
      <c r="I1" s="9"/>
    </row>
    <row r="2" spans="1:9" ht="15.95" customHeight="1" x14ac:dyDescent="0.15">
      <c r="A2" s="21"/>
      <c r="B2" s="521" t="s">
        <v>424</v>
      </c>
      <c r="C2" s="521"/>
      <c r="D2" s="521" t="s">
        <v>425</v>
      </c>
      <c r="E2" s="521"/>
      <c r="H2" s="521" t="s">
        <v>424</v>
      </c>
      <c r="I2" s="521"/>
    </row>
    <row r="3" spans="1:9" ht="24" customHeight="1" x14ac:dyDescent="0.15">
      <c r="A3" s="354"/>
      <c r="B3" s="129" t="s">
        <v>12</v>
      </c>
      <c r="C3" s="129" t="s">
        <v>450</v>
      </c>
      <c r="D3" s="129" t="s">
        <v>13</v>
      </c>
      <c r="E3" s="129" t="s">
        <v>451</v>
      </c>
      <c r="H3" s="129" t="s">
        <v>50</v>
      </c>
      <c r="I3" s="129" t="s">
        <v>51</v>
      </c>
    </row>
    <row r="4" spans="1:9" ht="24" customHeight="1" x14ac:dyDescent="0.15">
      <c r="A4" s="353"/>
      <c r="B4" s="124"/>
      <c r="C4" s="124"/>
      <c r="D4" s="124"/>
      <c r="E4" s="124"/>
      <c r="H4" s="124"/>
      <c r="I4" s="124"/>
    </row>
    <row r="5" spans="1:9" ht="26.25" customHeight="1" x14ac:dyDescent="0.15">
      <c r="A5" s="353">
        <v>5</v>
      </c>
      <c r="B5" s="125">
        <v>0.52459662379447103</v>
      </c>
      <c r="C5" s="125">
        <v>2.4469431906395611</v>
      </c>
      <c r="D5" s="125">
        <v>-1.4</v>
      </c>
      <c r="E5" s="125">
        <v>-1.7</v>
      </c>
      <c r="G5" s="383">
        <v>5</v>
      </c>
      <c r="H5" s="125">
        <v>1.1153937242469159</v>
      </c>
      <c r="I5" s="125">
        <v>-0.25502260776513186</v>
      </c>
    </row>
    <row r="6" spans="1:9" ht="24" customHeight="1" x14ac:dyDescent="0.15">
      <c r="A6" s="353">
        <v>6</v>
      </c>
      <c r="B6" s="125">
        <v>-8.5223009913133261</v>
      </c>
      <c r="C6" s="125">
        <v>-2.4541405963966367</v>
      </c>
      <c r="D6" s="125">
        <v>-1.2</v>
      </c>
      <c r="E6" s="125">
        <v>-2.4</v>
      </c>
      <c r="G6" s="438">
        <v>6</v>
      </c>
      <c r="H6" s="125">
        <v>2.8082161683135265</v>
      </c>
      <c r="I6" s="125">
        <v>4.2787072532516346</v>
      </c>
    </row>
    <row r="7" spans="1:9" ht="24" customHeight="1" x14ac:dyDescent="0.15">
      <c r="A7" s="353">
        <v>7</v>
      </c>
      <c r="B7" s="125">
        <v>-0.87810450458313261</v>
      </c>
      <c r="C7" s="125">
        <v>-2.4602956422372202</v>
      </c>
      <c r="D7" s="125">
        <v>0.4</v>
      </c>
      <c r="E7" s="125">
        <v>-0.7</v>
      </c>
      <c r="G7" s="383">
        <v>7</v>
      </c>
      <c r="H7" s="125">
        <v>-0.94494526390441758</v>
      </c>
      <c r="I7" s="125">
        <v>-3.6181640243424074</v>
      </c>
    </row>
    <row r="8" spans="1:9" ht="24" customHeight="1" x14ac:dyDescent="0.15">
      <c r="A8" s="353">
        <v>8</v>
      </c>
      <c r="B8" s="125">
        <v>12.97436664071161</v>
      </c>
      <c r="C8" s="125">
        <v>14.916442405539886</v>
      </c>
      <c r="D8" s="125">
        <v>2.8</v>
      </c>
      <c r="E8" s="125">
        <v>4.5</v>
      </c>
      <c r="G8" s="383">
        <v>8</v>
      </c>
      <c r="H8" s="125">
        <v>10.425972174609699</v>
      </c>
      <c r="I8" s="125">
        <v>12.756415627059914</v>
      </c>
    </row>
    <row r="9" spans="1:9" ht="24" customHeight="1" x14ac:dyDescent="0.15">
      <c r="A9" s="353">
        <v>9</v>
      </c>
      <c r="B9" s="125">
        <v>-1.7187831660523178</v>
      </c>
      <c r="C9" s="125">
        <v>10.149834433487692</v>
      </c>
      <c r="D9" s="125">
        <v>-0.5</v>
      </c>
      <c r="E9" s="125">
        <v>1.1000000000000001</v>
      </c>
      <c r="G9" s="383">
        <v>9</v>
      </c>
      <c r="H9" s="125">
        <v>-1.6782670433855285</v>
      </c>
      <c r="I9" s="125">
        <v>8.078739757222241</v>
      </c>
    </row>
    <row r="10" spans="1:9" ht="24" customHeight="1" x14ac:dyDescent="0.15">
      <c r="A10" s="353">
        <v>10</v>
      </c>
      <c r="B10" s="125">
        <v>-6.2373495721832706</v>
      </c>
      <c r="C10" s="125">
        <v>-6.4672127503116794</v>
      </c>
      <c r="D10" s="125">
        <v>1</v>
      </c>
      <c r="E10" s="125">
        <v>-1.2</v>
      </c>
      <c r="G10" s="383">
        <v>10</v>
      </c>
      <c r="H10" s="125">
        <v>-2.4831824932607049</v>
      </c>
      <c r="I10" s="125">
        <v>2.8959056514330284</v>
      </c>
    </row>
    <row r="11" spans="1:9" ht="24" customHeight="1" x14ac:dyDescent="0.15">
      <c r="A11" s="353">
        <v>11</v>
      </c>
      <c r="B11" s="125">
        <v>8.1906323492957789</v>
      </c>
      <c r="C11" s="125">
        <v>14.1703770491028</v>
      </c>
      <c r="D11" s="125">
        <v>0.3</v>
      </c>
      <c r="E11" s="125">
        <v>-0.2</v>
      </c>
      <c r="G11" s="383">
        <v>11</v>
      </c>
      <c r="H11" s="125">
        <v>12.917320224694828</v>
      </c>
      <c r="I11" s="125">
        <v>17.119378281187124</v>
      </c>
    </row>
    <row r="12" spans="1:9" ht="24" customHeight="1" x14ac:dyDescent="0.15">
      <c r="A12" s="353">
        <v>12</v>
      </c>
      <c r="B12" s="125">
        <v>4.5323832930951102</v>
      </c>
      <c r="C12" s="125">
        <v>11.72767081416235</v>
      </c>
      <c r="D12" s="125">
        <v>1.9</v>
      </c>
      <c r="E12" s="125">
        <v>-0.6</v>
      </c>
      <c r="G12" s="383">
        <v>12</v>
      </c>
      <c r="H12" s="125">
        <v>7.7521964889610384</v>
      </c>
      <c r="I12" s="125">
        <v>12.803884659951992</v>
      </c>
    </row>
    <row r="13" spans="1:9" ht="24" customHeight="1" x14ac:dyDescent="0.15">
      <c r="A13" s="353" t="s">
        <v>661</v>
      </c>
      <c r="B13" s="125">
        <v>3.048525200543617</v>
      </c>
      <c r="C13" s="125">
        <v>11.825246616679097</v>
      </c>
      <c r="D13" s="125">
        <v>2.1</v>
      </c>
      <c r="E13" s="125">
        <v>2.4</v>
      </c>
      <c r="G13" s="383" t="s">
        <v>661</v>
      </c>
      <c r="H13" s="125">
        <v>8.1924890142007101</v>
      </c>
      <c r="I13" s="125">
        <v>14.445948749142424</v>
      </c>
    </row>
    <row r="14" spans="1:9" ht="24" customHeight="1" x14ac:dyDescent="0.15">
      <c r="A14" s="353">
        <v>2</v>
      </c>
      <c r="B14" s="125">
        <v>4.3063062280511044</v>
      </c>
      <c r="C14" s="125">
        <v>8.2194018747729238</v>
      </c>
      <c r="D14" s="125">
        <v>1.9</v>
      </c>
      <c r="E14" s="125">
        <v>4.5</v>
      </c>
      <c r="G14" s="383">
        <v>2</v>
      </c>
      <c r="H14" s="125">
        <v>1.1840213071017791</v>
      </c>
      <c r="I14" s="125">
        <v>2.4045827364508776</v>
      </c>
    </row>
    <row r="15" spans="1:9" ht="24" customHeight="1" x14ac:dyDescent="0.15">
      <c r="A15" s="353">
        <v>3</v>
      </c>
      <c r="B15" s="125">
        <v>-7.8086807701292731</v>
      </c>
      <c r="C15" s="125">
        <v>0.37125387907164242</v>
      </c>
      <c r="D15" s="125">
        <v>2.1</v>
      </c>
      <c r="E15" s="125">
        <v>3.6</v>
      </c>
      <c r="G15" s="383">
        <v>3</v>
      </c>
      <c r="H15" s="125">
        <v>2.2619983298966195</v>
      </c>
      <c r="I15" s="125">
        <v>5.178335064201689</v>
      </c>
    </row>
    <row r="16" spans="1:9" ht="23.25" customHeight="1" x14ac:dyDescent="0.15">
      <c r="A16" s="353">
        <v>4</v>
      </c>
      <c r="B16" s="125">
        <v>9.7822520717641979</v>
      </c>
      <c r="C16" s="125">
        <v>3.7784241764157844</v>
      </c>
      <c r="D16" s="125">
        <v>1.3</v>
      </c>
      <c r="E16" s="125">
        <v>-0.3</v>
      </c>
      <c r="G16" s="383">
        <v>4</v>
      </c>
      <c r="H16" s="125">
        <v>10.516665410795456</v>
      </c>
      <c r="I16" s="125">
        <v>6.1206421869770322</v>
      </c>
    </row>
    <row r="17" spans="1:9" ht="24" customHeight="1" x14ac:dyDescent="0.15">
      <c r="A17" s="353" t="s">
        <v>667</v>
      </c>
      <c r="B17" s="125">
        <v>9.5924644950919671</v>
      </c>
      <c r="C17" s="125">
        <v>4.5457474238802975</v>
      </c>
      <c r="D17" s="125">
        <v>6</v>
      </c>
      <c r="E17" s="125">
        <v>5.5</v>
      </c>
      <c r="G17" s="438" t="s">
        <v>668</v>
      </c>
      <c r="H17" s="125">
        <v>7.8042987221614624</v>
      </c>
      <c r="I17" s="125">
        <v>5.3987901705609076</v>
      </c>
    </row>
  </sheetData>
  <mergeCells count="3">
    <mergeCell ref="B2:C2"/>
    <mergeCell ref="D2:E2"/>
    <mergeCell ref="H2:I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G21" sqref="G21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636</v>
      </c>
    </row>
    <row r="2" spans="1:3" x14ac:dyDescent="0.15">
      <c r="B2" s="77" t="s">
        <v>424</v>
      </c>
      <c r="C2" s="67" t="s">
        <v>425</v>
      </c>
    </row>
    <row r="3" spans="1:3" x14ac:dyDescent="0.15">
      <c r="A3" s="64" t="s">
        <v>574</v>
      </c>
      <c r="B3" s="78">
        <v>30.255114250599192</v>
      </c>
      <c r="C3" s="79">
        <v>8.1096257835766785</v>
      </c>
    </row>
    <row r="4" spans="1:3" x14ac:dyDescent="0.15">
      <c r="A4" s="64" t="s">
        <v>356</v>
      </c>
      <c r="B4" s="78">
        <v>20.497204594769514</v>
      </c>
      <c r="C4" s="79">
        <v>7.6</v>
      </c>
    </row>
    <row r="5" spans="1:3" x14ac:dyDescent="0.15">
      <c r="A5" s="64" t="s">
        <v>351</v>
      </c>
      <c r="B5" s="78">
        <v>18.908382964224458</v>
      </c>
      <c r="C5" s="79">
        <v>9.9</v>
      </c>
    </row>
    <row r="6" spans="1:3" x14ac:dyDescent="0.15">
      <c r="A6" s="64" t="s">
        <v>350</v>
      </c>
      <c r="B6" s="78">
        <v>31.155852243686887</v>
      </c>
      <c r="C6" s="79">
        <v>3.8</v>
      </c>
    </row>
    <row r="7" spans="1:3" x14ac:dyDescent="0.15">
      <c r="A7" s="64" t="s">
        <v>360</v>
      </c>
      <c r="B7" s="78">
        <v>12.545222266605084</v>
      </c>
      <c r="C7" s="79">
        <v>1.4</v>
      </c>
    </row>
    <row r="8" spans="1:3" x14ac:dyDescent="0.15">
      <c r="A8" s="64" t="s">
        <v>566</v>
      </c>
      <c r="B8" s="78">
        <v>14.830779684461826</v>
      </c>
      <c r="C8" s="79">
        <v>7.9</v>
      </c>
    </row>
    <row r="9" spans="1:3" x14ac:dyDescent="0.15">
      <c r="A9" s="64" t="s">
        <v>348</v>
      </c>
      <c r="B9" s="78">
        <v>54.243798063962004</v>
      </c>
      <c r="C9" s="79">
        <v>14.2</v>
      </c>
    </row>
    <row r="10" spans="1:3" x14ac:dyDescent="0.15">
      <c r="A10" s="64" t="s">
        <v>347</v>
      </c>
      <c r="B10" s="78">
        <v>2.964376718355699</v>
      </c>
      <c r="C10" s="79">
        <v>9</v>
      </c>
    </row>
    <row r="11" spans="1:3" x14ac:dyDescent="0.15">
      <c r="A11" s="64" t="s">
        <v>346</v>
      </c>
      <c r="B11" s="78">
        <v>-15.759943074732885</v>
      </c>
      <c r="C11" s="79">
        <v>8.8000000000000007</v>
      </c>
    </row>
    <row r="12" spans="1:3" x14ac:dyDescent="0.15">
      <c r="A12" s="64" t="s">
        <v>345</v>
      </c>
      <c r="B12" s="78">
        <v>-9.1313181432886239</v>
      </c>
      <c r="C12" s="79">
        <v>2.6</v>
      </c>
    </row>
    <row r="13" spans="1:3" x14ac:dyDescent="0.15">
      <c r="A13" s="64" t="s">
        <v>344</v>
      </c>
      <c r="B13" s="78">
        <v>9.5924644950919671</v>
      </c>
      <c r="C13" s="79">
        <v>6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1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RowHeight="24" customHeight="1" x14ac:dyDescent="0.15"/>
  <cols>
    <col min="1" max="1" width="5" style="8" customWidth="1"/>
    <col min="2" max="2" width="32.75" style="355" customWidth="1"/>
    <col min="3" max="6" width="12.625" style="8" customWidth="1"/>
    <col min="7" max="16384" width="9" style="8"/>
  </cols>
  <sheetData>
    <row r="1" spans="1:6" ht="24" customHeight="1" x14ac:dyDescent="0.15">
      <c r="B1" s="370" t="s">
        <v>361</v>
      </c>
      <c r="C1" s="9"/>
      <c r="D1" s="9"/>
      <c r="E1" s="9"/>
      <c r="F1" s="9"/>
    </row>
    <row r="2" spans="1:6" s="10" customFormat="1" ht="24" customHeight="1" x14ac:dyDescent="0.15">
      <c r="B2" s="356"/>
      <c r="C2" s="124" t="s">
        <v>14</v>
      </c>
      <c r="D2" s="124" t="s">
        <v>448</v>
      </c>
      <c r="E2" s="124" t="s">
        <v>15</v>
      </c>
      <c r="F2" s="124" t="s">
        <v>449</v>
      </c>
    </row>
    <row r="3" spans="1:6" s="10" customFormat="1" ht="24" customHeight="1" x14ac:dyDescent="0.15">
      <c r="B3" s="357"/>
      <c r="C3" s="12"/>
      <c r="D3" s="12"/>
      <c r="E3" s="12"/>
      <c r="F3" s="13"/>
    </row>
    <row r="4" spans="1:6" ht="26.25" customHeight="1" x14ac:dyDescent="0.15">
      <c r="B4" s="371">
        <v>4</v>
      </c>
      <c r="C4" s="14">
        <v>-13.764359284719207</v>
      </c>
      <c r="D4" s="14">
        <v>-1.5190879713732008</v>
      </c>
      <c r="E4" s="14">
        <v>-13.333181081142808</v>
      </c>
      <c r="F4" s="14">
        <v>-1.0266834112300782</v>
      </c>
    </row>
    <row r="5" spans="1:6" ht="30" customHeight="1" x14ac:dyDescent="0.15">
      <c r="A5" s="10"/>
      <c r="B5" s="371">
        <v>5</v>
      </c>
      <c r="C5" s="14">
        <v>-2.4510920964327165</v>
      </c>
      <c r="D5" s="14">
        <v>-0.88743744798315261</v>
      </c>
      <c r="E5" s="14">
        <v>-1.9633475569148851</v>
      </c>
      <c r="F5" s="14">
        <v>-0.39187463522307731</v>
      </c>
    </row>
    <row r="6" spans="1:6" ht="24" customHeight="1" x14ac:dyDescent="0.15">
      <c r="A6" s="10"/>
      <c r="B6" s="371">
        <v>6</v>
      </c>
      <c r="C6" s="14">
        <v>7.82019940339862</v>
      </c>
      <c r="D6" s="14">
        <v>10.749814957509685</v>
      </c>
      <c r="E6" s="14">
        <v>8.5749407992224072</v>
      </c>
      <c r="F6" s="14">
        <v>11.525063662212244</v>
      </c>
    </row>
    <row r="7" spans="1:6" ht="24" customHeight="1" x14ac:dyDescent="0.15">
      <c r="A7" s="10"/>
      <c r="B7" s="371">
        <v>7</v>
      </c>
      <c r="C7" s="14">
        <v>3.1456522198080705</v>
      </c>
      <c r="D7" s="14">
        <v>13.8336735958469</v>
      </c>
      <c r="E7" s="14">
        <v>3.7645261331269202</v>
      </c>
      <c r="F7" s="14">
        <v>14.516675637422001</v>
      </c>
    </row>
    <row r="8" spans="1:6" ht="24" customHeight="1" x14ac:dyDescent="0.15">
      <c r="A8" s="10"/>
      <c r="B8" s="371">
        <v>8</v>
      </c>
      <c r="C8" s="14">
        <v>-11.618945682449111</v>
      </c>
      <c r="D8" s="14">
        <v>-16.704348109126997</v>
      </c>
      <c r="E8" s="14">
        <v>-10.911897247908708</v>
      </c>
      <c r="F8" s="14">
        <v>-16.037982894000013</v>
      </c>
    </row>
    <row r="9" spans="1:6" ht="24" customHeight="1" x14ac:dyDescent="0.15">
      <c r="A9" s="10"/>
      <c r="B9" s="371">
        <v>9</v>
      </c>
      <c r="C9" s="14">
        <v>-13.122843862623935</v>
      </c>
      <c r="D9" s="14">
        <v>-3.9046124580619512</v>
      </c>
      <c r="E9" s="14">
        <v>-12.340949457387563</v>
      </c>
      <c r="F9" s="14">
        <v>-3.0397539701845222</v>
      </c>
    </row>
    <row r="10" spans="1:6" ht="24" customHeight="1" x14ac:dyDescent="0.15">
      <c r="A10" s="10"/>
      <c r="B10" s="371">
        <v>10</v>
      </c>
      <c r="C10" s="14">
        <v>19.893197071178999</v>
      </c>
      <c r="D10" s="14">
        <v>29.883495772000099</v>
      </c>
      <c r="E10" s="14">
        <v>20.372769859463801</v>
      </c>
      <c r="F10" s="14">
        <v>30.403029755088106</v>
      </c>
    </row>
    <row r="11" spans="1:6" ht="24" customHeight="1" x14ac:dyDescent="0.15">
      <c r="A11" s="10"/>
      <c r="B11" s="371">
        <v>11</v>
      </c>
      <c r="C11" s="14">
        <v>-0.9283532894983737</v>
      </c>
      <c r="D11" s="14">
        <v>-0.47329609353795599</v>
      </c>
      <c r="E11" s="14">
        <v>-0.43299505594587284</v>
      </c>
      <c r="F11" s="14">
        <v>2.4337425994347406E-2</v>
      </c>
    </row>
    <row r="12" spans="1:6" ht="24" customHeight="1" x14ac:dyDescent="0.15">
      <c r="A12" s="10"/>
      <c r="B12" s="371">
        <v>12</v>
      </c>
      <c r="C12" s="14">
        <v>-3.0124633196562445</v>
      </c>
      <c r="D12" s="14">
        <v>-8.4750196398975071</v>
      </c>
      <c r="E12" s="14">
        <v>-1.8486128794921175</v>
      </c>
      <c r="F12" s="14">
        <v>-7.376719875576276</v>
      </c>
    </row>
    <row r="13" spans="1:6" ht="24" customHeight="1" x14ac:dyDescent="0.15">
      <c r="B13" s="371" t="s">
        <v>653</v>
      </c>
      <c r="C13" s="14">
        <v>5.6470993655966417</v>
      </c>
      <c r="D13" s="14">
        <v>-4.5669894892181429</v>
      </c>
      <c r="E13" s="14">
        <v>7.3374529554461887</v>
      </c>
      <c r="F13" s="14">
        <v>-3.0400613210456284</v>
      </c>
    </row>
    <row r="14" spans="1:6" ht="26.25" customHeight="1" x14ac:dyDescent="0.15">
      <c r="B14" s="371">
        <v>2</v>
      </c>
      <c r="C14" s="14">
        <v>0.19744080755301763</v>
      </c>
      <c r="D14" s="14">
        <v>3.4120551415972367</v>
      </c>
      <c r="E14" s="14">
        <v>1.8005998604738727</v>
      </c>
      <c r="F14" s="14">
        <v>5.0666480238627853</v>
      </c>
    </row>
    <row r="15" spans="1:6" ht="27" customHeight="1" x14ac:dyDescent="0.15">
      <c r="B15" s="371">
        <v>3</v>
      </c>
      <c r="C15" s="14">
        <v>5.2768225151842207</v>
      </c>
      <c r="D15" s="14">
        <v>-13.790366650359854</v>
      </c>
      <c r="E15" s="14">
        <v>6.7506980303968067</v>
      </c>
      <c r="F15" s="14">
        <v>-12.583431783464894</v>
      </c>
    </row>
    <row r="16" spans="1:6" ht="24" customHeight="1" x14ac:dyDescent="0.15">
      <c r="B16" s="371">
        <v>4</v>
      </c>
      <c r="C16" s="14">
        <v>12.643139392836012</v>
      </c>
      <c r="D16" s="14">
        <v>4.2316334575026371</v>
      </c>
      <c r="E16" s="14">
        <v>13.318998229193024</v>
      </c>
      <c r="F16" s="14">
        <v>4.8570232582476613</v>
      </c>
    </row>
    <row r="17" spans="1:6" ht="24" customHeight="1" x14ac:dyDescent="0.15">
      <c r="A17" s="10"/>
      <c r="B17" s="371">
        <v>5</v>
      </c>
      <c r="C17" s="14">
        <v>0.52459662379447103</v>
      </c>
      <c r="D17" s="14">
        <v>2.4469431906395611</v>
      </c>
      <c r="E17" s="14">
        <v>1.2282688001610254</v>
      </c>
      <c r="F17" s="14">
        <v>3.1640717929740214</v>
      </c>
    </row>
    <row r="18" spans="1:6" ht="24" customHeight="1" x14ac:dyDescent="0.15">
      <c r="A18" s="10"/>
      <c r="B18" s="371">
        <v>6</v>
      </c>
      <c r="C18" s="14">
        <v>-8.5223009913133261</v>
      </c>
      <c r="D18" s="14">
        <v>-2.4541405963966367</v>
      </c>
      <c r="E18" s="14">
        <v>-8.0649124962699048</v>
      </c>
      <c r="F18" s="14">
        <v>-1.9664112993786342</v>
      </c>
    </row>
    <row r="19" spans="1:6" ht="24" customHeight="1" x14ac:dyDescent="0.15">
      <c r="A19" s="10"/>
      <c r="B19" s="371">
        <v>7</v>
      </c>
      <c r="C19" s="14">
        <v>-0.87810450458313261</v>
      </c>
      <c r="D19" s="14">
        <v>-2.4602956422372202</v>
      </c>
      <c r="E19" s="14">
        <v>0.1131144503710324</v>
      </c>
      <c r="F19" s="14">
        <v>-1.4848985986595897</v>
      </c>
    </row>
    <row r="20" spans="1:6" ht="24" customHeight="1" x14ac:dyDescent="0.15">
      <c r="A20" s="10"/>
      <c r="B20" s="371">
        <v>8</v>
      </c>
      <c r="C20" s="14">
        <v>12.97436664071161</v>
      </c>
      <c r="D20" s="14">
        <v>14.916442405539886</v>
      </c>
      <c r="E20" s="14">
        <v>14.330059040400144</v>
      </c>
      <c r="F20" s="14">
        <v>16.295439714406367</v>
      </c>
    </row>
    <row r="21" spans="1:6" ht="24" customHeight="1" x14ac:dyDescent="0.15">
      <c r="A21" s="10"/>
      <c r="B21" s="371">
        <v>9</v>
      </c>
      <c r="C21" s="14">
        <v>-1.7187831660523178</v>
      </c>
      <c r="D21" s="14">
        <v>10.149834433487692</v>
      </c>
      <c r="E21" s="14">
        <v>-0.73597099771284258</v>
      </c>
      <c r="F21" s="14">
        <v>11.251332777822576</v>
      </c>
    </row>
    <row r="22" spans="1:6" ht="24" customHeight="1" x14ac:dyDescent="0.15">
      <c r="A22" s="10"/>
      <c r="B22" s="371">
        <v>10</v>
      </c>
      <c r="C22" s="14">
        <v>-6.2373495721832706</v>
      </c>
      <c r="D22" s="14">
        <v>-6.4672127503116794</v>
      </c>
      <c r="E22" s="14">
        <v>-4.7371471653382073</v>
      </c>
      <c r="F22" s="14">
        <v>-4.9706881543166599</v>
      </c>
    </row>
    <row r="23" spans="1:6" ht="24" customHeight="1" x14ac:dyDescent="0.15">
      <c r="A23" s="10"/>
      <c r="B23" s="371">
        <v>11</v>
      </c>
      <c r="C23" s="14">
        <v>8.1906323492957789</v>
      </c>
      <c r="D23" s="14">
        <v>14.1703770491028</v>
      </c>
      <c r="E23" s="14">
        <v>9.5971105698366088</v>
      </c>
      <c r="F23" s="14">
        <v>15.654591950741125</v>
      </c>
    </row>
    <row r="24" spans="1:6" ht="24" customHeight="1" x14ac:dyDescent="0.15">
      <c r="A24" s="10"/>
      <c r="B24" s="371">
        <v>12</v>
      </c>
      <c r="C24" s="14">
        <v>4.5323832930951102</v>
      </c>
      <c r="D24" s="14">
        <v>11.72767081416235</v>
      </c>
      <c r="E24" s="14">
        <v>4.9505128262674836</v>
      </c>
      <c r="F24" s="14">
        <v>12.174581497418991</v>
      </c>
    </row>
    <row r="25" spans="1:6" ht="24" customHeight="1" x14ac:dyDescent="0.15">
      <c r="A25" s="10"/>
      <c r="B25" s="371" t="s">
        <v>661</v>
      </c>
      <c r="C25" s="14">
        <v>3.048525200543617</v>
      </c>
      <c r="D25" s="14">
        <v>11.825246616679097</v>
      </c>
      <c r="E25" s="14">
        <v>3.4607193013457938</v>
      </c>
      <c r="F25" s="14">
        <v>12.272547603145822</v>
      </c>
    </row>
    <row r="26" spans="1:6" ht="24" customHeight="1" x14ac:dyDescent="0.15">
      <c r="A26" s="10"/>
      <c r="B26" s="371">
        <v>2</v>
      </c>
      <c r="C26" s="14">
        <v>4.3063062280511044</v>
      </c>
      <c r="D26" s="14">
        <v>8.2194018747729238</v>
      </c>
      <c r="E26" s="14">
        <v>4.5149188405072094</v>
      </c>
      <c r="F26" s="14">
        <v>8.435840678522478</v>
      </c>
    </row>
    <row r="27" spans="1:6" ht="24" customHeight="1" x14ac:dyDescent="0.15">
      <c r="A27" s="10"/>
      <c r="B27" s="371">
        <v>3</v>
      </c>
      <c r="C27" s="14">
        <v>-7.8086807701292731</v>
      </c>
      <c r="D27" s="14">
        <v>0.37125387907164242</v>
      </c>
      <c r="E27" s="14">
        <v>-7.1633415355201846</v>
      </c>
      <c r="F27" s="14">
        <v>1.0738526562251272</v>
      </c>
    </row>
    <row r="28" spans="1:6" ht="24" customHeight="1" x14ac:dyDescent="0.15">
      <c r="A28" s="10"/>
      <c r="B28" s="371">
        <v>4</v>
      </c>
      <c r="C28" s="14">
        <v>9.7822520717641979</v>
      </c>
      <c r="D28" s="14">
        <v>3.7784241764157844</v>
      </c>
      <c r="E28" s="14">
        <v>11.099639096625369</v>
      </c>
      <c r="F28" s="14">
        <v>5.0237652665327648</v>
      </c>
    </row>
    <row r="29" spans="1:6" ht="24" customHeight="1" x14ac:dyDescent="0.15">
      <c r="B29" s="371" t="s">
        <v>667</v>
      </c>
      <c r="C29" s="14">
        <v>9.5924644950919671</v>
      </c>
      <c r="D29" s="14">
        <v>4.5457474238802975</v>
      </c>
      <c r="E29" s="14">
        <v>10.578796675547775</v>
      </c>
      <c r="F29" s="14">
        <v>5.4866591506952167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298"/>
    </row>
  </sheetData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G21" sqref="G21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631</v>
      </c>
    </row>
    <row r="2" spans="1:5" x14ac:dyDescent="0.15">
      <c r="B2" s="77" t="s">
        <v>362</v>
      </c>
      <c r="C2" s="67" t="s">
        <v>363</v>
      </c>
    </row>
    <row r="3" spans="1:5" x14ac:dyDescent="0.15">
      <c r="A3" s="64" t="s">
        <v>545</v>
      </c>
      <c r="B3" s="135">
        <v>12.269393258030004</v>
      </c>
      <c r="C3" s="135">
        <v>12.606201437804089</v>
      </c>
    </row>
    <row r="4" spans="1:5" x14ac:dyDescent="0.15">
      <c r="A4" s="64" t="s">
        <v>356</v>
      </c>
      <c r="B4" s="135">
        <v>20.497204594769514</v>
      </c>
      <c r="C4" s="135">
        <v>22.184165459096295</v>
      </c>
    </row>
    <row r="5" spans="1:5" x14ac:dyDescent="0.15">
      <c r="A5" s="64" t="s">
        <v>351</v>
      </c>
      <c r="B5" s="135">
        <v>18.908382964224458</v>
      </c>
      <c r="C5" s="135">
        <v>20.454191942759369</v>
      </c>
    </row>
    <row r="6" spans="1:5" x14ac:dyDescent="0.15">
      <c r="A6" s="64" t="s">
        <v>350</v>
      </c>
      <c r="B6" s="135">
        <v>31.155852243686887</v>
      </c>
      <c r="C6" s="135">
        <v>31.54931980041793</v>
      </c>
      <c r="E6" s="126"/>
    </row>
    <row r="7" spans="1:5" x14ac:dyDescent="0.15">
      <c r="A7" s="64" t="s">
        <v>360</v>
      </c>
      <c r="B7" s="135">
        <v>12.545222266605084</v>
      </c>
      <c r="C7" s="135">
        <v>12.995403155671514</v>
      </c>
    </row>
    <row r="8" spans="1:5" x14ac:dyDescent="0.15">
      <c r="A8" s="64" t="s">
        <v>542</v>
      </c>
      <c r="B8" s="135">
        <v>14.830779684461826</v>
      </c>
      <c r="C8" s="135">
        <v>16.208749040675375</v>
      </c>
    </row>
    <row r="9" spans="1:5" x14ac:dyDescent="0.15">
      <c r="A9" s="64" t="s">
        <v>348</v>
      </c>
      <c r="B9" s="135">
        <v>54.243798063962004</v>
      </c>
      <c r="C9" s="135">
        <v>51.621653496874643</v>
      </c>
    </row>
    <row r="10" spans="1:5" x14ac:dyDescent="0.15">
      <c r="A10" s="64" t="s">
        <v>347</v>
      </c>
      <c r="B10" s="135">
        <v>2.964376718355699</v>
      </c>
      <c r="C10" s="135">
        <v>5.0236642527228037</v>
      </c>
    </row>
    <row r="11" spans="1:5" x14ac:dyDescent="0.15">
      <c r="A11" s="64" t="s">
        <v>346</v>
      </c>
      <c r="B11" s="135">
        <v>-15.759943074732885</v>
      </c>
      <c r="C11" s="135">
        <v>-15.338742790106563</v>
      </c>
    </row>
    <row r="12" spans="1:5" x14ac:dyDescent="0.15">
      <c r="A12" s="64" t="s">
        <v>345</v>
      </c>
      <c r="B12" s="135">
        <v>-9.1313181432886239</v>
      </c>
      <c r="C12" s="135">
        <v>-8.0408939610080878</v>
      </c>
    </row>
    <row r="13" spans="1:5" x14ac:dyDescent="0.15">
      <c r="A13" s="64" t="s">
        <v>344</v>
      </c>
      <c r="B13" s="135">
        <v>9.5924644950919671</v>
      </c>
      <c r="C13" s="135">
        <v>10.578796675547775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G21" sqref="G21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632</v>
      </c>
    </row>
    <row r="2" spans="1:3" x14ac:dyDescent="0.15">
      <c r="B2" s="77" t="s">
        <v>362</v>
      </c>
      <c r="C2" s="67" t="s">
        <v>363</v>
      </c>
    </row>
    <row r="3" spans="1:3" x14ac:dyDescent="0.15">
      <c r="A3" s="64" t="s">
        <v>364</v>
      </c>
      <c r="B3" s="135">
        <v>7.613380189202279</v>
      </c>
      <c r="C3" s="135">
        <v>7.936220329769883</v>
      </c>
    </row>
    <row r="4" spans="1:3" x14ac:dyDescent="0.15">
      <c r="A4" s="64" t="s">
        <v>356</v>
      </c>
      <c r="B4" s="135">
        <v>18.781606219744297</v>
      </c>
      <c r="C4" s="135">
        <v>20.444548706820708</v>
      </c>
    </row>
    <row r="5" spans="1:3" x14ac:dyDescent="0.15">
      <c r="A5" s="64" t="s">
        <v>351</v>
      </c>
      <c r="B5" s="135">
        <v>33.366269914594106</v>
      </c>
      <c r="C5" s="135">
        <v>35.100031423483813</v>
      </c>
    </row>
    <row r="6" spans="1:3" x14ac:dyDescent="0.15">
      <c r="A6" s="64" t="s">
        <v>350</v>
      </c>
      <c r="B6" s="135">
        <v>31.499891627929411</v>
      </c>
      <c r="C6" s="135">
        <v>31.894391302813176</v>
      </c>
    </row>
    <row r="7" spans="1:3" x14ac:dyDescent="0.15">
      <c r="A7" s="64" t="s">
        <v>360</v>
      </c>
      <c r="B7" s="135">
        <v>-15.575908546560314</v>
      </c>
      <c r="C7" s="135">
        <v>-15.238212180746558</v>
      </c>
    </row>
    <row r="8" spans="1:3" x14ac:dyDescent="0.15">
      <c r="A8" s="64" t="s">
        <v>565</v>
      </c>
      <c r="B8" s="135">
        <v>-4.0973462044660236</v>
      </c>
      <c r="C8" s="135">
        <v>-2.9465143589196163</v>
      </c>
    </row>
    <row r="9" spans="1:3" x14ac:dyDescent="0.15">
      <c r="A9" s="64" t="s">
        <v>348</v>
      </c>
      <c r="B9" s="135">
        <v>12.502297981809507</v>
      </c>
      <c r="C9" s="135">
        <v>10.589758916118752</v>
      </c>
    </row>
    <row r="10" spans="1:3" x14ac:dyDescent="0.15">
      <c r="A10" s="64" t="s">
        <v>347</v>
      </c>
      <c r="B10" s="135">
        <v>0.83845059872831307</v>
      </c>
      <c r="C10" s="135">
        <v>2.8552196107028749</v>
      </c>
    </row>
    <row r="11" spans="1:3" x14ac:dyDescent="0.15">
      <c r="A11" s="64" t="s">
        <v>346</v>
      </c>
      <c r="B11" s="135">
        <v>-24.44590103598755</v>
      </c>
      <c r="C11" s="135">
        <v>-24.068130541167498</v>
      </c>
    </row>
    <row r="12" spans="1:3" x14ac:dyDescent="0.15">
      <c r="A12" s="64" t="s">
        <v>345</v>
      </c>
      <c r="B12" s="135">
        <v>-4.577947866271936</v>
      </c>
      <c r="C12" s="135">
        <v>-3.432883240667195</v>
      </c>
    </row>
    <row r="13" spans="1:3" x14ac:dyDescent="0.15">
      <c r="A13" s="64" t="s">
        <v>344</v>
      </c>
      <c r="B13" s="135">
        <v>4.5457474238802975</v>
      </c>
      <c r="C13" s="135">
        <v>5.4866591506952167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445</v>
      </c>
    </row>
    <row r="3" spans="1:25" x14ac:dyDescent="0.15">
      <c r="A3" s="127" t="s">
        <v>633</v>
      </c>
    </row>
    <row r="4" spans="1:25" ht="27" x14ac:dyDescent="0.15">
      <c r="A4" s="73"/>
      <c r="B4" s="384">
        <v>6</v>
      </c>
      <c r="C4" s="384">
        <v>7</v>
      </c>
      <c r="D4" s="384">
        <v>8</v>
      </c>
      <c r="E4" s="384">
        <v>9</v>
      </c>
      <c r="F4" s="384">
        <v>10</v>
      </c>
      <c r="G4" s="384">
        <v>11</v>
      </c>
      <c r="H4" s="384">
        <v>12</v>
      </c>
      <c r="I4" s="384" t="s">
        <v>653</v>
      </c>
      <c r="J4" s="384">
        <v>2</v>
      </c>
      <c r="K4" s="384">
        <v>3</v>
      </c>
      <c r="L4" s="384">
        <v>4</v>
      </c>
      <c r="M4" s="384">
        <v>5</v>
      </c>
      <c r="N4" s="384">
        <v>6</v>
      </c>
      <c r="O4" s="384">
        <v>7</v>
      </c>
      <c r="P4" s="384">
        <v>8</v>
      </c>
      <c r="Q4" s="384">
        <v>9</v>
      </c>
      <c r="R4" s="384">
        <v>10</v>
      </c>
      <c r="S4" s="384">
        <v>11</v>
      </c>
      <c r="T4" s="384">
        <v>12</v>
      </c>
      <c r="U4" s="384" t="s">
        <v>661</v>
      </c>
      <c r="V4" s="384">
        <v>2</v>
      </c>
      <c r="W4" s="384">
        <v>3</v>
      </c>
      <c r="X4" s="384">
        <v>4</v>
      </c>
      <c r="Y4" s="384" t="s">
        <v>667</v>
      </c>
    </row>
    <row r="5" spans="1:25" x14ac:dyDescent="0.15">
      <c r="A5" s="73" t="s">
        <v>422</v>
      </c>
      <c r="B5" s="128">
        <v>7.82019940339862</v>
      </c>
      <c r="C5" s="128">
        <v>3.1456522198080705</v>
      </c>
      <c r="D5" s="128">
        <v>-11.618945682449111</v>
      </c>
      <c r="E5" s="128">
        <v>-13.122843862623935</v>
      </c>
      <c r="F5" s="128">
        <v>19.893197071179046</v>
      </c>
      <c r="G5" s="128">
        <v>-0.9283532894983737</v>
      </c>
      <c r="H5" s="128">
        <v>-3.0124633196562445</v>
      </c>
      <c r="I5" s="128">
        <v>5.6470993655966417</v>
      </c>
      <c r="J5" s="128">
        <v>0.19744080755301763</v>
      </c>
      <c r="K5" s="128">
        <v>5.2768225151842207</v>
      </c>
      <c r="L5" s="128">
        <v>12.643139392836012</v>
      </c>
      <c r="M5" s="128">
        <v>0.52459662379447103</v>
      </c>
      <c r="N5" s="128">
        <v>-8.5223009913133261</v>
      </c>
      <c r="O5" s="128">
        <v>-0.87810450458313261</v>
      </c>
      <c r="P5" s="128">
        <v>12.97436664071161</v>
      </c>
      <c r="Q5" s="128">
        <v>-1.7187831660523178</v>
      </c>
      <c r="R5" s="128">
        <v>-6.2373495721832706</v>
      </c>
      <c r="S5" s="128">
        <v>8.1906323492957789</v>
      </c>
      <c r="T5" s="128">
        <v>4.5323832930951102</v>
      </c>
      <c r="U5" s="128">
        <v>3.048525200543617</v>
      </c>
      <c r="V5" s="128">
        <v>4.3063062280511044</v>
      </c>
      <c r="W5" s="128">
        <v>-7.8086807701292731</v>
      </c>
      <c r="X5" s="128">
        <v>9.7822520717641979</v>
      </c>
      <c r="Y5" s="128">
        <v>9.5924644950919671</v>
      </c>
    </row>
    <row r="8" spans="1:25" x14ac:dyDescent="0.15">
      <c r="A8" s="127" t="s">
        <v>634</v>
      </c>
    </row>
    <row r="9" spans="1:25" ht="40.5" customHeight="1" x14ac:dyDescent="0.15">
      <c r="A9" s="73"/>
      <c r="B9" s="384">
        <v>6</v>
      </c>
      <c r="C9" s="384">
        <v>7</v>
      </c>
      <c r="D9" s="384">
        <v>8</v>
      </c>
      <c r="E9" s="384">
        <v>9</v>
      </c>
      <c r="F9" s="384">
        <v>10</v>
      </c>
      <c r="G9" s="384">
        <v>11</v>
      </c>
      <c r="H9" s="384">
        <v>12</v>
      </c>
      <c r="I9" s="384" t="s">
        <v>653</v>
      </c>
      <c r="J9" s="384">
        <v>2</v>
      </c>
      <c r="K9" s="384">
        <v>3</v>
      </c>
      <c r="L9" s="384">
        <v>4</v>
      </c>
      <c r="M9" s="384">
        <v>5</v>
      </c>
      <c r="N9" s="384">
        <v>6</v>
      </c>
      <c r="O9" s="384">
        <v>7</v>
      </c>
      <c r="P9" s="384">
        <v>8</v>
      </c>
      <c r="Q9" s="384">
        <v>9</v>
      </c>
      <c r="R9" s="384">
        <v>10</v>
      </c>
      <c r="S9" s="384">
        <v>11</v>
      </c>
      <c r="T9" s="384">
        <v>12</v>
      </c>
      <c r="U9" s="384" t="s">
        <v>661</v>
      </c>
      <c r="V9" s="384">
        <v>2</v>
      </c>
      <c r="W9" s="384">
        <v>3</v>
      </c>
      <c r="X9" s="384">
        <v>4</v>
      </c>
      <c r="Y9" s="384" t="s">
        <v>669</v>
      </c>
    </row>
    <row r="10" spans="1:25" x14ac:dyDescent="0.15">
      <c r="A10" s="73" t="s">
        <v>389</v>
      </c>
      <c r="B10" s="128">
        <v>21.878633833713202</v>
      </c>
      <c r="C10" s="128">
        <v>-2.8388729024425019</v>
      </c>
      <c r="D10" s="128">
        <v>-3.4959657483247142</v>
      </c>
      <c r="E10" s="128">
        <v>-6.9262342888841815</v>
      </c>
      <c r="F10" s="128">
        <v>-0.20782875879612472</v>
      </c>
      <c r="G10" s="128">
        <v>-23.798750543245951</v>
      </c>
      <c r="H10" s="128">
        <v>-26.63256924995143</v>
      </c>
      <c r="I10" s="128">
        <v>-17.862951763729264</v>
      </c>
      <c r="J10" s="128">
        <v>-22.038583146872824</v>
      </c>
      <c r="K10" s="128">
        <v>-13.237143465809353</v>
      </c>
      <c r="L10" s="128">
        <v>-19.505926258039764</v>
      </c>
      <c r="M10" s="128">
        <v>-13.500945516099572</v>
      </c>
      <c r="N10" s="128">
        <v>-14.702383639097672</v>
      </c>
      <c r="O10" s="128">
        <v>1.1877017278255853</v>
      </c>
      <c r="P10" s="128">
        <v>12.540413788989714</v>
      </c>
      <c r="Q10" s="128">
        <v>14.692991038234249</v>
      </c>
      <c r="R10" s="128">
        <v>11.397184073926114</v>
      </c>
      <c r="S10" s="128">
        <v>27.525446271797826</v>
      </c>
      <c r="T10" s="128">
        <v>47.362747869726654</v>
      </c>
      <c r="U10" s="128">
        <v>31.170859526685103</v>
      </c>
      <c r="V10" s="128">
        <v>22.606131393648109</v>
      </c>
      <c r="W10" s="128">
        <v>11.88000661580466</v>
      </c>
      <c r="X10" s="128">
        <v>17.824339872381543</v>
      </c>
      <c r="Y10" s="128">
        <v>10.267708517978891</v>
      </c>
    </row>
    <row r="13" spans="1:25" x14ac:dyDescent="0.15">
      <c r="A13" s="127" t="s">
        <v>634</v>
      </c>
    </row>
    <row r="14" spans="1:25" ht="28.5" customHeight="1" x14ac:dyDescent="0.15">
      <c r="A14" s="73"/>
      <c r="B14" s="384">
        <v>6</v>
      </c>
      <c r="C14" s="384">
        <v>7</v>
      </c>
      <c r="D14" s="384">
        <v>8</v>
      </c>
      <c r="E14" s="384">
        <v>9</v>
      </c>
      <c r="F14" s="384">
        <v>10</v>
      </c>
      <c r="G14" s="384">
        <v>11</v>
      </c>
      <c r="H14" s="384">
        <v>12</v>
      </c>
      <c r="I14" s="384" t="s">
        <v>653</v>
      </c>
      <c r="J14" s="384">
        <v>2</v>
      </c>
      <c r="K14" s="384">
        <v>3</v>
      </c>
      <c r="L14" s="384">
        <v>4</v>
      </c>
      <c r="M14" s="384">
        <v>5</v>
      </c>
      <c r="N14" s="384">
        <v>6</v>
      </c>
      <c r="O14" s="384">
        <v>7</v>
      </c>
      <c r="P14" s="384">
        <v>8</v>
      </c>
      <c r="Q14" s="384">
        <v>9</v>
      </c>
      <c r="R14" s="384">
        <v>10</v>
      </c>
      <c r="S14" s="384">
        <v>11</v>
      </c>
      <c r="T14" s="384">
        <v>12</v>
      </c>
      <c r="U14" s="384" t="s">
        <v>661</v>
      </c>
      <c r="V14" s="384">
        <v>2</v>
      </c>
      <c r="W14" s="384">
        <v>3</v>
      </c>
      <c r="X14" s="384">
        <v>4</v>
      </c>
      <c r="Y14" s="384" t="s">
        <v>669</v>
      </c>
    </row>
    <row r="15" spans="1:25" x14ac:dyDescent="0.15">
      <c r="A15" s="73" t="s">
        <v>422</v>
      </c>
      <c r="B15" s="128">
        <v>10.749814957509685</v>
      </c>
      <c r="C15" s="128">
        <v>13.833673595846928</v>
      </c>
      <c r="D15" s="128">
        <v>-16.704348109126997</v>
      </c>
      <c r="E15" s="128">
        <v>-3.9046124580619512</v>
      </c>
      <c r="F15" s="128">
        <v>29.883495772000114</v>
      </c>
      <c r="G15" s="128">
        <v>-0.47329609353795599</v>
      </c>
      <c r="H15" s="128">
        <v>-8.4750196398975071</v>
      </c>
      <c r="I15" s="128">
        <v>-4.5669894892181429</v>
      </c>
      <c r="J15" s="128">
        <v>3.4120551415972367</v>
      </c>
      <c r="K15" s="128">
        <v>-13.790366650359854</v>
      </c>
      <c r="L15" s="128">
        <v>4.2316334575026371</v>
      </c>
      <c r="M15" s="128">
        <v>2.4469431906395611</v>
      </c>
      <c r="N15" s="128">
        <v>-2.4541405963966367</v>
      </c>
      <c r="O15" s="128">
        <v>-2.4602956422372202</v>
      </c>
      <c r="P15" s="128">
        <v>14.916442405539886</v>
      </c>
      <c r="Q15" s="128">
        <v>10.149834433487692</v>
      </c>
      <c r="R15" s="128">
        <v>-6.4672127503116794</v>
      </c>
      <c r="S15" s="128">
        <v>14.1703770491028</v>
      </c>
      <c r="T15" s="128">
        <v>11.72767081416235</v>
      </c>
      <c r="U15" s="128">
        <v>11.825246616679097</v>
      </c>
      <c r="V15" s="128">
        <v>8.2194018747729238</v>
      </c>
      <c r="W15" s="128">
        <v>0.37125387907164242</v>
      </c>
      <c r="X15" s="128">
        <v>3.7784241764157844</v>
      </c>
      <c r="Y15" s="128">
        <v>4.5457474238802975</v>
      </c>
    </row>
  </sheetData>
  <phoneticPr fontId="3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view="pageBreakPreview" topLeftCell="A13" zoomScale="96" zoomScaleNormal="75" zoomScaleSheetLayoutView="96" workbookViewId="0">
      <selection activeCell="D30" sqref="D30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8" t="s">
        <v>639</v>
      </c>
      <c r="B1" s="449"/>
    </row>
    <row r="2" spans="1:2" ht="18" customHeight="1" x14ac:dyDescent="0.15"/>
    <row r="3" spans="1:2" ht="18" customHeight="1" x14ac:dyDescent="0.15">
      <c r="B3" s="147" t="s">
        <v>544</v>
      </c>
    </row>
    <row r="4" spans="1:2" ht="18" customHeight="1" x14ac:dyDescent="0.15">
      <c r="B4" s="150"/>
    </row>
    <row r="5" spans="1:2" ht="18" customHeight="1" x14ac:dyDescent="0.15">
      <c r="A5" s="146" t="s">
        <v>640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290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641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293</v>
      </c>
      <c r="B15" s="149">
        <v>6</v>
      </c>
    </row>
    <row r="16" spans="1:2" ht="18" customHeight="1" x14ac:dyDescent="0.15">
      <c r="A16" s="203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294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275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642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295</v>
      </c>
      <c r="B30" s="149">
        <v>16</v>
      </c>
    </row>
    <row r="31" spans="1:2" ht="18" customHeight="1" x14ac:dyDescent="0.15">
      <c r="A31" s="146" t="s">
        <v>296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3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colBreaks count="1" manualBreakCount="1">
    <brk id="2" max="3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380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451</v>
      </c>
      <c r="D2" s="129" t="s">
        <v>20</v>
      </c>
      <c r="E2" s="129" t="s">
        <v>450</v>
      </c>
      <c r="F2" s="163" t="s">
        <v>453</v>
      </c>
      <c r="G2" s="163" t="s">
        <v>454</v>
      </c>
    </row>
    <row r="3" spans="1:7" ht="21" customHeight="1" x14ac:dyDescent="0.15">
      <c r="A3" s="151"/>
      <c r="B3" s="190"/>
      <c r="C3" s="190"/>
      <c r="D3" s="190"/>
      <c r="E3" s="190"/>
    </row>
    <row r="4" spans="1:7" ht="18.75" customHeight="1" x14ac:dyDescent="0.15">
      <c r="A4" s="151" t="s">
        <v>333</v>
      </c>
      <c r="B4" s="295">
        <v>24.2</v>
      </c>
      <c r="C4" s="295">
        <v>21.9</v>
      </c>
      <c r="D4" s="295">
        <v>28.5</v>
      </c>
      <c r="E4" s="295">
        <v>24.9</v>
      </c>
    </row>
    <row r="5" spans="1:7" ht="18.75" customHeight="1" x14ac:dyDescent="0.15">
      <c r="A5" s="151" t="s">
        <v>334</v>
      </c>
      <c r="B5" s="295">
        <v>26.2</v>
      </c>
      <c r="C5" s="295">
        <v>24.1</v>
      </c>
      <c r="D5" s="295">
        <v>31.4</v>
      </c>
      <c r="E5" s="295">
        <v>26.9</v>
      </c>
    </row>
    <row r="6" spans="1:7" ht="18.75" customHeight="1" x14ac:dyDescent="0.15">
      <c r="A6" s="151" t="s">
        <v>335</v>
      </c>
      <c r="B6" s="295">
        <v>26.6</v>
      </c>
      <c r="C6" s="295">
        <v>24.9</v>
      </c>
      <c r="D6" s="295">
        <v>28.7</v>
      </c>
      <c r="E6" s="295">
        <v>26.4</v>
      </c>
    </row>
    <row r="7" spans="1:7" ht="18" customHeight="1" x14ac:dyDescent="0.15">
      <c r="A7" s="151" t="s">
        <v>336</v>
      </c>
      <c r="B7" s="295">
        <v>26.1</v>
      </c>
      <c r="C7" s="295">
        <v>24.8</v>
      </c>
      <c r="D7" s="295">
        <v>30.1</v>
      </c>
      <c r="E7" s="295">
        <v>28.1</v>
      </c>
    </row>
    <row r="8" spans="1:7" ht="16.5" customHeight="1" x14ac:dyDescent="0.15">
      <c r="A8" s="151" t="s">
        <v>338</v>
      </c>
      <c r="B8" s="295">
        <v>26.2</v>
      </c>
      <c r="C8" s="295">
        <v>24.6</v>
      </c>
      <c r="D8" s="295">
        <v>30</v>
      </c>
      <c r="E8" s="295">
        <v>27.6</v>
      </c>
    </row>
    <row r="9" spans="1:7" ht="16.5" customHeight="1" x14ac:dyDescent="0.15">
      <c r="A9" s="151" t="s">
        <v>339</v>
      </c>
      <c r="B9" s="295">
        <v>26.6</v>
      </c>
      <c r="C9" s="295">
        <v>24.8</v>
      </c>
      <c r="D9" s="295">
        <v>26.4</v>
      </c>
      <c r="E9" s="295">
        <v>23</v>
      </c>
    </row>
    <row r="10" spans="1:7" ht="16.5" customHeight="1" x14ac:dyDescent="0.15">
      <c r="A10" s="151" t="s">
        <v>340</v>
      </c>
      <c r="B10" s="295">
        <v>25.7</v>
      </c>
      <c r="C10" s="295">
        <v>24.1</v>
      </c>
      <c r="D10" s="295">
        <v>27.8</v>
      </c>
      <c r="E10" s="295">
        <v>25.3</v>
      </c>
    </row>
    <row r="11" spans="1:7" ht="16.5" customHeight="1" x14ac:dyDescent="0.15">
      <c r="A11" s="151" t="s">
        <v>646</v>
      </c>
      <c r="B11" s="295">
        <v>25.4</v>
      </c>
      <c r="C11" s="295">
        <v>24</v>
      </c>
      <c r="D11" s="295">
        <v>27.3</v>
      </c>
      <c r="E11" s="295">
        <v>25.7</v>
      </c>
    </row>
    <row r="12" spans="1:7" ht="18" customHeight="1" x14ac:dyDescent="0.15">
      <c r="A12" s="151" t="s">
        <v>647</v>
      </c>
      <c r="B12" s="295">
        <v>27.1</v>
      </c>
      <c r="C12" s="295">
        <v>25.3</v>
      </c>
      <c r="D12" s="295">
        <v>28.4</v>
      </c>
      <c r="E12" s="295">
        <v>26.4</v>
      </c>
    </row>
    <row r="13" spans="1:7" ht="18.75" customHeight="1" x14ac:dyDescent="0.15">
      <c r="A13" s="151" t="s">
        <v>661</v>
      </c>
      <c r="B13" s="295">
        <v>23.9</v>
      </c>
      <c r="C13" s="295">
        <v>22.8</v>
      </c>
      <c r="D13" s="295">
        <v>26</v>
      </c>
      <c r="E13" s="295">
        <v>25.3</v>
      </c>
    </row>
    <row r="14" spans="1:7" ht="17.25" customHeight="1" x14ac:dyDescent="0.15">
      <c r="A14" s="151" t="s">
        <v>330</v>
      </c>
      <c r="B14" s="295">
        <v>25.1</v>
      </c>
      <c r="C14" s="295">
        <v>23.5</v>
      </c>
      <c r="D14" s="295">
        <v>26.9</v>
      </c>
      <c r="E14" s="295">
        <v>25.2</v>
      </c>
    </row>
    <row r="15" spans="1:7" ht="20.25" customHeight="1" x14ac:dyDescent="0.15">
      <c r="A15" s="151" t="s">
        <v>332</v>
      </c>
      <c r="B15" s="295">
        <v>24.4</v>
      </c>
      <c r="C15" s="295">
        <v>22.5</v>
      </c>
      <c r="D15" s="295">
        <v>28.4</v>
      </c>
      <c r="E15" s="295">
        <v>26.5</v>
      </c>
    </row>
    <row r="16" spans="1:7" ht="18.75" customHeight="1" x14ac:dyDescent="0.15">
      <c r="A16" s="151" t="s">
        <v>333</v>
      </c>
      <c r="B16" s="295">
        <v>24.3</v>
      </c>
      <c r="C16" s="295">
        <v>22.3</v>
      </c>
      <c r="D16" s="295">
        <v>25.1</v>
      </c>
      <c r="E16" s="295">
        <v>24.6</v>
      </c>
    </row>
    <row r="17" spans="1:5" ht="20.25" customHeight="1" x14ac:dyDescent="0.15">
      <c r="A17" s="151" t="s">
        <v>670</v>
      </c>
      <c r="B17" s="295">
        <v>25.3</v>
      </c>
      <c r="C17" s="295">
        <v>23.6</v>
      </c>
      <c r="D17" s="295">
        <v>26.1</v>
      </c>
      <c r="E17" s="295">
        <v>24.6</v>
      </c>
    </row>
  </sheetData>
  <phoneticPr fontId="3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view="pageBreakPreview" zoomScale="96" zoomScaleNormal="100" zoomScaleSheetLayoutView="96" workbookViewId="0">
      <selection activeCell="C39" sqref="C39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0"/>
      <c r="B1" s="340"/>
      <c r="D1" s="454" t="s">
        <v>674</v>
      </c>
      <c r="E1" s="454"/>
      <c r="F1" s="455">
        <v>5</v>
      </c>
      <c r="G1" s="455"/>
      <c r="H1" s="340"/>
      <c r="I1" s="340"/>
      <c r="J1" s="1"/>
    </row>
    <row r="2" spans="1:18" s="122" customFormat="1" ht="22.5" customHeight="1" x14ac:dyDescent="0.2">
      <c r="A2" s="451"/>
      <c r="B2" s="451"/>
      <c r="C2" s="451"/>
      <c r="D2" s="451"/>
      <c r="E2" s="451"/>
      <c r="F2" s="451"/>
      <c r="G2" s="451"/>
      <c r="H2" s="451"/>
      <c r="I2" s="451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199"/>
      <c r="C5" s="113"/>
      <c r="D5" s="113"/>
      <c r="E5" s="113"/>
      <c r="F5" s="113"/>
      <c r="G5" s="113"/>
      <c r="H5" s="113"/>
      <c r="I5" s="114"/>
      <c r="L5" s="380"/>
    </row>
    <row r="6" spans="1:18" ht="27" customHeight="1" x14ac:dyDescent="0.15">
      <c r="A6" s="115"/>
      <c r="B6" s="116" t="s">
        <v>443</v>
      </c>
      <c r="C6" s="116"/>
      <c r="D6" s="116" t="s">
        <v>546</v>
      </c>
      <c r="E6" s="200"/>
      <c r="F6" s="452">
        <v>222458</v>
      </c>
      <c r="G6" s="453"/>
      <c r="H6" s="201"/>
      <c r="I6" s="117"/>
      <c r="L6" s="381"/>
      <c r="M6" s="381"/>
    </row>
    <row r="7" spans="1:18" ht="27" customHeight="1" x14ac:dyDescent="0.15">
      <c r="A7" s="118"/>
      <c r="B7" s="119" t="s">
        <v>444</v>
      </c>
      <c r="C7" s="119"/>
      <c r="D7" s="336" t="s">
        <v>551</v>
      </c>
      <c r="E7" s="387">
        <v>10.578796675547775</v>
      </c>
      <c r="F7" s="388" t="s">
        <v>675</v>
      </c>
      <c r="G7" s="389" t="s">
        <v>552</v>
      </c>
      <c r="H7" s="387">
        <v>9.5924644950919671</v>
      </c>
      <c r="I7" s="408" t="s">
        <v>675</v>
      </c>
      <c r="L7" s="191"/>
      <c r="M7" s="191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2" t="s">
        <v>548</v>
      </c>
      <c r="B9" s="76" t="s">
        <v>637</v>
      </c>
      <c r="C9" s="116"/>
      <c r="D9" s="116"/>
      <c r="E9" s="288"/>
      <c r="F9" s="288"/>
      <c r="G9" s="116"/>
      <c r="H9" s="116"/>
      <c r="I9" s="116"/>
      <c r="K9" s="134"/>
      <c r="L9" s="380"/>
      <c r="M9" s="204"/>
      <c r="N9" s="204"/>
      <c r="O9" s="204"/>
      <c r="P9" s="204"/>
      <c r="Q9" s="204"/>
      <c r="R9" s="204"/>
    </row>
    <row r="10" spans="1:18" ht="72" customHeight="1" x14ac:dyDescent="0.15">
      <c r="A10" s="120"/>
      <c r="B10" s="450" t="s">
        <v>672</v>
      </c>
      <c r="C10" s="450"/>
      <c r="D10" s="450"/>
      <c r="E10" s="450"/>
      <c r="F10" s="450"/>
      <c r="G10" s="450"/>
      <c r="H10" s="450"/>
      <c r="I10" s="450"/>
      <c r="L10" s="379"/>
    </row>
    <row r="27" spans="1:9" ht="38.25" customHeight="1" x14ac:dyDescent="0.15"/>
    <row r="28" spans="1:9" ht="14.25" customHeight="1" x14ac:dyDescent="0.15">
      <c r="B28" s="75"/>
      <c r="D28" s="191"/>
      <c r="E28" s="191"/>
      <c r="F28" s="191"/>
    </row>
    <row r="29" spans="1:9" ht="14.25" customHeight="1" x14ac:dyDescent="0.15">
      <c r="A29" s="390"/>
      <c r="B29" s="391"/>
      <c r="C29" s="392"/>
      <c r="D29" s="392"/>
      <c r="E29" s="392"/>
      <c r="F29" s="392"/>
      <c r="G29" s="392"/>
      <c r="H29" s="392"/>
      <c r="I29" s="393"/>
    </row>
    <row r="30" spans="1:9" ht="27" customHeight="1" x14ac:dyDescent="0.15">
      <c r="A30" s="394"/>
      <c r="B30" s="116" t="s">
        <v>443</v>
      </c>
      <c r="C30" s="395"/>
      <c r="D30" s="116" t="s">
        <v>546</v>
      </c>
      <c r="E30" s="396"/>
      <c r="F30" s="456">
        <v>247016</v>
      </c>
      <c r="G30" s="457"/>
      <c r="H30" s="395"/>
      <c r="I30" s="397"/>
    </row>
    <row r="31" spans="1:9" ht="27" customHeight="1" x14ac:dyDescent="0.15">
      <c r="A31" s="394"/>
      <c r="B31" s="116" t="s">
        <v>446</v>
      </c>
      <c r="C31" s="395"/>
      <c r="D31" s="398" t="s">
        <v>289</v>
      </c>
      <c r="E31" s="399">
        <v>5.4866591506952167</v>
      </c>
      <c r="F31" s="395" t="s">
        <v>675</v>
      </c>
      <c r="G31" s="398" t="s">
        <v>552</v>
      </c>
      <c r="H31" s="400">
        <v>4.5457474238802975</v>
      </c>
      <c r="I31" s="397" t="s">
        <v>675</v>
      </c>
    </row>
    <row r="32" spans="1:9" ht="24" customHeight="1" x14ac:dyDescent="0.2">
      <c r="A32" s="394"/>
      <c r="B32" s="120" t="s">
        <v>447</v>
      </c>
      <c r="C32" s="401"/>
      <c r="D32" s="120" t="s">
        <v>546</v>
      </c>
      <c r="E32" s="407"/>
      <c r="F32" s="456">
        <v>292366</v>
      </c>
      <c r="G32" s="458"/>
      <c r="H32" s="395"/>
      <c r="I32" s="402"/>
    </row>
    <row r="33" spans="1:9" ht="24" customHeight="1" x14ac:dyDescent="0.15">
      <c r="A33" s="394"/>
      <c r="B33" s="120" t="s">
        <v>446</v>
      </c>
      <c r="C33" s="401"/>
      <c r="D33" s="403" t="s">
        <v>289</v>
      </c>
      <c r="E33" s="399">
        <v>11.260117894640697</v>
      </c>
      <c r="F33" s="395" t="s">
        <v>675</v>
      </c>
      <c r="G33" s="403" t="s">
        <v>552</v>
      </c>
      <c r="H33" s="399">
        <v>10.267708517978891</v>
      </c>
      <c r="I33" s="397" t="s">
        <v>675</v>
      </c>
    </row>
    <row r="34" spans="1:9" ht="24" customHeight="1" x14ac:dyDescent="0.2">
      <c r="A34" s="394"/>
      <c r="B34" s="120" t="s">
        <v>386</v>
      </c>
      <c r="C34" s="401"/>
      <c r="D34" s="120" t="s">
        <v>546</v>
      </c>
      <c r="E34" s="407"/>
      <c r="F34" s="456">
        <v>231466</v>
      </c>
      <c r="G34" s="458"/>
      <c r="H34" s="395"/>
      <c r="I34" s="402"/>
    </row>
    <row r="35" spans="1:9" ht="24" customHeight="1" x14ac:dyDescent="0.15">
      <c r="A35" s="404"/>
      <c r="B35" s="121" t="s">
        <v>446</v>
      </c>
      <c r="C35" s="405"/>
      <c r="D35" s="406" t="s">
        <v>289</v>
      </c>
      <c r="E35" s="387">
        <v>4.564941430513958</v>
      </c>
      <c r="F35" s="388" t="s">
        <v>675</v>
      </c>
      <c r="G35" s="406" t="s">
        <v>552</v>
      </c>
      <c r="H35" s="387">
        <v>3.6322511699841131</v>
      </c>
      <c r="I35" s="408" t="s">
        <v>675</v>
      </c>
    </row>
    <row r="37" spans="1:9" ht="25.5" customHeight="1" x14ac:dyDescent="0.15">
      <c r="A37" s="152" t="s">
        <v>549</v>
      </c>
      <c r="B37" s="76" t="s">
        <v>638</v>
      </c>
      <c r="C37" s="116"/>
      <c r="D37" s="116"/>
      <c r="E37" s="116"/>
      <c r="F37" s="116"/>
      <c r="G37" s="289"/>
      <c r="H37" s="289"/>
      <c r="I37" s="290"/>
    </row>
    <row r="38" spans="1:9" ht="146.1" customHeight="1" x14ac:dyDescent="0.15">
      <c r="A38" s="120"/>
      <c r="B38" s="450" t="s">
        <v>673</v>
      </c>
      <c r="C38" s="450"/>
      <c r="D38" s="450"/>
      <c r="E38" s="450"/>
      <c r="F38" s="450"/>
      <c r="G38" s="450"/>
      <c r="H38" s="450"/>
      <c r="I38" s="450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3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view="pageBreakPreview" zoomScale="96" zoomScaleNormal="100" zoomScaleSheetLayoutView="96" workbookViewId="0">
      <selection activeCell="C39" sqref="C39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42"/>
      <c r="B1" s="342"/>
      <c r="C1" s="342" t="s">
        <v>302</v>
      </c>
      <c r="D1" s="342"/>
      <c r="E1" s="470" t="s">
        <v>674</v>
      </c>
      <c r="F1" s="470"/>
      <c r="G1" s="469">
        <v>5</v>
      </c>
      <c r="H1" s="469"/>
      <c r="I1" s="343"/>
    </row>
    <row r="2" spans="1:20" ht="18" customHeight="1" x14ac:dyDescent="0.15"/>
    <row r="3" spans="1:20" ht="18" customHeight="1" x14ac:dyDescent="0.15">
      <c r="B3" s="80" t="s">
        <v>633</v>
      </c>
      <c r="E3" s="164"/>
      <c r="J3" s="310"/>
    </row>
    <row r="4" spans="1:20" ht="18" customHeight="1" x14ac:dyDescent="0.15">
      <c r="A4" s="81"/>
      <c r="B4" s="46"/>
      <c r="C4" s="475" t="s">
        <v>425</v>
      </c>
      <c r="D4" s="472"/>
      <c r="E4" s="473"/>
      <c r="F4" s="461" t="s">
        <v>424</v>
      </c>
      <c r="G4" s="462"/>
      <c r="H4" s="462"/>
      <c r="I4" s="463"/>
    </row>
    <row r="5" spans="1:20" ht="18" customHeight="1" x14ac:dyDescent="0.15">
      <c r="A5" s="459" t="s">
        <v>557</v>
      </c>
      <c r="B5" s="460"/>
      <c r="C5" s="154" t="s">
        <v>553</v>
      </c>
      <c r="D5" s="467" t="s">
        <v>298</v>
      </c>
      <c r="E5" s="468"/>
      <c r="F5" s="154" t="s">
        <v>553</v>
      </c>
      <c r="G5" s="467" t="s">
        <v>298</v>
      </c>
      <c r="H5" s="474"/>
      <c r="I5" s="465" t="s">
        <v>442</v>
      </c>
    </row>
    <row r="6" spans="1:20" ht="18" customHeight="1" x14ac:dyDescent="0.15">
      <c r="A6" s="82"/>
      <c r="B6" s="52"/>
      <c r="C6" s="155" t="s">
        <v>554</v>
      </c>
      <c r="D6" s="157" t="s">
        <v>551</v>
      </c>
      <c r="E6" s="158" t="s">
        <v>552</v>
      </c>
      <c r="F6" s="156" t="s">
        <v>554</v>
      </c>
      <c r="G6" s="153" t="s">
        <v>551</v>
      </c>
      <c r="H6" s="153" t="s">
        <v>552</v>
      </c>
      <c r="I6" s="466"/>
    </row>
    <row r="7" spans="1:20" ht="18" customHeight="1" x14ac:dyDescent="0.15">
      <c r="A7" s="83" t="s">
        <v>422</v>
      </c>
      <c r="B7" s="48"/>
      <c r="C7" s="95">
        <v>300901</v>
      </c>
      <c r="D7" s="192">
        <v>7</v>
      </c>
      <c r="E7" s="193">
        <v>6</v>
      </c>
      <c r="F7" s="99">
        <v>222458</v>
      </c>
      <c r="G7" s="349">
        <v>10.578796675547775</v>
      </c>
      <c r="H7" s="177">
        <v>9.5924644950919671</v>
      </c>
      <c r="I7" s="334">
        <v>9.5924644950919618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426</v>
      </c>
      <c r="C8" s="95">
        <v>76167</v>
      </c>
      <c r="D8" s="192">
        <v>3.4</v>
      </c>
      <c r="E8" s="193">
        <v>2.6</v>
      </c>
      <c r="F8" s="99">
        <v>58017</v>
      </c>
      <c r="G8" s="178">
        <v>-8.0408939610080878</v>
      </c>
      <c r="H8" s="179">
        <v>-9.1313181432886239</v>
      </c>
      <c r="I8" s="145">
        <v>-2.8636361278685287</v>
      </c>
      <c r="J8" s="94"/>
      <c r="K8" s="358"/>
      <c r="L8" s="358"/>
      <c r="M8" s="358"/>
      <c r="N8" s="358"/>
      <c r="O8" s="358"/>
      <c r="P8" s="358"/>
      <c r="Q8" s="358"/>
      <c r="R8" s="358"/>
      <c r="S8" s="358"/>
      <c r="T8" s="358"/>
    </row>
    <row r="9" spans="1:20" ht="18" customHeight="1" x14ac:dyDescent="0.15">
      <c r="A9" s="83"/>
      <c r="B9" s="94" t="s">
        <v>427</v>
      </c>
      <c r="C9" s="95">
        <v>18690</v>
      </c>
      <c r="D9" s="192">
        <v>9.1999999999999993</v>
      </c>
      <c r="E9" s="193">
        <v>8.8000000000000007</v>
      </c>
      <c r="F9" s="99">
        <v>17320</v>
      </c>
      <c r="G9" s="178">
        <v>-15.338742790106563</v>
      </c>
      <c r="H9" s="179">
        <v>-15.759943074732885</v>
      </c>
      <c r="I9" s="145">
        <v>-1.6026609308410811</v>
      </c>
      <c r="J9" s="94"/>
      <c r="K9" s="358"/>
    </row>
    <row r="10" spans="1:20" ht="18" customHeight="1" x14ac:dyDescent="0.15">
      <c r="A10" s="83"/>
      <c r="B10" s="94" t="s">
        <v>428</v>
      </c>
      <c r="C10" s="95">
        <v>23224</v>
      </c>
      <c r="D10" s="192">
        <v>12.5</v>
      </c>
      <c r="E10" s="193">
        <v>9</v>
      </c>
      <c r="F10" s="99">
        <v>18418</v>
      </c>
      <c r="G10" s="178">
        <v>5.0236642527228037</v>
      </c>
      <c r="H10" s="179">
        <v>2.964376718355699</v>
      </c>
      <c r="I10" s="145">
        <v>0.25841191051518991</v>
      </c>
      <c r="J10" s="94"/>
      <c r="K10" s="358"/>
    </row>
    <row r="11" spans="1:20" ht="18" customHeight="1" x14ac:dyDescent="0.15">
      <c r="A11" s="83"/>
      <c r="B11" s="94" t="s">
        <v>429</v>
      </c>
      <c r="C11" s="95">
        <v>11729</v>
      </c>
      <c r="D11" s="192">
        <v>17.2</v>
      </c>
      <c r="E11" s="193">
        <v>14.2</v>
      </c>
      <c r="F11" s="99">
        <v>12856</v>
      </c>
      <c r="G11" s="178">
        <v>51.621653496874643</v>
      </c>
      <c r="H11" s="179">
        <v>54.243798063962004</v>
      </c>
      <c r="I11" s="145">
        <v>2.2862228286889774</v>
      </c>
      <c r="J11" s="94"/>
      <c r="K11" s="358"/>
    </row>
    <row r="12" spans="1:20" ht="18" customHeight="1" x14ac:dyDescent="0.15">
      <c r="A12" s="83"/>
      <c r="B12" s="94" t="s">
        <v>430</v>
      </c>
      <c r="C12" s="95">
        <v>11837</v>
      </c>
      <c r="D12" s="192">
        <v>7.9</v>
      </c>
      <c r="E12" s="193">
        <v>7.9</v>
      </c>
      <c r="F12" s="99">
        <v>7571</v>
      </c>
      <c r="G12" s="178">
        <v>16.208749040675375</v>
      </c>
      <c r="H12" s="179">
        <v>14.830779684461826</v>
      </c>
      <c r="I12" s="145">
        <v>0.4802885515382988</v>
      </c>
      <c r="J12" s="94"/>
      <c r="K12" s="358"/>
    </row>
    <row r="13" spans="1:20" ht="18" customHeight="1" x14ac:dyDescent="0.15">
      <c r="A13" s="83"/>
      <c r="B13" s="94" t="s">
        <v>431</v>
      </c>
      <c r="C13" s="95">
        <v>13102</v>
      </c>
      <c r="D13" s="192">
        <v>2.1</v>
      </c>
      <c r="E13" s="193">
        <v>1.4</v>
      </c>
      <c r="F13" s="99">
        <v>9095</v>
      </c>
      <c r="G13" s="178">
        <v>12.995403155671514</v>
      </c>
      <c r="H13" s="179">
        <v>12.545222266605084</v>
      </c>
      <c r="I13" s="145">
        <v>0.50193111516236699</v>
      </c>
      <c r="J13" s="94"/>
      <c r="K13" s="358"/>
    </row>
    <row r="14" spans="1:20" ht="18" customHeight="1" x14ac:dyDescent="0.15">
      <c r="A14" s="83"/>
      <c r="B14" s="94" t="s">
        <v>394</v>
      </c>
      <c r="C14" s="95">
        <v>44702</v>
      </c>
      <c r="D14" s="192">
        <v>3.4</v>
      </c>
      <c r="E14" s="193">
        <v>3.8</v>
      </c>
      <c r="F14" s="99">
        <v>30847</v>
      </c>
      <c r="G14" s="178">
        <v>31.54931980041793</v>
      </c>
      <c r="H14" s="179">
        <v>31.155852243686887</v>
      </c>
      <c r="I14" s="145">
        <v>3.631514590518818</v>
      </c>
      <c r="J14" s="94"/>
      <c r="K14" s="358"/>
    </row>
    <row r="15" spans="1:20" ht="18" customHeight="1" x14ac:dyDescent="0.15">
      <c r="A15" s="83"/>
      <c r="B15" s="94" t="s">
        <v>432</v>
      </c>
      <c r="C15" s="95">
        <v>13110</v>
      </c>
      <c r="D15" s="192">
        <v>10.6</v>
      </c>
      <c r="E15" s="193">
        <v>9.9</v>
      </c>
      <c r="F15" s="99">
        <v>7744</v>
      </c>
      <c r="G15" s="178">
        <v>20.454191942759369</v>
      </c>
      <c r="H15" s="179">
        <v>18.908382964224458</v>
      </c>
      <c r="I15" s="145">
        <v>0.60425693958026327</v>
      </c>
      <c r="J15" s="94"/>
      <c r="K15" s="358"/>
    </row>
    <row r="16" spans="1:20" ht="18" customHeight="1" x14ac:dyDescent="0.15">
      <c r="A16" s="83"/>
      <c r="B16" s="94" t="s">
        <v>433</v>
      </c>
      <c r="C16" s="95">
        <v>30968</v>
      </c>
      <c r="D16" s="192">
        <v>9</v>
      </c>
      <c r="E16" s="193">
        <v>7.6</v>
      </c>
      <c r="F16" s="99">
        <v>18550</v>
      </c>
      <c r="G16" s="178">
        <v>22.184165459096295</v>
      </c>
      <c r="H16" s="179">
        <v>20.497204594769514</v>
      </c>
      <c r="I16" s="145">
        <v>1.5468473384389336</v>
      </c>
      <c r="J16" s="94"/>
      <c r="K16" s="358"/>
    </row>
    <row r="17" spans="1:11" ht="18" customHeight="1" x14ac:dyDescent="0.15">
      <c r="A17" s="83"/>
      <c r="B17" s="94" t="s">
        <v>434</v>
      </c>
      <c r="C17" s="95">
        <v>57372</v>
      </c>
      <c r="D17" s="192">
        <v>9.1</v>
      </c>
      <c r="E17" s="352">
        <v>8.1096257835766785</v>
      </c>
      <c r="F17" s="99">
        <v>42041</v>
      </c>
      <c r="G17" s="178">
        <v>31.427410278854563</v>
      </c>
      <c r="H17" s="352">
        <v>30.255114250599192</v>
      </c>
      <c r="I17" s="351">
        <v>4.8107159633761807</v>
      </c>
      <c r="J17" s="94"/>
      <c r="K17" s="358"/>
    </row>
    <row r="18" spans="1:11" ht="18" customHeight="1" x14ac:dyDescent="0.15">
      <c r="A18" s="84" t="s">
        <v>435</v>
      </c>
      <c r="B18" s="85"/>
      <c r="C18" s="162">
        <v>25.3</v>
      </c>
      <c r="D18" s="142">
        <v>26.2</v>
      </c>
      <c r="E18" s="297">
        <v>-0.89999999999999858</v>
      </c>
      <c r="F18" s="100">
        <v>26.1</v>
      </c>
      <c r="G18" s="144">
        <v>31.4</v>
      </c>
      <c r="H18" s="292">
        <v>-5.2999999999999972</v>
      </c>
      <c r="I18" s="171" t="s">
        <v>436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305</v>
      </c>
      <c r="C20" s="87"/>
      <c r="D20" s="48"/>
      <c r="E20" s="87" t="s">
        <v>567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60"/>
      <c r="B22" s="361"/>
      <c r="C22" s="478" t="s">
        <v>54</v>
      </c>
      <c r="D22" s="361"/>
      <c r="E22" s="477" t="s">
        <v>557</v>
      </c>
      <c r="F22" s="477"/>
      <c r="G22" s="477"/>
    </row>
    <row r="23" spans="1:11" ht="13.5" x14ac:dyDescent="0.15">
      <c r="A23" s="362" t="s">
        <v>306</v>
      </c>
      <c r="B23" s="363"/>
      <c r="C23" s="479"/>
      <c r="D23" s="363"/>
      <c r="E23" s="477"/>
      <c r="F23" s="477"/>
      <c r="G23" s="477"/>
      <c r="I23" s="80" t="s">
        <v>41</v>
      </c>
    </row>
    <row r="24" spans="1:11" ht="14.25" x14ac:dyDescent="0.15">
      <c r="A24" s="364" t="s">
        <v>352</v>
      </c>
      <c r="B24" s="365"/>
      <c r="C24" s="368">
        <v>4.8107159633761807</v>
      </c>
      <c r="D24" s="367"/>
      <c r="E24" s="464" t="s">
        <v>341</v>
      </c>
      <c r="F24" s="464"/>
      <c r="G24" s="464"/>
      <c r="J24" s="359"/>
    </row>
    <row r="25" spans="1:11" ht="14.25" x14ac:dyDescent="0.15">
      <c r="A25" s="364" t="s">
        <v>350</v>
      </c>
      <c r="B25" s="365"/>
      <c r="C25" s="368">
        <v>3.631514590518818</v>
      </c>
      <c r="D25" s="367"/>
      <c r="E25" s="464" t="s">
        <v>337</v>
      </c>
      <c r="F25" s="464"/>
      <c r="G25" s="464"/>
      <c r="J25" s="359"/>
    </row>
    <row r="26" spans="1:11" ht="14.25" x14ac:dyDescent="0.15">
      <c r="A26" s="364" t="s">
        <v>348</v>
      </c>
      <c r="B26" s="365"/>
      <c r="C26" s="368">
        <v>2.2862228286889774</v>
      </c>
      <c r="D26" s="367"/>
      <c r="E26" s="464" t="s">
        <v>676</v>
      </c>
      <c r="F26" s="464"/>
      <c r="G26" s="464"/>
      <c r="J26" s="359"/>
    </row>
    <row r="27" spans="1:11" ht="14.25" x14ac:dyDescent="0.15">
      <c r="A27" s="364" t="s">
        <v>307</v>
      </c>
      <c r="B27" s="365"/>
      <c r="C27" s="366"/>
      <c r="D27" s="365"/>
      <c r="E27" s="476"/>
      <c r="F27" s="476"/>
      <c r="G27" s="476"/>
      <c r="J27" s="359"/>
    </row>
    <row r="28" spans="1:11" ht="14.25" x14ac:dyDescent="0.15">
      <c r="A28" s="364" t="s">
        <v>345</v>
      </c>
      <c r="B28" s="365"/>
      <c r="C28" s="369">
        <v>-2.8636361278685287</v>
      </c>
      <c r="D28" s="367"/>
      <c r="E28" s="464" t="s">
        <v>677</v>
      </c>
      <c r="F28" s="464"/>
      <c r="G28" s="464"/>
      <c r="J28" s="359"/>
    </row>
    <row r="29" spans="1:11" ht="14.25" x14ac:dyDescent="0.15">
      <c r="A29" s="364" t="s">
        <v>346</v>
      </c>
      <c r="B29" s="365"/>
      <c r="C29" s="409">
        <v>-1.6026609308410811</v>
      </c>
      <c r="D29" s="410"/>
      <c r="E29" s="464" t="s">
        <v>331</v>
      </c>
      <c r="F29" s="464"/>
      <c r="G29" s="464"/>
      <c r="J29" s="359"/>
    </row>
    <row r="30" spans="1:11" ht="14.25" x14ac:dyDescent="0.15">
      <c r="A30" s="413" t="e">
        <v>#NUM!</v>
      </c>
      <c r="B30" s="414"/>
      <c r="C30" s="411" t="e">
        <v>#NUM!</v>
      </c>
      <c r="D30" s="412"/>
      <c r="E30" s="464" t="e">
        <v>#NUM!</v>
      </c>
      <c r="F30" s="464"/>
      <c r="G30" s="464"/>
      <c r="J30" s="359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634</v>
      </c>
      <c r="C32" s="52"/>
      <c r="D32" s="52"/>
      <c r="E32" s="164"/>
      <c r="F32" s="52"/>
      <c r="G32" s="52"/>
      <c r="H32" s="52"/>
    </row>
    <row r="33" spans="1:9" ht="18" customHeight="1" x14ac:dyDescent="0.15">
      <c r="A33" s="81"/>
      <c r="B33" s="88"/>
      <c r="C33" s="471" t="s">
        <v>425</v>
      </c>
      <c r="D33" s="472"/>
      <c r="E33" s="473"/>
      <c r="F33" s="461" t="s">
        <v>424</v>
      </c>
      <c r="G33" s="462"/>
      <c r="H33" s="462"/>
      <c r="I33" s="463"/>
    </row>
    <row r="34" spans="1:9" ht="18" customHeight="1" x14ac:dyDescent="0.15">
      <c r="A34" s="459" t="s">
        <v>557</v>
      </c>
      <c r="B34" s="460"/>
      <c r="C34" s="154" t="s">
        <v>553</v>
      </c>
      <c r="D34" s="467" t="s">
        <v>298</v>
      </c>
      <c r="E34" s="468"/>
      <c r="F34" s="154" t="s">
        <v>553</v>
      </c>
      <c r="G34" s="467" t="s">
        <v>298</v>
      </c>
      <c r="H34" s="474"/>
      <c r="I34" s="480" t="s">
        <v>442</v>
      </c>
    </row>
    <row r="35" spans="1:9" ht="18" customHeight="1" x14ac:dyDescent="0.15">
      <c r="A35" s="82"/>
      <c r="B35" s="89"/>
      <c r="C35" s="155" t="s">
        <v>554</v>
      </c>
      <c r="D35" s="157" t="s">
        <v>551</v>
      </c>
      <c r="E35" s="158" t="s">
        <v>552</v>
      </c>
      <c r="F35" s="156" t="s">
        <v>554</v>
      </c>
      <c r="G35" s="153" t="s">
        <v>551</v>
      </c>
      <c r="H35" s="153" t="s">
        <v>552</v>
      </c>
      <c r="I35" s="466"/>
    </row>
    <row r="36" spans="1:9" ht="18" customHeight="1" x14ac:dyDescent="0.15">
      <c r="A36" s="83" t="s">
        <v>389</v>
      </c>
      <c r="B36" s="48"/>
      <c r="C36" s="95">
        <v>457376</v>
      </c>
      <c r="D36" s="192">
        <v>4.2</v>
      </c>
      <c r="E36" s="193">
        <v>3.3</v>
      </c>
      <c r="F36" s="97">
        <v>292366</v>
      </c>
      <c r="G36" s="98">
        <v>11.260117894640697</v>
      </c>
      <c r="H36" s="101">
        <v>10.267708517978891</v>
      </c>
      <c r="I36" s="334">
        <v>10.267708517978908</v>
      </c>
    </row>
    <row r="37" spans="1:9" ht="18" customHeight="1" x14ac:dyDescent="0.15">
      <c r="A37" s="83"/>
      <c r="B37" s="48" t="s">
        <v>537</v>
      </c>
      <c r="C37" s="95">
        <v>356949</v>
      </c>
      <c r="D37" s="192">
        <v>2.2999999999999998</v>
      </c>
      <c r="E37" s="193">
        <v>1.4</v>
      </c>
      <c r="F37" s="99">
        <v>209574</v>
      </c>
      <c r="G37" s="96">
        <v>-2.4647461255642988</v>
      </c>
      <c r="H37" s="102">
        <v>-3.3347335238496423</v>
      </c>
      <c r="I37" s="145">
        <v>-2.7267766671724387</v>
      </c>
    </row>
    <row r="38" spans="1:9" ht="18" customHeight="1" x14ac:dyDescent="0.15">
      <c r="A38" s="83"/>
      <c r="B38" s="48" t="s">
        <v>538</v>
      </c>
      <c r="C38" s="378">
        <v>349564</v>
      </c>
      <c r="D38" s="192">
        <v>2.2000000000000002</v>
      </c>
      <c r="E38" s="193">
        <v>1.3</v>
      </c>
      <c r="F38" s="378">
        <v>209278</v>
      </c>
      <c r="G38" s="96">
        <v>-2.3762431660851235</v>
      </c>
      <c r="H38" s="102">
        <v>-3.2470199862092319</v>
      </c>
      <c r="I38" s="145">
        <v>-2.6489006590517601</v>
      </c>
    </row>
    <row r="39" spans="1:9" ht="18" customHeight="1" x14ac:dyDescent="0.15">
      <c r="A39" s="83"/>
      <c r="B39" s="48" t="s">
        <v>539</v>
      </c>
      <c r="C39" s="378">
        <v>7385</v>
      </c>
      <c r="D39" s="192">
        <v>5.6660466447274294</v>
      </c>
      <c r="E39" s="193">
        <v>-15.6</v>
      </c>
      <c r="F39" s="378">
        <v>295</v>
      </c>
      <c r="G39" s="96">
        <v>-40.76305220883534</v>
      </c>
      <c r="H39" s="102">
        <v>-41.291429344732734</v>
      </c>
      <c r="I39" s="145">
        <v>-7.8253164522301813E-2</v>
      </c>
    </row>
    <row r="40" spans="1:9" ht="18" customHeight="1" x14ac:dyDescent="0.15">
      <c r="A40" s="83"/>
      <c r="B40" s="48" t="s">
        <v>437</v>
      </c>
      <c r="C40" s="95">
        <v>68216</v>
      </c>
      <c r="D40" s="192">
        <v>8.6999999999999993</v>
      </c>
      <c r="E40" s="193">
        <v>7.7</v>
      </c>
      <c r="F40" s="99">
        <v>52955</v>
      </c>
      <c r="G40" s="96">
        <v>31.105939441954899</v>
      </c>
      <c r="H40" s="102">
        <v>29.936510844355713</v>
      </c>
      <c r="I40" s="145">
        <v>4.6014895120743873</v>
      </c>
    </row>
    <row r="41" spans="1:9" ht="18" customHeight="1" x14ac:dyDescent="0.15">
      <c r="A41" s="83"/>
      <c r="B41" s="94" t="s">
        <v>43</v>
      </c>
      <c r="C41" s="95">
        <v>14317</v>
      </c>
      <c r="D41" s="192">
        <v>-2.4</v>
      </c>
      <c r="E41" s="193">
        <v>-3.3</v>
      </c>
      <c r="F41" s="99">
        <v>16367</v>
      </c>
      <c r="G41" s="96">
        <v>564.51481932602519</v>
      </c>
      <c r="H41" s="102">
        <v>558.58753154214594</v>
      </c>
      <c r="I41" s="145">
        <v>5.2356221822621665</v>
      </c>
    </row>
    <row r="42" spans="1:9" ht="18" customHeight="1" x14ac:dyDescent="0.15">
      <c r="A42" s="84" t="s">
        <v>438</v>
      </c>
      <c r="B42" s="85"/>
      <c r="C42" s="103">
        <v>119409</v>
      </c>
      <c r="D42" s="194">
        <v>4.2</v>
      </c>
      <c r="E42" s="172" t="s">
        <v>359</v>
      </c>
      <c r="F42" s="105">
        <v>60900</v>
      </c>
      <c r="G42" s="104">
        <v>47.044620436546268</v>
      </c>
      <c r="H42" s="173" t="s">
        <v>359</v>
      </c>
      <c r="I42" s="174" t="s">
        <v>359</v>
      </c>
    </row>
    <row r="43" spans="1:9" ht="18" customHeight="1" x14ac:dyDescent="0.15">
      <c r="A43" s="84" t="s">
        <v>423</v>
      </c>
      <c r="B43" s="85"/>
      <c r="C43" s="103">
        <v>337967</v>
      </c>
      <c r="D43" s="194">
        <v>4.2</v>
      </c>
      <c r="E43" s="195">
        <v>3.3</v>
      </c>
      <c r="F43" s="105">
        <v>231466</v>
      </c>
      <c r="G43" s="180">
        <v>4.564941430513958</v>
      </c>
      <c r="H43" s="173">
        <v>3.6322511699841131</v>
      </c>
      <c r="I43" s="174" t="s">
        <v>359</v>
      </c>
    </row>
    <row r="44" spans="1:9" ht="18" customHeight="1" x14ac:dyDescent="0.15">
      <c r="A44" s="83" t="s">
        <v>422</v>
      </c>
      <c r="B44" s="48"/>
      <c r="C44" s="95">
        <v>332273</v>
      </c>
      <c r="D44" s="192">
        <v>6.4</v>
      </c>
      <c r="E44" s="193">
        <v>5.5</v>
      </c>
      <c r="F44" s="99">
        <v>247016</v>
      </c>
      <c r="G44" s="178">
        <v>5.4866591506952167</v>
      </c>
      <c r="H44" s="170">
        <v>4.5457474238802975</v>
      </c>
      <c r="I44" s="335">
        <v>4.5457474238803117</v>
      </c>
    </row>
    <row r="45" spans="1:9" ht="18" hidden="1" customHeight="1" x14ac:dyDescent="0.15">
      <c r="A45" s="83"/>
      <c r="B45" s="94" t="s">
        <v>426</v>
      </c>
      <c r="C45" s="95">
        <v>78353</v>
      </c>
      <c r="D45" s="192">
        <v>3.9</v>
      </c>
      <c r="E45" s="193">
        <v>3.1</v>
      </c>
      <c r="F45" s="99">
        <v>60789</v>
      </c>
      <c r="G45" s="178">
        <v>-3.432883240667195</v>
      </c>
      <c r="H45" s="170">
        <v>-4.577947866271936</v>
      </c>
      <c r="I45" s="145">
        <v>-1.230662678853722</v>
      </c>
    </row>
    <row r="46" spans="1:9" ht="18" hidden="1" customHeight="1" x14ac:dyDescent="0.15">
      <c r="A46" s="83"/>
      <c r="B46" s="94" t="s">
        <v>427</v>
      </c>
      <c r="C46" s="95">
        <v>22223</v>
      </c>
      <c r="D46" s="192">
        <v>20.100000000000001</v>
      </c>
      <c r="E46" s="193">
        <v>19.600000000000001</v>
      </c>
      <c r="F46" s="99">
        <v>23895</v>
      </c>
      <c r="G46" s="178">
        <v>-24.068130541167498</v>
      </c>
      <c r="H46" s="170">
        <v>-24.44590103598755</v>
      </c>
      <c r="I46" s="145">
        <v>-3.2851972075667564</v>
      </c>
    </row>
    <row r="47" spans="1:9" ht="18" hidden="1" customHeight="1" x14ac:dyDescent="0.15">
      <c r="A47" s="83"/>
      <c r="B47" s="94" t="s">
        <v>428</v>
      </c>
      <c r="C47" s="95">
        <v>23542</v>
      </c>
      <c r="D47" s="192">
        <v>14.2</v>
      </c>
      <c r="E47" s="193">
        <v>10.7</v>
      </c>
      <c r="F47" s="99">
        <v>18336</v>
      </c>
      <c r="G47" s="178">
        <v>2.8552196107028749</v>
      </c>
      <c r="H47" s="170">
        <v>0.83845059872831307</v>
      </c>
      <c r="I47" s="145">
        <v>6.3830492738245065E-2</v>
      </c>
    </row>
    <row r="48" spans="1:9" ht="18" hidden="1" customHeight="1" x14ac:dyDescent="0.15">
      <c r="A48" s="83"/>
      <c r="B48" s="94" t="s">
        <v>429</v>
      </c>
      <c r="C48" s="95">
        <v>13208</v>
      </c>
      <c r="D48" s="192">
        <v>28.8</v>
      </c>
      <c r="E48" s="193">
        <v>25.5</v>
      </c>
      <c r="F48" s="99">
        <v>11101</v>
      </c>
      <c r="G48" s="178">
        <v>10.589758916118752</v>
      </c>
      <c r="H48" s="170">
        <v>12.502297981809507</v>
      </c>
      <c r="I48" s="145">
        <v>0.53593175472910026</v>
      </c>
    </row>
    <row r="49" spans="1:9" ht="18" hidden="1" customHeight="1" x14ac:dyDescent="0.15">
      <c r="A49" s="83"/>
      <c r="B49" s="94" t="s">
        <v>430</v>
      </c>
      <c r="C49" s="95">
        <v>13541</v>
      </c>
      <c r="D49" s="192">
        <v>2.7</v>
      </c>
      <c r="E49" s="193">
        <v>2.7</v>
      </c>
      <c r="F49" s="99">
        <v>9091</v>
      </c>
      <c r="G49" s="178">
        <v>-2.9465143589196163</v>
      </c>
      <c r="H49" s="170">
        <v>-4.0973462044660236</v>
      </c>
      <c r="I49" s="145">
        <v>-0.16389874746862595</v>
      </c>
    </row>
    <row r="50" spans="1:9" ht="18" hidden="1" customHeight="1" x14ac:dyDescent="0.15">
      <c r="A50" s="83"/>
      <c r="B50" s="94" t="s">
        <v>431</v>
      </c>
      <c r="C50" s="95">
        <v>11369</v>
      </c>
      <c r="D50" s="192">
        <v>-0.8</v>
      </c>
      <c r="E50" s="193">
        <v>-1.5</v>
      </c>
      <c r="F50" s="99">
        <v>6903</v>
      </c>
      <c r="G50" s="178">
        <v>-15.238212180746558</v>
      </c>
      <c r="H50" s="170">
        <v>-15.575908546560314</v>
      </c>
      <c r="I50" s="145">
        <v>-0.54170595129645083</v>
      </c>
    </row>
    <row r="51" spans="1:9" ht="18" hidden="1" customHeight="1" x14ac:dyDescent="0.15">
      <c r="A51" s="83"/>
      <c r="B51" s="94" t="s">
        <v>394</v>
      </c>
      <c r="C51" s="95">
        <v>54074</v>
      </c>
      <c r="D51" s="192">
        <v>-2.7</v>
      </c>
      <c r="E51" s="193">
        <v>-2.2999999999999998</v>
      </c>
      <c r="F51" s="99">
        <v>37367</v>
      </c>
      <c r="G51" s="178">
        <v>31.894391302813176</v>
      </c>
      <c r="H51" s="170">
        <v>31.499891627929411</v>
      </c>
      <c r="I51" s="145">
        <v>3.8110392099299117</v>
      </c>
    </row>
    <row r="52" spans="1:9" ht="18" hidden="1" customHeight="1" x14ac:dyDescent="0.15">
      <c r="A52" s="83"/>
      <c r="B52" s="94" t="s">
        <v>432</v>
      </c>
      <c r="C52" s="95">
        <v>21283</v>
      </c>
      <c r="D52" s="192">
        <v>10.199999999999999</v>
      </c>
      <c r="E52" s="193">
        <v>9.5</v>
      </c>
      <c r="F52" s="99">
        <v>12898</v>
      </c>
      <c r="G52" s="178">
        <v>35.100031423483813</v>
      </c>
      <c r="H52" s="170">
        <v>33.366269914594106</v>
      </c>
      <c r="I52" s="145">
        <v>1.3603386409527769</v>
      </c>
    </row>
    <row r="53" spans="1:9" ht="18" hidden="1" customHeight="1" x14ac:dyDescent="0.15">
      <c r="A53" s="83"/>
      <c r="B53" s="94" t="s">
        <v>433</v>
      </c>
      <c r="C53" s="95">
        <v>32585</v>
      </c>
      <c r="D53" s="192">
        <v>8.1</v>
      </c>
      <c r="E53" s="193">
        <v>6.7</v>
      </c>
      <c r="F53" s="99">
        <v>20537</v>
      </c>
      <c r="G53" s="178">
        <v>20.444548706820708</v>
      </c>
      <c r="H53" s="170">
        <v>18.781606219744297</v>
      </c>
      <c r="I53" s="145">
        <v>1.3675872350315155</v>
      </c>
    </row>
    <row r="54" spans="1:9" ht="18" hidden="1" customHeight="1" x14ac:dyDescent="0.15">
      <c r="A54" s="83"/>
      <c r="B54" s="94" t="s">
        <v>434</v>
      </c>
      <c r="C54" s="95">
        <v>62096</v>
      </c>
      <c r="D54" s="192">
        <v>7.3</v>
      </c>
      <c r="E54" s="352">
        <v>6.3546546475310883</v>
      </c>
      <c r="F54" s="99">
        <v>46099</v>
      </c>
      <c r="G54" s="178">
        <v>16.874984154349313</v>
      </c>
      <c r="H54" s="352">
        <v>15.83249172879022</v>
      </c>
      <c r="I54" s="350">
        <v>2.6668074683930856</v>
      </c>
    </row>
    <row r="55" spans="1:9" ht="18" customHeight="1" x14ac:dyDescent="0.15">
      <c r="A55" s="84" t="s">
        <v>439</v>
      </c>
      <c r="B55" s="85"/>
      <c r="C55" s="106">
        <v>98.3</v>
      </c>
      <c r="D55" s="142">
        <v>96.3</v>
      </c>
      <c r="E55" s="327">
        <v>2</v>
      </c>
      <c r="F55" s="107">
        <v>106.7</v>
      </c>
      <c r="G55" s="143">
        <v>105.8</v>
      </c>
      <c r="H55" s="313">
        <v>0.90000000000000568</v>
      </c>
      <c r="I55" s="175" t="s">
        <v>440</v>
      </c>
    </row>
    <row r="56" spans="1:9" ht="18" customHeight="1" x14ac:dyDescent="0.15">
      <c r="A56" s="84" t="s">
        <v>441</v>
      </c>
      <c r="B56" s="85"/>
      <c r="C56" s="108">
        <v>2.5</v>
      </c>
      <c r="D56" s="142">
        <v>-1.1000000000000001</v>
      </c>
      <c r="E56" s="327">
        <v>3.6</v>
      </c>
      <c r="F56" s="107">
        <v>-1.9</v>
      </c>
      <c r="G56" s="143">
        <v>-2.4</v>
      </c>
      <c r="H56" s="313">
        <v>0.5</v>
      </c>
      <c r="I56" s="175" t="s">
        <v>440</v>
      </c>
    </row>
    <row r="57" spans="1:9" ht="18" customHeight="1" x14ac:dyDescent="0.15">
      <c r="A57" s="84" t="s">
        <v>435</v>
      </c>
      <c r="B57" s="85"/>
      <c r="C57" s="161">
        <v>23.6</v>
      </c>
      <c r="D57" s="142">
        <v>24.1</v>
      </c>
      <c r="E57" s="327">
        <v>-0.5</v>
      </c>
      <c r="F57" s="109">
        <v>24.6</v>
      </c>
      <c r="G57" s="144">
        <v>26.9</v>
      </c>
      <c r="H57" s="313">
        <v>-2.2999999999999972</v>
      </c>
      <c r="I57" s="176" t="s">
        <v>436</v>
      </c>
    </row>
    <row r="58" spans="1:9" s="91" customFormat="1" ht="13.5" customHeight="1" x14ac:dyDescent="0.15">
      <c r="A58" s="90" t="s">
        <v>562</v>
      </c>
      <c r="B58" s="90"/>
    </row>
    <row r="59" spans="1:9" s="91" customFormat="1" ht="13.5" customHeight="1" x14ac:dyDescent="0.15">
      <c r="A59" s="90" t="s">
        <v>563</v>
      </c>
      <c r="B59" s="90"/>
    </row>
    <row r="60" spans="1:9" ht="13.5" customHeight="1" x14ac:dyDescent="0.15">
      <c r="A60" s="90" t="s">
        <v>564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G1:H1"/>
    <mergeCell ref="E1:F1"/>
    <mergeCell ref="C33:E33"/>
    <mergeCell ref="G5:H5"/>
    <mergeCell ref="C4:E4"/>
    <mergeCell ref="E27:G27"/>
    <mergeCell ref="A5:B5"/>
    <mergeCell ref="F4:I4"/>
    <mergeCell ref="E29:G29"/>
    <mergeCell ref="E30:G30"/>
    <mergeCell ref="I5:I6"/>
    <mergeCell ref="D5:E5"/>
    <mergeCell ref="E26:G26"/>
    <mergeCell ref="E28:G28"/>
  </mergeCells>
  <phoneticPr fontId="3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view="pageBreakPreview" zoomScale="96" zoomScaleNormal="100" zoomScaleSheetLayoutView="96" workbookViewId="0">
      <pane xSplit="1" ySplit="5" topLeftCell="B6" activePane="bottomRight" state="frozen"/>
      <selection activeCell="C39" sqref="C39"/>
      <selection pane="topRight" activeCell="C39" sqref="C39"/>
      <selection pane="bottomLeft" activeCell="C39" sqref="C39"/>
      <selection pane="bottomRight" activeCell="L111" sqref="L111"/>
    </sheetView>
  </sheetViews>
  <sheetFormatPr defaultRowHeight="14.45" customHeight="1" x14ac:dyDescent="0.15"/>
  <cols>
    <col min="1" max="1" width="28.875" style="204" customWidth="1"/>
    <col min="2" max="2" width="9.75" style="204" customWidth="1"/>
    <col min="3" max="3" width="9.875" style="204" customWidth="1"/>
    <col min="4" max="4" width="8.875" style="204" customWidth="1"/>
    <col min="5" max="5" width="7.5" style="204" customWidth="1"/>
    <col min="6" max="6" width="9" style="204"/>
    <col min="7" max="7" width="10.375" style="204" customWidth="1"/>
    <col min="8" max="8" width="10.75" style="204" customWidth="1"/>
    <col min="9" max="16384" width="9" style="204"/>
  </cols>
  <sheetData>
    <row r="1" spans="1:8" ht="14.45" customHeight="1" x14ac:dyDescent="0.15">
      <c r="A1" s="204" t="s">
        <v>25</v>
      </c>
      <c r="H1" s="205"/>
    </row>
    <row r="2" spans="1:8" ht="16.5" customHeight="1" x14ac:dyDescent="0.15">
      <c r="E2" s="206"/>
      <c r="G2" s="443" t="s">
        <v>674</v>
      </c>
      <c r="H2" s="344">
        <v>5</v>
      </c>
    </row>
    <row r="3" spans="1:8" ht="9" customHeight="1" x14ac:dyDescent="0.15"/>
    <row r="4" spans="1:8" ht="32.1" customHeight="1" x14ac:dyDescent="0.15">
      <c r="A4" s="481" t="s">
        <v>17</v>
      </c>
      <c r="B4" s="442">
        <v>5</v>
      </c>
      <c r="C4" s="439">
        <v>5</v>
      </c>
      <c r="D4" s="483" t="s">
        <v>287</v>
      </c>
      <c r="E4" s="484"/>
      <c r="F4" s="487" t="s">
        <v>298</v>
      </c>
      <c r="G4" s="488"/>
      <c r="H4" s="165" t="s">
        <v>555</v>
      </c>
    </row>
    <row r="5" spans="1:8" ht="15.75" customHeight="1" x14ac:dyDescent="0.15">
      <c r="A5" s="482"/>
      <c r="B5" s="166" t="s">
        <v>556</v>
      </c>
      <c r="C5" s="166" t="s">
        <v>556</v>
      </c>
      <c r="D5" s="167" t="s">
        <v>288</v>
      </c>
      <c r="E5" s="167"/>
      <c r="F5" s="168" t="s">
        <v>52</v>
      </c>
      <c r="G5" s="168" t="s">
        <v>53</v>
      </c>
      <c r="H5" s="169" t="s">
        <v>550</v>
      </c>
    </row>
    <row r="6" spans="1:8" ht="14.45" customHeight="1" x14ac:dyDescent="0.15">
      <c r="A6" s="299" t="s">
        <v>635</v>
      </c>
      <c r="B6" s="208"/>
      <c r="C6" s="208"/>
      <c r="D6" s="209"/>
      <c r="E6" s="209"/>
      <c r="F6" s="209"/>
      <c r="G6" s="209"/>
      <c r="H6" s="210"/>
    </row>
    <row r="7" spans="1:8" ht="14.45" customHeight="1" x14ac:dyDescent="0.15">
      <c r="A7" s="181" t="s">
        <v>343</v>
      </c>
      <c r="B7" s="259">
        <v>3.1</v>
      </c>
      <c r="C7" s="259">
        <v>3.1</v>
      </c>
      <c r="D7" s="260"/>
      <c r="E7" s="261"/>
      <c r="F7" s="261"/>
      <c r="G7" s="261"/>
      <c r="H7" s="262"/>
    </row>
    <row r="8" spans="1:8" ht="14.45" customHeight="1" x14ac:dyDescent="0.15">
      <c r="A8" s="181" t="s">
        <v>344</v>
      </c>
      <c r="B8" s="263">
        <v>222458</v>
      </c>
      <c r="C8" s="263">
        <v>201176</v>
      </c>
      <c r="D8" s="222">
        <v>1.0089999999999999</v>
      </c>
      <c r="E8" s="264">
        <v>0.9</v>
      </c>
      <c r="F8" s="283">
        <v>10.578796675547775</v>
      </c>
      <c r="G8" s="284">
        <v>9.5924644950919671</v>
      </c>
      <c r="H8" s="283">
        <v>9.5924644950919618</v>
      </c>
    </row>
    <row r="9" spans="1:8" ht="14.45" customHeight="1" x14ac:dyDescent="0.15">
      <c r="A9" s="181"/>
      <c r="B9" s="263"/>
      <c r="C9" s="263"/>
      <c r="D9" s="265"/>
      <c r="E9" s="265"/>
      <c r="F9" s="211"/>
      <c r="G9" s="212"/>
      <c r="H9" s="211"/>
    </row>
    <row r="10" spans="1:8" ht="14.45" customHeight="1" x14ac:dyDescent="0.15">
      <c r="A10" s="300" t="s">
        <v>345</v>
      </c>
      <c r="B10" s="301">
        <v>58017</v>
      </c>
      <c r="C10" s="301">
        <v>63090</v>
      </c>
      <c r="D10" s="302">
        <v>1.012</v>
      </c>
      <c r="E10" s="303">
        <v>1.2000000000000002</v>
      </c>
      <c r="F10" s="304">
        <v>-8.0408939610080878</v>
      </c>
      <c r="G10" s="305">
        <v>-9.1313181432886239</v>
      </c>
      <c r="H10" s="306">
        <v>-2.8636361278685287</v>
      </c>
    </row>
    <row r="11" spans="1:8" ht="14.45" customHeight="1" x14ac:dyDescent="0.15">
      <c r="A11" s="184" t="s">
        <v>578</v>
      </c>
      <c r="B11" s="266">
        <v>5349</v>
      </c>
      <c r="C11" s="266">
        <v>5606</v>
      </c>
      <c r="D11" s="213">
        <v>0.999</v>
      </c>
      <c r="E11" s="267">
        <v>-0.1</v>
      </c>
      <c r="F11" s="285">
        <v>-4.5843738851230835</v>
      </c>
      <c r="G11" s="286">
        <v>-4.4888627478709591</v>
      </c>
      <c r="H11" s="287">
        <v>-0.1250873094432961</v>
      </c>
    </row>
    <row r="12" spans="1:8" ht="14.45" customHeight="1" x14ac:dyDescent="0.15">
      <c r="A12" s="184" t="s">
        <v>576</v>
      </c>
      <c r="B12" s="266">
        <v>3218</v>
      </c>
      <c r="C12" s="266">
        <v>3385</v>
      </c>
      <c r="D12" s="213">
        <v>1.006</v>
      </c>
      <c r="E12" s="267">
        <v>0.60000000000000009</v>
      </c>
      <c r="F12" s="285">
        <v>-4.9335302806499222</v>
      </c>
      <c r="G12" s="286">
        <v>-5.5005271179422666</v>
      </c>
      <c r="H12" s="287">
        <v>-9.2552214450205797E-2</v>
      </c>
    </row>
    <row r="13" spans="1:8" ht="14.45" customHeight="1" x14ac:dyDescent="0.15">
      <c r="A13" s="184" t="s">
        <v>573</v>
      </c>
      <c r="B13" s="266">
        <v>5611</v>
      </c>
      <c r="C13" s="266">
        <v>5395</v>
      </c>
      <c r="D13" s="213">
        <v>1.008</v>
      </c>
      <c r="E13" s="267">
        <v>0.8</v>
      </c>
      <c r="F13" s="285">
        <v>4.0037071362372556</v>
      </c>
      <c r="G13" s="286">
        <v>3.1782808891242631</v>
      </c>
      <c r="H13" s="287">
        <v>8.5232957195815362E-2</v>
      </c>
    </row>
    <row r="14" spans="1:8" ht="14.45" customHeight="1" x14ac:dyDescent="0.15">
      <c r="A14" s="184" t="s">
        <v>579</v>
      </c>
      <c r="B14" s="266">
        <v>2971</v>
      </c>
      <c r="C14" s="266">
        <v>3159</v>
      </c>
      <c r="D14" s="213">
        <v>1.0189999999999999</v>
      </c>
      <c r="E14" s="267">
        <v>1.9000000000000001</v>
      </c>
      <c r="F14" s="285">
        <v>-5.9512503956948404</v>
      </c>
      <c r="G14" s="286">
        <v>-7.7048580919478198</v>
      </c>
      <c r="H14" s="287">
        <v>-0.12098683099605904</v>
      </c>
    </row>
    <row r="15" spans="1:8" ht="14.45" customHeight="1" x14ac:dyDescent="0.15">
      <c r="A15" s="184" t="s">
        <v>580</v>
      </c>
      <c r="B15" s="266">
        <v>7485</v>
      </c>
      <c r="C15" s="266">
        <v>7177</v>
      </c>
      <c r="D15" s="213">
        <v>1.026</v>
      </c>
      <c r="E15" s="267">
        <v>2.6</v>
      </c>
      <c r="F15" s="285">
        <v>4.2914866936045737</v>
      </c>
      <c r="G15" s="286">
        <v>1.6486225083865325</v>
      </c>
      <c r="H15" s="287">
        <v>5.881498659228758E-2</v>
      </c>
    </row>
    <row r="16" spans="1:8" ht="14.45" customHeight="1" x14ac:dyDescent="0.15">
      <c r="A16" s="184" t="s">
        <v>581</v>
      </c>
      <c r="B16" s="266">
        <v>1860</v>
      </c>
      <c r="C16" s="266">
        <v>2160</v>
      </c>
      <c r="D16" s="213">
        <v>0.96699999999999997</v>
      </c>
      <c r="E16" s="267">
        <v>-3.3000000000000003</v>
      </c>
      <c r="F16" s="285">
        <v>-13.888888888888884</v>
      </c>
      <c r="G16" s="286">
        <v>-10.950247041250138</v>
      </c>
      <c r="H16" s="287">
        <v>-0.11757134851622611</v>
      </c>
    </row>
    <row r="17" spans="1:8" ht="14.45" customHeight="1" x14ac:dyDescent="0.15">
      <c r="A17" s="184" t="s">
        <v>582</v>
      </c>
      <c r="B17" s="266">
        <v>2864</v>
      </c>
      <c r="C17" s="266">
        <v>3123</v>
      </c>
      <c r="D17" s="213">
        <v>0.99399999999999999</v>
      </c>
      <c r="E17" s="267">
        <v>-0.60000000000000009</v>
      </c>
      <c r="F17" s="285">
        <v>-8.2933077169388358</v>
      </c>
      <c r="G17" s="286">
        <v>-7.7397461941034589</v>
      </c>
      <c r="H17" s="287">
        <v>-0.12014965683871384</v>
      </c>
    </row>
    <row r="18" spans="1:8" ht="14.45" customHeight="1" x14ac:dyDescent="0.15">
      <c r="A18" s="184" t="s">
        <v>583</v>
      </c>
      <c r="B18" s="266">
        <v>4347</v>
      </c>
      <c r="C18" s="266">
        <v>4831</v>
      </c>
      <c r="D18" s="213">
        <v>1.008</v>
      </c>
      <c r="E18" s="267">
        <v>0.8</v>
      </c>
      <c r="F18" s="285">
        <v>-10.018629683295387</v>
      </c>
      <c r="G18" s="286">
        <v>-10.732767542951771</v>
      </c>
      <c r="H18" s="287">
        <v>-0.25773452101642341</v>
      </c>
    </row>
    <row r="19" spans="1:8" ht="14.45" customHeight="1" x14ac:dyDescent="0.15">
      <c r="A19" s="184" t="s">
        <v>42</v>
      </c>
      <c r="B19" s="266">
        <v>8654</v>
      </c>
      <c r="C19" s="266">
        <v>9227</v>
      </c>
      <c r="D19" s="213">
        <v>1.0269999999999999</v>
      </c>
      <c r="E19" s="267">
        <v>2.7</v>
      </c>
      <c r="F19" s="285">
        <v>-6.2100357646038828</v>
      </c>
      <c r="G19" s="286">
        <v>-8.6757894494682297</v>
      </c>
      <c r="H19" s="287">
        <v>-0.39791778964808605</v>
      </c>
    </row>
    <row r="20" spans="1:8" ht="14.45" customHeight="1" x14ac:dyDescent="0.15">
      <c r="A20" s="184" t="s">
        <v>558</v>
      </c>
      <c r="B20" s="266">
        <v>4464</v>
      </c>
      <c r="C20" s="266">
        <v>4702</v>
      </c>
      <c r="D20" s="213">
        <v>1.0069999999999999</v>
      </c>
      <c r="E20" s="267">
        <v>0.70000000000000007</v>
      </c>
      <c r="F20" s="285">
        <v>-5.0616758826031454</v>
      </c>
      <c r="G20" s="286">
        <v>-5.7216245110259578</v>
      </c>
      <c r="H20" s="287">
        <v>-0.13372906534996259</v>
      </c>
    </row>
    <row r="21" spans="1:8" ht="14.45" customHeight="1" x14ac:dyDescent="0.15">
      <c r="A21" s="184" t="s">
        <v>584</v>
      </c>
      <c r="B21" s="266">
        <v>2849</v>
      </c>
      <c r="C21" s="266">
        <v>2598</v>
      </c>
      <c r="D21" s="213">
        <v>0.999</v>
      </c>
      <c r="E21" s="267">
        <v>-0.1</v>
      </c>
      <c r="F21" s="285">
        <v>9.661277906081601</v>
      </c>
      <c r="G21" s="286">
        <v>9.7710489550366439</v>
      </c>
      <c r="H21" s="287">
        <v>0.12618396421633382</v>
      </c>
    </row>
    <row r="22" spans="1:8" ht="14.45" customHeight="1" x14ac:dyDescent="0.15">
      <c r="A22" s="184" t="s">
        <v>585</v>
      </c>
      <c r="B22" s="266">
        <v>8344</v>
      </c>
      <c r="C22" s="266">
        <v>11727</v>
      </c>
      <c r="D22" s="213">
        <v>1.026</v>
      </c>
      <c r="E22" s="267">
        <v>2.6</v>
      </c>
      <c r="F22" s="285">
        <v>-28.847957704442738</v>
      </c>
      <c r="G22" s="286">
        <v>-30.65103090101632</v>
      </c>
      <c r="H22" s="287">
        <v>-1.786717299162019</v>
      </c>
    </row>
    <row r="23" spans="1:8" ht="14.45" customHeight="1" x14ac:dyDescent="0.15">
      <c r="A23" s="181"/>
      <c r="B23" s="263"/>
      <c r="C23" s="263"/>
      <c r="D23" s="268"/>
      <c r="E23" s="265"/>
      <c r="F23" s="211"/>
      <c r="G23" s="212"/>
      <c r="H23" s="211"/>
    </row>
    <row r="24" spans="1:8" ht="14.45" customHeight="1" x14ac:dyDescent="0.15">
      <c r="A24" s="300" t="s">
        <v>346</v>
      </c>
      <c r="B24" s="301">
        <v>17320</v>
      </c>
      <c r="C24" s="301">
        <v>20458</v>
      </c>
      <c r="D24" s="302">
        <v>1.0049999999999999</v>
      </c>
      <c r="E24" s="303">
        <v>0.5</v>
      </c>
      <c r="F24" s="304">
        <v>-15.338742790106563</v>
      </c>
      <c r="G24" s="305">
        <v>-15.759943074732885</v>
      </c>
      <c r="H24" s="306">
        <v>-1.6026609308410811</v>
      </c>
    </row>
    <row r="25" spans="1:8" ht="14.45" customHeight="1" x14ac:dyDescent="0.15">
      <c r="A25" s="184" t="s">
        <v>44</v>
      </c>
      <c r="B25" s="266">
        <v>16056</v>
      </c>
      <c r="C25" s="266">
        <v>19105</v>
      </c>
      <c r="D25" s="213">
        <v>1.0009999999999999</v>
      </c>
      <c r="E25" s="267">
        <v>0.1</v>
      </c>
      <c r="F25" s="285">
        <v>-15.959172991363513</v>
      </c>
      <c r="G25" s="286">
        <v>-16.043129861502003</v>
      </c>
      <c r="H25" s="287">
        <v>-1.5235614387600696</v>
      </c>
    </row>
    <row r="26" spans="1:8" ht="14.45" customHeight="1" x14ac:dyDescent="0.15">
      <c r="A26" s="184" t="s">
        <v>575</v>
      </c>
      <c r="B26" s="266">
        <v>1265</v>
      </c>
      <c r="C26" s="266">
        <v>1353</v>
      </c>
      <c r="D26" s="213">
        <v>1.034</v>
      </c>
      <c r="E26" s="267">
        <v>3.4000000000000004</v>
      </c>
      <c r="F26" s="285">
        <v>-6.5040650406504081</v>
      </c>
      <c r="G26" s="286">
        <v>-9.5783994590429522</v>
      </c>
      <c r="H26" s="287">
        <v>-6.4419088102383532E-2</v>
      </c>
    </row>
    <row r="27" spans="1:8" ht="14.45" customHeight="1" x14ac:dyDescent="0.15">
      <c r="A27" s="181"/>
      <c r="B27" s="269"/>
      <c r="C27" s="269"/>
      <c r="D27" s="270"/>
      <c r="E27" s="271"/>
      <c r="F27" s="211"/>
      <c r="G27" s="212"/>
      <c r="H27" s="211"/>
    </row>
    <row r="28" spans="1:8" ht="14.45" customHeight="1" x14ac:dyDescent="0.15">
      <c r="A28" s="300" t="s">
        <v>347</v>
      </c>
      <c r="B28" s="301">
        <v>18418</v>
      </c>
      <c r="C28" s="301">
        <v>17537</v>
      </c>
      <c r="D28" s="302">
        <v>1.02</v>
      </c>
      <c r="E28" s="303">
        <v>2</v>
      </c>
      <c r="F28" s="304">
        <v>5.0236642527228037</v>
      </c>
      <c r="G28" s="305">
        <v>2.964376718355699</v>
      </c>
      <c r="H28" s="306">
        <v>0.25841191051518991</v>
      </c>
    </row>
    <row r="29" spans="1:8" ht="14.45" customHeight="1" x14ac:dyDescent="0.15">
      <c r="A29" s="184" t="s">
        <v>586</v>
      </c>
      <c r="B29" s="266">
        <v>8982</v>
      </c>
      <c r="C29" s="266">
        <v>8393</v>
      </c>
      <c r="D29" s="213">
        <v>1.0189999999999999</v>
      </c>
      <c r="E29" s="267">
        <v>1.9000000000000001</v>
      </c>
      <c r="F29" s="285">
        <v>7.0177528893125229</v>
      </c>
      <c r="G29" s="286">
        <v>5.0223286450564508</v>
      </c>
      <c r="H29" s="287">
        <v>0.2095299852763691</v>
      </c>
    </row>
    <row r="30" spans="1:8" ht="14.45" customHeight="1" x14ac:dyDescent="0.15">
      <c r="A30" s="184" t="s">
        <v>587</v>
      </c>
      <c r="B30" s="266">
        <v>4420</v>
      </c>
      <c r="C30" s="266">
        <v>4857</v>
      </c>
      <c r="D30" s="213">
        <v>1.042</v>
      </c>
      <c r="E30" s="267">
        <v>4.2</v>
      </c>
      <c r="F30" s="285">
        <v>-8.9973234506897306</v>
      </c>
      <c r="G30" s="286">
        <v>-12.66537759183276</v>
      </c>
      <c r="H30" s="287">
        <v>-0.30578070427651238</v>
      </c>
    </row>
    <row r="31" spans="1:8" ht="14.45" customHeight="1" x14ac:dyDescent="0.15">
      <c r="A31" s="184" t="s">
        <v>588</v>
      </c>
      <c r="B31" s="266">
        <v>491</v>
      </c>
      <c r="C31" s="266">
        <v>406</v>
      </c>
      <c r="D31" s="213">
        <v>1.024</v>
      </c>
      <c r="E31" s="267">
        <v>2.4000000000000004</v>
      </c>
      <c r="F31" s="285">
        <v>20.935960591133007</v>
      </c>
      <c r="G31" s="286">
        <v>18.101524014778313</v>
      </c>
      <c r="H31" s="287">
        <v>3.6531289766174896E-2</v>
      </c>
    </row>
    <row r="32" spans="1:8" ht="14.45" customHeight="1" x14ac:dyDescent="0.15">
      <c r="A32" s="184" t="s">
        <v>589</v>
      </c>
      <c r="B32" s="266">
        <v>4526</v>
      </c>
      <c r="C32" s="266">
        <v>3881</v>
      </c>
      <c r="D32" s="213">
        <v>1</v>
      </c>
      <c r="E32" s="267">
        <v>0</v>
      </c>
      <c r="F32" s="285">
        <v>16.619427982478751</v>
      </c>
      <c r="G32" s="286">
        <v>16.619427982478751</v>
      </c>
      <c r="H32" s="287">
        <v>0.32061478506382474</v>
      </c>
    </row>
    <row r="33" spans="1:8" ht="14.45" customHeight="1" x14ac:dyDescent="0.15">
      <c r="A33" s="181"/>
      <c r="B33" s="263"/>
      <c r="C33" s="263"/>
      <c r="D33" s="268"/>
      <c r="E33" s="265"/>
      <c r="F33" s="211"/>
      <c r="G33" s="212"/>
      <c r="H33" s="211"/>
    </row>
    <row r="34" spans="1:8" ht="14.45" customHeight="1" x14ac:dyDescent="0.15">
      <c r="A34" s="300" t="s">
        <v>348</v>
      </c>
      <c r="B34" s="301">
        <v>12856</v>
      </c>
      <c r="C34" s="301">
        <v>8479</v>
      </c>
      <c r="D34" s="302">
        <v>0.98299999999999998</v>
      </c>
      <c r="E34" s="303">
        <v>-1.7000000000000002</v>
      </c>
      <c r="F34" s="304">
        <v>51.621653496874643</v>
      </c>
      <c r="G34" s="305">
        <v>54.243798063962004</v>
      </c>
      <c r="H34" s="306">
        <v>2.2862228286889774</v>
      </c>
    </row>
    <row r="35" spans="1:8" ht="14.45" customHeight="1" x14ac:dyDescent="0.15">
      <c r="A35" s="184" t="s">
        <v>570</v>
      </c>
      <c r="B35" s="266">
        <v>6676</v>
      </c>
      <c r="C35" s="266">
        <v>1826</v>
      </c>
      <c r="D35" s="213">
        <v>0.95799999999999996</v>
      </c>
      <c r="E35" s="267">
        <v>-4.2</v>
      </c>
      <c r="F35" s="285">
        <v>265.6078860898138</v>
      </c>
      <c r="G35" s="286">
        <v>281.63662431087039</v>
      </c>
      <c r="H35" s="287">
        <v>2.556311269692455</v>
      </c>
    </row>
    <row r="36" spans="1:8" ht="14.45" customHeight="1" x14ac:dyDescent="0.15">
      <c r="A36" s="184" t="s">
        <v>590</v>
      </c>
      <c r="B36" s="266">
        <v>179</v>
      </c>
      <c r="C36" s="266">
        <v>373</v>
      </c>
      <c r="D36" s="213">
        <v>0.998</v>
      </c>
      <c r="E36" s="267">
        <v>-0.2</v>
      </c>
      <c r="F36" s="285">
        <v>-52.010723860589813</v>
      </c>
      <c r="G36" s="286">
        <v>-51.914552966522855</v>
      </c>
      <c r="H36" s="287">
        <v>-9.6254663859073775E-2</v>
      </c>
    </row>
    <row r="37" spans="1:8" ht="14.45" customHeight="1" x14ac:dyDescent="0.15">
      <c r="A37" s="184" t="s">
        <v>592</v>
      </c>
      <c r="B37" s="266">
        <v>358</v>
      </c>
      <c r="C37" s="266">
        <v>645</v>
      </c>
      <c r="D37" s="213">
        <v>0.96199999999999997</v>
      </c>
      <c r="E37" s="267">
        <v>-3.8000000000000003</v>
      </c>
      <c r="F37" s="285">
        <v>-44.496124031007753</v>
      </c>
      <c r="G37" s="286">
        <v>-42.303663233895797</v>
      </c>
      <c r="H37" s="287">
        <v>-0.13563179895147923</v>
      </c>
    </row>
    <row r="38" spans="1:8" ht="14.45" customHeight="1" x14ac:dyDescent="0.15">
      <c r="A38" s="184" t="s">
        <v>593</v>
      </c>
      <c r="B38" s="266">
        <v>1641</v>
      </c>
      <c r="C38" s="266">
        <v>1839</v>
      </c>
      <c r="D38" s="213">
        <v>0.999</v>
      </c>
      <c r="E38" s="267">
        <v>-0.1</v>
      </c>
      <c r="F38" s="285">
        <v>-10.76672104404568</v>
      </c>
      <c r="G38" s="286">
        <v>-10.677398442488172</v>
      </c>
      <c r="H38" s="287">
        <v>-9.760476267415466E-2</v>
      </c>
    </row>
    <row r="39" spans="1:8" ht="14.45" customHeight="1" x14ac:dyDescent="0.15">
      <c r="A39" s="184" t="s">
        <v>594</v>
      </c>
      <c r="B39" s="266">
        <v>3282</v>
      </c>
      <c r="C39" s="266">
        <v>3044</v>
      </c>
      <c r="D39" s="213">
        <v>0.997</v>
      </c>
      <c r="E39" s="267">
        <v>-0.30000000000000004</v>
      </c>
      <c r="F39" s="285">
        <v>7.8186596583442736</v>
      </c>
      <c r="G39" s="286">
        <v>8.1430889251196348</v>
      </c>
      <c r="H39" s="287">
        <v>0.12321331912387258</v>
      </c>
    </row>
    <row r="40" spans="1:8" ht="14.45" customHeight="1" x14ac:dyDescent="0.15">
      <c r="A40" s="184" t="s">
        <v>591</v>
      </c>
      <c r="B40" s="266">
        <v>719</v>
      </c>
      <c r="C40" s="266">
        <v>752</v>
      </c>
      <c r="D40" s="213">
        <v>1.006</v>
      </c>
      <c r="E40" s="267">
        <v>0.60000000000000009</v>
      </c>
      <c r="F40" s="285">
        <v>-4.3882978723404298</v>
      </c>
      <c r="G40" s="286">
        <v>-4.9585465927837298</v>
      </c>
      <c r="H40" s="287">
        <v>-1.8535148515595113E-2</v>
      </c>
    </row>
    <row r="41" spans="1:8" ht="14.45" customHeight="1" x14ac:dyDescent="0.15">
      <c r="A41" s="181"/>
      <c r="B41" s="263"/>
      <c r="C41" s="263"/>
      <c r="D41" s="268"/>
      <c r="E41" s="265"/>
      <c r="F41" s="211"/>
      <c r="G41" s="212"/>
      <c r="H41" s="211"/>
    </row>
    <row r="42" spans="1:8" ht="14.45" customHeight="1" x14ac:dyDescent="0.15">
      <c r="A42" s="300" t="s">
        <v>349</v>
      </c>
      <c r="B42" s="301">
        <v>7571</v>
      </c>
      <c r="C42" s="301">
        <v>6515</v>
      </c>
      <c r="D42" s="302">
        <v>1.012</v>
      </c>
      <c r="E42" s="303">
        <v>1.2000000000000002</v>
      </c>
      <c r="F42" s="304">
        <v>16.208749040675375</v>
      </c>
      <c r="G42" s="305">
        <v>14.830779684461826</v>
      </c>
      <c r="H42" s="306">
        <v>0.4802885515382988</v>
      </c>
    </row>
    <row r="43" spans="1:8" ht="14.45" customHeight="1" x14ac:dyDescent="0.15">
      <c r="A43" s="184" t="s">
        <v>595</v>
      </c>
      <c r="B43" s="266">
        <v>8</v>
      </c>
      <c r="C43" s="266">
        <v>0</v>
      </c>
      <c r="D43" s="213">
        <v>0.94</v>
      </c>
      <c r="E43" s="267">
        <v>-6</v>
      </c>
      <c r="F43" s="285" t="s">
        <v>359</v>
      </c>
      <c r="G43" s="286" t="s">
        <v>359</v>
      </c>
      <c r="H43" s="287" t="s">
        <v>359</v>
      </c>
    </row>
    <row r="44" spans="1:8" ht="14.45" customHeight="1" x14ac:dyDescent="0.15">
      <c r="A44" s="184" t="s">
        <v>569</v>
      </c>
      <c r="B44" s="266">
        <v>3171</v>
      </c>
      <c r="C44" s="266">
        <v>2107</v>
      </c>
      <c r="D44" s="213">
        <v>1.028</v>
      </c>
      <c r="E44" s="267">
        <v>2.8000000000000003</v>
      </c>
      <c r="F44" s="285">
        <v>50.498338870431894</v>
      </c>
      <c r="G44" s="286">
        <v>46.399162325322841</v>
      </c>
      <c r="H44" s="287">
        <v>0.48595774356511345</v>
      </c>
    </row>
    <row r="45" spans="1:8" ht="14.45" customHeight="1" x14ac:dyDescent="0.15">
      <c r="A45" s="184" t="s">
        <v>399</v>
      </c>
      <c r="B45" s="266">
        <v>1857</v>
      </c>
      <c r="C45" s="266">
        <v>1369</v>
      </c>
      <c r="D45" s="213">
        <v>1.026</v>
      </c>
      <c r="E45" s="267">
        <v>2.6</v>
      </c>
      <c r="F45" s="285">
        <v>35.64645726807889</v>
      </c>
      <c r="G45" s="286">
        <v>32.20902267843946</v>
      </c>
      <c r="H45" s="287">
        <v>0.21918197024885486</v>
      </c>
    </row>
    <row r="46" spans="1:8" ht="14.45" customHeight="1" x14ac:dyDescent="0.15">
      <c r="A46" s="184" t="s">
        <v>596</v>
      </c>
      <c r="B46" s="266">
        <v>560</v>
      </c>
      <c r="C46" s="266">
        <v>613</v>
      </c>
      <c r="D46" s="213">
        <v>0.98499999999999999</v>
      </c>
      <c r="E46" s="267">
        <v>-1.5</v>
      </c>
      <c r="F46" s="285">
        <v>-8.6460032626427434</v>
      </c>
      <c r="G46" s="286">
        <v>-7.2548256473530355</v>
      </c>
      <c r="H46" s="287">
        <v>-2.2106056994012243E-2</v>
      </c>
    </row>
    <row r="47" spans="1:8" ht="14.45" customHeight="1" x14ac:dyDescent="0.15">
      <c r="A47" s="184" t="s">
        <v>597</v>
      </c>
      <c r="B47" s="266">
        <v>123</v>
      </c>
      <c r="C47" s="266">
        <v>321</v>
      </c>
      <c r="D47" s="213" t="s">
        <v>359</v>
      </c>
      <c r="E47" s="214" t="s">
        <v>359</v>
      </c>
      <c r="F47" s="285">
        <v>-61.68224299065421</v>
      </c>
      <c r="G47" s="215" t="s">
        <v>359</v>
      </c>
      <c r="H47" s="213" t="s">
        <v>359</v>
      </c>
    </row>
    <row r="48" spans="1:8" ht="14.45" customHeight="1" x14ac:dyDescent="0.15">
      <c r="A48" s="184" t="s">
        <v>598</v>
      </c>
      <c r="B48" s="266">
        <v>352</v>
      </c>
      <c r="C48" s="266">
        <v>566</v>
      </c>
      <c r="D48" s="213">
        <v>0.99299999999999999</v>
      </c>
      <c r="E48" s="267">
        <v>-0.70000000000000007</v>
      </c>
      <c r="F48" s="285">
        <v>-37.809187279151942</v>
      </c>
      <c r="G48" s="286">
        <v>-37.370782758461175</v>
      </c>
      <c r="H48" s="287">
        <v>-0.10514108562298197</v>
      </c>
    </row>
    <row r="49" spans="1:8" ht="14.45" customHeight="1" x14ac:dyDescent="0.15">
      <c r="A49" s="184" t="s">
        <v>599</v>
      </c>
      <c r="B49" s="266">
        <v>1227</v>
      </c>
      <c r="C49" s="266">
        <v>1186</v>
      </c>
      <c r="D49" s="213">
        <v>0.98199999999999998</v>
      </c>
      <c r="E49" s="267">
        <v>-1.8</v>
      </c>
      <c r="F49" s="285">
        <v>3.4569983136593541</v>
      </c>
      <c r="G49" s="286">
        <v>5.353358771547212</v>
      </c>
      <c r="H49" s="287">
        <v>3.155984562301168E-2</v>
      </c>
    </row>
    <row r="50" spans="1:8" ht="14.45" customHeight="1" x14ac:dyDescent="0.15">
      <c r="A50" s="184" t="s">
        <v>600</v>
      </c>
      <c r="B50" s="266">
        <v>273</v>
      </c>
      <c r="C50" s="266">
        <v>353</v>
      </c>
      <c r="D50" s="213">
        <v>1.038</v>
      </c>
      <c r="E50" s="267">
        <v>3.8000000000000003</v>
      </c>
      <c r="F50" s="285">
        <v>-22.6628895184136</v>
      </c>
      <c r="G50" s="286">
        <v>-25.494113216198077</v>
      </c>
      <c r="H50" s="287">
        <v>-4.4734073474559183E-2</v>
      </c>
    </row>
    <row r="51" spans="1:8" ht="14.45" customHeight="1" x14ac:dyDescent="0.15">
      <c r="A51" s="181"/>
      <c r="B51" s="263"/>
      <c r="C51" s="263"/>
      <c r="D51" s="268"/>
      <c r="E51" s="265"/>
      <c r="F51" s="211"/>
      <c r="G51" s="212"/>
      <c r="H51" s="211"/>
    </row>
    <row r="52" spans="1:8" ht="14.45" customHeight="1" x14ac:dyDescent="0.15">
      <c r="A52" s="300" t="s">
        <v>396</v>
      </c>
      <c r="B52" s="301">
        <v>9095</v>
      </c>
      <c r="C52" s="301">
        <v>8049</v>
      </c>
      <c r="D52" s="302">
        <v>1.004</v>
      </c>
      <c r="E52" s="303">
        <v>0.4</v>
      </c>
      <c r="F52" s="304">
        <v>12.995403155671514</v>
      </c>
      <c r="G52" s="305">
        <v>12.545222266605084</v>
      </c>
      <c r="H52" s="306">
        <v>0.50193111516236699</v>
      </c>
    </row>
    <row r="53" spans="1:8" ht="14.25" x14ac:dyDescent="0.15">
      <c r="A53" s="184" t="s">
        <v>601</v>
      </c>
      <c r="B53" s="266">
        <v>2652</v>
      </c>
      <c r="C53" s="266">
        <v>2687</v>
      </c>
      <c r="D53" s="213">
        <v>0.98699999999999999</v>
      </c>
      <c r="E53" s="267">
        <v>-1.3</v>
      </c>
      <c r="F53" s="285">
        <v>-1.3025679196129514</v>
      </c>
      <c r="G53" s="286">
        <v>-2.601742262364759E-3</v>
      </c>
      <c r="H53" s="287">
        <v>-3.4750076843053036E-5</v>
      </c>
    </row>
    <row r="54" spans="1:8" s="421" customFormat="1" ht="14.25" hidden="1" x14ac:dyDescent="0.15">
      <c r="A54" s="415" t="s">
        <v>615</v>
      </c>
      <c r="B54" s="416">
        <v>1901</v>
      </c>
      <c r="C54" s="416">
        <v>1683</v>
      </c>
      <c r="D54" s="417" t="s">
        <v>359</v>
      </c>
      <c r="E54" s="418" t="s">
        <v>359</v>
      </c>
      <c r="F54" s="419">
        <v>12.953060011883544</v>
      </c>
      <c r="G54" s="420" t="s">
        <v>359</v>
      </c>
      <c r="H54" s="417" t="s">
        <v>359</v>
      </c>
    </row>
    <row r="55" spans="1:8" s="421" customFormat="1" ht="14.25" hidden="1" x14ac:dyDescent="0.15">
      <c r="A55" s="415" t="s">
        <v>616</v>
      </c>
      <c r="B55" s="416">
        <v>751</v>
      </c>
      <c r="C55" s="416">
        <v>1004</v>
      </c>
      <c r="D55" s="417" t="s">
        <v>359</v>
      </c>
      <c r="E55" s="418" t="s">
        <v>359</v>
      </c>
      <c r="F55" s="419">
        <v>-25.199203187250994</v>
      </c>
      <c r="G55" s="420" t="s">
        <v>359</v>
      </c>
      <c r="H55" s="417" t="s">
        <v>359</v>
      </c>
    </row>
    <row r="56" spans="1:8" ht="14.25" x14ac:dyDescent="0.15">
      <c r="A56" s="184" t="s">
        <v>543</v>
      </c>
      <c r="B56" s="266">
        <v>1716</v>
      </c>
      <c r="C56" s="266">
        <v>1778</v>
      </c>
      <c r="D56" s="213">
        <v>1.01</v>
      </c>
      <c r="E56" s="267">
        <v>1</v>
      </c>
      <c r="F56" s="285">
        <v>-3.4870641169853722</v>
      </c>
      <c r="G56" s="286">
        <v>-4.4426377395894834</v>
      </c>
      <c r="H56" s="287">
        <v>-3.9264176149193288E-2</v>
      </c>
    </row>
    <row r="57" spans="1:8" ht="14.45" customHeight="1" x14ac:dyDescent="0.15">
      <c r="A57" s="184" t="s">
        <v>602</v>
      </c>
      <c r="B57" s="266">
        <v>4727</v>
      </c>
      <c r="C57" s="266">
        <v>3585</v>
      </c>
      <c r="D57" s="213">
        <v>1.012</v>
      </c>
      <c r="E57" s="267">
        <v>1.2000000000000002</v>
      </c>
      <c r="F57" s="285">
        <v>31.854951185495128</v>
      </c>
      <c r="G57" s="286">
        <v>30.291453740607842</v>
      </c>
      <c r="H57" s="287">
        <v>0.53980028263848079</v>
      </c>
    </row>
    <row r="58" spans="1:8" ht="14.45" customHeight="1" x14ac:dyDescent="0.15">
      <c r="A58" s="182"/>
      <c r="B58" s="272"/>
      <c r="C58" s="272"/>
      <c r="D58" s="268"/>
      <c r="E58" s="272"/>
      <c r="F58" s="216"/>
      <c r="G58" s="217"/>
      <c r="H58" s="216"/>
    </row>
    <row r="59" spans="1:8" ht="14.45" customHeight="1" x14ac:dyDescent="0.15">
      <c r="A59" s="299" t="s">
        <v>635</v>
      </c>
      <c r="B59" s="273"/>
      <c r="C59" s="273"/>
      <c r="D59" s="274"/>
      <c r="E59" s="218"/>
      <c r="F59" s="218"/>
      <c r="G59" s="218"/>
      <c r="H59" s="275"/>
    </row>
    <row r="60" spans="1:8" ht="14.45" customHeight="1" x14ac:dyDescent="0.15">
      <c r="A60" s="300" t="s">
        <v>350</v>
      </c>
      <c r="B60" s="301">
        <v>30847</v>
      </c>
      <c r="C60" s="301">
        <v>23449</v>
      </c>
      <c r="D60" s="302">
        <v>1.0029999999999999</v>
      </c>
      <c r="E60" s="303">
        <v>0.30000000000000004</v>
      </c>
      <c r="F60" s="304">
        <v>31.54931980041793</v>
      </c>
      <c r="G60" s="305">
        <v>31.155852243686887</v>
      </c>
      <c r="H60" s="306">
        <v>3.631514590518818</v>
      </c>
    </row>
    <row r="61" spans="1:8" ht="14.45" customHeight="1" x14ac:dyDescent="0.15">
      <c r="A61" s="184" t="s">
        <v>603</v>
      </c>
      <c r="B61" s="266">
        <v>2220</v>
      </c>
      <c r="C61" s="266">
        <v>1358</v>
      </c>
      <c r="D61" s="213">
        <v>1.0069999999999999</v>
      </c>
      <c r="E61" s="267">
        <v>0.70000000000000007</v>
      </c>
      <c r="F61" s="285">
        <v>63.47569955817378</v>
      </c>
      <c r="G61" s="286">
        <v>62.339324288156696</v>
      </c>
      <c r="H61" s="287">
        <v>0.42080965116771779</v>
      </c>
    </row>
    <row r="62" spans="1:8" ht="14.45" customHeight="1" x14ac:dyDescent="0.15">
      <c r="A62" s="184" t="s">
        <v>568</v>
      </c>
      <c r="B62" s="266">
        <v>14765</v>
      </c>
      <c r="C62" s="266">
        <v>10981</v>
      </c>
      <c r="D62" s="213">
        <v>1.0289999999999999</v>
      </c>
      <c r="E62" s="267">
        <v>2.9000000000000004</v>
      </c>
      <c r="F62" s="285">
        <v>34.459520990802297</v>
      </c>
      <c r="G62" s="286">
        <v>30.670088426435683</v>
      </c>
      <c r="H62" s="287">
        <v>1.6740975116847441</v>
      </c>
    </row>
    <row r="63" spans="1:8" ht="14.45" customHeight="1" x14ac:dyDescent="0.15">
      <c r="A63" s="184" t="s">
        <v>604</v>
      </c>
      <c r="B63" s="266">
        <v>13863</v>
      </c>
      <c r="C63" s="266">
        <v>11110</v>
      </c>
      <c r="D63" s="213">
        <v>0.95599999999999996</v>
      </c>
      <c r="E63" s="267">
        <v>-4.4000000000000004</v>
      </c>
      <c r="F63" s="285">
        <v>24.779477947794781</v>
      </c>
      <c r="G63" s="286">
        <v>30.522466472588693</v>
      </c>
      <c r="H63" s="287">
        <v>1.6856116162487587</v>
      </c>
    </row>
    <row r="64" spans="1:8" ht="14.45" customHeight="1" x14ac:dyDescent="0.15">
      <c r="A64" s="181"/>
      <c r="B64" s="263"/>
      <c r="C64" s="263"/>
      <c r="D64" s="268"/>
      <c r="E64" s="265"/>
      <c r="F64" s="211"/>
      <c r="G64" s="212"/>
      <c r="H64" s="211"/>
    </row>
    <row r="65" spans="1:8" ht="14.45" customHeight="1" x14ac:dyDescent="0.15">
      <c r="A65" s="300" t="s">
        <v>351</v>
      </c>
      <c r="B65" s="301">
        <v>7744</v>
      </c>
      <c r="C65" s="301">
        <v>6429</v>
      </c>
      <c r="D65" s="302">
        <v>1.0129999999999999</v>
      </c>
      <c r="E65" s="303">
        <v>1.3</v>
      </c>
      <c r="F65" s="304">
        <v>20.454191942759369</v>
      </c>
      <c r="G65" s="305">
        <v>18.908382964224458</v>
      </c>
      <c r="H65" s="306">
        <v>0.60425693958026327</v>
      </c>
    </row>
    <row r="66" spans="1:8" ht="14.45" customHeight="1" x14ac:dyDescent="0.15">
      <c r="A66" s="184" t="s">
        <v>605</v>
      </c>
      <c r="B66" s="266">
        <v>5099</v>
      </c>
      <c r="C66" s="266">
        <v>4846</v>
      </c>
      <c r="D66" s="213">
        <v>1.0049999999999999</v>
      </c>
      <c r="E66" s="267">
        <v>0.5</v>
      </c>
      <c r="F66" s="285">
        <v>5.2208006603384316</v>
      </c>
      <c r="G66" s="286">
        <v>4.6973140898890042</v>
      </c>
      <c r="H66" s="287">
        <v>0.11315059489999835</v>
      </c>
    </row>
    <row r="67" spans="1:8" ht="14.45" customHeight="1" x14ac:dyDescent="0.15">
      <c r="A67" s="184" t="s">
        <v>606</v>
      </c>
      <c r="B67" s="266">
        <v>288</v>
      </c>
      <c r="C67" s="266">
        <v>64</v>
      </c>
      <c r="D67" s="213">
        <v>1.0009999999999999</v>
      </c>
      <c r="E67" s="267">
        <v>0.1</v>
      </c>
      <c r="F67" s="285">
        <v>350</v>
      </c>
      <c r="G67" s="286">
        <v>349.55044955044957</v>
      </c>
      <c r="H67" s="287">
        <v>0.11120227448218858</v>
      </c>
    </row>
    <row r="68" spans="1:8" ht="14.45" customHeight="1" x14ac:dyDescent="0.15">
      <c r="A68" s="184" t="s">
        <v>607</v>
      </c>
      <c r="B68" s="266">
        <v>2357</v>
      </c>
      <c r="C68" s="266">
        <v>1519</v>
      </c>
      <c r="D68" s="213">
        <v>1.03</v>
      </c>
      <c r="E68" s="267">
        <v>3</v>
      </c>
      <c r="F68" s="285">
        <v>55.16787360105333</v>
      </c>
      <c r="G68" s="286">
        <v>50.648420971896435</v>
      </c>
      <c r="H68" s="287">
        <v>0.3824260918614083</v>
      </c>
    </row>
    <row r="69" spans="1:8" ht="14.45" customHeight="1" x14ac:dyDescent="0.15">
      <c r="A69" s="181"/>
      <c r="B69" s="263"/>
      <c r="C69" s="263"/>
      <c r="D69" s="268"/>
      <c r="E69" s="265"/>
      <c r="F69" s="211"/>
      <c r="G69" s="212"/>
      <c r="H69" s="211"/>
    </row>
    <row r="70" spans="1:8" ht="14.45" customHeight="1" x14ac:dyDescent="0.15">
      <c r="A70" s="300" t="s">
        <v>577</v>
      </c>
      <c r="B70" s="301">
        <v>18550</v>
      </c>
      <c r="C70" s="301">
        <v>15182</v>
      </c>
      <c r="D70" s="302">
        <v>1.014</v>
      </c>
      <c r="E70" s="303">
        <v>1.4000000000000001</v>
      </c>
      <c r="F70" s="304">
        <v>22.184165459096295</v>
      </c>
      <c r="G70" s="305">
        <v>20.497204594769514</v>
      </c>
      <c r="H70" s="306">
        <v>1.5468473384389336</v>
      </c>
    </row>
    <row r="71" spans="1:8" ht="14.45" customHeight="1" x14ac:dyDescent="0.15">
      <c r="A71" s="184" t="s">
        <v>608</v>
      </c>
      <c r="B71" s="266">
        <v>1799</v>
      </c>
      <c r="C71" s="266">
        <v>373</v>
      </c>
      <c r="D71" s="213">
        <v>1.0189999999999999</v>
      </c>
      <c r="E71" s="267">
        <v>1.9000000000000001</v>
      </c>
      <c r="F71" s="285">
        <v>382.30563002680969</v>
      </c>
      <c r="G71" s="286">
        <v>373.31268893700661</v>
      </c>
      <c r="H71" s="287">
        <v>0.69215827421513232</v>
      </c>
    </row>
    <row r="72" spans="1:8" ht="14.45" customHeight="1" x14ac:dyDescent="0.15">
      <c r="A72" s="184" t="s">
        <v>609</v>
      </c>
      <c r="B72" s="266">
        <v>4771</v>
      </c>
      <c r="C72" s="266">
        <v>3392</v>
      </c>
      <c r="D72" s="213">
        <v>1.012</v>
      </c>
      <c r="E72" s="267">
        <v>1.2000000000000002</v>
      </c>
      <c r="F72" s="285">
        <v>40.654481132075482</v>
      </c>
      <c r="G72" s="286">
        <v>38.986641434857191</v>
      </c>
      <c r="H72" s="287">
        <v>0.65734823113609775</v>
      </c>
    </row>
    <row r="73" spans="1:8" ht="14.45" customHeight="1" x14ac:dyDescent="0.15">
      <c r="A73" s="184" t="s">
        <v>610</v>
      </c>
      <c r="B73" s="266">
        <v>2270</v>
      </c>
      <c r="C73" s="266">
        <v>2105</v>
      </c>
      <c r="D73" s="213">
        <v>1.0049999999999999</v>
      </c>
      <c r="E73" s="267">
        <v>0.5</v>
      </c>
      <c r="F73" s="285">
        <v>7.8384798099762509</v>
      </c>
      <c r="G73" s="286">
        <v>7.3019699601753807</v>
      </c>
      <c r="H73" s="287">
        <v>7.6403978437632691E-2</v>
      </c>
    </row>
    <row r="74" spans="1:8" ht="14.45" customHeight="1" x14ac:dyDescent="0.15">
      <c r="A74" s="184" t="s">
        <v>559</v>
      </c>
      <c r="B74" s="266">
        <v>9710</v>
      </c>
      <c r="C74" s="266">
        <v>9312</v>
      </c>
      <c r="D74" s="213">
        <v>1.0169999999999999</v>
      </c>
      <c r="E74" s="267">
        <v>1.7000000000000002</v>
      </c>
      <c r="F74" s="285">
        <v>4.2740549828178764</v>
      </c>
      <c r="G74" s="286">
        <v>2.5310275150618455</v>
      </c>
      <c r="H74" s="287">
        <v>0.11715576520189117</v>
      </c>
    </row>
    <row r="75" spans="1:8" ht="14.45" customHeight="1" x14ac:dyDescent="0.15">
      <c r="A75" s="181"/>
      <c r="B75" s="263"/>
      <c r="C75" s="263"/>
      <c r="D75" s="222"/>
      <c r="E75" s="265"/>
      <c r="F75" s="211"/>
      <c r="G75" s="212"/>
      <c r="H75" s="211"/>
    </row>
    <row r="76" spans="1:8" ht="14.45" customHeight="1" x14ac:dyDescent="0.15">
      <c r="A76" s="300" t="s">
        <v>352</v>
      </c>
      <c r="B76" s="301">
        <v>42041</v>
      </c>
      <c r="C76" s="301">
        <v>31988</v>
      </c>
      <c r="D76" s="307" t="s">
        <v>359</v>
      </c>
      <c r="E76" s="308" t="s">
        <v>359</v>
      </c>
      <c r="F76" s="304">
        <v>31.427410278854563</v>
      </c>
      <c r="G76" s="307" t="s">
        <v>359</v>
      </c>
      <c r="H76" s="308" t="s">
        <v>359</v>
      </c>
    </row>
    <row r="77" spans="1:8" ht="14.45" customHeight="1" x14ac:dyDescent="0.15">
      <c r="A77" s="184" t="s">
        <v>572</v>
      </c>
      <c r="B77" s="266">
        <v>15507</v>
      </c>
      <c r="C77" s="266">
        <v>13771</v>
      </c>
      <c r="D77" s="213">
        <v>1.0029999999999999</v>
      </c>
      <c r="E77" s="267">
        <v>0.30000000000000004</v>
      </c>
      <c r="F77" s="285">
        <v>12.606201437804089</v>
      </c>
      <c r="G77" s="286">
        <v>12.269393258030004</v>
      </c>
      <c r="H77" s="287">
        <v>0.83987063345692947</v>
      </c>
    </row>
    <row r="78" spans="1:8" ht="14.45" customHeight="1" x14ac:dyDescent="0.15">
      <c r="A78" s="184" t="s">
        <v>611</v>
      </c>
      <c r="B78" s="266">
        <v>13505</v>
      </c>
      <c r="C78" s="266">
        <v>12297</v>
      </c>
      <c r="D78" s="213">
        <v>1.0089999999999999</v>
      </c>
      <c r="E78" s="214">
        <v>0.9</v>
      </c>
      <c r="F78" s="285">
        <v>9.8235341953321953</v>
      </c>
      <c r="G78" s="286">
        <v>8.8439387466126895</v>
      </c>
      <c r="H78" s="287">
        <v>0.54059089934731919</v>
      </c>
    </row>
    <row r="79" spans="1:8" ht="14.45" customHeight="1" x14ac:dyDescent="0.15">
      <c r="A79" s="181"/>
      <c r="B79" s="272"/>
      <c r="C79" s="272"/>
      <c r="D79" s="222"/>
      <c r="E79" s="211"/>
      <c r="F79" s="211"/>
      <c r="G79" s="212"/>
      <c r="H79" s="211"/>
    </row>
    <row r="80" spans="1:8" ht="14.45" customHeight="1" x14ac:dyDescent="0.15">
      <c r="A80" s="181" t="s">
        <v>354</v>
      </c>
      <c r="B80" s="265">
        <v>26.1</v>
      </c>
      <c r="C80" s="265">
        <v>31.4</v>
      </c>
      <c r="D80" s="222"/>
      <c r="E80" s="211"/>
      <c r="F80" s="211"/>
      <c r="G80" s="212"/>
      <c r="H80" s="211"/>
    </row>
    <row r="81" spans="1:8" ht="14.45" customHeight="1" x14ac:dyDescent="0.15">
      <c r="A81" s="183"/>
      <c r="B81" s="273"/>
      <c r="C81" s="273"/>
      <c r="D81" s="274"/>
      <c r="E81" s="219"/>
      <c r="F81" s="219"/>
      <c r="G81" s="219"/>
      <c r="H81" s="211"/>
    </row>
    <row r="82" spans="1:8" ht="14.45" customHeight="1" x14ac:dyDescent="0.15">
      <c r="A82" s="207" t="s">
        <v>16</v>
      </c>
      <c r="B82" s="276"/>
      <c r="C82" s="276"/>
      <c r="D82" s="277"/>
      <c r="E82" s="220"/>
      <c r="F82" s="220"/>
      <c r="G82" s="220"/>
      <c r="H82" s="278"/>
    </row>
    <row r="83" spans="1:8" ht="14.45" customHeight="1" x14ac:dyDescent="0.15">
      <c r="A83" s="181" t="s">
        <v>343</v>
      </c>
      <c r="B83" s="259">
        <v>3.34</v>
      </c>
      <c r="C83" s="259">
        <v>3.49</v>
      </c>
      <c r="D83" s="279"/>
      <c r="E83" s="221"/>
      <c r="F83" s="221"/>
      <c r="G83" s="221"/>
      <c r="H83" s="280"/>
    </row>
    <row r="84" spans="1:8" ht="14.45" customHeight="1" x14ac:dyDescent="0.15">
      <c r="A84" s="300" t="s">
        <v>355</v>
      </c>
      <c r="B84" s="301">
        <v>292366</v>
      </c>
      <c r="C84" s="301">
        <v>262777</v>
      </c>
      <c r="D84" s="302">
        <v>1.0089999999999999</v>
      </c>
      <c r="E84" s="308">
        <v>0.9</v>
      </c>
      <c r="F84" s="304">
        <v>11.260117894640697</v>
      </c>
      <c r="G84" s="305">
        <v>10.267708517978891</v>
      </c>
      <c r="H84" s="304">
        <v>10.267708517978908</v>
      </c>
    </row>
    <row r="85" spans="1:8" ht="14.45" customHeight="1" x14ac:dyDescent="0.15">
      <c r="A85" s="185" t="s">
        <v>121</v>
      </c>
      <c r="B85" s="266">
        <v>209574</v>
      </c>
      <c r="C85" s="266">
        <v>214870</v>
      </c>
      <c r="D85" s="213">
        <v>1.0089999999999999</v>
      </c>
      <c r="E85" s="214">
        <v>0.9</v>
      </c>
      <c r="F85" s="285">
        <v>-2.4647461255642988</v>
      </c>
      <c r="G85" s="286">
        <v>-3.3347335238496423</v>
      </c>
      <c r="H85" s="287">
        <v>-2.7267766671724387</v>
      </c>
    </row>
    <row r="86" spans="1:8" ht="14.45" customHeight="1" x14ac:dyDescent="0.15">
      <c r="A86" s="185" t="s">
        <v>122</v>
      </c>
      <c r="B86" s="266">
        <v>209278</v>
      </c>
      <c r="C86" s="266">
        <v>214372</v>
      </c>
      <c r="D86" s="213">
        <v>1.0089999999999999</v>
      </c>
      <c r="E86" s="214">
        <v>0.9</v>
      </c>
      <c r="F86" s="285">
        <v>-2.3762431660851235</v>
      </c>
      <c r="G86" s="286">
        <v>-3.2470199862092319</v>
      </c>
      <c r="H86" s="287">
        <v>-2.6489006590517601</v>
      </c>
    </row>
    <row r="87" spans="1:8" ht="14.25" x14ac:dyDescent="0.15">
      <c r="A87" s="185" t="s">
        <v>123</v>
      </c>
      <c r="B87" s="266">
        <v>295</v>
      </c>
      <c r="C87" s="266">
        <v>498</v>
      </c>
      <c r="D87" s="213">
        <v>1.0089999999999999</v>
      </c>
      <c r="E87" s="214">
        <v>0.9</v>
      </c>
      <c r="F87" s="285">
        <v>-40.76305220883534</v>
      </c>
      <c r="G87" s="286">
        <v>-41.291429344732734</v>
      </c>
      <c r="H87" s="287">
        <v>-7.8253164522301813E-2</v>
      </c>
    </row>
    <row r="88" spans="1:8" s="421" customFormat="1" ht="14.25" hidden="1" x14ac:dyDescent="0.15">
      <c r="A88" s="422" t="s">
        <v>27</v>
      </c>
      <c r="B88" s="416">
        <v>295</v>
      </c>
      <c r="C88" s="416">
        <v>498</v>
      </c>
      <c r="D88" s="417">
        <v>1.0089999999999999</v>
      </c>
      <c r="E88" s="423">
        <v>0.9</v>
      </c>
      <c r="F88" s="419">
        <v>-40.76305220883534</v>
      </c>
      <c r="G88" s="424">
        <v>-41.291429344732734</v>
      </c>
      <c r="H88" s="425">
        <v>-7.8253164522301813E-2</v>
      </c>
    </row>
    <row r="89" spans="1:8" s="421" customFormat="1" ht="14.25" hidden="1" x14ac:dyDescent="0.15">
      <c r="A89" s="422" t="s">
        <v>28</v>
      </c>
      <c r="B89" s="416">
        <v>0</v>
      </c>
      <c r="C89" s="416">
        <v>0</v>
      </c>
      <c r="D89" s="417">
        <v>1.0089999999999999</v>
      </c>
      <c r="E89" s="423">
        <v>0.9</v>
      </c>
      <c r="F89" s="419" t="s">
        <v>359</v>
      </c>
      <c r="G89" s="424" t="s">
        <v>359</v>
      </c>
      <c r="H89" s="425">
        <v>0</v>
      </c>
    </row>
    <row r="90" spans="1:8" ht="14.45" customHeight="1" x14ac:dyDescent="0.15">
      <c r="A90" s="185" t="s">
        <v>29</v>
      </c>
      <c r="B90" s="266">
        <v>52955</v>
      </c>
      <c r="C90" s="266">
        <v>40391</v>
      </c>
      <c r="D90" s="213">
        <v>1.0089999999999999</v>
      </c>
      <c r="E90" s="214">
        <v>0.9</v>
      </c>
      <c r="F90" s="285">
        <v>31.105939441954899</v>
      </c>
      <c r="G90" s="286">
        <v>29.936510844355713</v>
      </c>
      <c r="H90" s="287">
        <v>4.6014895120743873</v>
      </c>
    </row>
    <row r="91" spans="1:8" ht="14.45" customHeight="1" x14ac:dyDescent="0.15">
      <c r="A91" s="185" t="s">
        <v>30</v>
      </c>
      <c r="B91" s="266">
        <v>16367</v>
      </c>
      <c r="C91" s="266">
        <v>2463</v>
      </c>
      <c r="D91" s="213">
        <v>1.0089999999999999</v>
      </c>
      <c r="E91" s="214">
        <v>0.9</v>
      </c>
      <c r="F91" s="285">
        <v>564.51481932602519</v>
      </c>
      <c r="G91" s="286">
        <v>558.58753154214594</v>
      </c>
      <c r="H91" s="287">
        <v>5.2356221822621665</v>
      </c>
    </row>
    <row r="92" spans="1:8" ht="14.45" customHeight="1" x14ac:dyDescent="0.15">
      <c r="A92" s="181"/>
      <c r="B92" s="263"/>
      <c r="C92" s="263"/>
      <c r="D92" s="268"/>
      <c r="E92" s="223"/>
      <c r="F92" s="211"/>
      <c r="G92" s="212"/>
      <c r="H92" s="211"/>
    </row>
    <row r="93" spans="1:8" ht="14.45" customHeight="1" x14ac:dyDescent="0.15">
      <c r="A93" s="300" t="s">
        <v>344</v>
      </c>
      <c r="B93" s="301">
        <v>247016</v>
      </c>
      <c r="C93" s="301">
        <v>234168</v>
      </c>
      <c r="D93" s="302">
        <v>1.0089999999999999</v>
      </c>
      <c r="E93" s="308">
        <v>0.9</v>
      </c>
      <c r="F93" s="304">
        <v>5.4866591506952167</v>
      </c>
      <c r="G93" s="305">
        <v>4.5457474238802975</v>
      </c>
      <c r="H93" s="304">
        <v>4.5457474238803117</v>
      </c>
    </row>
    <row r="94" spans="1:8" ht="14.45" customHeight="1" x14ac:dyDescent="0.15">
      <c r="A94" s="185" t="s">
        <v>31</v>
      </c>
      <c r="B94" s="266">
        <v>60789</v>
      </c>
      <c r="C94" s="266">
        <v>62950</v>
      </c>
      <c r="D94" s="213">
        <v>1.012</v>
      </c>
      <c r="E94" s="214">
        <v>1.2000000000000002</v>
      </c>
      <c r="F94" s="285">
        <v>-3.432883240667195</v>
      </c>
      <c r="G94" s="286">
        <v>-4.577947866271936</v>
      </c>
      <c r="H94" s="287">
        <v>-1.230662678853722</v>
      </c>
    </row>
    <row r="95" spans="1:8" ht="14.45" customHeight="1" x14ac:dyDescent="0.15">
      <c r="A95" s="185" t="s">
        <v>32</v>
      </c>
      <c r="B95" s="266">
        <v>23895</v>
      </c>
      <c r="C95" s="266">
        <v>31469</v>
      </c>
      <c r="D95" s="213">
        <v>1.0049999999999999</v>
      </c>
      <c r="E95" s="214">
        <v>0.5</v>
      </c>
      <c r="F95" s="285">
        <v>-24.068130541167498</v>
      </c>
      <c r="G95" s="286">
        <v>-24.44590103598755</v>
      </c>
      <c r="H95" s="287">
        <v>-3.2851972075667564</v>
      </c>
    </row>
    <row r="96" spans="1:8" ht="14.45" customHeight="1" x14ac:dyDescent="0.15">
      <c r="A96" s="185" t="s">
        <v>33</v>
      </c>
      <c r="B96" s="266">
        <v>18336</v>
      </c>
      <c r="C96" s="266">
        <v>17827</v>
      </c>
      <c r="D96" s="213">
        <v>1.02</v>
      </c>
      <c r="E96" s="214">
        <v>2</v>
      </c>
      <c r="F96" s="285">
        <v>2.8552196107028749</v>
      </c>
      <c r="G96" s="286">
        <v>0.83845059872831307</v>
      </c>
      <c r="H96" s="287">
        <v>6.3830492738245065E-2</v>
      </c>
    </row>
    <row r="97" spans="1:8" ht="14.45" customHeight="1" x14ac:dyDescent="0.15">
      <c r="A97" s="185" t="s">
        <v>34</v>
      </c>
      <c r="B97" s="266">
        <v>11101</v>
      </c>
      <c r="C97" s="266">
        <v>10038</v>
      </c>
      <c r="D97" s="213">
        <v>0.98299999999999998</v>
      </c>
      <c r="E97" s="214">
        <v>-1.7000000000000002</v>
      </c>
      <c r="F97" s="285">
        <v>10.589758916118752</v>
      </c>
      <c r="G97" s="286">
        <v>12.502297981809507</v>
      </c>
      <c r="H97" s="287">
        <v>0.53593175472910026</v>
      </c>
    </row>
    <row r="98" spans="1:8" ht="14.45" customHeight="1" x14ac:dyDescent="0.15">
      <c r="A98" s="185" t="s">
        <v>612</v>
      </c>
      <c r="B98" s="266">
        <v>9091</v>
      </c>
      <c r="C98" s="266">
        <v>9367</v>
      </c>
      <c r="D98" s="213">
        <v>1.012</v>
      </c>
      <c r="E98" s="214">
        <v>1.2000000000000002</v>
      </c>
      <c r="F98" s="285">
        <v>-2.9465143589196163</v>
      </c>
      <c r="G98" s="286">
        <v>-4.0973462044660236</v>
      </c>
      <c r="H98" s="287">
        <v>-0.16389874746862595</v>
      </c>
    </row>
    <row r="99" spans="1:8" ht="14.45" customHeight="1" x14ac:dyDescent="0.15">
      <c r="A99" s="185" t="s">
        <v>35</v>
      </c>
      <c r="B99" s="266">
        <v>6903</v>
      </c>
      <c r="C99" s="266">
        <v>8144</v>
      </c>
      <c r="D99" s="213">
        <v>1.004</v>
      </c>
      <c r="E99" s="214">
        <v>0.4</v>
      </c>
      <c r="F99" s="285">
        <v>-15.238212180746558</v>
      </c>
      <c r="G99" s="286">
        <v>-15.575908546560314</v>
      </c>
      <c r="H99" s="287">
        <v>-0.54170595129645083</v>
      </c>
    </row>
    <row r="100" spans="1:8" ht="14.45" customHeight="1" x14ac:dyDescent="0.15">
      <c r="A100" s="185" t="s">
        <v>36</v>
      </c>
      <c r="B100" s="266">
        <v>37367</v>
      </c>
      <c r="C100" s="266">
        <v>28331</v>
      </c>
      <c r="D100" s="213">
        <v>1.0029999999999999</v>
      </c>
      <c r="E100" s="214">
        <v>0.30000000000000004</v>
      </c>
      <c r="F100" s="285">
        <v>31.894391302813176</v>
      </c>
      <c r="G100" s="286">
        <v>31.499891627929411</v>
      </c>
      <c r="H100" s="287">
        <v>3.8110392099299117</v>
      </c>
    </row>
    <row r="101" spans="1:8" ht="14.45" customHeight="1" x14ac:dyDescent="0.15">
      <c r="A101" s="185" t="s">
        <v>37</v>
      </c>
      <c r="B101" s="266">
        <v>12898</v>
      </c>
      <c r="C101" s="266">
        <v>9547</v>
      </c>
      <c r="D101" s="213">
        <v>1.0129999999999999</v>
      </c>
      <c r="E101" s="214">
        <v>1.3</v>
      </c>
      <c r="F101" s="285">
        <v>35.100031423483813</v>
      </c>
      <c r="G101" s="286">
        <v>33.366269914594106</v>
      </c>
      <c r="H101" s="287">
        <v>1.3603386409527769</v>
      </c>
    </row>
    <row r="102" spans="1:8" ht="14.45" customHeight="1" x14ac:dyDescent="0.15">
      <c r="A102" s="185" t="s">
        <v>38</v>
      </c>
      <c r="B102" s="266">
        <v>20537</v>
      </c>
      <c r="C102" s="266">
        <v>17051</v>
      </c>
      <c r="D102" s="213">
        <v>1.014</v>
      </c>
      <c r="E102" s="214">
        <v>1.4000000000000001</v>
      </c>
      <c r="F102" s="285">
        <v>20.444548706820708</v>
      </c>
      <c r="G102" s="286">
        <v>18.781606219744297</v>
      </c>
      <c r="H102" s="287">
        <v>1.3675872350315155</v>
      </c>
    </row>
    <row r="103" spans="1:8" ht="14.45" customHeight="1" x14ac:dyDescent="0.15">
      <c r="A103" s="185" t="s">
        <v>39</v>
      </c>
      <c r="B103" s="266">
        <v>46099</v>
      </c>
      <c r="C103" s="266">
        <v>39443</v>
      </c>
      <c r="D103" s="213" t="s">
        <v>359</v>
      </c>
      <c r="E103" s="214" t="s">
        <v>359</v>
      </c>
      <c r="F103" s="285">
        <v>16.874984154349313</v>
      </c>
      <c r="G103" s="311" t="s">
        <v>359</v>
      </c>
      <c r="H103" s="312" t="s">
        <v>359</v>
      </c>
    </row>
    <row r="104" spans="1:8" ht="14.45" customHeight="1" x14ac:dyDescent="0.15">
      <c r="A104" s="185" t="s">
        <v>40</v>
      </c>
      <c r="B104" s="266">
        <v>17871</v>
      </c>
      <c r="C104" s="266">
        <v>16557</v>
      </c>
      <c r="D104" s="213">
        <v>1.0029999999999999</v>
      </c>
      <c r="E104" s="214">
        <v>0.30000000000000004</v>
      </c>
      <c r="F104" s="285">
        <v>7.936220329769883</v>
      </c>
      <c r="G104" s="286">
        <v>7.613380189202279</v>
      </c>
      <c r="H104" s="312" t="s">
        <v>359</v>
      </c>
    </row>
    <row r="105" spans="1:8" ht="14.45" customHeight="1" x14ac:dyDescent="0.15">
      <c r="A105" s="181"/>
      <c r="B105" s="263"/>
      <c r="C105" s="263"/>
      <c r="D105" s="222"/>
      <c r="E105" s="281"/>
      <c r="F105" s="211"/>
      <c r="G105" s="212"/>
      <c r="H105" s="211"/>
    </row>
    <row r="106" spans="1:8" ht="14.45" customHeight="1" x14ac:dyDescent="0.15">
      <c r="A106" s="181" t="s">
        <v>357</v>
      </c>
      <c r="B106" s="263">
        <v>231466</v>
      </c>
      <c r="C106" s="263">
        <v>221361</v>
      </c>
      <c r="D106" s="222">
        <v>1.0089999999999999</v>
      </c>
      <c r="E106" s="309">
        <v>0.9</v>
      </c>
      <c r="F106" s="283">
        <v>4.564941430513958</v>
      </c>
      <c r="G106" s="284">
        <v>3.6322511699841131</v>
      </c>
      <c r="H106" s="211" t="s">
        <v>359</v>
      </c>
    </row>
    <row r="107" spans="1:8" ht="14.45" customHeight="1" x14ac:dyDescent="0.15">
      <c r="A107" s="181"/>
      <c r="B107" s="272"/>
      <c r="C107" s="272"/>
      <c r="D107" s="282"/>
      <c r="E107" s="218"/>
      <c r="F107" s="218"/>
      <c r="G107" s="218"/>
      <c r="H107" s="216"/>
    </row>
    <row r="108" spans="1:8" ht="14.45" customHeight="1" x14ac:dyDescent="0.15">
      <c r="A108" s="181" t="s">
        <v>358</v>
      </c>
      <c r="B108" s="265">
        <v>106.7</v>
      </c>
      <c r="C108" s="265">
        <v>105.8</v>
      </c>
      <c r="D108" s="282"/>
      <c r="E108" s="218"/>
      <c r="F108" s="218"/>
      <c r="G108" s="218"/>
      <c r="H108" s="216"/>
    </row>
    <row r="109" spans="1:8" ht="14.45" customHeight="1" x14ac:dyDescent="0.15">
      <c r="A109" s="181"/>
      <c r="B109" s="265"/>
      <c r="C109" s="265"/>
      <c r="D109" s="282"/>
      <c r="E109" s="218"/>
      <c r="F109" s="218"/>
      <c r="G109" s="218"/>
      <c r="H109" s="216"/>
    </row>
    <row r="110" spans="1:8" ht="14.45" customHeight="1" x14ac:dyDescent="0.15">
      <c r="A110" s="181" t="s">
        <v>48</v>
      </c>
      <c r="B110" s="265">
        <v>-1.9</v>
      </c>
      <c r="C110" s="265">
        <v>-2.4</v>
      </c>
      <c r="D110" s="282"/>
      <c r="E110" s="218"/>
      <c r="F110" s="218"/>
      <c r="G110" s="218"/>
      <c r="H110" s="216"/>
    </row>
    <row r="111" spans="1:8" ht="14.45" customHeight="1" x14ac:dyDescent="0.15">
      <c r="A111" s="181"/>
      <c r="B111" s="265"/>
      <c r="C111" s="265"/>
      <c r="D111" s="282"/>
      <c r="E111" s="218"/>
      <c r="F111" s="218"/>
      <c r="G111" s="218"/>
      <c r="H111" s="216"/>
    </row>
    <row r="112" spans="1:8" ht="14.45" customHeight="1" x14ac:dyDescent="0.15">
      <c r="A112" s="181" t="s">
        <v>354</v>
      </c>
      <c r="B112" s="265">
        <v>24.6</v>
      </c>
      <c r="C112" s="265">
        <v>26.9</v>
      </c>
      <c r="D112" s="282"/>
      <c r="E112" s="218"/>
      <c r="F112" s="218"/>
      <c r="G112" s="218"/>
      <c r="H112" s="216"/>
    </row>
    <row r="113" spans="1:8" ht="14.45" customHeight="1" x14ac:dyDescent="0.15">
      <c r="A113" s="181"/>
      <c r="B113" s="272"/>
      <c r="C113" s="272"/>
      <c r="D113" s="212"/>
      <c r="E113" s="218"/>
      <c r="F113" s="218"/>
      <c r="G113" s="218"/>
      <c r="H113" s="216"/>
    </row>
    <row r="114" spans="1:8" ht="14.25" customHeight="1" x14ac:dyDescent="0.15"/>
    <row r="115" spans="1:8" ht="30" hidden="1" customHeight="1" x14ac:dyDescent="0.15">
      <c r="A115" s="485" t="s">
        <v>571</v>
      </c>
      <c r="B115" s="486"/>
      <c r="C115" s="486"/>
      <c r="D115" s="486"/>
      <c r="E115" s="486"/>
      <c r="F115" s="486"/>
      <c r="G115" s="486"/>
      <c r="H115" s="486"/>
    </row>
  </sheetData>
  <mergeCells count="4">
    <mergeCell ref="A4:A5"/>
    <mergeCell ref="D4:E4"/>
    <mergeCell ref="A115:H115"/>
    <mergeCell ref="F4:G4"/>
  </mergeCells>
  <phoneticPr fontId="3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view="pageBreakPreview" topLeftCell="A28" zoomScale="96" zoomScaleNormal="96" zoomScaleSheetLayoutView="96" workbookViewId="0">
      <selection activeCell="C39" sqref="C39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3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V38"/>
  <sheetViews>
    <sheetView view="pageBreakPreview" topLeftCell="A28" zoomScale="96" zoomScaleNormal="100" zoomScaleSheetLayoutView="96" workbookViewId="0">
      <selection activeCell="C39" sqref="C39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299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628</v>
      </c>
    </row>
    <row r="4" spans="1:22" ht="20.100000000000001" customHeight="1" x14ac:dyDescent="0.15">
      <c r="K4" s="64" t="s">
        <v>619</v>
      </c>
      <c r="V4" s="298"/>
    </row>
    <row r="15" spans="1:22" ht="30" customHeight="1" x14ac:dyDescent="0.15"/>
    <row r="16" spans="1:22" s="8" customFormat="1" ht="20.100000000000001" customHeight="1" x14ac:dyDescent="0.15">
      <c r="A16" s="8" t="s">
        <v>629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630</v>
      </c>
    </row>
    <row r="38" ht="21.75" customHeight="1" x14ac:dyDescent="0.15"/>
  </sheetData>
  <phoneticPr fontId="3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</sheetPr>
  <dimension ref="A1:O50"/>
  <sheetViews>
    <sheetView view="pageBreakPreview" topLeftCell="A34" zoomScale="96" zoomScaleNormal="100" zoomScaleSheetLayoutView="96" workbookViewId="0">
      <selection activeCell="C39" sqref="C39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547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621</v>
      </c>
    </row>
    <row r="4" spans="1:15" ht="15.95" customHeight="1" x14ac:dyDescent="0.15">
      <c r="O4" s="298"/>
    </row>
    <row r="18" spans="1:1" ht="15.95" customHeight="1" x14ac:dyDescent="0.15">
      <c r="A18" s="8" t="s">
        <v>622</v>
      </c>
    </row>
    <row r="33" spans="1:14" ht="15.95" customHeight="1" x14ac:dyDescent="0.15">
      <c r="M33" s="8" t="s">
        <v>366</v>
      </c>
    </row>
    <row r="34" spans="1:14" ht="17.25" customHeight="1" x14ac:dyDescent="0.15">
      <c r="A34" s="131" t="s">
        <v>18</v>
      </c>
      <c r="B34" s="132"/>
      <c r="C34" s="68" t="s">
        <v>367</v>
      </c>
      <c r="D34" s="68" t="s">
        <v>368</v>
      </c>
      <c r="E34" s="68" t="s">
        <v>369</v>
      </c>
      <c r="F34" s="68" t="s">
        <v>370</v>
      </c>
      <c r="G34" s="68" t="s">
        <v>371</v>
      </c>
      <c r="H34" s="68" t="s">
        <v>372</v>
      </c>
      <c r="I34" s="68" t="s">
        <v>373</v>
      </c>
      <c r="J34" s="68" t="s">
        <v>374</v>
      </c>
      <c r="K34" s="68" t="s">
        <v>375</v>
      </c>
      <c r="L34" s="68" t="s">
        <v>376</v>
      </c>
      <c r="M34" s="68" t="s">
        <v>377</v>
      </c>
      <c r="N34" s="68" t="s">
        <v>378</v>
      </c>
    </row>
    <row r="35" spans="1:14" ht="18" customHeight="1" x14ac:dyDescent="0.15">
      <c r="A35" s="489" t="s">
        <v>664</v>
      </c>
      <c r="B35" s="139" t="s">
        <v>455</v>
      </c>
      <c r="C35" s="137">
        <v>24.5</v>
      </c>
      <c r="D35" s="137">
        <v>25.2</v>
      </c>
      <c r="E35" s="137">
        <v>24.4</v>
      </c>
      <c r="F35" s="137">
        <v>24</v>
      </c>
      <c r="G35" s="137">
        <v>26.1</v>
      </c>
      <c r="H35" s="137">
        <v>26.1</v>
      </c>
      <c r="I35" s="137">
        <v>26</v>
      </c>
      <c r="J35" s="137">
        <v>26.8</v>
      </c>
      <c r="K35" s="137">
        <v>26.3</v>
      </c>
      <c r="L35" s="137">
        <v>25.7</v>
      </c>
      <c r="M35" s="137">
        <v>25.8</v>
      </c>
      <c r="N35" s="137">
        <v>28</v>
      </c>
    </row>
    <row r="36" spans="1:14" ht="18" customHeight="1" x14ac:dyDescent="0.15">
      <c r="A36" s="490"/>
      <c r="B36" s="140" t="s">
        <v>456</v>
      </c>
      <c r="C36" s="138">
        <v>28.1</v>
      </c>
      <c r="D36" s="138">
        <v>27.2</v>
      </c>
      <c r="E36" s="138">
        <v>27.2</v>
      </c>
      <c r="F36" s="138">
        <v>28.8</v>
      </c>
      <c r="G36" s="138">
        <v>30.4</v>
      </c>
      <c r="H36" s="138">
        <v>25</v>
      </c>
      <c r="I36" s="138">
        <v>28.4</v>
      </c>
      <c r="J36" s="138">
        <v>29.4</v>
      </c>
      <c r="K36" s="138">
        <v>28.1</v>
      </c>
      <c r="L36" s="138">
        <v>25.5</v>
      </c>
      <c r="M36" s="138">
        <v>29.1</v>
      </c>
      <c r="N36" s="138">
        <v>29.7</v>
      </c>
    </row>
    <row r="37" spans="1:14" ht="18" customHeight="1" x14ac:dyDescent="0.15">
      <c r="A37" s="489" t="s">
        <v>665</v>
      </c>
      <c r="B37" s="139" t="s">
        <v>455</v>
      </c>
      <c r="C37" s="137">
        <v>24.6</v>
      </c>
      <c r="D37" s="137">
        <v>25.7</v>
      </c>
      <c r="E37" s="137">
        <v>24.6</v>
      </c>
      <c r="F37" s="137">
        <v>24.2</v>
      </c>
      <c r="G37" s="137">
        <v>26.2</v>
      </c>
      <c r="H37" s="137">
        <v>26.6</v>
      </c>
      <c r="I37" s="137">
        <v>26.1</v>
      </c>
      <c r="J37" s="137">
        <v>26.2</v>
      </c>
      <c r="K37" s="137">
        <v>26.6</v>
      </c>
      <c r="L37" s="137">
        <v>25.7</v>
      </c>
      <c r="M37" s="137">
        <v>25.4</v>
      </c>
      <c r="N37" s="137">
        <v>27.1</v>
      </c>
    </row>
    <row r="38" spans="1:14" ht="18" customHeight="1" x14ac:dyDescent="0.15">
      <c r="A38" s="490"/>
      <c r="B38" s="140" t="s">
        <v>456</v>
      </c>
      <c r="C38" s="138">
        <v>27.4</v>
      </c>
      <c r="D38" s="138">
        <v>27.6</v>
      </c>
      <c r="E38" s="138">
        <v>27</v>
      </c>
      <c r="F38" s="138">
        <v>28.5</v>
      </c>
      <c r="G38" s="138">
        <v>31.4</v>
      </c>
      <c r="H38" s="138">
        <v>28.7</v>
      </c>
      <c r="I38" s="138">
        <v>30.1</v>
      </c>
      <c r="J38" s="138">
        <v>30</v>
      </c>
      <c r="K38" s="138">
        <v>26.4</v>
      </c>
      <c r="L38" s="138">
        <v>27.8</v>
      </c>
      <c r="M38" s="138">
        <v>27.3</v>
      </c>
      <c r="N38" s="138">
        <v>28.4</v>
      </c>
    </row>
    <row r="39" spans="1:14" ht="18" customHeight="1" x14ac:dyDescent="0.15">
      <c r="A39" s="489" t="s">
        <v>666</v>
      </c>
      <c r="B39" s="139" t="s">
        <v>455</v>
      </c>
      <c r="C39" s="137">
        <v>23.9</v>
      </c>
      <c r="D39" s="137">
        <v>25.1</v>
      </c>
      <c r="E39" s="137">
        <v>24.4</v>
      </c>
      <c r="F39" s="137">
        <v>24.3</v>
      </c>
      <c r="G39" s="137">
        <v>25.3</v>
      </c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90"/>
      <c r="B40" s="140" t="s">
        <v>456</v>
      </c>
      <c r="C40" s="138">
        <v>26</v>
      </c>
      <c r="D40" s="138">
        <v>26.9</v>
      </c>
      <c r="E40" s="138">
        <v>28.4</v>
      </c>
      <c r="F40" s="138">
        <v>25.1</v>
      </c>
      <c r="G40" s="138">
        <v>26.1</v>
      </c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379</v>
      </c>
      <c r="B42" s="132"/>
      <c r="C42" s="68" t="s">
        <v>367</v>
      </c>
      <c r="D42" s="68" t="s">
        <v>368</v>
      </c>
      <c r="E42" s="68" t="s">
        <v>369</v>
      </c>
      <c r="F42" s="68" t="s">
        <v>370</v>
      </c>
      <c r="G42" s="68" t="s">
        <v>371</v>
      </c>
      <c r="H42" s="133" t="s">
        <v>372</v>
      </c>
      <c r="I42" s="68" t="s">
        <v>373</v>
      </c>
      <c r="J42" s="68" t="s">
        <v>374</v>
      </c>
      <c r="K42" s="68" t="s">
        <v>375</v>
      </c>
      <c r="L42" s="68" t="s">
        <v>376</v>
      </c>
      <c r="M42" s="68" t="s">
        <v>377</v>
      </c>
      <c r="N42" s="68" t="s">
        <v>378</v>
      </c>
    </row>
    <row r="43" spans="1:14" ht="18" customHeight="1" x14ac:dyDescent="0.15">
      <c r="A43" s="489" t="s">
        <v>664</v>
      </c>
      <c r="B43" s="139" t="s">
        <v>455</v>
      </c>
      <c r="C43" s="137">
        <v>23.4</v>
      </c>
      <c r="D43" s="137">
        <v>22.9</v>
      </c>
      <c r="E43" s="137">
        <v>22.2</v>
      </c>
      <c r="F43" s="137">
        <v>22</v>
      </c>
      <c r="G43" s="137">
        <v>24</v>
      </c>
      <c r="H43" s="137">
        <v>23.9</v>
      </c>
      <c r="I43" s="137">
        <v>24.3</v>
      </c>
      <c r="J43" s="137">
        <v>25.3</v>
      </c>
      <c r="K43" s="137">
        <v>24.5</v>
      </c>
      <c r="L43" s="137">
        <v>23.6</v>
      </c>
      <c r="M43" s="137">
        <v>24.3</v>
      </c>
      <c r="N43" s="137">
        <v>25.5</v>
      </c>
    </row>
    <row r="44" spans="1:14" ht="18" customHeight="1" x14ac:dyDescent="0.15">
      <c r="A44" s="490"/>
      <c r="B44" s="140" t="s">
        <v>456</v>
      </c>
      <c r="C44" s="138">
        <v>26.3</v>
      </c>
      <c r="D44" s="138">
        <v>26.5</v>
      </c>
      <c r="E44" s="138">
        <v>23.6</v>
      </c>
      <c r="F44" s="138">
        <v>24.9</v>
      </c>
      <c r="G44" s="138">
        <v>27.7</v>
      </c>
      <c r="H44" s="138">
        <v>24.1</v>
      </c>
      <c r="I44" s="138">
        <v>25.5</v>
      </c>
      <c r="J44" s="138">
        <v>26.1</v>
      </c>
      <c r="K44" s="138">
        <v>24.7</v>
      </c>
      <c r="L44" s="138">
        <v>21.8</v>
      </c>
      <c r="M44" s="138">
        <v>27.2</v>
      </c>
      <c r="N44" s="138">
        <v>28.3</v>
      </c>
    </row>
    <row r="45" spans="1:14" ht="18" customHeight="1" x14ac:dyDescent="0.15">
      <c r="A45" s="489" t="s">
        <v>665</v>
      </c>
      <c r="B45" s="139" t="s">
        <v>455</v>
      </c>
      <c r="C45" s="137">
        <v>23.7</v>
      </c>
      <c r="D45" s="137">
        <v>24.5</v>
      </c>
      <c r="E45" s="137">
        <v>22.9</v>
      </c>
      <c r="F45" s="137">
        <v>21.9</v>
      </c>
      <c r="G45" s="137">
        <v>24.1</v>
      </c>
      <c r="H45" s="137">
        <v>24.9</v>
      </c>
      <c r="I45" s="137">
        <v>24.8</v>
      </c>
      <c r="J45" s="137">
        <v>24.6</v>
      </c>
      <c r="K45" s="137">
        <v>24.8</v>
      </c>
      <c r="L45" s="137">
        <v>24.1</v>
      </c>
      <c r="M45" s="137">
        <v>24</v>
      </c>
      <c r="N45" s="137">
        <v>25.3</v>
      </c>
    </row>
    <row r="46" spans="1:14" ht="18" customHeight="1" x14ac:dyDescent="0.15">
      <c r="A46" s="490"/>
      <c r="B46" s="140" t="s">
        <v>456</v>
      </c>
      <c r="C46" s="138">
        <v>27.7</v>
      </c>
      <c r="D46" s="138">
        <v>25.4</v>
      </c>
      <c r="E46" s="138">
        <v>26.6</v>
      </c>
      <c r="F46" s="138">
        <v>24.9</v>
      </c>
      <c r="G46" s="138">
        <v>26.9</v>
      </c>
      <c r="H46" s="138">
        <v>26.4</v>
      </c>
      <c r="I46" s="138">
        <v>28.1</v>
      </c>
      <c r="J46" s="138">
        <v>27.6</v>
      </c>
      <c r="K46" s="138">
        <v>23</v>
      </c>
      <c r="L46" s="138">
        <v>25.3</v>
      </c>
      <c r="M46" s="138">
        <v>25.7</v>
      </c>
      <c r="N46" s="138">
        <v>26.4</v>
      </c>
    </row>
    <row r="47" spans="1:14" ht="18" customHeight="1" x14ac:dyDescent="0.15">
      <c r="A47" s="489" t="s">
        <v>666</v>
      </c>
      <c r="B47" s="139" t="s">
        <v>455</v>
      </c>
      <c r="C47" s="137">
        <v>22.8</v>
      </c>
      <c r="D47" s="137">
        <v>23.5</v>
      </c>
      <c r="E47" s="137">
        <v>22.5</v>
      </c>
      <c r="F47" s="137">
        <v>22.3</v>
      </c>
      <c r="G47" s="137">
        <v>23.6</v>
      </c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90"/>
      <c r="B48" s="140" t="s">
        <v>456</v>
      </c>
      <c r="C48" s="138">
        <v>25.3</v>
      </c>
      <c r="D48" s="138">
        <v>25.2</v>
      </c>
      <c r="E48" s="138">
        <v>26.5</v>
      </c>
      <c r="F48" s="138">
        <v>24.6</v>
      </c>
      <c r="G48" s="138">
        <v>24.6</v>
      </c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298"/>
    </row>
  </sheetData>
  <mergeCells count="6">
    <mergeCell ref="A47:A48"/>
    <mergeCell ref="A43:A44"/>
    <mergeCell ref="A45:A46"/>
    <mergeCell ref="A35:A36"/>
    <mergeCell ref="A37:A38"/>
    <mergeCell ref="A39:A40"/>
  </mergeCells>
  <phoneticPr fontId="4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view="pageBreakPreview" zoomScale="96" zoomScaleNormal="100" zoomScaleSheetLayoutView="96" workbookViewId="0">
      <pane xSplit="10" ySplit="6" topLeftCell="K269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14" width="10" style="8" customWidth="1"/>
    <col min="15" max="16384" width="9" style="8"/>
  </cols>
  <sheetData>
    <row r="1" spans="1:16" ht="20.100000000000001" customHeight="1" x14ac:dyDescent="0.15">
      <c r="A1" s="345"/>
      <c r="B1" s="159"/>
      <c r="C1" s="159"/>
      <c r="D1" s="159" t="s">
        <v>301</v>
      </c>
      <c r="F1" s="444" t="s">
        <v>674</v>
      </c>
      <c r="G1" s="341">
        <v>5</v>
      </c>
      <c r="H1" s="159" t="s">
        <v>300</v>
      </c>
      <c r="I1" s="159"/>
      <c r="J1" s="159"/>
      <c r="K1" s="159"/>
      <c r="L1" s="159"/>
      <c r="M1" s="159"/>
      <c r="N1" s="159"/>
      <c r="P1" s="426"/>
    </row>
    <row r="2" spans="1:16" ht="6.95" customHeight="1" x14ac:dyDescent="0.15">
      <c r="A2" s="159"/>
      <c r="B2" s="159"/>
      <c r="C2" s="159"/>
      <c r="D2" s="159"/>
      <c r="E2" s="159"/>
      <c r="F2" s="3"/>
      <c r="G2" s="159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437"/>
      <c r="B3" s="3"/>
      <c r="C3" s="3"/>
      <c r="D3" s="3"/>
      <c r="E3" s="3"/>
      <c r="M3" s="16"/>
      <c r="N3" s="17" t="s">
        <v>387</v>
      </c>
    </row>
    <row r="4" spans="1:16" ht="15" customHeight="1" x14ac:dyDescent="0.15">
      <c r="A4" s="491" t="s">
        <v>620</v>
      </c>
      <c r="B4" s="492"/>
      <c r="C4" s="492"/>
      <c r="D4" s="492"/>
      <c r="E4" s="492"/>
      <c r="F4" s="493"/>
      <c r="G4" s="500" t="s">
        <v>618</v>
      </c>
      <c r="H4" s="501"/>
      <c r="I4" s="501"/>
      <c r="J4" s="502"/>
      <c r="K4" s="500" t="s">
        <v>619</v>
      </c>
      <c r="L4" s="501"/>
      <c r="M4" s="501"/>
      <c r="N4" s="502"/>
    </row>
    <row r="5" spans="1:16" ht="15" customHeight="1" x14ac:dyDescent="0.15">
      <c r="A5" s="494"/>
      <c r="B5" s="495"/>
      <c r="C5" s="495"/>
      <c r="D5" s="495"/>
      <c r="E5" s="495"/>
      <c r="F5" s="496"/>
      <c r="G5" s="503" t="s">
        <v>531</v>
      </c>
      <c r="H5" s="504"/>
      <c r="I5" s="503" t="s">
        <v>45</v>
      </c>
      <c r="J5" s="504"/>
      <c r="K5" s="503" t="s">
        <v>531</v>
      </c>
      <c r="L5" s="504"/>
      <c r="M5" s="503" t="s">
        <v>45</v>
      </c>
      <c r="N5" s="504"/>
    </row>
    <row r="6" spans="1:16" ht="15" customHeight="1" x14ac:dyDescent="0.15">
      <c r="A6" s="497"/>
      <c r="B6" s="498"/>
      <c r="C6" s="498"/>
      <c r="D6" s="498"/>
      <c r="E6" s="498"/>
      <c r="F6" s="499"/>
      <c r="G6" s="445">
        <v>5</v>
      </c>
      <c r="H6" s="440">
        <v>5</v>
      </c>
      <c r="I6" s="445">
        <v>5</v>
      </c>
      <c r="J6" s="440">
        <v>5</v>
      </c>
      <c r="K6" s="445">
        <v>5</v>
      </c>
      <c r="L6" s="440">
        <v>5</v>
      </c>
      <c r="M6" s="445">
        <v>5</v>
      </c>
      <c r="N6" s="440">
        <v>5</v>
      </c>
    </row>
    <row r="7" spans="1:16" ht="14.1" customHeight="1" x14ac:dyDescent="0.15">
      <c r="A7" s="23"/>
      <c r="B7" s="61" t="s">
        <v>532</v>
      </c>
      <c r="C7" s="25" t="s">
        <v>533</v>
      </c>
      <c r="D7" s="18"/>
      <c r="E7" s="18"/>
      <c r="F7" s="19"/>
      <c r="G7" s="314">
        <v>236</v>
      </c>
      <c r="H7" s="314">
        <v>257</v>
      </c>
      <c r="I7" s="314">
        <v>139</v>
      </c>
      <c r="J7" s="314">
        <v>156</v>
      </c>
      <c r="K7" s="314">
        <v>128</v>
      </c>
      <c r="L7" s="314">
        <v>141</v>
      </c>
      <c r="M7" s="314">
        <v>73</v>
      </c>
      <c r="N7" s="314">
        <v>85</v>
      </c>
    </row>
    <row r="8" spans="1:16" ht="14.1" customHeight="1" x14ac:dyDescent="0.15">
      <c r="A8" s="23"/>
      <c r="B8" s="18"/>
      <c r="C8" s="25"/>
      <c r="D8" s="18"/>
      <c r="E8" s="18"/>
      <c r="F8" s="19"/>
      <c r="G8" s="314"/>
      <c r="H8" s="314"/>
      <c r="I8" s="314"/>
      <c r="J8" s="314"/>
      <c r="K8" s="314"/>
      <c r="L8" s="314"/>
      <c r="M8" s="314"/>
      <c r="N8" s="314"/>
    </row>
    <row r="9" spans="1:16" ht="14.1" customHeight="1" x14ac:dyDescent="0.15">
      <c r="A9" s="23"/>
      <c r="B9" s="61" t="s">
        <v>532</v>
      </c>
      <c r="C9" s="26" t="s">
        <v>383</v>
      </c>
      <c r="D9" s="24"/>
      <c r="E9" s="24"/>
      <c r="F9" s="27"/>
      <c r="G9" s="315">
        <v>3.1</v>
      </c>
      <c r="H9" s="315">
        <v>3.1</v>
      </c>
      <c r="I9" s="315">
        <v>2.84</v>
      </c>
      <c r="J9" s="315">
        <v>3.02</v>
      </c>
      <c r="K9" s="315">
        <v>3.34</v>
      </c>
      <c r="L9" s="315">
        <v>3.49</v>
      </c>
      <c r="M9" s="315">
        <v>3.16</v>
      </c>
      <c r="N9" s="315">
        <v>3.36</v>
      </c>
    </row>
    <row r="10" spans="1:16" ht="14.1" customHeight="1" x14ac:dyDescent="0.15">
      <c r="A10" s="23"/>
      <c r="B10" s="24"/>
      <c r="C10" s="26" t="s">
        <v>46</v>
      </c>
      <c r="D10" s="24"/>
      <c r="E10" s="24"/>
      <c r="F10" s="27"/>
      <c r="G10" s="315">
        <v>0.74</v>
      </c>
      <c r="H10" s="315">
        <v>0.81</v>
      </c>
      <c r="I10" s="315">
        <v>0.62</v>
      </c>
      <c r="J10" s="315">
        <v>0.74</v>
      </c>
      <c r="K10" s="315">
        <v>1.1399999999999999</v>
      </c>
      <c r="L10" s="315">
        <v>1.33</v>
      </c>
      <c r="M10" s="315">
        <v>1.05</v>
      </c>
      <c r="N10" s="315">
        <v>1.1100000000000001</v>
      </c>
    </row>
    <row r="11" spans="1:16" ht="14.1" customHeight="1" x14ac:dyDescent="0.15">
      <c r="A11" s="23"/>
      <c r="B11" s="24"/>
      <c r="C11" s="26" t="s">
        <v>47</v>
      </c>
      <c r="D11" s="24"/>
      <c r="E11" s="24"/>
      <c r="F11" s="27"/>
      <c r="G11" s="315">
        <v>0.8</v>
      </c>
      <c r="H11" s="315">
        <v>0.69</v>
      </c>
      <c r="I11" s="315">
        <v>0.73</v>
      </c>
      <c r="J11" s="315">
        <v>0.7</v>
      </c>
      <c r="K11" s="315">
        <v>0.3</v>
      </c>
      <c r="L11" s="315">
        <v>0.2</v>
      </c>
      <c r="M11" s="315">
        <v>0.24</v>
      </c>
      <c r="N11" s="315">
        <v>0.25</v>
      </c>
    </row>
    <row r="12" spans="1:16" ht="14.1" customHeight="1" x14ac:dyDescent="0.15">
      <c r="A12" s="23"/>
      <c r="B12" s="24"/>
      <c r="C12" s="26" t="s">
        <v>55</v>
      </c>
      <c r="D12" s="24"/>
      <c r="E12" s="24"/>
      <c r="F12" s="27"/>
      <c r="G12" s="315">
        <v>0.67</v>
      </c>
      <c r="H12" s="315">
        <v>0.62</v>
      </c>
      <c r="I12" s="315">
        <v>0.59</v>
      </c>
      <c r="J12" s="315">
        <v>0.59</v>
      </c>
      <c r="K12" s="315">
        <v>0.18</v>
      </c>
      <c r="L12" s="315">
        <v>0.16</v>
      </c>
      <c r="M12" s="315">
        <v>0.1</v>
      </c>
      <c r="N12" s="315">
        <v>0.1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15"/>
      <c r="H13" s="315"/>
      <c r="I13" s="315"/>
      <c r="J13" s="315"/>
      <c r="K13" s="315"/>
      <c r="L13" s="315"/>
      <c r="M13" s="315"/>
      <c r="N13" s="315"/>
    </row>
    <row r="14" spans="1:16" ht="14.1" customHeight="1" x14ac:dyDescent="0.15">
      <c r="A14" s="23"/>
      <c r="B14" s="61" t="s">
        <v>56</v>
      </c>
      <c r="C14" s="26" t="s">
        <v>384</v>
      </c>
      <c r="D14" s="24"/>
      <c r="E14" s="24"/>
      <c r="F14" s="27"/>
      <c r="G14" s="315">
        <v>1.34</v>
      </c>
      <c r="H14" s="315">
        <v>1.25</v>
      </c>
      <c r="I14" s="315">
        <v>1.18</v>
      </c>
      <c r="J14" s="315">
        <v>1.1100000000000001</v>
      </c>
      <c r="K14" s="315">
        <v>1.73</v>
      </c>
      <c r="L14" s="315">
        <v>1.59</v>
      </c>
      <c r="M14" s="315">
        <v>1.66</v>
      </c>
      <c r="N14" s="315">
        <v>1.58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15"/>
      <c r="H15" s="315"/>
      <c r="I15" s="315"/>
      <c r="J15" s="315"/>
      <c r="K15" s="315"/>
      <c r="L15" s="315"/>
      <c r="M15" s="315"/>
      <c r="N15" s="315"/>
    </row>
    <row r="16" spans="1:16" ht="14.1" customHeight="1" x14ac:dyDescent="0.15">
      <c r="A16" s="23"/>
      <c r="B16" s="61" t="s">
        <v>56</v>
      </c>
      <c r="C16" s="26" t="s">
        <v>385</v>
      </c>
      <c r="D16" s="24"/>
      <c r="E16" s="24"/>
      <c r="F16" s="27"/>
      <c r="G16" s="316">
        <v>56.7</v>
      </c>
      <c r="H16" s="316">
        <v>56.5</v>
      </c>
      <c r="I16" s="316">
        <v>59</v>
      </c>
      <c r="J16" s="316">
        <v>59.1</v>
      </c>
      <c r="K16" s="316">
        <v>47.8</v>
      </c>
      <c r="L16" s="316">
        <v>45.6</v>
      </c>
      <c r="M16" s="316">
        <v>49.3</v>
      </c>
      <c r="N16" s="316">
        <v>49.5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16"/>
      <c r="H17" s="316"/>
      <c r="I17" s="316"/>
      <c r="J17" s="316"/>
      <c r="K17" s="316"/>
      <c r="L17" s="316"/>
      <c r="M17" s="316"/>
      <c r="N17" s="316"/>
    </row>
    <row r="18" spans="1:14" ht="14.1" customHeight="1" x14ac:dyDescent="0.15">
      <c r="A18" s="23"/>
      <c r="B18" s="61" t="s">
        <v>56</v>
      </c>
      <c r="C18" s="26" t="s">
        <v>57</v>
      </c>
      <c r="D18" s="24"/>
      <c r="E18" s="24"/>
      <c r="F18" s="27"/>
      <c r="G18" s="316">
        <v>65</v>
      </c>
      <c r="H18" s="316">
        <v>56.4</v>
      </c>
      <c r="I18" s="316">
        <v>54.7</v>
      </c>
      <c r="J18" s="316">
        <v>53.1</v>
      </c>
      <c r="K18" s="316">
        <v>52.3</v>
      </c>
      <c r="L18" s="316">
        <v>37.5</v>
      </c>
      <c r="M18" s="316">
        <v>34.299999999999997</v>
      </c>
      <c r="N18" s="316">
        <v>40.5</v>
      </c>
    </row>
    <row r="19" spans="1:14" ht="14.1" customHeight="1" x14ac:dyDescent="0.15">
      <c r="A19" s="23"/>
      <c r="B19" s="61" t="s">
        <v>56</v>
      </c>
      <c r="C19" s="26" t="s">
        <v>58</v>
      </c>
      <c r="D19" s="24"/>
      <c r="E19" s="24"/>
      <c r="F19" s="27"/>
      <c r="G19" s="316">
        <v>34.700000000000003</v>
      </c>
      <c r="H19" s="316">
        <v>37.799999999999997</v>
      </c>
      <c r="I19" s="316">
        <v>43.1</v>
      </c>
      <c r="J19" s="316">
        <v>42</v>
      </c>
      <c r="K19" s="316">
        <v>47</v>
      </c>
      <c r="L19" s="316">
        <v>56.6</v>
      </c>
      <c r="M19" s="316">
        <v>61.5</v>
      </c>
      <c r="N19" s="316">
        <v>50.8</v>
      </c>
    </row>
    <row r="20" spans="1:14" ht="14.1" customHeight="1" x14ac:dyDescent="0.15">
      <c r="A20" s="23"/>
      <c r="B20" s="61"/>
      <c r="C20" s="26" t="s">
        <v>59</v>
      </c>
      <c r="D20" s="24"/>
      <c r="E20" s="24"/>
      <c r="F20" s="27"/>
      <c r="G20" s="317"/>
      <c r="H20" s="317"/>
      <c r="I20" s="317"/>
      <c r="J20" s="317"/>
      <c r="K20" s="317"/>
      <c r="L20" s="317"/>
      <c r="M20" s="317"/>
      <c r="N20" s="317"/>
    </row>
    <row r="21" spans="1:14" ht="14.1" customHeight="1" x14ac:dyDescent="0.15">
      <c r="A21" s="23"/>
      <c r="B21" s="61"/>
      <c r="C21" s="26"/>
      <c r="D21" s="24"/>
      <c r="E21" s="24"/>
      <c r="F21" s="27"/>
      <c r="G21" s="317"/>
      <c r="H21" s="317"/>
      <c r="I21" s="317"/>
      <c r="J21" s="317"/>
      <c r="K21" s="317"/>
      <c r="L21" s="317"/>
      <c r="M21" s="317"/>
      <c r="N21" s="317"/>
    </row>
    <row r="22" spans="1:14" s="432" customFormat="1" ht="14.1" hidden="1" customHeight="1" x14ac:dyDescent="0.15">
      <c r="A22" s="427"/>
      <c r="B22" s="433" t="s">
        <v>56</v>
      </c>
      <c r="C22" s="434" t="s">
        <v>613</v>
      </c>
      <c r="D22" s="429"/>
      <c r="E22" s="429"/>
      <c r="F22" s="430"/>
      <c r="G22" s="435">
        <v>0</v>
      </c>
      <c r="H22" s="435">
        <v>0</v>
      </c>
      <c r="I22" s="435">
        <v>0</v>
      </c>
      <c r="J22" s="435">
        <v>0</v>
      </c>
      <c r="K22" s="435">
        <v>0</v>
      </c>
      <c r="L22" s="435">
        <v>0</v>
      </c>
      <c r="M22" s="435">
        <v>0</v>
      </c>
      <c r="N22" s="435">
        <v>0</v>
      </c>
    </row>
    <row r="23" spans="1:14" s="432" customFormat="1" ht="14.1" hidden="1" customHeight="1" x14ac:dyDescent="0.15">
      <c r="A23" s="427"/>
      <c r="B23" s="429"/>
      <c r="C23" s="429"/>
      <c r="D23" s="429"/>
      <c r="E23" s="429"/>
      <c r="F23" s="430"/>
      <c r="G23" s="436"/>
      <c r="H23" s="436"/>
      <c r="I23" s="436"/>
      <c r="J23" s="436"/>
      <c r="K23" s="436"/>
      <c r="L23" s="436"/>
      <c r="M23" s="436"/>
      <c r="N23" s="436"/>
    </row>
    <row r="24" spans="1:14" ht="14.1" customHeight="1" x14ac:dyDescent="0.15">
      <c r="A24" s="28"/>
      <c r="B24" s="196" t="s">
        <v>60</v>
      </c>
      <c r="C24" s="29"/>
      <c r="D24" s="29"/>
      <c r="E24" s="29"/>
      <c r="F24" s="30"/>
      <c r="G24" s="314"/>
      <c r="H24" s="314"/>
      <c r="I24" s="314"/>
      <c r="J24" s="314"/>
      <c r="K24" s="314">
        <v>637631</v>
      </c>
      <c r="L24" s="314">
        <v>562692</v>
      </c>
      <c r="M24" s="314">
        <v>697869</v>
      </c>
      <c r="N24" s="314">
        <v>627094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4"/>
      <c r="H25" s="314"/>
      <c r="I25" s="314"/>
      <c r="J25" s="314"/>
      <c r="K25" s="314"/>
      <c r="L25" s="314"/>
      <c r="M25" s="314"/>
      <c r="N25" s="318"/>
    </row>
    <row r="26" spans="1:14" ht="14.1" customHeight="1" x14ac:dyDescent="0.15">
      <c r="A26" s="23"/>
      <c r="B26" s="24"/>
      <c r="C26" s="29" t="s">
        <v>389</v>
      </c>
      <c r="D26" s="29"/>
      <c r="E26" s="29"/>
      <c r="F26" s="30"/>
      <c r="G26" s="314"/>
      <c r="H26" s="314"/>
      <c r="I26" s="314"/>
      <c r="J26" s="314"/>
      <c r="K26" s="314">
        <v>292366</v>
      </c>
      <c r="L26" s="314">
        <v>262777</v>
      </c>
      <c r="M26" s="314">
        <v>333876</v>
      </c>
      <c r="N26" s="314">
        <v>306500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4"/>
      <c r="H27" s="314"/>
      <c r="I27" s="314"/>
      <c r="J27" s="314"/>
      <c r="K27" s="314"/>
      <c r="L27" s="314"/>
      <c r="M27" s="314"/>
      <c r="N27" s="318"/>
    </row>
    <row r="28" spans="1:14" ht="14.1" customHeight="1" x14ac:dyDescent="0.15">
      <c r="A28" s="23"/>
      <c r="B28" s="24"/>
      <c r="C28" s="24"/>
      <c r="D28" s="29" t="s">
        <v>457</v>
      </c>
      <c r="E28" s="29"/>
      <c r="F28" s="30"/>
      <c r="G28" s="314"/>
      <c r="H28" s="314"/>
      <c r="I28" s="314"/>
      <c r="J28" s="314"/>
      <c r="K28" s="314">
        <v>288419</v>
      </c>
      <c r="L28" s="314">
        <v>260256</v>
      </c>
      <c r="M28" s="314">
        <v>331168</v>
      </c>
      <c r="N28" s="314">
        <v>299785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4"/>
      <c r="H29" s="314"/>
      <c r="I29" s="314"/>
      <c r="J29" s="314"/>
      <c r="K29" s="314"/>
      <c r="L29" s="314"/>
      <c r="M29" s="314"/>
      <c r="N29" s="318"/>
    </row>
    <row r="30" spans="1:14" ht="14.1" customHeight="1" x14ac:dyDescent="0.15">
      <c r="A30" s="23"/>
      <c r="B30" s="24"/>
      <c r="C30" s="24"/>
      <c r="D30" s="24"/>
      <c r="E30" s="29" t="s">
        <v>458</v>
      </c>
      <c r="F30" s="30"/>
      <c r="G30" s="314"/>
      <c r="H30" s="314"/>
      <c r="I30" s="314"/>
      <c r="J30" s="314"/>
      <c r="K30" s="314">
        <v>278895</v>
      </c>
      <c r="L30" s="314">
        <v>257723</v>
      </c>
      <c r="M30" s="314">
        <v>322333</v>
      </c>
      <c r="N30" s="314">
        <v>297632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459</v>
      </c>
      <c r="G31" s="314"/>
      <c r="H31" s="314"/>
      <c r="I31" s="314"/>
      <c r="J31" s="314"/>
      <c r="K31" s="314">
        <v>209574</v>
      </c>
      <c r="L31" s="314">
        <v>214870</v>
      </c>
      <c r="M31" s="314">
        <v>239677</v>
      </c>
      <c r="N31" s="314">
        <v>243940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460</v>
      </c>
      <c r="G32" s="314"/>
      <c r="H32" s="314"/>
      <c r="I32" s="314"/>
      <c r="J32" s="314"/>
      <c r="K32" s="314">
        <v>209278</v>
      </c>
      <c r="L32" s="314">
        <v>214372</v>
      </c>
      <c r="M32" s="314">
        <v>238677</v>
      </c>
      <c r="N32" s="314">
        <v>243599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461</v>
      </c>
      <c r="G33" s="314"/>
      <c r="H33" s="314"/>
      <c r="I33" s="314"/>
      <c r="J33" s="314"/>
      <c r="K33" s="314">
        <v>295</v>
      </c>
      <c r="L33" s="314">
        <v>498</v>
      </c>
      <c r="M33" s="314">
        <v>999</v>
      </c>
      <c r="N33" s="314">
        <v>342</v>
      </c>
    </row>
    <row r="34" spans="1:14" ht="14.1" customHeight="1" x14ac:dyDescent="0.15">
      <c r="A34" s="23"/>
      <c r="B34" s="24"/>
      <c r="C34" s="24"/>
      <c r="D34" s="24"/>
      <c r="E34" s="24"/>
      <c r="F34" s="160" t="s">
        <v>61</v>
      </c>
      <c r="G34" s="314"/>
      <c r="H34" s="314"/>
      <c r="I34" s="314"/>
      <c r="J34" s="314"/>
      <c r="K34" s="325">
        <v>295</v>
      </c>
      <c r="L34" s="325">
        <v>498</v>
      </c>
      <c r="M34" s="325">
        <v>999</v>
      </c>
      <c r="N34" s="325">
        <v>342</v>
      </c>
    </row>
    <row r="35" spans="1:14" ht="14.1" customHeight="1" x14ac:dyDescent="0.15">
      <c r="A35" s="23"/>
      <c r="B35" s="24"/>
      <c r="C35" s="24"/>
      <c r="D35" s="24"/>
      <c r="E35" s="24"/>
      <c r="F35" s="160" t="s">
        <v>62</v>
      </c>
      <c r="G35" s="314"/>
      <c r="H35" s="314"/>
      <c r="I35" s="314"/>
      <c r="J35" s="314"/>
      <c r="K35" s="325">
        <v>0</v>
      </c>
      <c r="L35" s="325">
        <v>0</v>
      </c>
      <c r="M35" s="325">
        <v>0</v>
      </c>
      <c r="N35" s="325">
        <v>0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462</v>
      </c>
      <c r="G36" s="314"/>
      <c r="H36" s="314"/>
      <c r="I36" s="314"/>
      <c r="J36" s="314"/>
      <c r="K36" s="314">
        <v>52955</v>
      </c>
      <c r="L36" s="314">
        <v>40391</v>
      </c>
      <c r="M36" s="314">
        <v>66362</v>
      </c>
      <c r="N36" s="314">
        <v>48003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463</v>
      </c>
      <c r="G37" s="314"/>
      <c r="H37" s="314"/>
      <c r="I37" s="314"/>
      <c r="J37" s="314"/>
      <c r="K37" s="314">
        <v>16367</v>
      </c>
      <c r="L37" s="314">
        <v>2463</v>
      </c>
      <c r="M37" s="314">
        <v>16294</v>
      </c>
      <c r="N37" s="314">
        <v>5689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4"/>
      <c r="H38" s="314"/>
      <c r="I38" s="314"/>
      <c r="J38" s="314"/>
      <c r="K38" s="314"/>
      <c r="L38" s="314"/>
      <c r="M38" s="314"/>
      <c r="N38" s="318"/>
    </row>
    <row r="39" spans="1:14" ht="14.1" customHeight="1" x14ac:dyDescent="0.15">
      <c r="A39" s="23"/>
      <c r="B39" s="24"/>
      <c r="C39" s="24"/>
      <c r="D39" s="24"/>
      <c r="E39" s="29" t="s">
        <v>464</v>
      </c>
      <c r="F39" s="30"/>
      <c r="G39" s="314"/>
      <c r="H39" s="314"/>
      <c r="I39" s="314"/>
      <c r="J39" s="314"/>
      <c r="K39" s="314">
        <v>2482</v>
      </c>
      <c r="L39" s="314">
        <v>375</v>
      </c>
      <c r="M39" s="314">
        <v>1067</v>
      </c>
      <c r="N39" s="314">
        <v>1676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465</v>
      </c>
      <c r="G40" s="314"/>
      <c r="H40" s="314"/>
      <c r="I40" s="314"/>
      <c r="J40" s="314"/>
      <c r="K40" s="314">
        <v>0</v>
      </c>
      <c r="L40" s="314">
        <v>0</v>
      </c>
      <c r="M40" s="314">
        <v>0</v>
      </c>
      <c r="N40" s="314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466</v>
      </c>
      <c r="G41" s="314"/>
      <c r="H41" s="314"/>
      <c r="I41" s="314"/>
      <c r="J41" s="314"/>
      <c r="K41" s="314">
        <v>0</v>
      </c>
      <c r="L41" s="314">
        <v>310</v>
      </c>
      <c r="M41" s="314">
        <v>2</v>
      </c>
      <c r="N41" s="314">
        <v>1384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467</v>
      </c>
      <c r="G42" s="314"/>
      <c r="H42" s="314"/>
      <c r="I42" s="314"/>
      <c r="J42" s="314"/>
      <c r="K42" s="314">
        <v>2482</v>
      </c>
      <c r="L42" s="314">
        <v>65</v>
      </c>
      <c r="M42" s="314">
        <v>1065</v>
      </c>
      <c r="N42" s="314">
        <v>292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4"/>
      <c r="H43" s="314"/>
      <c r="I43" s="314"/>
      <c r="J43" s="314"/>
      <c r="K43" s="314"/>
      <c r="L43" s="314"/>
      <c r="M43" s="314"/>
      <c r="N43" s="318"/>
    </row>
    <row r="44" spans="1:14" ht="14.1" hidden="1" customHeight="1" x14ac:dyDescent="0.15">
      <c r="A44" s="186"/>
      <c r="B44" s="187"/>
      <c r="C44" s="187"/>
      <c r="D44" s="187"/>
      <c r="E44" s="189" t="s">
        <v>614</v>
      </c>
      <c r="F44" s="188"/>
      <c r="G44" s="332"/>
      <c r="H44" s="332"/>
      <c r="I44" s="332"/>
      <c r="J44" s="333"/>
      <c r="K44" s="332">
        <v>0</v>
      </c>
      <c r="L44" s="332">
        <v>0</v>
      </c>
      <c r="M44" s="332">
        <v>0</v>
      </c>
      <c r="N44" s="332">
        <v>0</v>
      </c>
    </row>
    <row r="45" spans="1:14" ht="14.1" hidden="1" customHeight="1" x14ac:dyDescent="0.15">
      <c r="A45" s="23"/>
      <c r="B45" s="24"/>
      <c r="C45" s="24"/>
      <c r="D45" s="24"/>
      <c r="E45" s="24"/>
      <c r="F45" s="27"/>
      <c r="G45" s="314"/>
      <c r="H45" s="314"/>
      <c r="I45" s="314"/>
      <c r="J45" s="314"/>
      <c r="K45" s="314"/>
      <c r="L45" s="314"/>
      <c r="M45" s="314"/>
      <c r="N45" s="318"/>
    </row>
    <row r="46" spans="1:14" ht="14.1" customHeight="1" x14ac:dyDescent="0.15">
      <c r="A46" s="23"/>
      <c r="B46" s="24"/>
      <c r="C46" s="24"/>
      <c r="D46" s="24"/>
      <c r="E46" s="29" t="s">
        <v>468</v>
      </c>
      <c r="F46" s="30"/>
      <c r="G46" s="314"/>
      <c r="H46" s="314"/>
      <c r="I46" s="314"/>
      <c r="J46" s="314"/>
      <c r="K46" s="314">
        <v>7042</v>
      </c>
      <c r="L46" s="314">
        <v>2157</v>
      </c>
      <c r="M46" s="314">
        <v>7767</v>
      </c>
      <c r="N46" s="314">
        <v>477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469</v>
      </c>
      <c r="G47" s="314"/>
      <c r="H47" s="314"/>
      <c r="I47" s="314"/>
      <c r="J47" s="314"/>
      <c r="K47" s="314">
        <v>3407</v>
      </c>
      <c r="L47" s="314">
        <v>0</v>
      </c>
      <c r="M47" s="314">
        <v>1703</v>
      </c>
      <c r="N47" s="314">
        <v>0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470</v>
      </c>
      <c r="G48" s="314"/>
      <c r="H48" s="314"/>
      <c r="I48" s="314"/>
      <c r="J48" s="314"/>
      <c r="K48" s="314">
        <v>2476</v>
      </c>
      <c r="L48" s="314">
        <v>72</v>
      </c>
      <c r="M48" s="314">
        <v>512</v>
      </c>
      <c r="N48" s="314">
        <v>59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471</v>
      </c>
      <c r="G49" s="314"/>
      <c r="H49" s="314"/>
      <c r="I49" s="314"/>
      <c r="J49" s="314"/>
      <c r="K49" s="314">
        <v>0</v>
      </c>
      <c r="L49" s="314">
        <v>0</v>
      </c>
      <c r="M49" s="314">
        <v>0</v>
      </c>
      <c r="N49" s="314">
        <v>0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472</v>
      </c>
      <c r="G50" s="314"/>
      <c r="H50" s="314"/>
      <c r="I50" s="314"/>
      <c r="J50" s="314"/>
      <c r="K50" s="314">
        <v>2476</v>
      </c>
      <c r="L50" s="314">
        <v>72</v>
      </c>
      <c r="M50" s="314">
        <v>512</v>
      </c>
      <c r="N50" s="314">
        <v>59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473</v>
      </c>
      <c r="G51" s="314"/>
      <c r="H51" s="314"/>
      <c r="I51" s="314"/>
      <c r="J51" s="314"/>
      <c r="K51" s="314">
        <v>1159</v>
      </c>
      <c r="L51" s="314">
        <v>2086</v>
      </c>
      <c r="M51" s="314">
        <v>5552</v>
      </c>
      <c r="N51" s="314">
        <v>418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4"/>
      <c r="H52" s="314"/>
      <c r="I52" s="314"/>
      <c r="J52" s="314"/>
      <c r="K52" s="314"/>
      <c r="L52" s="314"/>
      <c r="M52" s="314"/>
      <c r="N52" s="318"/>
    </row>
    <row r="53" spans="1:14" ht="14.1" customHeight="1" x14ac:dyDescent="0.15">
      <c r="A53" s="23"/>
      <c r="B53" s="24"/>
      <c r="C53" s="24"/>
      <c r="D53" s="29" t="s">
        <v>474</v>
      </c>
      <c r="E53" s="29"/>
      <c r="F53" s="30"/>
      <c r="G53" s="314"/>
      <c r="H53" s="314"/>
      <c r="I53" s="314"/>
      <c r="J53" s="314"/>
      <c r="K53" s="314">
        <v>3947</v>
      </c>
      <c r="L53" s="314">
        <v>2522</v>
      </c>
      <c r="M53" s="314">
        <v>2709</v>
      </c>
      <c r="N53" s="314">
        <v>6714</v>
      </c>
    </row>
    <row r="54" spans="1:14" ht="14.1" customHeight="1" x14ac:dyDescent="0.15">
      <c r="A54" s="23"/>
      <c r="B54" s="24"/>
      <c r="C54" s="24"/>
      <c r="D54" s="24"/>
      <c r="E54" s="26" t="s">
        <v>475</v>
      </c>
      <c r="F54" s="27"/>
      <c r="G54" s="314"/>
      <c r="H54" s="314"/>
      <c r="I54" s="314"/>
      <c r="J54" s="314"/>
      <c r="K54" s="314">
        <v>937</v>
      </c>
      <c r="L54" s="314">
        <v>1040</v>
      </c>
      <c r="M54" s="314">
        <v>1706</v>
      </c>
      <c r="N54" s="314">
        <v>1708</v>
      </c>
    </row>
    <row r="55" spans="1:14" ht="14.1" customHeight="1" x14ac:dyDescent="0.15">
      <c r="A55" s="23"/>
      <c r="B55" s="24"/>
      <c r="C55" s="24"/>
      <c r="D55" s="24"/>
      <c r="E55" s="26" t="s">
        <v>315</v>
      </c>
      <c r="F55" s="27"/>
      <c r="G55" s="314"/>
      <c r="H55" s="314"/>
      <c r="I55" s="314"/>
      <c r="J55" s="314"/>
      <c r="K55" s="314">
        <v>3010</v>
      </c>
      <c r="L55" s="314">
        <v>1482</v>
      </c>
      <c r="M55" s="314">
        <v>1003</v>
      </c>
      <c r="N55" s="314">
        <v>5006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4"/>
      <c r="H56" s="314"/>
      <c r="I56" s="314"/>
      <c r="J56" s="314"/>
      <c r="K56" s="314"/>
      <c r="L56" s="314"/>
      <c r="M56" s="314"/>
      <c r="N56" s="318"/>
    </row>
    <row r="57" spans="1:14" ht="14.1" customHeight="1" x14ac:dyDescent="0.15">
      <c r="A57" s="23"/>
      <c r="B57" s="24"/>
      <c r="C57" s="196" t="s">
        <v>63</v>
      </c>
      <c r="D57" s="29"/>
      <c r="E57" s="29"/>
      <c r="F57" s="30"/>
      <c r="G57" s="314"/>
      <c r="H57" s="314"/>
      <c r="I57" s="314"/>
      <c r="J57" s="314"/>
      <c r="K57" s="314">
        <v>300233</v>
      </c>
      <c r="L57" s="314">
        <v>256600</v>
      </c>
      <c r="M57" s="314">
        <v>312690</v>
      </c>
      <c r="N57" s="314">
        <v>264354</v>
      </c>
    </row>
    <row r="58" spans="1:14" ht="14.1" customHeight="1" x14ac:dyDescent="0.15">
      <c r="A58" s="23"/>
      <c r="B58" s="24"/>
      <c r="C58" s="196" t="s">
        <v>64</v>
      </c>
      <c r="D58" s="24"/>
      <c r="E58" s="24"/>
      <c r="F58" s="30"/>
      <c r="G58" s="314"/>
      <c r="H58" s="314"/>
      <c r="I58" s="314"/>
      <c r="J58" s="314"/>
      <c r="K58" s="314"/>
      <c r="L58" s="314"/>
      <c r="M58" s="314"/>
      <c r="N58" s="318"/>
    </row>
    <row r="59" spans="1:14" ht="14.1" customHeight="1" x14ac:dyDescent="0.15">
      <c r="A59" s="23"/>
      <c r="B59" s="24"/>
      <c r="C59" s="24"/>
      <c r="D59" s="24"/>
      <c r="E59" s="24"/>
      <c r="F59" s="30"/>
      <c r="G59" s="314"/>
      <c r="H59" s="314"/>
      <c r="I59" s="314"/>
      <c r="J59" s="314"/>
      <c r="K59" s="314"/>
      <c r="L59" s="314"/>
      <c r="M59" s="314"/>
      <c r="N59" s="318"/>
    </row>
    <row r="60" spans="1:14" ht="14.1" customHeight="1" x14ac:dyDescent="0.15">
      <c r="A60" s="23"/>
      <c r="B60" s="24"/>
      <c r="C60" s="24"/>
      <c r="D60" s="26" t="s">
        <v>65</v>
      </c>
      <c r="E60" s="26"/>
      <c r="F60" s="27"/>
      <c r="G60" s="314"/>
      <c r="H60" s="314"/>
      <c r="I60" s="314"/>
      <c r="J60" s="314"/>
      <c r="K60" s="314">
        <v>255914</v>
      </c>
      <c r="L60" s="314">
        <v>233275</v>
      </c>
      <c r="M60" s="314">
        <v>262585</v>
      </c>
      <c r="N60" s="314">
        <v>240878</v>
      </c>
    </row>
    <row r="61" spans="1:14" ht="14.1" customHeight="1" x14ac:dyDescent="0.15">
      <c r="A61" s="23"/>
      <c r="B61" s="24"/>
      <c r="C61" s="24"/>
      <c r="D61" s="26" t="s">
        <v>309</v>
      </c>
      <c r="E61" s="26"/>
      <c r="F61" s="27"/>
      <c r="G61" s="314"/>
      <c r="H61" s="314"/>
      <c r="I61" s="314"/>
      <c r="J61" s="314"/>
      <c r="K61" s="314">
        <v>0</v>
      </c>
      <c r="L61" s="314">
        <v>1939</v>
      </c>
      <c r="M61" s="314">
        <v>0</v>
      </c>
      <c r="N61" s="314">
        <v>1740</v>
      </c>
    </row>
    <row r="62" spans="1:14" ht="14.1" customHeight="1" x14ac:dyDescent="0.15">
      <c r="A62" s="23"/>
      <c r="B62" s="24"/>
      <c r="C62" s="24"/>
      <c r="D62" s="24"/>
      <c r="E62" s="26" t="s">
        <v>310</v>
      </c>
      <c r="F62" s="27"/>
      <c r="G62" s="314"/>
      <c r="H62" s="314"/>
      <c r="I62" s="314"/>
      <c r="J62" s="314"/>
      <c r="K62" s="314">
        <v>0</v>
      </c>
      <c r="L62" s="314">
        <v>386</v>
      </c>
      <c r="M62" s="314">
        <v>0</v>
      </c>
      <c r="N62" s="314">
        <v>1740</v>
      </c>
    </row>
    <row r="63" spans="1:14" ht="14.1" customHeight="1" x14ac:dyDescent="0.15">
      <c r="A63" s="23"/>
      <c r="B63" s="24"/>
      <c r="C63" s="24"/>
      <c r="D63" s="24"/>
      <c r="E63" s="26" t="s">
        <v>311</v>
      </c>
      <c r="F63" s="27"/>
      <c r="G63" s="314"/>
      <c r="H63" s="314"/>
      <c r="I63" s="314"/>
      <c r="J63" s="314"/>
      <c r="K63" s="314">
        <v>0</v>
      </c>
      <c r="L63" s="314">
        <v>1553</v>
      </c>
      <c r="M63" s="314">
        <v>0</v>
      </c>
      <c r="N63" s="314">
        <v>0</v>
      </c>
    </row>
    <row r="64" spans="1:14" ht="14.1" customHeight="1" x14ac:dyDescent="0.15">
      <c r="A64" s="23"/>
      <c r="B64" s="24"/>
      <c r="C64" s="24"/>
      <c r="D64" s="26" t="s">
        <v>66</v>
      </c>
      <c r="E64" s="26"/>
      <c r="F64" s="27"/>
      <c r="G64" s="314"/>
      <c r="H64" s="314"/>
      <c r="I64" s="314"/>
      <c r="J64" s="314"/>
      <c r="K64" s="314">
        <v>0</v>
      </c>
      <c r="L64" s="314">
        <v>0</v>
      </c>
      <c r="M64" s="314">
        <v>0</v>
      </c>
      <c r="N64" s="314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4"/>
      <c r="H65" s="314"/>
      <c r="I65" s="314"/>
      <c r="J65" s="314"/>
      <c r="K65" s="314"/>
      <c r="L65" s="314"/>
      <c r="M65" s="314"/>
      <c r="N65" s="318"/>
    </row>
    <row r="66" spans="1:14" ht="14.1" customHeight="1" x14ac:dyDescent="0.15">
      <c r="A66" s="23"/>
      <c r="B66" s="24"/>
      <c r="C66" s="24"/>
      <c r="D66" s="26" t="s">
        <v>67</v>
      </c>
      <c r="E66" s="26"/>
      <c r="F66" s="27"/>
      <c r="G66" s="314"/>
      <c r="H66" s="314"/>
      <c r="I66" s="314"/>
      <c r="J66" s="314"/>
      <c r="K66" s="314">
        <v>0</v>
      </c>
      <c r="L66" s="314">
        <v>0</v>
      </c>
      <c r="M66" s="314">
        <v>0</v>
      </c>
      <c r="N66" s="314">
        <v>0</v>
      </c>
    </row>
    <row r="67" spans="1:14" ht="14.1" customHeight="1" x14ac:dyDescent="0.15">
      <c r="A67" s="23"/>
      <c r="B67" s="24"/>
      <c r="C67" s="24"/>
      <c r="D67" s="26" t="s">
        <v>68</v>
      </c>
      <c r="E67" s="26"/>
      <c r="F67" s="27"/>
      <c r="G67" s="314"/>
      <c r="H67" s="314"/>
      <c r="I67" s="314"/>
      <c r="J67" s="314"/>
      <c r="K67" s="314">
        <v>377</v>
      </c>
      <c r="L67" s="314">
        <v>0</v>
      </c>
      <c r="M67" s="314">
        <v>1805</v>
      </c>
      <c r="N67" s="314">
        <v>0</v>
      </c>
    </row>
    <row r="68" spans="1:14" ht="14.1" customHeight="1" x14ac:dyDescent="0.15">
      <c r="A68" s="23"/>
      <c r="B68" s="24"/>
      <c r="C68" s="24"/>
      <c r="D68" s="26" t="s">
        <v>69</v>
      </c>
      <c r="E68" s="26"/>
      <c r="F68" s="27"/>
      <c r="G68" s="314"/>
      <c r="H68" s="314"/>
      <c r="I68" s="314"/>
      <c r="J68" s="314"/>
      <c r="K68" s="314">
        <v>1531</v>
      </c>
      <c r="L68" s="314">
        <v>216</v>
      </c>
      <c r="M68" s="314">
        <v>176</v>
      </c>
      <c r="N68" s="314">
        <v>976</v>
      </c>
    </row>
    <row r="69" spans="1:14" ht="14.1" customHeight="1" x14ac:dyDescent="0.15">
      <c r="A69" s="23"/>
      <c r="B69" s="24"/>
      <c r="C69" s="24"/>
      <c r="D69" s="26" t="s">
        <v>70</v>
      </c>
      <c r="E69" s="26"/>
      <c r="F69" s="27"/>
      <c r="G69" s="314"/>
      <c r="H69" s="314"/>
      <c r="I69" s="314"/>
      <c r="J69" s="314"/>
      <c r="K69" s="314">
        <v>41610</v>
      </c>
      <c r="L69" s="314">
        <v>20448</v>
      </c>
      <c r="M69" s="314">
        <v>47311</v>
      </c>
      <c r="N69" s="314">
        <v>20761</v>
      </c>
    </row>
    <row r="70" spans="1:14" ht="14.1" customHeight="1" x14ac:dyDescent="0.15">
      <c r="A70" s="23"/>
      <c r="B70" s="24"/>
      <c r="C70" s="24"/>
      <c r="D70" s="26" t="s">
        <v>71</v>
      </c>
      <c r="E70" s="26"/>
      <c r="F70" s="27"/>
      <c r="G70" s="314"/>
      <c r="H70" s="314"/>
      <c r="I70" s="314"/>
      <c r="J70" s="314"/>
      <c r="K70" s="314">
        <v>0</v>
      </c>
      <c r="L70" s="314">
        <v>0</v>
      </c>
      <c r="M70" s="314">
        <v>0</v>
      </c>
      <c r="N70" s="314">
        <v>0</v>
      </c>
    </row>
    <row r="71" spans="1:14" ht="14.1" customHeight="1" x14ac:dyDescent="0.15">
      <c r="A71" s="23"/>
      <c r="B71" s="24"/>
      <c r="C71" s="24"/>
      <c r="D71" s="26" t="s">
        <v>312</v>
      </c>
      <c r="E71" s="26"/>
      <c r="F71" s="27"/>
      <c r="G71" s="314"/>
      <c r="H71" s="314"/>
      <c r="I71" s="314"/>
      <c r="J71" s="314"/>
      <c r="K71" s="314">
        <v>802</v>
      </c>
      <c r="L71" s="314">
        <v>722</v>
      </c>
      <c r="M71" s="314">
        <v>814</v>
      </c>
      <c r="N71" s="314">
        <v>0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4"/>
      <c r="H72" s="314"/>
      <c r="I72" s="314"/>
      <c r="J72" s="314"/>
      <c r="K72" s="314"/>
      <c r="L72" s="314"/>
      <c r="M72" s="314"/>
      <c r="N72" s="318"/>
    </row>
    <row r="73" spans="1:14" ht="14.1" customHeight="1" x14ac:dyDescent="0.15">
      <c r="A73" s="23"/>
      <c r="B73" s="24"/>
      <c r="C73" s="29" t="s">
        <v>72</v>
      </c>
      <c r="D73" s="29"/>
      <c r="E73" s="29"/>
      <c r="F73" s="30"/>
      <c r="G73" s="314"/>
      <c r="H73" s="314"/>
      <c r="I73" s="314"/>
      <c r="J73" s="314"/>
      <c r="K73" s="314">
        <v>45032</v>
      </c>
      <c r="L73" s="314">
        <v>43314</v>
      </c>
      <c r="M73" s="314">
        <v>51302</v>
      </c>
      <c r="N73" s="314">
        <v>56240</v>
      </c>
    </row>
    <row r="74" spans="1:14" ht="14.85" customHeight="1" x14ac:dyDescent="0.15">
      <c r="A74" s="31"/>
      <c r="B74" s="197" t="s">
        <v>73</v>
      </c>
      <c r="C74" s="32"/>
      <c r="D74" s="32"/>
      <c r="E74" s="32"/>
      <c r="F74" s="30"/>
      <c r="G74" s="318"/>
      <c r="H74" s="318"/>
      <c r="I74" s="318"/>
      <c r="J74" s="318"/>
      <c r="K74" s="326">
        <v>637631</v>
      </c>
      <c r="L74" s="326">
        <v>562692</v>
      </c>
      <c r="M74" s="326">
        <v>697869</v>
      </c>
      <c r="N74" s="326">
        <v>627094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18"/>
      <c r="H75" s="318"/>
      <c r="I75" s="318"/>
      <c r="J75" s="318"/>
      <c r="K75" s="326"/>
      <c r="L75" s="318"/>
      <c r="M75" s="318"/>
      <c r="N75" s="318"/>
    </row>
    <row r="76" spans="1:14" ht="14.85" customHeight="1" x14ac:dyDescent="0.15">
      <c r="A76" s="23"/>
      <c r="B76" s="24"/>
      <c r="C76" s="29" t="s">
        <v>74</v>
      </c>
      <c r="D76" s="29"/>
      <c r="E76" s="29"/>
      <c r="F76" s="30"/>
      <c r="G76" s="318"/>
      <c r="H76" s="318"/>
      <c r="I76" s="318"/>
      <c r="J76" s="318"/>
      <c r="K76" s="326">
        <v>307916</v>
      </c>
      <c r="L76" s="326">
        <v>275584</v>
      </c>
      <c r="M76" s="326">
        <v>313139</v>
      </c>
      <c r="N76" s="326">
        <v>277100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18"/>
      <c r="H77" s="318"/>
      <c r="I77" s="318"/>
      <c r="J77" s="318"/>
      <c r="K77" s="326"/>
      <c r="L77" s="318"/>
      <c r="M77" s="318"/>
      <c r="N77" s="318"/>
    </row>
    <row r="78" spans="1:14" ht="14.85" customHeight="1" x14ac:dyDescent="0.15">
      <c r="A78" s="23"/>
      <c r="B78" s="24"/>
      <c r="C78" s="24"/>
      <c r="D78" s="29" t="s">
        <v>75</v>
      </c>
      <c r="E78" s="24"/>
      <c r="F78" s="30"/>
      <c r="G78" s="318">
        <v>222458</v>
      </c>
      <c r="H78" s="318">
        <v>201176</v>
      </c>
      <c r="I78" s="318">
        <v>208512</v>
      </c>
      <c r="J78" s="318">
        <v>210326</v>
      </c>
      <c r="K78" s="326">
        <v>247016</v>
      </c>
      <c r="L78" s="326">
        <v>234168</v>
      </c>
      <c r="M78" s="326">
        <v>247764</v>
      </c>
      <c r="N78" s="326">
        <v>232127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18"/>
      <c r="H79" s="318"/>
      <c r="I79" s="318"/>
      <c r="J79" s="318"/>
      <c r="K79" s="326"/>
      <c r="L79" s="318"/>
      <c r="M79" s="318"/>
      <c r="N79" s="318"/>
    </row>
    <row r="80" spans="1:14" ht="14.85" customHeight="1" x14ac:dyDescent="0.15">
      <c r="A80" s="33">
        <v>1</v>
      </c>
      <c r="B80" s="34"/>
      <c r="C80" s="34"/>
      <c r="D80" s="34"/>
      <c r="E80" s="35" t="s">
        <v>76</v>
      </c>
      <c r="F80" s="36"/>
      <c r="G80" s="330">
        <v>58017</v>
      </c>
      <c r="H80" s="330">
        <v>63090</v>
      </c>
      <c r="I80" s="330">
        <v>60687</v>
      </c>
      <c r="J80" s="330">
        <v>59535</v>
      </c>
      <c r="K80" s="331">
        <v>60789</v>
      </c>
      <c r="L80" s="331">
        <v>62950</v>
      </c>
      <c r="M80" s="331">
        <v>65749</v>
      </c>
      <c r="N80" s="331">
        <v>60637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18"/>
      <c r="H81" s="318"/>
      <c r="I81" s="318"/>
      <c r="J81" s="318"/>
      <c r="K81" s="326"/>
      <c r="L81" s="318"/>
      <c r="M81" s="318"/>
      <c r="N81" s="318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77</v>
      </c>
      <c r="G82" s="318">
        <v>5349</v>
      </c>
      <c r="H82" s="318">
        <v>5606</v>
      </c>
      <c r="I82" s="318">
        <v>5587</v>
      </c>
      <c r="J82" s="318">
        <v>5484</v>
      </c>
      <c r="K82" s="326">
        <v>5372</v>
      </c>
      <c r="L82" s="326">
        <v>6160</v>
      </c>
      <c r="M82" s="326">
        <v>5965</v>
      </c>
      <c r="N82" s="326">
        <v>5712</v>
      </c>
    </row>
    <row r="83" spans="1:14" ht="14.85" customHeight="1" x14ac:dyDescent="0.15">
      <c r="A83" s="23" t="s">
        <v>78</v>
      </c>
      <c r="B83" s="24"/>
      <c r="C83" s="24"/>
      <c r="D83" s="24"/>
      <c r="E83" s="24"/>
      <c r="F83" s="62" t="s">
        <v>79</v>
      </c>
      <c r="G83" s="318">
        <v>2270</v>
      </c>
      <c r="H83" s="318">
        <v>2299</v>
      </c>
      <c r="I83" s="318">
        <v>2113</v>
      </c>
      <c r="J83" s="318">
        <v>2383</v>
      </c>
      <c r="K83" s="326">
        <v>2234</v>
      </c>
      <c r="L83" s="326">
        <v>2567</v>
      </c>
      <c r="M83" s="326">
        <v>2357</v>
      </c>
      <c r="N83" s="326">
        <v>2335</v>
      </c>
    </row>
    <row r="84" spans="1:14" ht="14.85" customHeight="1" x14ac:dyDescent="0.15">
      <c r="A84" s="23" t="s">
        <v>80</v>
      </c>
      <c r="B84" s="24"/>
      <c r="C84" s="24"/>
      <c r="D84" s="24"/>
      <c r="E84" s="24"/>
      <c r="F84" s="62" t="s">
        <v>81</v>
      </c>
      <c r="G84" s="318">
        <v>1729</v>
      </c>
      <c r="H84" s="318">
        <v>1975</v>
      </c>
      <c r="I84" s="318">
        <v>2093</v>
      </c>
      <c r="J84" s="318">
        <v>1797</v>
      </c>
      <c r="K84" s="326">
        <v>1753</v>
      </c>
      <c r="L84" s="326">
        <v>2117</v>
      </c>
      <c r="M84" s="326">
        <v>2200</v>
      </c>
      <c r="N84" s="326">
        <v>1961</v>
      </c>
    </row>
    <row r="85" spans="1:14" ht="14.85" customHeight="1" x14ac:dyDescent="0.15">
      <c r="A85" s="23" t="s">
        <v>82</v>
      </c>
      <c r="B85" s="24"/>
      <c r="C85" s="24"/>
      <c r="D85" s="24"/>
      <c r="E85" s="24"/>
      <c r="F85" s="62" t="s">
        <v>83</v>
      </c>
      <c r="G85" s="318">
        <v>1033</v>
      </c>
      <c r="H85" s="318">
        <v>1015</v>
      </c>
      <c r="I85" s="318">
        <v>1025</v>
      </c>
      <c r="J85" s="318">
        <v>971</v>
      </c>
      <c r="K85" s="326">
        <v>1108</v>
      </c>
      <c r="L85" s="326">
        <v>1147</v>
      </c>
      <c r="M85" s="326">
        <v>1121</v>
      </c>
      <c r="N85" s="326">
        <v>1097</v>
      </c>
    </row>
    <row r="86" spans="1:14" ht="14.85" customHeight="1" x14ac:dyDescent="0.15">
      <c r="A86" s="23" t="s">
        <v>84</v>
      </c>
      <c r="B86" s="24"/>
      <c r="C86" s="24"/>
      <c r="D86" s="24"/>
      <c r="E86" s="24"/>
      <c r="F86" s="62" t="s">
        <v>85</v>
      </c>
      <c r="G86" s="318">
        <v>317</v>
      </c>
      <c r="H86" s="318">
        <v>317</v>
      </c>
      <c r="I86" s="318">
        <v>355</v>
      </c>
      <c r="J86" s="318">
        <v>332</v>
      </c>
      <c r="K86" s="326">
        <v>276</v>
      </c>
      <c r="L86" s="326">
        <v>330</v>
      </c>
      <c r="M86" s="326">
        <v>287</v>
      </c>
      <c r="N86" s="326">
        <v>319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18"/>
      <c r="H87" s="318"/>
      <c r="I87" s="318"/>
      <c r="J87" s="318"/>
      <c r="K87" s="326"/>
      <c r="L87" s="318"/>
      <c r="M87" s="318"/>
      <c r="N87" s="318"/>
    </row>
    <row r="88" spans="1:14" ht="14.85" customHeight="1" x14ac:dyDescent="0.15">
      <c r="A88" s="23" t="s">
        <v>86</v>
      </c>
      <c r="B88" s="24"/>
      <c r="C88" s="24"/>
      <c r="D88" s="24"/>
      <c r="E88" s="24"/>
      <c r="F88" s="60" t="s">
        <v>87</v>
      </c>
      <c r="G88" s="318">
        <v>3218</v>
      </c>
      <c r="H88" s="318">
        <v>3385</v>
      </c>
      <c r="I88" s="318">
        <v>3130</v>
      </c>
      <c r="J88" s="318">
        <v>3704</v>
      </c>
      <c r="K88" s="326">
        <v>2932</v>
      </c>
      <c r="L88" s="326">
        <v>2495</v>
      </c>
      <c r="M88" s="326">
        <v>2531</v>
      </c>
      <c r="N88" s="326">
        <v>3125</v>
      </c>
    </row>
    <row r="89" spans="1:14" ht="14.85" customHeight="1" x14ac:dyDescent="0.15">
      <c r="A89" s="23" t="s">
        <v>88</v>
      </c>
      <c r="B89" s="24"/>
      <c r="C89" s="24"/>
      <c r="D89" s="24"/>
      <c r="E89" s="24"/>
      <c r="F89" s="62" t="s">
        <v>90</v>
      </c>
      <c r="G89" s="318">
        <v>1835</v>
      </c>
      <c r="H89" s="318">
        <v>1948</v>
      </c>
      <c r="I89" s="318">
        <v>1833</v>
      </c>
      <c r="J89" s="318">
        <v>2204</v>
      </c>
      <c r="K89" s="326">
        <v>1680</v>
      </c>
      <c r="L89" s="326">
        <v>1464</v>
      </c>
      <c r="M89" s="326">
        <v>1475</v>
      </c>
      <c r="N89" s="326">
        <v>1809</v>
      </c>
    </row>
    <row r="90" spans="1:14" ht="14.85" customHeight="1" x14ac:dyDescent="0.15">
      <c r="A90" s="23" t="s">
        <v>91</v>
      </c>
      <c r="B90" s="24"/>
      <c r="C90" s="24"/>
      <c r="D90" s="24"/>
      <c r="E90" s="24"/>
      <c r="F90" s="62" t="s">
        <v>92</v>
      </c>
      <c r="G90" s="318">
        <v>210</v>
      </c>
      <c r="H90" s="318">
        <v>273</v>
      </c>
      <c r="I90" s="318">
        <v>280</v>
      </c>
      <c r="J90" s="318">
        <v>381</v>
      </c>
      <c r="K90" s="326">
        <v>232</v>
      </c>
      <c r="L90" s="326">
        <v>166</v>
      </c>
      <c r="M90" s="326">
        <v>214</v>
      </c>
      <c r="N90" s="326">
        <v>345</v>
      </c>
    </row>
    <row r="91" spans="1:14" ht="14.85" customHeight="1" x14ac:dyDescent="0.15">
      <c r="A91" s="23" t="s">
        <v>93</v>
      </c>
      <c r="B91" s="24"/>
      <c r="C91" s="24"/>
      <c r="D91" s="24"/>
      <c r="E91" s="24"/>
      <c r="F91" s="62" t="s">
        <v>94</v>
      </c>
      <c r="G91" s="318">
        <v>348</v>
      </c>
      <c r="H91" s="318">
        <v>337</v>
      </c>
      <c r="I91" s="318">
        <v>309</v>
      </c>
      <c r="J91" s="318">
        <v>378</v>
      </c>
      <c r="K91" s="326">
        <v>337</v>
      </c>
      <c r="L91" s="326">
        <v>245</v>
      </c>
      <c r="M91" s="326">
        <v>291</v>
      </c>
      <c r="N91" s="326">
        <v>323</v>
      </c>
    </row>
    <row r="92" spans="1:14" ht="14.85" customHeight="1" x14ac:dyDescent="0.15">
      <c r="A92" s="23" t="s">
        <v>95</v>
      </c>
      <c r="B92" s="24"/>
      <c r="C92" s="24"/>
      <c r="D92" s="24"/>
      <c r="E92" s="24"/>
      <c r="F92" s="62" t="s">
        <v>96</v>
      </c>
      <c r="G92" s="318">
        <v>825</v>
      </c>
      <c r="H92" s="318">
        <v>827</v>
      </c>
      <c r="I92" s="318">
        <v>707</v>
      </c>
      <c r="J92" s="318">
        <v>741</v>
      </c>
      <c r="K92" s="326">
        <v>682</v>
      </c>
      <c r="L92" s="326">
        <v>621</v>
      </c>
      <c r="M92" s="326">
        <v>551</v>
      </c>
      <c r="N92" s="326">
        <v>647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18"/>
      <c r="H93" s="318"/>
      <c r="I93" s="318"/>
      <c r="J93" s="318"/>
      <c r="K93" s="326"/>
      <c r="L93" s="318"/>
      <c r="M93" s="318"/>
      <c r="N93" s="318"/>
    </row>
    <row r="94" spans="1:14" ht="14.85" customHeight="1" x14ac:dyDescent="0.15">
      <c r="A94" s="23" t="s">
        <v>97</v>
      </c>
      <c r="B94" s="24"/>
      <c r="C94" s="24"/>
      <c r="D94" s="24"/>
      <c r="E94" s="24"/>
      <c r="F94" s="60" t="s">
        <v>98</v>
      </c>
      <c r="G94" s="318">
        <v>5611</v>
      </c>
      <c r="H94" s="318">
        <v>5395</v>
      </c>
      <c r="I94" s="318">
        <v>5102</v>
      </c>
      <c r="J94" s="318">
        <v>6232</v>
      </c>
      <c r="K94" s="326">
        <v>5534</v>
      </c>
      <c r="L94" s="326">
        <v>5425</v>
      </c>
      <c r="M94" s="326">
        <v>5243</v>
      </c>
      <c r="N94" s="326">
        <v>6545</v>
      </c>
    </row>
    <row r="95" spans="1:14" ht="14.85" customHeight="1" x14ac:dyDescent="0.15">
      <c r="A95" s="23" t="s">
        <v>99</v>
      </c>
      <c r="B95" s="24"/>
      <c r="C95" s="24"/>
      <c r="D95" s="24"/>
      <c r="E95" s="24"/>
      <c r="F95" s="62" t="s">
        <v>100</v>
      </c>
      <c r="G95" s="318">
        <v>4195</v>
      </c>
      <c r="H95" s="318">
        <v>4137</v>
      </c>
      <c r="I95" s="318">
        <v>3879</v>
      </c>
      <c r="J95" s="318">
        <v>4884</v>
      </c>
      <c r="K95" s="326">
        <v>4098</v>
      </c>
      <c r="L95" s="326">
        <v>4127</v>
      </c>
      <c r="M95" s="326">
        <v>3906</v>
      </c>
      <c r="N95" s="326">
        <v>5008</v>
      </c>
    </row>
    <row r="96" spans="1:14" ht="14.85" customHeight="1" x14ac:dyDescent="0.15">
      <c r="A96" s="23" t="s">
        <v>101</v>
      </c>
      <c r="B96" s="24"/>
      <c r="C96" s="24"/>
      <c r="D96" s="24"/>
      <c r="E96" s="24"/>
      <c r="F96" s="62" t="s">
        <v>102</v>
      </c>
      <c r="G96" s="318">
        <v>1416</v>
      </c>
      <c r="H96" s="318">
        <v>1258</v>
      </c>
      <c r="I96" s="318">
        <v>1222</v>
      </c>
      <c r="J96" s="318">
        <v>1348</v>
      </c>
      <c r="K96" s="326">
        <v>1436</v>
      </c>
      <c r="L96" s="326">
        <v>1298</v>
      </c>
      <c r="M96" s="326">
        <v>1337</v>
      </c>
      <c r="N96" s="326">
        <v>1537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18"/>
      <c r="H97" s="318"/>
      <c r="I97" s="318"/>
      <c r="J97" s="318"/>
      <c r="K97" s="326"/>
      <c r="L97" s="318"/>
      <c r="M97" s="318"/>
      <c r="N97" s="318"/>
    </row>
    <row r="98" spans="1:14" ht="14.85" customHeight="1" x14ac:dyDescent="0.15">
      <c r="A98" s="23" t="s">
        <v>103</v>
      </c>
      <c r="B98" s="24"/>
      <c r="C98" s="24"/>
      <c r="D98" s="24"/>
      <c r="E98" s="24"/>
      <c r="F98" s="60" t="s">
        <v>104</v>
      </c>
      <c r="G98" s="318">
        <v>2971</v>
      </c>
      <c r="H98" s="318">
        <v>3159</v>
      </c>
      <c r="I98" s="318">
        <v>3060</v>
      </c>
      <c r="J98" s="318">
        <v>3143</v>
      </c>
      <c r="K98" s="326">
        <v>3086</v>
      </c>
      <c r="L98" s="326">
        <v>3160</v>
      </c>
      <c r="M98" s="326">
        <v>3118</v>
      </c>
      <c r="N98" s="326">
        <v>3024</v>
      </c>
    </row>
    <row r="99" spans="1:14" ht="14.85" customHeight="1" x14ac:dyDescent="0.15">
      <c r="A99" s="23" t="s">
        <v>105</v>
      </c>
      <c r="B99" s="24"/>
      <c r="C99" s="24"/>
      <c r="D99" s="24"/>
      <c r="E99" s="24"/>
      <c r="F99" s="62" t="s">
        <v>106</v>
      </c>
      <c r="G99" s="318">
        <v>813</v>
      </c>
      <c r="H99" s="318">
        <v>1004</v>
      </c>
      <c r="I99" s="318">
        <v>859</v>
      </c>
      <c r="J99" s="318">
        <v>914</v>
      </c>
      <c r="K99" s="326">
        <v>708</v>
      </c>
      <c r="L99" s="326">
        <v>1037</v>
      </c>
      <c r="M99" s="326">
        <v>776</v>
      </c>
      <c r="N99" s="326">
        <v>749</v>
      </c>
    </row>
    <row r="100" spans="1:14" ht="14.85" customHeight="1" x14ac:dyDescent="0.15">
      <c r="A100" s="23" t="s">
        <v>107</v>
      </c>
      <c r="B100" s="24"/>
      <c r="C100" s="24"/>
      <c r="D100" s="24"/>
      <c r="E100" s="24"/>
      <c r="F100" s="62" t="s">
        <v>108</v>
      </c>
      <c r="G100" s="318">
        <v>1438</v>
      </c>
      <c r="H100" s="318">
        <v>1383</v>
      </c>
      <c r="I100" s="318">
        <v>1485</v>
      </c>
      <c r="J100" s="318">
        <v>1472</v>
      </c>
      <c r="K100" s="326">
        <v>1707</v>
      </c>
      <c r="L100" s="326">
        <v>1409</v>
      </c>
      <c r="M100" s="326">
        <v>1639</v>
      </c>
      <c r="N100" s="326">
        <v>1601</v>
      </c>
    </row>
    <row r="101" spans="1:14" ht="14.85" customHeight="1" x14ac:dyDescent="0.15">
      <c r="A101" s="23" t="s">
        <v>109</v>
      </c>
      <c r="B101" s="24"/>
      <c r="C101" s="24"/>
      <c r="D101" s="24"/>
      <c r="E101" s="24"/>
      <c r="F101" s="62" t="s">
        <v>110</v>
      </c>
      <c r="G101" s="318">
        <v>720</v>
      </c>
      <c r="H101" s="318">
        <v>772</v>
      </c>
      <c r="I101" s="318">
        <v>716</v>
      </c>
      <c r="J101" s="318">
        <v>757</v>
      </c>
      <c r="K101" s="326">
        <v>671</v>
      </c>
      <c r="L101" s="326">
        <v>714</v>
      </c>
      <c r="M101" s="326">
        <v>704</v>
      </c>
      <c r="N101" s="326">
        <v>674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18"/>
      <c r="H102" s="318"/>
      <c r="I102" s="318"/>
      <c r="J102" s="318"/>
      <c r="K102" s="326"/>
      <c r="L102" s="318"/>
      <c r="M102" s="318"/>
      <c r="N102" s="318"/>
    </row>
    <row r="103" spans="1:14" ht="14.85" customHeight="1" x14ac:dyDescent="0.15">
      <c r="A103" s="23" t="s">
        <v>111</v>
      </c>
      <c r="B103" s="24"/>
      <c r="C103" s="24"/>
      <c r="D103" s="24"/>
      <c r="E103" s="24"/>
      <c r="F103" s="60" t="s">
        <v>112</v>
      </c>
      <c r="G103" s="318">
        <v>7485</v>
      </c>
      <c r="H103" s="318">
        <v>7177</v>
      </c>
      <c r="I103" s="318">
        <v>6952</v>
      </c>
      <c r="J103" s="318">
        <v>7269</v>
      </c>
      <c r="K103" s="326">
        <v>6748</v>
      </c>
      <c r="L103" s="326">
        <v>6026</v>
      </c>
      <c r="M103" s="326">
        <v>6049</v>
      </c>
      <c r="N103" s="326">
        <v>6596</v>
      </c>
    </row>
    <row r="104" spans="1:14" ht="14.85" customHeight="1" x14ac:dyDescent="0.15">
      <c r="A104" s="23" t="s">
        <v>113</v>
      </c>
      <c r="B104" s="24"/>
      <c r="C104" s="24"/>
      <c r="D104" s="24"/>
      <c r="E104" s="24"/>
      <c r="F104" s="62" t="s">
        <v>114</v>
      </c>
      <c r="G104" s="318">
        <v>5251</v>
      </c>
      <c r="H104" s="318">
        <v>5074</v>
      </c>
      <c r="I104" s="318">
        <v>4875</v>
      </c>
      <c r="J104" s="318">
        <v>4951</v>
      </c>
      <c r="K104" s="326">
        <v>4717</v>
      </c>
      <c r="L104" s="326">
        <v>4194</v>
      </c>
      <c r="M104" s="326">
        <v>4316</v>
      </c>
      <c r="N104" s="326">
        <v>4401</v>
      </c>
    </row>
    <row r="105" spans="1:14" ht="14.85" customHeight="1" x14ac:dyDescent="0.15">
      <c r="A105" s="23" t="s">
        <v>115</v>
      </c>
      <c r="B105" s="24"/>
      <c r="C105" s="24"/>
      <c r="D105" s="24"/>
      <c r="E105" s="24"/>
      <c r="F105" s="62" t="s">
        <v>116</v>
      </c>
      <c r="G105" s="318">
        <v>671</v>
      </c>
      <c r="H105" s="318">
        <v>508</v>
      </c>
      <c r="I105" s="318">
        <v>549</v>
      </c>
      <c r="J105" s="318">
        <v>701</v>
      </c>
      <c r="K105" s="326">
        <v>598</v>
      </c>
      <c r="L105" s="326">
        <v>493</v>
      </c>
      <c r="M105" s="326">
        <v>454</v>
      </c>
      <c r="N105" s="326">
        <v>675</v>
      </c>
    </row>
    <row r="106" spans="1:14" ht="14.85" customHeight="1" x14ac:dyDescent="0.15">
      <c r="A106" s="23" t="s">
        <v>117</v>
      </c>
      <c r="B106" s="24"/>
      <c r="C106" s="24"/>
      <c r="D106" s="24"/>
      <c r="E106" s="24"/>
      <c r="F106" s="62" t="s">
        <v>118</v>
      </c>
      <c r="G106" s="318">
        <v>1004</v>
      </c>
      <c r="H106" s="318">
        <v>902</v>
      </c>
      <c r="I106" s="318">
        <v>933</v>
      </c>
      <c r="J106" s="318">
        <v>968</v>
      </c>
      <c r="K106" s="326">
        <v>938</v>
      </c>
      <c r="L106" s="326">
        <v>775</v>
      </c>
      <c r="M106" s="326">
        <v>772</v>
      </c>
      <c r="N106" s="326">
        <v>866</v>
      </c>
    </row>
    <row r="107" spans="1:14" ht="14.85" customHeight="1" x14ac:dyDescent="0.15">
      <c r="A107" s="23" t="s">
        <v>119</v>
      </c>
      <c r="B107" s="24"/>
      <c r="C107" s="24"/>
      <c r="D107" s="24"/>
      <c r="E107" s="24"/>
      <c r="F107" s="62" t="s">
        <v>120</v>
      </c>
      <c r="G107" s="318">
        <v>559</v>
      </c>
      <c r="H107" s="318">
        <v>694</v>
      </c>
      <c r="I107" s="318">
        <v>594</v>
      </c>
      <c r="J107" s="318">
        <v>650</v>
      </c>
      <c r="K107" s="326">
        <v>495</v>
      </c>
      <c r="L107" s="326">
        <v>564</v>
      </c>
      <c r="M107" s="326">
        <v>507</v>
      </c>
      <c r="N107" s="326">
        <v>654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18"/>
      <c r="H108" s="318"/>
      <c r="I108" s="318"/>
      <c r="J108" s="318"/>
      <c r="K108" s="326"/>
      <c r="L108" s="318"/>
      <c r="M108" s="318"/>
      <c r="N108" s="318"/>
    </row>
    <row r="109" spans="1:14" ht="14.85" customHeight="1" x14ac:dyDescent="0.15">
      <c r="A109" s="23" t="s">
        <v>124</v>
      </c>
      <c r="B109" s="24"/>
      <c r="C109" s="24"/>
      <c r="D109" s="24"/>
      <c r="E109" s="24"/>
      <c r="F109" s="60" t="s">
        <v>125</v>
      </c>
      <c r="G109" s="318">
        <v>1860</v>
      </c>
      <c r="H109" s="318">
        <v>2160</v>
      </c>
      <c r="I109" s="318">
        <v>1892</v>
      </c>
      <c r="J109" s="318">
        <v>1972</v>
      </c>
      <c r="K109" s="326">
        <v>1479</v>
      </c>
      <c r="L109" s="326">
        <v>1468</v>
      </c>
      <c r="M109" s="326">
        <v>1678</v>
      </c>
      <c r="N109" s="326">
        <v>1358</v>
      </c>
    </row>
    <row r="110" spans="1:14" ht="14.85" customHeight="1" x14ac:dyDescent="0.15">
      <c r="A110" s="23" t="s">
        <v>126</v>
      </c>
      <c r="B110" s="24"/>
      <c r="C110" s="24"/>
      <c r="D110" s="24"/>
      <c r="E110" s="24"/>
      <c r="F110" s="62" t="s">
        <v>127</v>
      </c>
      <c r="G110" s="318">
        <v>1672</v>
      </c>
      <c r="H110" s="318">
        <v>1935</v>
      </c>
      <c r="I110" s="318">
        <v>1728</v>
      </c>
      <c r="J110" s="318">
        <v>1735</v>
      </c>
      <c r="K110" s="326">
        <v>1329</v>
      </c>
      <c r="L110" s="326">
        <v>1307</v>
      </c>
      <c r="M110" s="326">
        <v>1511</v>
      </c>
      <c r="N110" s="326">
        <v>1213</v>
      </c>
    </row>
    <row r="111" spans="1:14" ht="14.85" customHeight="1" x14ac:dyDescent="0.15">
      <c r="A111" s="23" t="s">
        <v>128</v>
      </c>
      <c r="B111" s="24"/>
      <c r="C111" s="24"/>
      <c r="D111" s="24"/>
      <c r="E111" s="24"/>
      <c r="F111" s="62" t="s">
        <v>129</v>
      </c>
      <c r="G111" s="318">
        <v>188</v>
      </c>
      <c r="H111" s="318">
        <v>225</v>
      </c>
      <c r="I111" s="318">
        <v>163</v>
      </c>
      <c r="J111" s="318">
        <v>237</v>
      </c>
      <c r="K111" s="326">
        <v>150</v>
      </c>
      <c r="L111" s="326">
        <v>161</v>
      </c>
      <c r="M111" s="326">
        <v>167</v>
      </c>
      <c r="N111" s="326">
        <v>145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18"/>
      <c r="H112" s="318"/>
      <c r="I112" s="318"/>
      <c r="J112" s="318"/>
      <c r="K112" s="326"/>
      <c r="L112" s="318"/>
      <c r="M112" s="318"/>
      <c r="N112" s="318"/>
    </row>
    <row r="113" spans="1:14" ht="14.85" customHeight="1" x14ac:dyDescent="0.15">
      <c r="A113" s="23" t="s">
        <v>130</v>
      </c>
      <c r="B113" s="24"/>
      <c r="C113" s="24"/>
      <c r="D113" s="24"/>
      <c r="E113" s="24"/>
      <c r="F113" s="60" t="s">
        <v>131</v>
      </c>
      <c r="G113" s="318">
        <v>2864</v>
      </c>
      <c r="H113" s="318">
        <v>3123</v>
      </c>
      <c r="I113" s="318">
        <v>2834</v>
      </c>
      <c r="J113" s="318">
        <v>2922</v>
      </c>
      <c r="K113" s="326">
        <v>2557</v>
      </c>
      <c r="L113" s="326">
        <v>2897</v>
      </c>
      <c r="M113" s="326">
        <v>2600</v>
      </c>
      <c r="N113" s="326">
        <v>2995</v>
      </c>
    </row>
    <row r="114" spans="1:14" ht="14.85" customHeight="1" x14ac:dyDescent="0.15">
      <c r="A114" s="23" t="s">
        <v>132</v>
      </c>
      <c r="B114" s="24"/>
      <c r="C114" s="24"/>
      <c r="D114" s="24"/>
      <c r="E114" s="24"/>
      <c r="F114" s="62" t="s">
        <v>133</v>
      </c>
      <c r="G114" s="318">
        <v>393</v>
      </c>
      <c r="H114" s="318">
        <v>431</v>
      </c>
      <c r="I114" s="318">
        <v>423</v>
      </c>
      <c r="J114" s="318">
        <v>434</v>
      </c>
      <c r="K114" s="326">
        <v>324</v>
      </c>
      <c r="L114" s="326">
        <v>357</v>
      </c>
      <c r="M114" s="326">
        <v>338</v>
      </c>
      <c r="N114" s="326">
        <v>435</v>
      </c>
    </row>
    <row r="115" spans="1:14" ht="14.85" customHeight="1" x14ac:dyDescent="0.15">
      <c r="A115" s="23" t="s">
        <v>134</v>
      </c>
      <c r="B115" s="24"/>
      <c r="C115" s="24"/>
      <c r="D115" s="24"/>
      <c r="E115" s="24"/>
      <c r="F115" s="62" t="s">
        <v>135</v>
      </c>
      <c r="G115" s="318">
        <v>2471</v>
      </c>
      <c r="H115" s="318">
        <v>2692</v>
      </c>
      <c r="I115" s="318">
        <v>2411</v>
      </c>
      <c r="J115" s="318">
        <v>2489</v>
      </c>
      <c r="K115" s="326">
        <v>2233</v>
      </c>
      <c r="L115" s="326">
        <v>2539</v>
      </c>
      <c r="M115" s="326">
        <v>2262</v>
      </c>
      <c r="N115" s="326">
        <v>2560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18"/>
      <c r="H116" s="318"/>
      <c r="I116" s="318"/>
      <c r="J116" s="318"/>
      <c r="K116" s="326"/>
      <c r="L116" s="318"/>
      <c r="M116" s="318"/>
      <c r="N116" s="318"/>
    </row>
    <row r="117" spans="1:14" ht="14.85" customHeight="1" x14ac:dyDescent="0.15">
      <c r="A117" s="23" t="s">
        <v>136</v>
      </c>
      <c r="B117" s="24"/>
      <c r="C117" s="24"/>
      <c r="D117" s="24"/>
      <c r="E117" s="24"/>
      <c r="F117" s="60" t="s">
        <v>137</v>
      </c>
      <c r="G117" s="318">
        <v>4347</v>
      </c>
      <c r="H117" s="318">
        <v>4831</v>
      </c>
      <c r="I117" s="318">
        <v>4444</v>
      </c>
      <c r="J117" s="318">
        <v>4060</v>
      </c>
      <c r="K117" s="326">
        <v>4928</v>
      </c>
      <c r="L117" s="326">
        <v>5323</v>
      </c>
      <c r="M117" s="326">
        <v>4793</v>
      </c>
      <c r="N117" s="326">
        <v>4843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18"/>
      <c r="H118" s="318"/>
      <c r="I118" s="318"/>
      <c r="J118" s="318"/>
      <c r="K118" s="326"/>
      <c r="L118" s="318"/>
      <c r="M118" s="318"/>
      <c r="N118" s="318"/>
    </row>
    <row r="119" spans="1:14" ht="14.85" customHeight="1" x14ac:dyDescent="0.15">
      <c r="A119" s="23" t="s">
        <v>138</v>
      </c>
      <c r="B119" s="24"/>
      <c r="C119" s="24"/>
      <c r="D119" s="24"/>
      <c r="E119" s="24"/>
      <c r="F119" s="60" t="s">
        <v>139</v>
      </c>
      <c r="G119" s="318">
        <v>8654</v>
      </c>
      <c r="H119" s="318">
        <v>9227</v>
      </c>
      <c r="I119" s="318">
        <v>9667</v>
      </c>
      <c r="J119" s="318">
        <v>8311</v>
      </c>
      <c r="K119" s="326">
        <v>9404</v>
      </c>
      <c r="L119" s="326">
        <v>9843</v>
      </c>
      <c r="M119" s="326">
        <v>10392</v>
      </c>
      <c r="N119" s="326">
        <v>7768</v>
      </c>
    </row>
    <row r="120" spans="1:14" ht="14.85" customHeight="1" x14ac:dyDescent="0.15">
      <c r="A120" s="23" t="s">
        <v>140</v>
      </c>
      <c r="B120" s="24"/>
      <c r="C120" s="24"/>
      <c r="D120" s="24"/>
      <c r="E120" s="24"/>
      <c r="F120" s="62" t="s">
        <v>141</v>
      </c>
      <c r="G120" s="318">
        <v>3619</v>
      </c>
      <c r="H120" s="318">
        <v>3516</v>
      </c>
      <c r="I120" s="318">
        <v>4345</v>
      </c>
      <c r="J120" s="318">
        <v>3499</v>
      </c>
      <c r="K120" s="326">
        <v>4056</v>
      </c>
      <c r="L120" s="326">
        <v>3682</v>
      </c>
      <c r="M120" s="326">
        <v>5048</v>
      </c>
      <c r="N120" s="326">
        <v>3084</v>
      </c>
    </row>
    <row r="121" spans="1:14" ht="14.85" customHeight="1" x14ac:dyDescent="0.15">
      <c r="A121" s="23" t="s">
        <v>142</v>
      </c>
      <c r="B121" s="24"/>
      <c r="C121" s="24"/>
      <c r="D121" s="24"/>
      <c r="E121" s="24"/>
      <c r="F121" s="62" t="s">
        <v>143</v>
      </c>
      <c r="G121" s="318">
        <v>5035</v>
      </c>
      <c r="H121" s="318">
        <v>5711</v>
      </c>
      <c r="I121" s="318">
        <v>5322</v>
      </c>
      <c r="J121" s="318">
        <v>4812</v>
      </c>
      <c r="K121" s="326">
        <v>5348</v>
      </c>
      <c r="L121" s="326">
        <v>6161</v>
      </c>
      <c r="M121" s="326">
        <v>5343</v>
      </c>
      <c r="N121" s="326">
        <v>4684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18"/>
      <c r="H122" s="318"/>
      <c r="I122" s="318"/>
      <c r="J122" s="318"/>
      <c r="K122" s="326"/>
      <c r="L122" s="318"/>
      <c r="M122" s="318"/>
      <c r="N122" s="318"/>
    </row>
    <row r="123" spans="1:14" ht="14.85" customHeight="1" x14ac:dyDescent="0.15">
      <c r="A123" s="23" t="s">
        <v>144</v>
      </c>
      <c r="B123" s="24"/>
      <c r="C123" s="24"/>
      <c r="D123" s="24"/>
      <c r="E123" s="24"/>
      <c r="F123" s="60" t="s">
        <v>145</v>
      </c>
      <c r="G123" s="318">
        <v>4464</v>
      </c>
      <c r="H123" s="318">
        <v>4702</v>
      </c>
      <c r="I123" s="318">
        <v>4308</v>
      </c>
      <c r="J123" s="318">
        <v>4265</v>
      </c>
      <c r="K123" s="326">
        <v>4460</v>
      </c>
      <c r="L123" s="326">
        <v>5116</v>
      </c>
      <c r="M123" s="326">
        <v>4376</v>
      </c>
      <c r="N123" s="326">
        <v>4624</v>
      </c>
    </row>
    <row r="124" spans="1:14" ht="14.85" customHeight="1" x14ac:dyDescent="0.15">
      <c r="A124" s="23" t="s">
        <v>146</v>
      </c>
      <c r="B124" s="24"/>
      <c r="C124" s="24"/>
      <c r="D124" s="24"/>
      <c r="E124" s="24"/>
      <c r="F124" s="62" t="s">
        <v>147</v>
      </c>
      <c r="G124" s="318">
        <v>1119</v>
      </c>
      <c r="H124" s="318">
        <v>1099</v>
      </c>
      <c r="I124" s="318">
        <v>878</v>
      </c>
      <c r="J124" s="318">
        <v>920</v>
      </c>
      <c r="K124" s="326">
        <v>1046</v>
      </c>
      <c r="L124" s="326">
        <v>1236</v>
      </c>
      <c r="M124" s="326">
        <v>925</v>
      </c>
      <c r="N124" s="326">
        <v>1065</v>
      </c>
    </row>
    <row r="125" spans="1:14" ht="14.85" customHeight="1" x14ac:dyDescent="0.15">
      <c r="A125" s="23" t="s">
        <v>148</v>
      </c>
      <c r="B125" s="24"/>
      <c r="C125" s="24"/>
      <c r="D125" s="24"/>
      <c r="E125" s="24"/>
      <c r="F125" s="62" t="s">
        <v>149</v>
      </c>
      <c r="G125" s="318">
        <v>699</v>
      </c>
      <c r="H125" s="318">
        <v>832</v>
      </c>
      <c r="I125" s="318">
        <v>754</v>
      </c>
      <c r="J125" s="318">
        <v>765</v>
      </c>
      <c r="K125" s="326">
        <v>699</v>
      </c>
      <c r="L125" s="326">
        <v>876</v>
      </c>
      <c r="M125" s="326">
        <v>667</v>
      </c>
      <c r="N125" s="326">
        <v>729</v>
      </c>
    </row>
    <row r="126" spans="1:14" ht="14.85" customHeight="1" x14ac:dyDescent="0.15">
      <c r="A126" s="23" t="s">
        <v>150</v>
      </c>
      <c r="B126" s="24"/>
      <c r="C126" s="24"/>
      <c r="D126" s="24"/>
      <c r="E126" s="24"/>
      <c r="F126" s="62" t="s">
        <v>151</v>
      </c>
      <c r="G126" s="318">
        <v>2645</v>
      </c>
      <c r="H126" s="318">
        <v>2772</v>
      </c>
      <c r="I126" s="318">
        <v>2676</v>
      </c>
      <c r="J126" s="318">
        <v>2580</v>
      </c>
      <c r="K126" s="326">
        <v>2715</v>
      </c>
      <c r="L126" s="326">
        <v>3004</v>
      </c>
      <c r="M126" s="326">
        <v>2783</v>
      </c>
      <c r="N126" s="326">
        <v>2829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18"/>
      <c r="H127" s="318"/>
      <c r="I127" s="318"/>
      <c r="J127" s="318"/>
      <c r="K127" s="326"/>
      <c r="L127" s="318"/>
      <c r="M127" s="318"/>
      <c r="N127" s="318"/>
    </row>
    <row r="128" spans="1:14" ht="14.85" customHeight="1" x14ac:dyDescent="0.15">
      <c r="A128" s="23" t="s">
        <v>152</v>
      </c>
      <c r="B128" s="24"/>
      <c r="C128" s="24"/>
      <c r="D128" s="24"/>
      <c r="E128" s="24"/>
      <c r="F128" s="60" t="s">
        <v>153</v>
      </c>
      <c r="G128" s="318">
        <v>2849</v>
      </c>
      <c r="H128" s="318">
        <v>2598</v>
      </c>
      <c r="I128" s="318">
        <v>2480</v>
      </c>
      <c r="J128" s="318">
        <v>3005</v>
      </c>
      <c r="K128" s="326">
        <v>3539</v>
      </c>
      <c r="L128" s="326">
        <v>2725</v>
      </c>
      <c r="M128" s="326">
        <v>3124</v>
      </c>
      <c r="N128" s="326">
        <v>3384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18"/>
      <c r="H129" s="318"/>
      <c r="I129" s="318"/>
      <c r="J129" s="318"/>
      <c r="K129" s="326"/>
      <c r="L129" s="318"/>
      <c r="M129" s="318"/>
      <c r="N129" s="318"/>
    </row>
    <row r="130" spans="1:14" ht="14.85" customHeight="1" x14ac:dyDescent="0.15">
      <c r="A130" s="23" t="s">
        <v>154</v>
      </c>
      <c r="B130" s="24"/>
      <c r="C130" s="24"/>
      <c r="D130" s="24"/>
      <c r="E130" s="24"/>
      <c r="F130" s="60" t="s">
        <v>155</v>
      </c>
      <c r="G130" s="318">
        <v>8344</v>
      </c>
      <c r="H130" s="318">
        <v>11727</v>
      </c>
      <c r="I130" s="318">
        <v>11233</v>
      </c>
      <c r="J130" s="318">
        <v>9168</v>
      </c>
      <c r="K130" s="326">
        <v>10751</v>
      </c>
      <c r="L130" s="326">
        <v>12311</v>
      </c>
      <c r="M130" s="326">
        <v>15882</v>
      </c>
      <c r="N130" s="326">
        <v>10663</v>
      </c>
    </row>
    <row r="131" spans="1:14" ht="14.85" customHeight="1" x14ac:dyDescent="0.15">
      <c r="A131" s="23" t="s">
        <v>156</v>
      </c>
      <c r="B131" s="24"/>
      <c r="C131" s="24"/>
      <c r="D131" s="24"/>
      <c r="E131" s="24"/>
      <c r="F131" s="62" t="s">
        <v>157</v>
      </c>
      <c r="G131" s="318">
        <v>7669</v>
      </c>
      <c r="H131" s="318">
        <v>9850</v>
      </c>
      <c r="I131" s="318">
        <v>9612</v>
      </c>
      <c r="J131" s="318">
        <v>8105</v>
      </c>
      <c r="K131" s="326">
        <v>9567</v>
      </c>
      <c r="L131" s="326">
        <v>9186</v>
      </c>
      <c r="M131" s="326">
        <v>12935</v>
      </c>
      <c r="N131" s="326">
        <v>9222</v>
      </c>
    </row>
    <row r="132" spans="1:14" ht="14.85" customHeight="1" x14ac:dyDescent="0.15">
      <c r="A132" s="23" t="s">
        <v>158</v>
      </c>
      <c r="B132" s="24"/>
      <c r="C132" s="24"/>
      <c r="D132" s="24"/>
      <c r="E132" s="24"/>
      <c r="F132" s="62" t="s">
        <v>159</v>
      </c>
      <c r="G132" s="318">
        <v>675</v>
      </c>
      <c r="H132" s="318">
        <v>1877</v>
      </c>
      <c r="I132" s="318">
        <v>1622</v>
      </c>
      <c r="J132" s="318">
        <v>1063</v>
      </c>
      <c r="K132" s="326">
        <v>1184</v>
      </c>
      <c r="L132" s="326">
        <v>3125</v>
      </c>
      <c r="M132" s="326">
        <v>2947</v>
      </c>
      <c r="N132" s="326">
        <v>1441</v>
      </c>
    </row>
    <row r="133" spans="1:14" ht="14.85" customHeight="1" x14ac:dyDescent="0.15">
      <c r="A133" s="33" t="s">
        <v>160</v>
      </c>
      <c r="B133" s="34"/>
      <c r="C133" s="34"/>
      <c r="D133" s="34"/>
      <c r="E133" s="35" t="s">
        <v>161</v>
      </c>
      <c r="F133" s="36"/>
      <c r="G133" s="328">
        <v>17320</v>
      </c>
      <c r="H133" s="328">
        <v>20458</v>
      </c>
      <c r="I133" s="328">
        <v>22046</v>
      </c>
      <c r="J133" s="328">
        <v>18554</v>
      </c>
      <c r="K133" s="329">
        <v>23895</v>
      </c>
      <c r="L133" s="329">
        <v>31469</v>
      </c>
      <c r="M133" s="329">
        <v>33117</v>
      </c>
      <c r="N133" s="329">
        <v>25686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19"/>
      <c r="H134" s="319"/>
      <c r="I134" s="319"/>
      <c r="J134" s="319"/>
      <c r="K134" s="321"/>
      <c r="L134" s="319"/>
      <c r="M134" s="319"/>
      <c r="N134" s="319"/>
    </row>
    <row r="135" spans="1:14" ht="14.85" customHeight="1" x14ac:dyDescent="0.15">
      <c r="A135" s="23" t="s">
        <v>162</v>
      </c>
      <c r="B135" s="24"/>
      <c r="C135" s="24"/>
      <c r="D135" s="24"/>
      <c r="E135" s="24"/>
      <c r="F135" s="60" t="s">
        <v>163</v>
      </c>
      <c r="G135" s="319">
        <v>16056</v>
      </c>
      <c r="H135" s="319">
        <v>19105</v>
      </c>
      <c r="I135" s="319">
        <v>21339</v>
      </c>
      <c r="J135" s="319">
        <v>17543</v>
      </c>
      <c r="K135" s="321">
        <v>22925</v>
      </c>
      <c r="L135" s="321">
        <v>29809</v>
      </c>
      <c r="M135" s="321">
        <v>32517</v>
      </c>
      <c r="N135" s="321">
        <v>24697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19"/>
      <c r="H136" s="319"/>
      <c r="I136" s="319"/>
      <c r="J136" s="319"/>
      <c r="K136" s="321"/>
      <c r="L136" s="319"/>
      <c r="M136" s="319"/>
      <c r="N136" s="319"/>
    </row>
    <row r="137" spans="1:14" ht="14.85" customHeight="1" x14ac:dyDescent="0.15">
      <c r="A137" s="23" t="s">
        <v>164</v>
      </c>
      <c r="B137" s="24"/>
      <c r="C137" s="24"/>
      <c r="D137" s="24"/>
      <c r="E137" s="24"/>
      <c r="F137" s="60" t="s">
        <v>165</v>
      </c>
      <c r="G137" s="319">
        <v>1265</v>
      </c>
      <c r="H137" s="319">
        <v>1353</v>
      </c>
      <c r="I137" s="319">
        <v>707</v>
      </c>
      <c r="J137" s="319">
        <v>1011</v>
      </c>
      <c r="K137" s="321">
        <v>970</v>
      </c>
      <c r="L137" s="321">
        <v>1660</v>
      </c>
      <c r="M137" s="321">
        <v>601</v>
      </c>
      <c r="N137" s="321">
        <v>989</v>
      </c>
    </row>
    <row r="138" spans="1:14" ht="14.85" customHeight="1" x14ac:dyDescent="0.15">
      <c r="A138" s="23" t="s">
        <v>166</v>
      </c>
      <c r="B138" s="24"/>
      <c r="C138" s="24"/>
      <c r="D138" s="24"/>
      <c r="E138" s="24"/>
      <c r="F138" s="62" t="s">
        <v>167</v>
      </c>
      <c r="G138" s="319">
        <v>452</v>
      </c>
      <c r="H138" s="319">
        <v>365</v>
      </c>
      <c r="I138" s="319">
        <v>368</v>
      </c>
      <c r="J138" s="319">
        <v>462</v>
      </c>
      <c r="K138" s="321">
        <v>697</v>
      </c>
      <c r="L138" s="321">
        <v>117</v>
      </c>
      <c r="M138" s="321">
        <v>349</v>
      </c>
      <c r="N138" s="321">
        <v>407</v>
      </c>
    </row>
    <row r="139" spans="1:14" ht="14.85" customHeight="1" x14ac:dyDescent="0.15">
      <c r="A139" s="23" t="s">
        <v>168</v>
      </c>
      <c r="B139" s="24"/>
      <c r="C139" s="24"/>
      <c r="D139" s="24"/>
      <c r="E139" s="24"/>
      <c r="F139" s="62" t="s">
        <v>169</v>
      </c>
      <c r="G139" s="319">
        <v>813</v>
      </c>
      <c r="H139" s="319">
        <v>988</v>
      </c>
      <c r="I139" s="319">
        <v>339</v>
      </c>
      <c r="J139" s="319">
        <v>548</v>
      </c>
      <c r="K139" s="321">
        <v>273</v>
      </c>
      <c r="L139" s="321">
        <v>1543</v>
      </c>
      <c r="M139" s="321">
        <v>252</v>
      </c>
      <c r="N139" s="321">
        <v>582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19"/>
      <c r="H140" s="319"/>
      <c r="I140" s="319"/>
      <c r="J140" s="319"/>
      <c r="K140" s="321"/>
      <c r="L140" s="319"/>
      <c r="M140" s="319"/>
      <c r="N140" s="319"/>
    </row>
    <row r="141" spans="1:14" ht="14.85" customHeight="1" x14ac:dyDescent="0.15">
      <c r="A141" s="33" t="s">
        <v>170</v>
      </c>
      <c r="B141" s="34"/>
      <c r="C141" s="34"/>
      <c r="D141" s="34"/>
      <c r="E141" s="35" t="s">
        <v>171</v>
      </c>
      <c r="F141" s="36"/>
      <c r="G141" s="328">
        <v>18418</v>
      </c>
      <c r="H141" s="328">
        <v>17537</v>
      </c>
      <c r="I141" s="328">
        <v>17109</v>
      </c>
      <c r="J141" s="328">
        <v>19025</v>
      </c>
      <c r="K141" s="329">
        <v>18336</v>
      </c>
      <c r="L141" s="329">
        <v>17827</v>
      </c>
      <c r="M141" s="329">
        <v>18094</v>
      </c>
      <c r="N141" s="329">
        <v>18689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19"/>
      <c r="H142" s="319"/>
      <c r="I142" s="319"/>
      <c r="J142" s="319"/>
      <c r="K142" s="321"/>
      <c r="L142" s="319"/>
      <c r="M142" s="319"/>
      <c r="N142" s="319"/>
    </row>
    <row r="143" spans="1:14" ht="14.85" customHeight="1" x14ac:dyDescent="0.15">
      <c r="A143" s="23" t="s">
        <v>172</v>
      </c>
      <c r="B143" s="24"/>
      <c r="C143" s="24"/>
      <c r="D143" s="24"/>
      <c r="E143" s="24"/>
      <c r="F143" s="60" t="s">
        <v>173</v>
      </c>
      <c r="G143" s="319">
        <v>8982</v>
      </c>
      <c r="H143" s="319">
        <v>8393</v>
      </c>
      <c r="I143" s="319">
        <v>7801</v>
      </c>
      <c r="J143" s="319">
        <v>8155</v>
      </c>
      <c r="K143" s="321">
        <v>8249</v>
      </c>
      <c r="L143" s="321">
        <v>7641</v>
      </c>
      <c r="M143" s="321">
        <v>7679</v>
      </c>
      <c r="N143" s="321">
        <v>8362</v>
      </c>
    </row>
    <row r="144" spans="1:14" ht="14.85" customHeight="1" x14ac:dyDescent="0.15">
      <c r="A144" s="23" t="s">
        <v>174</v>
      </c>
      <c r="B144" s="24"/>
      <c r="C144" s="24"/>
      <c r="D144" s="24"/>
      <c r="E144" s="24"/>
      <c r="F144" s="60" t="s">
        <v>175</v>
      </c>
      <c r="G144" s="319">
        <v>4420</v>
      </c>
      <c r="H144" s="319">
        <v>4857</v>
      </c>
      <c r="I144" s="319">
        <v>4972</v>
      </c>
      <c r="J144" s="319">
        <v>5472</v>
      </c>
      <c r="K144" s="321">
        <v>4711</v>
      </c>
      <c r="L144" s="321">
        <v>5621</v>
      </c>
      <c r="M144" s="321">
        <v>5904</v>
      </c>
      <c r="N144" s="321">
        <v>5628</v>
      </c>
    </row>
    <row r="145" spans="1:14" ht="14.85" customHeight="1" x14ac:dyDescent="0.15">
      <c r="A145" s="23" t="s">
        <v>176</v>
      </c>
      <c r="B145" s="24"/>
      <c r="C145" s="24"/>
      <c r="D145" s="24"/>
      <c r="E145" s="24"/>
      <c r="F145" s="60" t="s">
        <v>177</v>
      </c>
      <c r="G145" s="319">
        <v>491</v>
      </c>
      <c r="H145" s="319">
        <v>406</v>
      </c>
      <c r="I145" s="319">
        <v>280</v>
      </c>
      <c r="J145" s="319">
        <v>363</v>
      </c>
      <c r="K145" s="321">
        <v>302</v>
      </c>
      <c r="L145" s="321">
        <v>287</v>
      </c>
      <c r="M145" s="321">
        <v>283</v>
      </c>
      <c r="N145" s="321">
        <v>341</v>
      </c>
    </row>
    <row r="146" spans="1:14" ht="14.85" customHeight="1" x14ac:dyDescent="0.15">
      <c r="A146" s="23" t="s">
        <v>178</v>
      </c>
      <c r="B146" s="24"/>
      <c r="C146" s="24"/>
      <c r="D146" s="24"/>
      <c r="E146" s="24"/>
      <c r="F146" s="60" t="s">
        <v>179</v>
      </c>
      <c r="G146" s="319">
        <v>4526</v>
      </c>
      <c r="H146" s="319">
        <v>3881</v>
      </c>
      <c r="I146" s="319">
        <v>4056</v>
      </c>
      <c r="J146" s="319">
        <v>5036</v>
      </c>
      <c r="K146" s="321">
        <v>5074</v>
      </c>
      <c r="L146" s="321">
        <v>4278</v>
      </c>
      <c r="M146" s="321">
        <v>4228</v>
      </c>
      <c r="N146" s="321">
        <v>4358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19"/>
      <c r="H147" s="319"/>
      <c r="I147" s="319"/>
      <c r="J147" s="319"/>
      <c r="K147" s="321"/>
      <c r="L147" s="319"/>
      <c r="M147" s="319"/>
      <c r="N147" s="319"/>
    </row>
    <row r="148" spans="1:14" ht="14.85" customHeight="1" x14ac:dyDescent="0.15">
      <c r="A148" s="33" t="s">
        <v>180</v>
      </c>
      <c r="B148" s="34"/>
      <c r="C148" s="34"/>
      <c r="D148" s="34"/>
      <c r="E148" s="35" t="s">
        <v>181</v>
      </c>
      <c r="F148" s="36"/>
      <c r="G148" s="328">
        <v>12856</v>
      </c>
      <c r="H148" s="328">
        <v>8479</v>
      </c>
      <c r="I148" s="328">
        <v>7958</v>
      </c>
      <c r="J148" s="328">
        <v>8272</v>
      </c>
      <c r="K148" s="329">
        <v>11101</v>
      </c>
      <c r="L148" s="329">
        <v>10038</v>
      </c>
      <c r="M148" s="329">
        <v>10643</v>
      </c>
      <c r="N148" s="329">
        <v>8571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19"/>
      <c r="H149" s="319"/>
      <c r="I149" s="319"/>
      <c r="J149" s="319"/>
      <c r="K149" s="321"/>
      <c r="L149" s="319"/>
      <c r="M149" s="319"/>
      <c r="N149" s="319"/>
    </row>
    <row r="150" spans="1:14" ht="14.85" customHeight="1" x14ac:dyDescent="0.15">
      <c r="A150" s="23" t="s">
        <v>182</v>
      </c>
      <c r="B150" s="24"/>
      <c r="C150" s="24"/>
      <c r="D150" s="24"/>
      <c r="E150" s="24"/>
      <c r="F150" s="60" t="s">
        <v>183</v>
      </c>
      <c r="G150" s="319">
        <v>6676</v>
      </c>
      <c r="H150" s="319">
        <v>1826</v>
      </c>
      <c r="I150" s="319">
        <v>2509</v>
      </c>
      <c r="J150" s="319">
        <v>2820</v>
      </c>
      <c r="K150" s="321">
        <v>4492</v>
      </c>
      <c r="L150" s="321">
        <v>2288</v>
      </c>
      <c r="M150" s="321">
        <v>4567</v>
      </c>
      <c r="N150" s="321">
        <v>2420</v>
      </c>
    </row>
    <row r="151" spans="1:14" ht="14.85" customHeight="1" x14ac:dyDescent="0.15">
      <c r="A151" s="23" t="s">
        <v>184</v>
      </c>
      <c r="B151" s="24"/>
      <c r="C151" s="24"/>
      <c r="D151" s="24"/>
      <c r="E151" s="24"/>
      <c r="F151" s="62" t="s">
        <v>185</v>
      </c>
      <c r="G151" s="319">
        <v>2831</v>
      </c>
      <c r="H151" s="319">
        <v>1268</v>
      </c>
      <c r="I151" s="319">
        <v>1956</v>
      </c>
      <c r="J151" s="319">
        <v>1312</v>
      </c>
      <c r="K151" s="321">
        <v>775</v>
      </c>
      <c r="L151" s="321">
        <v>1604</v>
      </c>
      <c r="M151" s="321">
        <v>3711</v>
      </c>
      <c r="N151" s="321">
        <v>894</v>
      </c>
    </row>
    <row r="152" spans="1:14" ht="14.85" customHeight="1" x14ac:dyDescent="0.15">
      <c r="A152" s="23" t="s">
        <v>186</v>
      </c>
      <c r="B152" s="24"/>
      <c r="C152" s="24"/>
      <c r="D152" s="24"/>
      <c r="E152" s="24"/>
      <c r="F152" s="62" t="s">
        <v>187</v>
      </c>
      <c r="G152" s="319">
        <v>2496</v>
      </c>
      <c r="H152" s="319">
        <v>526</v>
      </c>
      <c r="I152" s="319">
        <v>398</v>
      </c>
      <c r="J152" s="319">
        <v>1464</v>
      </c>
      <c r="K152" s="321">
        <v>1718</v>
      </c>
      <c r="L152" s="321">
        <v>647</v>
      </c>
      <c r="M152" s="321">
        <v>755</v>
      </c>
      <c r="N152" s="321">
        <v>1527</v>
      </c>
    </row>
    <row r="153" spans="1:14" ht="14.85" customHeight="1" x14ac:dyDescent="0.15">
      <c r="A153" s="23" t="s">
        <v>188</v>
      </c>
      <c r="B153" s="24"/>
      <c r="C153" s="24"/>
      <c r="D153" s="24"/>
      <c r="E153" s="24"/>
      <c r="F153" s="62" t="s">
        <v>189</v>
      </c>
      <c r="G153" s="319">
        <v>1350</v>
      </c>
      <c r="H153" s="319">
        <v>31</v>
      </c>
      <c r="I153" s="319">
        <v>156</v>
      </c>
      <c r="J153" s="319">
        <v>44</v>
      </c>
      <c r="K153" s="321">
        <v>2000</v>
      </c>
      <c r="L153" s="321">
        <v>38</v>
      </c>
      <c r="M153" s="321">
        <v>101</v>
      </c>
      <c r="N153" s="321">
        <v>0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19"/>
      <c r="H154" s="319"/>
      <c r="I154" s="319"/>
      <c r="J154" s="319"/>
      <c r="K154" s="321"/>
      <c r="L154" s="319"/>
      <c r="M154" s="319"/>
      <c r="N154" s="319"/>
    </row>
    <row r="155" spans="1:14" ht="14.85" customHeight="1" x14ac:dyDescent="0.15">
      <c r="A155" s="23" t="s">
        <v>190</v>
      </c>
      <c r="B155" s="24"/>
      <c r="C155" s="24"/>
      <c r="D155" s="24"/>
      <c r="E155" s="24"/>
      <c r="F155" s="60" t="s">
        <v>191</v>
      </c>
      <c r="G155" s="319">
        <v>179</v>
      </c>
      <c r="H155" s="319">
        <v>373</v>
      </c>
      <c r="I155" s="319">
        <v>232</v>
      </c>
      <c r="J155" s="319">
        <v>136</v>
      </c>
      <c r="K155" s="321">
        <v>114</v>
      </c>
      <c r="L155" s="321">
        <v>596</v>
      </c>
      <c r="M155" s="321">
        <v>285</v>
      </c>
      <c r="N155" s="321">
        <v>40</v>
      </c>
    </row>
    <row r="156" spans="1:14" ht="14.85" customHeight="1" x14ac:dyDescent="0.15">
      <c r="A156" s="23" t="s">
        <v>192</v>
      </c>
      <c r="B156" s="24"/>
      <c r="C156" s="24"/>
      <c r="D156" s="24"/>
      <c r="E156" s="24"/>
      <c r="F156" s="60" t="s">
        <v>193</v>
      </c>
      <c r="G156" s="319">
        <v>358</v>
      </c>
      <c r="H156" s="319">
        <v>645</v>
      </c>
      <c r="I156" s="319">
        <v>520</v>
      </c>
      <c r="J156" s="319">
        <v>447</v>
      </c>
      <c r="K156" s="321">
        <v>397</v>
      </c>
      <c r="L156" s="321">
        <v>993</v>
      </c>
      <c r="M156" s="321">
        <v>426</v>
      </c>
      <c r="N156" s="321">
        <v>632</v>
      </c>
    </row>
    <row r="157" spans="1:14" ht="14.85" customHeight="1" x14ac:dyDescent="0.15">
      <c r="A157" s="23" t="s">
        <v>194</v>
      </c>
      <c r="B157" s="24"/>
      <c r="C157" s="24"/>
      <c r="D157" s="24"/>
      <c r="E157" s="24"/>
      <c r="F157" s="60" t="s">
        <v>195</v>
      </c>
      <c r="G157" s="319">
        <v>1641</v>
      </c>
      <c r="H157" s="319">
        <v>1839</v>
      </c>
      <c r="I157" s="319">
        <v>1384</v>
      </c>
      <c r="J157" s="319">
        <v>1492</v>
      </c>
      <c r="K157" s="321">
        <v>2189</v>
      </c>
      <c r="L157" s="321">
        <v>2239</v>
      </c>
      <c r="M157" s="321">
        <v>1795</v>
      </c>
      <c r="N157" s="321">
        <v>1970</v>
      </c>
    </row>
    <row r="158" spans="1:14" ht="14.85" customHeight="1" x14ac:dyDescent="0.15">
      <c r="A158" s="23" t="s">
        <v>196</v>
      </c>
      <c r="B158" s="24"/>
      <c r="C158" s="24"/>
      <c r="D158" s="24"/>
      <c r="E158" s="24"/>
      <c r="F158" s="60" t="s">
        <v>197</v>
      </c>
      <c r="G158" s="319">
        <v>3282</v>
      </c>
      <c r="H158" s="319">
        <v>3044</v>
      </c>
      <c r="I158" s="319">
        <v>2867</v>
      </c>
      <c r="J158" s="319">
        <v>3106</v>
      </c>
      <c r="K158" s="321">
        <v>3198</v>
      </c>
      <c r="L158" s="321">
        <v>3338</v>
      </c>
      <c r="M158" s="321">
        <v>2775</v>
      </c>
      <c r="N158" s="321">
        <v>3320</v>
      </c>
    </row>
    <row r="159" spans="1:14" ht="14.85" customHeight="1" x14ac:dyDescent="0.15">
      <c r="A159" s="23" t="s">
        <v>198</v>
      </c>
      <c r="B159" s="24"/>
      <c r="C159" s="24"/>
      <c r="D159" s="24"/>
      <c r="E159" s="24"/>
      <c r="F159" s="60" t="s">
        <v>199</v>
      </c>
      <c r="G159" s="319">
        <v>719</v>
      </c>
      <c r="H159" s="319">
        <v>752</v>
      </c>
      <c r="I159" s="319">
        <v>447</v>
      </c>
      <c r="J159" s="319">
        <v>271</v>
      </c>
      <c r="K159" s="321">
        <v>710</v>
      </c>
      <c r="L159" s="321">
        <v>584</v>
      </c>
      <c r="M159" s="321">
        <v>795</v>
      </c>
      <c r="N159" s="321">
        <v>187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19"/>
      <c r="H160" s="319"/>
      <c r="I160" s="319"/>
      <c r="J160" s="319"/>
      <c r="K160" s="322"/>
      <c r="L160" s="319"/>
      <c r="M160" s="319"/>
      <c r="N160" s="319"/>
    </row>
    <row r="161" spans="1:14" ht="14.85" customHeight="1" x14ac:dyDescent="0.15">
      <c r="A161" s="33">
        <v>5</v>
      </c>
      <c r="B161" s="34"/>
      <c r="C161" s="34"/>
      <c r="D161" s="34"/>
      <c r="E161" s="35" t="s">
        <v>200</v>
      </c>
      <c r="F161" s="36"/>
      <c r="G161" s="328">
        <v>7571</v>
      </c>
      <c r="H161" s="328">
        <v>6515</v>
      </c>
      <c r="I161" s="328">
        <v>5943</v>
      </c>
      <c r="J161" s="328">
        <v>6296</v>
      </c>
      <c r="K161" s="328">
        <v>9091</v>
      </c>
      <c r="L161" s="328">
        <v>9367</v>
      </c>
      <c r="M161" s="328">
        <v>8094</v>
      </c>
      <c r="N161" s="328">
        <v>7453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19"/>
      <c r="H162" s="319"/>
      <c r="I162" s="319"/>
      <c r="J162" s="319"/>
      <c r="K162" s="319"/>
      <c r="L162" s="319"/>
      <c r="M162" s="319"/>
      <c r="N162" s="319"/>
    </row>
    <row r="163" spans="1:14" ht="14.85" customHeight="1" x14ac:dyDescent="0.15">
      <c r="A163" s="23" t="s">
        <v>201</v>
      </c>
      <c r="B163" s="24"/>
      <c r="C163" s="24"/>
      <c r="D163" s="24"/>
      <c r="E163" s="24"/>
      <c r="F163" s="60" t="s">
        <v>202</v>
      </c>
      <c r="G163" s="319">
        <v>8</v>
      </c>
      <c r="H163" s="319">
        <v>0</v>
      </c>
      <c r="I163" s="319">
        <v>7</v>
      </c>
      <c r="J163" s="319">
        <v>0</v>
      </c>
      <c r="K163" s="319">
        <v>0</v>
      </c>
      <c r="L163" s="319">
        <v>0</v>
      </c>
      <c r="M163" s="319">
        <v>0</v>
      </c>
      <c r="N163" s="319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19"/>
      <c r="H164" s="319"/>
      <c r="I164" s="319"/>
      <c r="J164" s="319"/>
      <c r="K164" s="319"/>
      <c r="L164" s="319"/>
      <c r="M164" s="319"/>
      <c r="N164" s="319"/>
    </row>
    <row r="165" spans="1:14" ht="14.85" customHeight="1" x14ac:dyDescent="0.15">
      <c r="A165" s="23" t="s">
        <v>203</v>
      </c>
      <c r="B165" s="24"/>
      <c r="C165" s="24"/>
      <c r="D165" s="24"/>
      <c r="E165" s="24"/>
      <c r="F165" s="60" t="s">
        <v>204</v>
      </c>
      <c r="G165" s="319">
        <v>3171</v>
      </c>
      <c r="H165" s="319">
        <v>2107</v>
      </c>
      <c r="I165" s="319">
        <v>2201</v>
      </c>
      <c r="J165" s="319">
        <v>1743</v>
      </c>
      <c r="K165" s="319">
        <v>4085</v>
      </c>
      <c r="L165" s="319">
        <v>3134</v>
      </c>
      <c r="M165" s="319">
        <v>3290</v>
      </c>
      <c r="N165" s="319">
        <v>1848</v>
      </c>
    </row>
    <row r="166" spans="1:14" ht="14.85" customHeight="1" x14ac:dyDescent="0.15">
      <c r="A166" s="23" t="s">
        <v>205</v>
      </c>
      <c r="B166" s="24"/>
      <c r="C166" s="24"/>
      <c r="D166" s="24"/>
      <c r="E166" s="24"/>
      <c r="F166" s="62" t="s">
        <v>206</v>
      </c>
      <c r="G166" s="319">
        <v>1249</v>
      </c>
      <c r="H166" s="319">
        <v>593</v>
      </c>
      <c r="I166" s="319">
        <v>622</v>
      </c>
      <c r="J166" s="319">
        <v>438</v>
      </c>
      <c r="K166" s="319">
        <v>1535</v>
      </c>
      <c r="L166" s="319">
        <v>989</v>
      </c>
      <c r="M166" s="319">
        <v>991</v>
      </c>
      <c r="N166" s="319">
        <v>765</v>
      </c>
    </row>
    <row r="167" spans="1:14" ht="14.85" customHeight="1" x14ac:dyDescent="0.15">
      <c r="A167" s="23" t="s">
        <v>207</v>
      </c>
      <c r="B167" s="24"/>
      <c r="C167" s="24"/>
      <c r="D167" s="24"/>
      <c r="E167" s="24"/>
      <c r="F167" s="62" t="s">
        <v>208</v>
      </c>
      <c r="G167" s="319">
        <v>1686</v>
      </c>
      <c r="H167" s="319">
        <v>1022</v>
      </c>
      <c r="I167" s="319">
        <v>1446</v>
      </c>
      <c r="J167" s="319">
        <v>1221</v>
      </c>
      <c r="K167" s="319">
        <v>2209</v>
      </c>
      <c r="L167" s="319">
        <v>1285</v>
      </c>
      <c r="M167" s="319">
        <v>2058</v>
      </c>
      <c r="N167" s="319">
        <v>941</v>
      </c>
    </row>
    <row r="168" spans="1:14" ht="14.85" customHeight="1" x14ac:dyDescent="0.15">
      <c r="A168" s="23" t="s">
        <v>209</v>
      </c>
      <c r="B168" s="24"/>
      <c r="C168" s="24"/>
      <c r="D168" s="24"/>
      <c r="E168" s="24"/>
      <c r="F168" s="62" t="s">
        <v>210</v>
      </c>
      <c r="G168" s="319">
        <v>236</v>
      </c>
      <c r="H168" s="319">
        <v>492</v>
      </c>
      <c r="I168" s="319">
        <v>133</v>
      </c>
      <c r="J168" s="319">
        <v>84</v>
      </c>
      <c r="K168" s="319">
        <v>342</v>
      </c>
      <c r="L168" s="319">
        <v>860</v>
      </c>
      <c r="M168" s="319">
        <v>242</v>
      </c>
      <c r="N168" s="319">
        <v>141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19"/>
      <c r="H169" s="319"/>
      <c r="I169" s="319"/>
      <c r="J169" s="319"/>
      <c r="K169" s="319"/>
      <c r="L169" s="319"/>
      <c r="M169" s="319"/>
      <c r="N169" s="319"/>
    </row>
    <row r="170" spans="1:14" ht="14.85" customHeight="1" x14ac:dyDescent="0.15">
      <c r="A170" s="23" t="s">
        <v>211</v>
      </c>
      <c r="B170" s="24"/>
      <c r="C170" s="24"/>
      <c r="D170" s="24"/>
      <c r="E170" s="24"/>
      <c r="F170" s="60" t="s">
        <v>212</v>
      </c>
      <c r="G170" s="319">
        <v>1857</v>
      </c>
      <c r="H170" s="319">
        <v>1369</v>
      </c>
      <c r="I170" s="319">
        <v>1449</v>
      </c>
      <c r="J170" s="319">
        <v>1530</v>
      </c>
      <c r="K170" s="319">
        <v>2007</v>
      </c>
      <c r="L170" s="319">
        <v>2157</v>
      </c>
      <c r="M170" s="319">
        <v>2032</v>
      </c>
      <c r="N170" s="319">
        <v>1947</v>
      </c>
    </row>
    <row r="171" spans="1:14" ht="14.85" customHeight="1" x14ac:dyDescent="0.15">
      <c r="A171" s="23" t="s">
        <v>213</v>
      </c>
      <c r="B171" s="24"/>
      <c r="C171" s="24"/>
      <c r="D171" s="24"/>
      <c r="E171" s="24"/>
      <c r="F171" s="62" t="s">
        <v>214</v>
      </c>
      <c r="G171" s="319">
        <v>627</v>
      </c>
      <c r="H171" s="319">
        <v>317</v>
      </c>
      <c r="I171" s="319">
        <v>315</v>
      </c>
      <c r="J171" s="319">
        <v>459</v>
      </c>
      <c r="K171" s="319">
        <v>718</v>
      </c>
      <c r="L171" s="319">
        <v>475</v>
      </c>
      <c r="M171" s="319">
        <v>477</v>
      </c>
      <c r="N171" s="319">
        <v>670</v>
      </c>
    </row>
    <row r="172" spans="1:14" ht="14.85" customHeight="1" x14ac:dyDescent="0.15">
      <c r="A172" s="23" t="s">
        <v>215</v>
      </c>
      <c r="B172" s="24"/>
      <c r="C172" s="24"/>
      <c r="D172" s="24"/>
      <c r="E172" s="24"/>
      <c r="F172" s="62" t="s">
        <v>216</v>
      </c>
      <c r="G172" s="319">
        <v>1111</v>
      </c>
      <c r="H172" s="319">
        <v>847</v>
      </c>
      <c r="I172" s="319">
        <v>1022</v>
      </c>
      <c r="J172" s="319">
        <v>973</v>
      </c>
      <c r="K172" s="319">
        <v>1101</v>
      </c>
      <c r="L172" s="319">
        <v>1324</v>
      </c>
      <c r="M172" s="319">
        <v>1372</v>
      </c>
      <c r="N172" s="319">
        <v>1132</v>
      </c>
    </row>
    <row r="173" spans="1:14" ht="14.85" customHeight="1" x14ac:dyDescent="0.15">
      <c r="A173" s="23" t="s">
        <v>217</v>
      </c>
      <c r="B173" s="24"/>
      <c r="C173" s="24"/>
      <c r="D173" s="24"/>
      <c r="E173" s="24"/>
      <c r="F173" s="62" t="s">
        <v>218</v>
      </c>
      <c r="G173" s="319">
        <v>118</v>
      </c>
      <c r="H173" s="319">
        <v>205</v>
      </c>
      <c r="I173" s="319">
        <v>113</v>
      </c>
      <c r="J173" s="319">
        <v>98</v>
      </c>
      <c r="K173" s="319">
        <v>188</v>
      </c>
      <c r="L173" s="319">
        <v>358</v>
      </c>
      <c r="M173" s="319">
        <v>182</v>
      </c>
      <c r="N173" s="319">
        <v>145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19"/>
      <c r="H174" s="319"/>
      <c r="I174" s="319"/>
      <c r="J174" s="319"/>
      <c r="K174" s="319"/>
      <c r="L174" s="319"/>
      <c r="M174" s="319"/>
      <c r="N174" s="319"/>
    </row>
    <row r="175" spans="1:14" ht="14.85" customHeight="1" x14ac:dyDescent="0.15">
      <c r="A175" s="23" t="s">
        <v>219</v>
      </c>
      <c r="B175" s="24"/>
      <c r="C175" s="24"/>
      <c r="D175" s="24"/>
      <c r="E175" s="24"/>
      <c r="F175" s="60" t="s">
        <v>220</v>
      </c>
      <c r="G175" s="319">
        <v>560</v>
      </c>
      <c r="H175" s="319">
        <v>613</v>
      </c>
      <c r="I175" s="319">
        <v>407</v>
      </c>
      <c r="J175" s="319">
        <v>541</v>
      </c>
      <c r="K175" s="319">
        <v>640</v>
      </c>
      <c r="L175" s="319">
        <v>767</v>
      </c>
      <c r="M175" s="319">
        <v>469</v>
      </c>
      <c r="N175" s="319">
        <v>483</v>
      </c>
    </row>
    <row r="176" spans="1:14" ht="14.85" customHeight="1" x14ac:dyDescent="0.15">
      <c r="A176" s="23" t="s">
        <v>221</v>
      </c>
      <c r="B176" s="24"/>
      <c r="C176" s="24"/>
      <c r="D176" s="24"/>
      <c r="E176" s="24"/>
      <c r="F176" s="62" t="s">
        <v>390</v>
      </c>
      <c r="G176" s="319">
        <v>116</v>
      </c>
      <c r="H176" s="319">
        <v>117</v>
      </c>
      <c r="I176" s="319">
        <v>81</v>
      </c>
      <c r="J176" s="319">
        <v>168</v>
      </c>
      <c r="K176" s="319">
        <v>113</v>
      </c>
      <c r="L176" s="319">
        <v>131</v>
      </c>
      <c r="M176" s="319">
        <v>59</v>
      </c>
      <c r="N176" s="319">
        <v>142</v>
      </c>
    </row>
    <row r="177" spans="1:14" ht="14.85" customHeight="1" x14ac:dyDescent="0.15">
      <c r="A177" s="23" t="s">
        <v>222</v>
      </c>
      <c r="B177" s="24"/>
      <c r="C177" s="24"/>
      <c r="D177" s="24"/>
      <c r="E177" s="24"/>
      <c r="F177" s="62" t="s">
        <v>223</v>
      </c>
      <c r="G177" s="319">
        <v>348</v>
      </c>
      <c r="H177" s="319">
        <v>447</v>
      </c>
      <c r="I177" s="319">
        <v>295</v>
      </c>
      <c r="J177" s="319">
        <v>339</v>
      </c>
      <c r="K177" s="319">
        <v>392</v>
      </c>
      <c r="L177" s="319">
        <v>568</v>
      </c>
      <c r="M177" s="319">
        <v>369</v>
      </c>
      <c r="N177" s="319">
        <v>293</v>
      </c>
    </row>
    <row r="178" spans="1:14" ht="14.85" customHeight="1" x14ac:dyDescent="0.15">
      <c r="A178" s="23" t="s">
        <v>224</v>
      </c>
      <c r="B178" s="24"/>
      <c r="C178" s="24"/>
      <c r="D178" s="24"/>
      <c r="E178" s="24"/>
      <c r="F178" s="62" t="s">
        <v>225</v>
      </c>
      <c r="G178" s="319">
        <v>96</v>
      </c>
      <c r="H178" s="319">
        <v>49</v>
      </c>
      <c r="I178" s="319">
        <v>31</v>
      </c>
      <c r="J178" s="319">
        <v>33</v>
      </c>
      <c r="K178" s="319">
        <v>135</v>
      </c>
      <c r="L178" s="319">
        <v>67</v>
      </c>
      <c r="M178" s="319">
        <v>41</v>
      </c>
      <c r="N178" s="319">
        <v>48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19"/>
      <c r="H179" s="319"/>
      <c r="I179" s="319"/>
      <c r="J179" s="319"/>
      <c r="K179" s="319"/>
      <c r="L179" s="319"/>
      <c r="M179" s="319"/>
      <c r="N179" s="319"/>
    </row>
    <row r="180" spans="1:14" ht="14.85" customHeight="1" x14ac:dyDescent="0.15">
      <c r="A180" s="23" t="s">
        <v>226</v>
      </c>
      <c r="B180" s="24"/>
      <c r="C180" s="24"/>
      <c r="D180" s="24"/>
      <c r="E180" s="24"/>
      <c r="F180" s="60" t="s">
        <v>227</v>
      </c>
      <c r="G180" s="319">
        <v>123</v>
      </c>
      <c r="H180" s="319">
        <v>321</v>
      </c>
      <c r="I180" s="319">
        <v>93</v>
      </c>
      <c r="J180" s="319">
        <v>154</v>
      </c>
      <c r="K180" s="319">
        <v>56</v>
      </c>
      <c r="L180" s="319">
        <v>414</v>
      </c>
      <c r="M180" s="319">
        <v>5</v>
      </c>
      <c r="N180" s="319">
        <v>247</v>
      </c>
    </row>
    <row r="181" spans="1:14" ht="14.85" customHeight="1" x14ac:dyDescent="0.15">
      <c r="A181" s="23" t="s">
        <v>228</v>
      </c>
      <c r="B181" s="24"/>
      <c r="C181" s="24"/>
      <c r="D181" s="24"/>
      <c r="E181" s="24"/>
      <c r="F181" s="60" t="s">
        <v>229</v>
      </c>
      <c r="G181" s="319">
        <v>352</v>
      </c>
      <c r="H181" s="319">
        <v>566</v>
      </c>
      <c r="I181" s="319">
        <v>413</v>
      </c>
      <c r="J181" s="319">
        <v>390</v>
      </c>
      <c r="K181" s="319">
        <v>384</v>
      </c>
      <c r="L181" s="319">
        <v>778</v>
      </c>
      <c r="M181" s="319">
        <v>449</v>
      </c>
      <c r="N181" s="319">
        <v>374</v>
      </c>
    </row>
    <row r="182" spans="1:14" ht="14.85" customHeight="1" x14ac:dyDescent="0.15">
      <c r="A182" s="23" t="s">
        <v>230</v>
      </c>
      <c r="B182" s="24"/>
      <c r="C182" s="24"/>
      <c r="D182" s="24"/>
      <c r="E182" s="24"/>
      <c r="F182" s="60" t="s">
        <v>231</v>
      </c>
      <c r="G182" s="319">
        <v>1227</v>
      </c>
      <c r="H182" s="319">
        <v>1186</v>
      </c>
      <c r="I182" s="319">
        <v>1102</v>
      </c>
      <c r="J182" s="319">
        <v>1013</v>
      </c>
      <c r="K182" s="319">
        <v>1563</v>
      </c>
      <c r="L182" s="319">
        <v>1682</v>
      </c>
      <c r="M182" s="319">
        <v>1483</v>
      </c>
      <c r="N182" s="319">
        <v>1114</v>
      </c>
    </row>
    <row r="183" spans="1:14" ht="14.85" customHeight="1" x14ac:dyDescent="0.15">
      <c r="A183" s="23" t="s">
        <v>232</v>
      </c>
      <c r="B183" s="24"/>
      <c r="C183" s="24"/>
      <c r="D183" s="24"/>
      <c r="E183" s="24"/>
      <c r="F183" s="60" t="s">
        <v>233</v>
      </c>
      <c r="G183" s="319">
        <v>273</v>
      </c>
      <c r="H183" s="319">
        <v>353</v>
      </c>
      <c r="I183" s="319">
        <v>271</v>
      </c>
      <c r="J183" s="319">
        <v>925</v>
      </c>
      <c r="K183" s="319">
        <v>356</v>
      </c>
      <c r="L183" s="319">
        <v>436</v>
      </c>
      <c r="M183" s="319">
        <v>365</v>
      </c>
      <c r="N183" s="319">
        <v>1441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19"/>
      <c r="H184" s="319"/>
      <c r="I184" s="319"/>
      <c r="J184" s="319"/>
      <c r="K184" s="319"/>
      <c r="L184" s="319"/>
      <c r="M184" s="319"/>
      <c r="N184" s="319"/>
    </row>
    <row r="185" spans="1:14" ht="14.85" customHeight="1" x14ac:dyDescent="0.15">
      <c r="A185" s="33" t="s">
        <v>234</v>
      </c>
      <c r="B185" s="34"/>
      <c r="C185" s="34"/>
      <c r="D185" s="34"/>
      <c r="E185" s="35" t="s">
        <v>235</v>
      </c>
      <c r="F185" s="36"/>
      <c r="G185" s="328">
        <v>9095</v>
      </c>
      <c r="H185" s="328">
        <v>8049</v>
      </c>
      <c r="I185" s="328">
        <v>12320</v>
      </c>
      <c r="J185" s="328">
        <v>9631</v>
      </c>
      <c r="K185" s="328">
        <v>6903</v>
      </c>
      <c r="L185" s="328">
        <v>8144</v>
      </c>
      <c r="M185" s="328">
        <v>12496</v>
      </c>
      <c r="N185" s="328">
        <v>7971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19"/>
      <c r="H186" s="319"/>
      <c r="I186" s="319"/>
      <c r="J186" s="319"/>
      <c r="K186" s="319"/>
      <c r="L186" s="319"/>
      <c r="M186" s="319"/>
      <c r="N186" s="319"/>
    </row>
    <row r="187" spans="1:14" ht="14.85" customHeight="1" x14ac:dyDescent="0.15">
      <c r="A187" s="23" t="s">
        <v>236</v>
      </c>
      <c r="B187" s="24"/>
      <c r="C187" s="24"/>
      <c r="D187" s="24"/>
      <c r="E187" s="24"/>
      <c r="F187" s="60" t="s">
        <v>237</v>
      </c>
      <c r="G187" s="319">
        <v>1901</v>
      </c>
      <c r="H187" s="319">
        <v>1683</v>
      </c>
      <c r="I187" s="319">
        <v>1871</v>
      </c>
      <c r="J187" s="319">
        <v>1830</v>
      </c>
      <c r="K187" s="319">
        <v>1253</v>
      </c>
      <c r="L187" s="319">
        <v>1424</v>
      </c>
      <c r="M187" s="319">
        <v>1940</v>
      </c>
      <c r="N187" s="319">
        <v>1610</v>
      </c>
    </row>
    <row r="188" spans="1:14" ht="14.85" customHeight="1" x14ac:dyDescent="0.15">
      <c r="A188" s="23" t="s">
        <v>238</v>
      </c>
      <c r="B188" s="24"/>
      <c r="C188" s="24"/>
      <c r="D188" s="24"/>
      <c r="E188" s="24"/>
      <c r="F188" s="60" t="s">
        <v>239</v>
      </c>
      <c r="G188" s="319">
        <v>751</v>
      </c>
      <c r="H188" s="319">
        <v>1004</v>
      </c>
      <c r="I188" s="319">
        <v>1531</v>
      </c>
      <c r="J188" s="319">
        <v>674</v>
      </c>
      <c r="K188" s="319">
        <v>341</v>
      </c>
      <c r="L188" s="319">
        <v>699</v>
      </c>
      <c r="M188" s="319">
        <v>868</v>
      </c>
      <c r="N188" s="319">
        <v>414</v>
      </c>
    </row>
    <row r="189" spans="1:14" ht="14.85" customHeight="1" x14ac:dyDescent="0.15">
      <c r="A189" s="23" t="s">
        <v>240</v>
      </c>
      <c r="B189" s="24"/>
      <c r="C189" s="24"/>
      <c r="D189" s="24"/>
      <c r="E189" s="24"/>
      <c r="F189" s="60" t="s">
        <v>241</v>
      </c>
      <c r="G189" s="319">
        <v>1716</v>
      </c>
      <c r="H189" s="319">
        <v>1778</v>
      </c>
      <c r="I189" s="319">
        <v>2207</v>
      </c>
      <c r="J189" s="319">
        <v>1685</v>
      </c>
      <c r="K189" s="319">
        <v>1732</v>
      </c>
      <c r="L189" s="319">
        <v>2707</v>
      </c>
      <c r="M189" s="319">
        <v>2685</v>
      </c>
      <c r="N189" s="319">
        <v>2360</v>
      </c>
    </row>
    <row r="190" spans="1:14" ht="14.85" customHeight="1" x14ac:dyDescent="0.15">
      <c r="A190" s="23" t="s">
        <v>242</v>
      </c>
      <c r="B190" s="24"/>
      <c r="C190" s="24"/>
      <c r="D190" s="24"/>
      <c r="E190" s="24"/>
      <c r="F190" s="60" t="s">
        <v>243</v>
      </c>
      <c r="G190" s="319">
        <v>4727</v>
      </c>
      <c r="H190" s="319">
        <v>3585</v>
      </c>
      <c r="I190" s="319">
        <v>6711</v>
      </c>
      <c r="J190" s="319">
        <v>5443</v>
      </c>
      <c r="K190" s="319">
        <v>3577</v>
      </c>
      <c r="L190" s="319">
        <v>3313</v>
      </c>
      <c r="M190" s="319">
        <v>7002</v>
      </c>
      <c r="N190" s="319">
        <v>3586</v>
      </c>
    </row>
    <row r="191" spans="1:14" ht="14.85" customHeight="1" x14ac:dyDescent="0.15">
      <c r="A191" s="33" t="s">
        <v>244</v>
      </c>
      <c r="B191" s="34"/>
      <c r="C191" s="34"/>
      <c r="D191" s="34"/>
      <c r="E191" s="35" t="s">
        <v>394</v>
      </c>
      <c r="F191" s="36"/>
      <c r="G191" s="328">
        <v>30847</v>
      </c>
      <c r="H191" s="328">
        <v>23449</v>
      </c>
      <c r="I191" s="328">
        <v>26278</v>
      </c>
      <c r="J191" s="328">
        <v>28066</v>
      </c>
      <c r="K191" s="328">
        <v>37367</v>
      </c>
      <c r="L191" s="328">
        <v>28331</v>
      </c>
      <c r="M191" s="328">
        <v>31323</v>
      </c>
      <c r="N191" s="328">
        <v>36902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19"/>
      <c r="H192" s="319"/>
      <c r="I192" s="319"/>
      <c r="J192" s="319"/>
      <c r="K192" s="319"/>
      <c r="L192" s="319"/>
      <c r="M192" s="319"/>
      <c r="N192" s="319"/>
    </row>
    <row r="193" spans="1:14" ht="14.85" customHeight="1" x14ac:dyDescent="0.15">
      <c r="A193" s="23" t="s">
        <v>476</v>
      </c>
      <c r="B193" s="24"/>
      <c r="C193" s="24"/>
      <c r="D193" s="24"/>
      <c r="E193" s="24"/>
      <c r="F193" s="60" t="s">
        <v>245</v>
      </c>
      <c r="G193" s="319">
        <v>2220</v>
      </c>
      <c r="H193" s="319">
        <v>1358</v>
      </c>
      <c r="I193" s="319">
        <v>2974</v>
      </c>
      <c r="J193" s="319">
        <v>2303</v>
      </c>
      <c r="K193" s="319">
        <v>2086</v>
      </c>
      <c r="L193" s="319">
        <v>792</v>
      </c>
      <c r="M193" s="319">
        <v>3165</v>
      </c>
      <c r="N193" s="319">
        <v>2366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19"/>
      <c r="H194" s="319"/>
      <c r="I194" s="319"/>
      <c r="J194" s="319"/>
      <c r="K194" s="319"/>
      <c r="L194" s="319"/>
      <c r="M194" s="319"/>
      <c r="N194" s="319"/>
    </row>
    <row r="195" spans="1:14" ht="14.85" customHeight="1" x14ac:dyDescent="0.15">
      <c r="A195" s="23" t="s">
        <v>477</v>
      </c>
      <c r="B195" s="24"/>
      <c r="C195" s="24"/>
      <c r="D195" s="24"/>
      <c r="E195" s="24"/>
      <c r="F195" s="60" t="s">
        <v>246</v>
      </c>
      <c r="G195" s="319">
        <v>14765</v>
      </c>
      <c r="H195" s="319">
        <v>10981</v>
      </c>
      <c r="I195" s="319">
        <v>11589</v>
      </c>
      <c r="J195" s="319">
        <v>11702</v>
      </c>
      <c r="K195" s="319">
        <v>18055</v>
      </c>
      <c r="L195" s="319">
        <v>14189</v>
      </c>
      <c r="M195" s="319">
        <v>13048</v>
      </c>
      <c r="N195" s="319">
        <v>15493</v>
      </c>
    </row>
    <row r="196" spans="1:14" ht="14.85" customHeight="1" x14ac:dyDescent="0.15">
      <c r="A196" s="23" t="s">
        <v>478</v>
      </c>
      <c r="B196" s="24"/>
      <c r="C196" s="24"/>
      <c r="D196" s="24"/>
      <c r="E196" s="24"/>
      <c r="F196" s="62" t="s">
        <v>247</v>
      </c>
      <c r="G196" s="319">
        <v>1396</v>
      </c>
      <c r="H196" s="319">
        <v>0</v>
      </c>
      <c r="I196" s="319">
        <v>0</v>
      </c>
      <c r="J196" s="319">
        <v>0</v>
      </c>
      <c r="K196" s="319">
        <v>0</v>
      </c>
      <c r="L196" s="319">
        <v>0</v>
      </c>
      <c r="M196" s="319">
        <v>0</v>
      </c>
      <c r="N196" s="319">
        <v>0</v>
      </c>
    </row>
    <row r="197" spans="1:14" ht="14.85" customHeight="1" x14ac:dyDescent="0.15">
      <c r="A197" s="23" t="s">
        <v>479</v>
      </c>
      <c r="B197" s="24"/>
      <c r="C197" s="24"/>
      <c r="D197" s="24"/>
      <c r="E197" s="24"/>
      <c r="F197" s="62" t="s">
        <v>480</v>
      </c>
      <c r="G197" s="319">
        <v>0</v>
      </c>
      <c r="H197" s="319">
        <v>25</v>
      </c>
      <c r="I197" s="319">
        <v>0</v>
      </c>
      <c r="J197" s="319">
        <v>112</v>
      </c>
      <c r="K197" s="319">
        <v>0</v>
      </c>
      <c r="L197" s="319">
        <v>44</v>
      </c>
      <c r="M197" s="319">
        <v>0</v>
      </c>
      <c r="N197" s="319">
        <v>200</v>
      </c>
    </row>
    <row r="198" spans="1:14" ht="14.85" customHeight="1" x14ac:dyDescent="0.15">
      <c r="A198" s="23" t="s">
        <v>481</v>
      </c>
      <c r="B198" s="24"/>
      <c r="C198" s="24"/>
      <c r="D198" s="24"/>
      <c r="E198" s="24"/>
      <c r="F198" s="62" t="s">
        <v>248</v>
      </c>
      <c r="G198" s="319">
        <v>13369</v>
      </c>
      <c r="H198" s="319">
        <v>10956</v>
      </c>
      <c r="I198" s="319">
        <v>11589</v>
      </c>
      <c r="J198" s="319">
        <v>11590</v>
      </c>
      <c r="K198" s="319">
        <v>18055</v>
      </c>
      <c r="L198" s="319">
        <v>14145</v>
      </c>
      <c r="M198" s="319">
        <v>13048</v>
      </c>
      <c r="N198" s="319">
        <v>15293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19"/>
      <c r="H199" s="319"/>
      <c r="I199" s="319"/>
      <c r="J199" s="319"/>
      <c r="K199" s="319"/>
      <c r="L199" s="319"/>
      <c r="M199" s="319"/>
      <c r="N199" s="319"/>
    </row>
    <row r="200" spans="1:14" ht="14.85" customHeight="1" x14ac:dyDescent="0.15">
      <c r="A200" s="23" t="s">
        <v>482</v>
      </c>
      <c r="B200" s="24"/>
      <c r="C200" s="24"/>
      <c r="D200" s="24"/>
      <c r="E200" s="24"/>
      <c r="F200" s="60" t="s">
        <v>249</v>
      </c>
      <c r="G200" s="319">
        <v>13863</v>
      </c>
      <c r="H200" s="319">
        <v>11110</v>
      </c>
      <c r="I200" s="319">
        <v>11715</v>
      </c>
      <c r="J200" s="319">
        <v>14062</v>
      </c>
      <c r="K200" s="319">
        <v>17226</v>
      </c>
      <c r="L200" s="319">
        <v>13349</v>
      </c>
      <c r="M200" s="319">
        <v>15109</v>
      </c>
      <c r="N200" s="319">
        <v>19044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19"/>
      <c r="H201" s="319"/>
      <c r="I201" s="319"/>
      <c r="J201" s="319"/>
      <c r="K201" s="319"/>
      <c r="L201" s="319"/>
      <c r="M201" s="319"/>
      <c r="N201" s="319"/>
    </row>
    <row r="202" spans="1:14" ht="14.85" customHeight="1" x14ac:dyDescent="0.15">
      <c r="A202" s="33" t="s">
        <v>483</v>
      </c>
      <c r="B202" s="34"/>
      <c r="C202" s="34"/>
      <c r="D202" s="34"/>
      <c r="E202" s="35" t="s">
        <v>484</v>
      </c>
      <c r="F202" s="36"/>
      <c r="G202" s="328">
        <v>7744</v>
      </c>
      <c r="H202" s="328">
        <v>6429</v>
      </c>
      <c r="I202" s="328">
        <v>7243</v>
      </c>
      <c r="J202" s="328">
        <v>8328</v>
      </c>
      <c r="K202" s="328">
        <v>12898</v>
      </c>
      <c r="L202" s="328">
        <v>9547</v>
      </c>
      <c r="M202" s="328">
        <v>9484</v>
      </c>
      <c r="N202" s="328">
        <v>6548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19"/>
      <c r="H203" s="319"/>
      <c r="I203" s="319"/>
      <c r="J203" s="319"/>
      <c r="K203" s="319"/>
      <c r="L203" s="319"/>
      <c r="M203" s="319"/>
      <c r="N203" s="319"/>
    </row>
    <row r="204" spans="1:14" ht="14.85" customHeight="1" x14ac:dyDescent="0.15">
      <c r="A204" s="23" t="s">
        <v>485</v>
      </c>
      <c r="B204" s="24"/>
      <c r="C204" s="24"/>
      <c r="D204" s="24"/>
      <c r="E204" s="24"/>
      <c r="F204" s="60" t="s">
        <v>250</v>
      </c>
      <c r="G204" s="319">
        <v>5099</v>
      </c>
      <c r="H204" s="319">
        <v>4846</v>
      </c>
      <c r="I204" s="319">
        <v>4869</v>
      </c>
      <c r="J204" s="319">
        <v>5614</v>
      </c>
      <c r="K204" s="319">
        <v>8469</v>
      </c>
      <c r="L204" s="319">
        <v>7126</v>
      </c>
      <c r="M204" s="319">
        <v>6483</v>
      </c>
      <c r="N204" s="319">
        <v>3453</v>
      </c>
    </row>
    <row r="205" spans="1:14" ht="14.85" customHeight="1" x14ac:dyDescent="0.15">
      <c r="A205" s="23" t="s">
        <v>486</v>
      </c>
      <c r="B205" s="24"/>
      <c r="C205" s="24"/>
      <c r="D205" s="24"/>
      <c r="E205" s="24"/>
      <c r="F205" s="60" t="s">
        <v>534</v>
      </c>
      <c r="G205" s="319">
        <v>288</v>
      </c>
      <c r="H205" s="319">
        <v>64</v>
      </c>
      <c r="I205" s="319">
        <v>889</v>
      </c>
      <c r="J205" s="319">
        <v>67</v>
      </c>
      <c r="K205" s="319">
        <v>504</v>
      </c>
      <c r="L205" s="319">
        <v>110</v>
      </c>
      <c r="M205" s="319">
        <v>1631</v>
      </c>
      <c r="N205" s="319">
        <v>106</v>
      </c>
    </row>
    <row r="206" spans="1:14" ht="14.85" customHeight="1" x14ac:dyDescent="0.15">
      <c r="A206" s="23" t="s">
        <v>487</v>
      </c>
      <c r="B206" s="24"/>
      <c r="C206" s="24"/>
      <c r="D206" s="24"/>
      <c r="E206" s="24"/>
      <c r="F206" s="60" t="s">
        <v>251</v>
      </c>
      <c r="G206" s="319">
        <v>2357</v>
      </c>
      <c r="H206" s="319">
        <v>1519</v>
      </c>
      <c r="I206" s="319">
        <v>1485</v>
      </c>
      <c r="J206" s="319">
        <v>2646</v>
      </c>
      <c r="K206" s="319">
        <v>3925</v>
      </c>
      <c r="L206" s="319">
        <v>2312</v>
      </c>
      <c r="M206" s="319">
        <v>1370</v>
      </c>
      <c r="N206" s="319">
        <v>2990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19"/>
      <c r="H207" s="319"/>
      <c r="I207" s="319"/>
      <c r="J207" s="319"/>
      <c r="K207" s="319"/>
      <c r="L207" s="319"/>
      <c r="M207" s="319"/>
      <c r="N207" s="319"/>
    </row>
    <row r="208" spans="1:14" ht="14.85" customHeight="1" x14ac:dyDescent="0.15">
      <c r="A208" s="33" t="s">
        <v>488</v>
      </c>
      <c r="B208" s="34"/>
      <c r="C208" s="34"/>
      <c r="D208" s="34"/>
      <c r="E208" s="35" t="s">
        <v>489</v>
      </c>
      <c r="F208" s="36"/>
      <c r="G208" s="328">
        <v>18550</v>
      </c>
      <c r="H208" s="328">
        <v>15182</v>
      </c>
      <c r="I208" s="328">
        <v>14337</v>
      </c>
      <c r="J208" s="328">
        <v>13823</v>
      </c>
      <c r="K208" s="328">
        <v>20537</v>
      </c>
      <c r="L208" s="328">
        <v>17051</v>
      </c>
      <c r="M208" s="328">
        <v>14692</v>
      </c>
      <c r="N208" s="328">
        <v>12396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19"/>
      <c r="H209" s="319"/>
      <c r="I209" s="319"/>
      <c r="J209" s="319"/>
      <c r="K209" s="319"/>
      <c r="L209" s="319"/>
      <c r="M209" s="319"/>
      <c r="N209" s="319"/>
    </row>
    <row r="210" spans="1:14" ht="14.85" customHeight="1" x14ac:dyDescent="0.15">
      <c r="A210" s="23" t="s">
        <v>490</v>
      </c>
      <c r="B210" s="24"/>
      <c r="C210" s="24"/>
      <c r="D210" s="24"/>
      <c r="E210" s="24"/>
      <c r="F210" s="60" t="s">
        <v>252</v>
      </c>
      <c r="G210" s="319">
        <v>1799</v>
      </c>
      <c r="H210" s="319">
        <v>373</v>
      </c>
      <c r="I210" s="319">
        <v>2512</v>
      </c>
      <c r="J210" s="319">
        <v>419</v>
      </c>
      <c r="K210" s="319">
        <v>2080</v>
      </c>
      <c r="L210" s="319">
        <v>53</v>
      </c>
      <c r="M210" s="319">
        <v>912</v>
      </c>
      <c r="N210" s="319">
        <v>173</v>
      </c>
    </row>
    <row r="211" spans="1:14" ht="14.85" customHeight="1" x14ac:dyDescent="0.15">
      <c r="A211" s="23" t="s">
        <v>491</v>
      </c>
      <c r="B211" s="24"/>
      <c r="C211" s="24"/>
      <c r="D211" s="24"/>
      <c r="E211" s="24"/>
      <c r="F211" s="60" t="s">
        <v>253</v>
      </c>
      <c r="G211" s="319">
        <v>4771</v>
      </c>
      <c r="H211" s="319">
        <v>3392</v>
      </c>
      <c r="I211" s="319">
        <v>2591</v>
      </c>
      <c r="J211" s="319">
        <v>3154</v>
      </c>
      <c r="K211" s="319">
        <v>5786</v>
      </c>
      <c r="L211" s="319">
        <v>4348</v>
      </c>
      <c r="M211" s="319">
        <v>3064</v>
      </c>
      <c r="N211" s="319">
        <v>4290</v>
      </c>
    </row>
    <row r="212" spans="1:14" ht="14.85" customHeight="1" x14ac:dyDescent="0.15">
      <c r="A212" s="23" t="s">
        <v>492</v>
      </c>
      <c r="B212" s="24"/>
      <c r="C212" s="24"/>
      <c r="D212" s="24"/>
      <c r="E212" s="24"/>
      <c r="F212" s="60" t="s">
        <v>254</v>
      </c>
      <c r="G212" s="319">
        <v>2270</v>
      </c>
      <c r="H212" s="319">
        <v>2105</v>
      </c>
      <c r="I212" s="319">
        <v>2330</v>
      </c>
      <c r="J212" s="319">
        <v>2158</v>
      </c>
      <c r="K212" s="319">
        <v>2062</v>
      </c>
      <c r="L212" s="319">
        <v>1998</v>
      </c>
      <c r="M212" s="319">
        <v>2137</v>
      </c>
      <c r="N212" s="319">
        <v>1610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19"/>
      <c r="H213" s="319"/>
      <c r="I213" s="319"/>
      <c r="J213" s="319"/>
      <c r="K213" s="319"/>
      <c r="L213" s="319"/>
      <c r="M213" s="319"/>
      <c r="N213" s="319"/>
    </row>
    <row r="214" spans="1:14" ht="14.85" customHeight="1" x14ac:dyDescent="0.15">
      <c r="A214" s="23" t="s">
        <v>493</v>
      </c>
      <c r="B214" s="24"/>
      <c r="C214" s="24"/>
      <c r="D214" s="24"/>
      <c r="E214" s="24"/>
      <c r="F214" s="60" t="s">
        <v>255</v>
      </c>
      <c r="G214" s="319">
        <v>9710</v>
      </c>
      <c r="H214" s="319">
        <v>9312</v>
      </c>
      <c r="I214" s="319">
        <v>6905</v>
      </c>
      <c r="J214" s="319">
        <v>8091</v>
      </c>
      <c r="K214" s="319">
        <v>10609</v>
      </c>
      <c r="L214" s="319">
        <v>10652</v>
      </c>
      <c r="M214" s="319">
        <v>8578</v>
      </c>
      <c r="N214" s="319">
        <v>6323</v>
      </c>
    </row>
    <row r="215" spans="1:14" ht="14.85" customHeight="1" x14ac:dyDescent="0.15">
      <c r="A215" s="23" t="s">
        <v>494</v>
      </c>
      <c r="B215" s="24"/>
      <c r="C215" s="24"/>
      <c r="D215" s="24"/>
      <c r="E215" s="24"/>
      <c r="F215" s="62" t="s">
        <v>256</v>
      </c>
      <c r="G215" s="319">
        <v>519</v>
      </c>
      <c r="H215" s="319">
        <v>1443</v>
      </c>
      <c r="I215" s="319">
        <v>206</v>
      </c>
      <c r="J215" s="319">
        <v>304</v>
      </c>
      <c r="K215" s="319">
        <v>566</v>
      </c>
      <c r="L215" s="319">
        <v>1854</v>
      </c>
      <c r="M215" s="319">
        <v>390</v>
      </c>
      <c r="N215" s="319">
        <v>387</v>
      </c>
    </row>
    <row r="216" spans="1:14" ht="14.85" customHeight="1" x14ac:dyDescent="0.15">
      <c r="A216" s="23" t="s">
        <v>495</v>
      </c>
      <c r="B216" s="24"/>
      <c r="C216" s="24"/>
      <c r="D216" s="24"/>
      <c r="E216" s="24"/>
      <c r="F216" s="62" t="s">
        <v>257</v>
      </c>
      <c r="G216" s="319">
        <v>2287</v>
      </c>
      <c r="H216" s="319">
        <v>1367</v>
      </c>
      <c r="I216" s="319">
        <v>38</v>
      </c>
      <c r="J216" s="319">
        <v>2502</v>
      </c>
      <c r="K216" s="319">
        <v>4024</v>
      </c>
      <c r="L216" s="319">
        <v>1280</v>
      </c>
      <c r="M216" s="319">
        <v>72</v>
      </c>
      <c r="N216" s="319">
        <v>29</v>
      </c>
    </row>
    <row r="217" spans="1:14" ht="14.85" customHeight="1" x14ac:dyDescent="0.15">
      <c r="A217" s="23" t="s">
        <v>496</v>
      </c>
      <c r="B217" s="24"/>
      <c r="C217" s="24"/>
      <c r="D217" s="24"/>
      <c r="E217" s="24"/>
      <c r="F217" s="62" t="s">
        <v>258</v>
      </c>
      <c r="G217" s="319">
        <v>1386</v>
      </c>
      <c r="H217" s="319">
        <v>1331</v>
      </c>
      <c r="I217" s="319">
        <v>1284</v>
      </c>
      <c r="J217" s="319">
        <v>1367</v>
      </c>
      <c r="K217" s="319">
        <v>1568</v>
      </c>
      <c r="L217" s="319">
        <v>1951</v>
      </c>
      <c r="M217" s="319">
        <v>1614</v>
      </c>
      <c r="N217" s="319">
        <v>1752</v>
      </c>
    </row>
    <row r="218" spans="1:14" ht="14.85" customHeight="1" x14ac:dyDescent="0.15">
      <c r="A218" s="23" t="s">
        <v>497</v>
      </c>
      <c r="B218" s="24"/>
      <c r="C218" s="24"/>
      <c r="D218" s="24"/>
      <c r="E218" s="24"/>
      <c r="F218" s="62" t="s">
        <v>259</v>
      </c>
      <c r="G218" s="319">
        <v>5518</v>
      </c>
      <c r="H218" s="319">
        <v>5171</v>
      </c>
      <c r="I218" s="319">
        <v>5377</v>
      </c>
      <c r="J218" s="319">
        <v>3918</v>
      </c>
      <c r="K218" s="319">
        <v>4451</v>
      </c>
      <c r="L218" s="319">
        <v>5568</v>
      </c>
      <c r="M218" s="319">
        <v>6502</v>
      </c>
      <c r="N218" s="319">
        <v>4155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19"/>
      <c r="H219" s="319"/>
      <c r="I219" s="319"/>
      <c r="J219" s="319"/>
      <c r="K219" s="319"/>
      <c r="L219" s="319"/>
      <c r="M219" s="319"/>
      <c r="N219" s="319"/>
    </row>
    <row r="220" spans="1:14" ht="14.85" customHeight="1" x14ac:dyDescent="0.15">
      <c r="A220" s="33" t="s">
        <v>498</v>
      </c>
      <c r="B220" s="34"/>
      <c r="C220" s="34"/>
      <c r="D220" s="34"/>
      <c r="E220" s="35" t="s">
        <v>499</v>
      </c>
      <c r="F220" s="36"/>
      <c r="G220" s="328">
        <v>42041</v>
      </c>
      <c r="H220" s="328">
        <v>31988</v>
      </c>
      <c r="I220" s="328">
        <v>34592</v>
      </c>
      <c r="J220" s="328">
        <v>38795</v>
      </c>
      <c r="K220" s="328">
        <v>46099</v>
      </c>
      <c r="L220" s="328">
        <v>39443</v>
      </c>
      <c r="M220" s="328">
        <v>44073</v>
      </c>
      <c r="N220" s="328">
        <v>47274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19"/>
      <c r="H221" s="319"/>
      <c r="I221" s="319"/>
      <c r="J221" s="319"/>
      <c r="K221" s="319"/>
      <c r="L221" s="319"/>
      <c r="M221" s="319"/>
      <c r="N221" s="319"/>
    </row>
    <row r="222" spans="1:14" ht="14.85" customHeight="1" x14ac:dyDescent="0.15">
      <c r="A222" s="23" t="s">
        <v>500</v>
      </c>
      <c r="B222" s="24"/>
      <c r="C222" s="24"/>
      <c r="D222" s="24"/>
      <c r="E222" s="24"/>
      <c r="F222" s="60" t="s">
        <v>260</v>
      </c>
      <c r="G222" s="319">
        <v>15507</v>
      </c>
      <c r="H222" s="319">
        <v>13771</v>
      </c>
      <c r="I222" s="319">
        <v>14507</v>
      </c>
      <c r="J222" s="319">
        <v>13598</v>
      </c>
      <c r="K222" s="319">
        <v>17871</v>
      </c>
      <c r="L222" s="319">
        <v>16557</v>
      </c>
      <c r="M222" s="319">
        <v>20018</v>
      </c>
      <c r="N222" s="319">
        <v>15873</v>
      </c>
    </row>
    <row r="223" spans="1:14" ht="14.85" customHeight="1" x14ac:dyDescent="0.15">
      <c r="A223" s="23" t="s">
        <v>501</v>
      </c>
      <c r="B223" s="24"/>
      <c r="C223" s="24"/>
      <c r="D223" s="24"/>
      <c r="E223" s="24"/>
      <c r="F223" s="62" t="s">
        <v>535</v>
      </c>
      <c r="G223" s="319">
        <v>1040</v>
      </c>
      <c r="H223" s="319">
        <v>1436</v>
      </c>
      <c r="I223" s="319">
        <v>2233</v>
      </c>
      <c r="J223" s="319">
        <v>1075</v>
      </c>
      <c r="K223" s="319">
        <v>1159</v>
      </c>
      <c r="L223" s="319">
        <v>952</v>
      </c>
      <c r="M223" s="319">
        <v>3514</v>
      </c>
      <c r="N223" s="319">
        <v>1054</v>
      </c>
    </row>
    <row r="224" spans="1:14" ht="14.85" customHeight="1" x14ac:dyDescent="0.15">
      <c r="A224" s="23" t="s">
        <v>502</v>
      </c>
      <c r="B224" s="24"/>
      <c r="C224" s="24"/>
      <c r="D224" s="24"/>
      <c r="E224" s="24"/>
      <c r="F224" s="62" t="s">
        <v>261</v>
      </c>
      <c r="G224" s="319">
        <v>3471</v>
      </c>
      <c r="H224" s="319">
        <v>3366</v>
      </c>
      <c r="I224" s="319">
        <v>3939</v>
      </c>
      <c r="J224" s="319">
        <v>4545</v>
      </c>
      <c r="K224" s="319">
        <v>3962</v>
      </c>
      <c r="L224" s="319">
        <v>4031</v>
      </c>
      <c r="M224" s="319">
        <v>4561</v>
      </c>
      <c r="N224" s="319">
        <v>5313</v>
      </c>
    </row>
    <row r="225" spans="1:14" ht="14.85" customHeight="1" x14ac:dyDescent="0.15">
      <c r="A225" s="23" t="s">
        <v>503</v>
      </c>
      <c r="B225" s="24"/>
      <c r="C225" s="24"/>
      <c r="D225" s="24"/>
      <c r="E225" s="24"/>
      <c r="F225" s="62" t="s">
        <v>504</v>
      </c>
      <c r="G225" s="319">
        <v>863</v>
      </c>
      <c r="H225" s="319">
        <v>736</v>
      </c>
      <c r="I225" s="319">
        <v>574</v>
      </c>
      <c r="J225" s="319">
        <v>1279</v>
      </c>
      <c r="K225" s="319">
        <v>962</v>
      </c>
      <c r="L225" s="319">
        <v>748</v>
      </c>
      <c r="M225" s="319">
        <v>715</v>
      </c>
      <c r="N225" s="319">
        <v>615</v>
      </c>
    </row>
    <row r="226" spans="1:14" ht="14.85" customHeight="1" x14ac:dyDescent="0.15">
      <c r="A226" s="23" t="s">
        <v>505</v>
      </c>
      <c r="B226" s="24"/>
      <c r="C226" s="24"/>
      <c r="D226" s="24"/>
      <c r="E226" s="24"/>
      <c r="F226" s="62" t="s">
        <v>506</v>
      </c>
      <c r="G226" s="319">
        <v>1115</v>
      </c>
      <c r="H226" s="319">
        <v>662</v>
      </c>
      <c r="I226" s="319">
        <v>655</v>
      </c>
      <c r="J226" s="319">
        <v>717</v>
      </c>
      <c r="K226" s="319">
        <v>984</v>
      </c>
      <c r="L226" s="319">
        <v>813</v>
      </c>
      <c r="M226" s="319">
        <v>665</v>
      </c>
      <c r="N226" s="319">
        <v>874</v>
      </c>
    </row>
    <row r="227" spans="1:14" ht="14.85" customHeight="1" x14ac:dyDescent="0.15">
      <c r="A227" s="23" t="s">
        <v>507</v>
      </c>
      <c r="B227" s="24"/>
      <c r="C227" s="24"/>
      <c r="D227" s="24"/>
      <c r="E227" s="24"/>
      <c r="F227" s="62" t="s">
        <v>308</v>
      </c>
      <c r="G227" s="319">
        <v>9017</v>
      </c>
      <c r="H227" s="319">
        <v>7571</v>
      </c>
      <c r="I227" s="319">
        <v>7106</v>
      </c>
      <c r="J227" s="319">
        <v>5982</v>
      </c>
      <c r="K227" s="319">
        <v>10804</v>
      </c>
      <c r="L227" s="319">
        <v>10014</v>
      </c>
      <c r="M227" s="319">
        <v>10563</v>
      </c>
      <c r="N227" s="319">
        <v>8017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19"/>
      <c r="H228" s="319"/>
      <c r="I228" s="319"/>
      <c r="J228" s="319"/>
      <c r="K228" s="319"/>
      <c r="L228" s="319"/>
      <c r="M228" s="319"/>
      <c r="N228" s="319"/>
    </row>
    <row r="229" spans="1:14" ht="14.85" customHeight="1" x14ac:dyDescent="0.15">
      <c r="A229" s="23" t="s">
        <v>508</v>
      </c>
      <c r="B229" s="24"/>
      <c r="C229" s="24"/>
      <c r="D229" s="24"/>
      <c r="E229" s="24"/>
      <c r="F229" s="60" t="s">
        <v>262</v>
      </c>
      <c r="G229" s="319">
        <v>3435</v>
      </c>
      <c r="H229" s="319">
        <v>3860</v>
      </c>
      <c r="I229" s="319">
        <v>2786</v>
      </c>
      <c r="J229" s="319">
        <v>2851</v>
      </c>
      <c r="K229" s="319">
        <v>3889</v>
      </c>
      <c r="L229" s="319">
        <v>6481</v>
      </c>
      <c r="M229" s="319">
        <v>4217</v>
      </c>
      <c r="N229" s="319">
        <v>4435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19"/>
      <c r="H230" s="319"/>
      <c r="I230" s="319"/>
      <c r="J230" s="319"/>
      <c r="K230" s="319"/>
      <c r="L230" s="319"/>
      <c r="M230" s="319"/>
      <c r="N230" s="319"/>
    </row>
    <row r="231" spans="1:14" ht="14.85" customHeight="1" x14ac:dyDescent="0.15">
      <c r="A231" s="23" t="s">
        <v>509</v>
      </c>
      <c r="B231" s="24"/>
      <c r="C231" s="24"/>
      <c r="D231" s="24"/>
      <c r="E231" s="24"/>
      <c r="F231" s="60" t="s">
        <v>263</v>
      </c>
      <c r="G231" s="319">
        <v>13505</v>
      </c>
      <c r="H231" s="319">
        <v>12297</v>
      </c>
      <c r="I231" s="319">
        <v>11736</v>
      </c>
      <c r="J231" s="319">
        <v>13936</v>
      </c>
      <c r="K231" s="319">
        <v>12492</v>
      </c>
      <c r="L231" s="319">
        <v>13240</v>
      </c>
      <c r="M231" s="319">
        <v>13548</v>
      </c>
      <c r="N231" s="319">
        <v>14154</v>
      </c>
    </row>
    <row r="232" spans="1:14" ht="14.85" customHeight="1" x14ac:dyDescent="0.15">
      <c r="A232" s="23" t="s">
        <v>510</v>
      </c>
      <c r="B232" s="24"/>
      <c r="C232" s="24"/>
      <c r="D232" s="24"/>
      <c r="E232" s="24"/>
      <c r="F232" s="386" t="s">
        <v>623</v>
      </c>
      <c r="G232" s="319">
        <v>2700</v>
      </c>
      <c r="H232" s="319">
        <v>1867</v>
      </c>
      <c r="I232" s="319">
        <v>2777</v>
      </c>
      <c r="J232" s="319">
        <v>2294</v>
      </c>
      <c r="K232" s="319">
        <v>2420</v>
      </c>
      <c r="L232" s="319">
        <v>1996</v>
      </c>
      <c r="M232" s="319">
        <v>3951</v>
      </c>
      <c r="N232" s="319">
        <v>2632</v>
      </c>
    </row>
    <row r="233" spans="1:14" ht="14.85" customHeight="1" x14ac:dyDescent="0.15">
      <c r="A233" s="23" t="s">
        <v>511</v>
      </c>
      <c r="B233" s="24"/>
      <c r="C233" s="24"/>
      <c r="D233" s="24"/>
      <c r="E233" s="24"/>
      <c r="F233" s="386" t="s">
        <v>624</v>
      </c>
      <c r="G233" s="319">
        <v>62</v>
      </c>
      <c r="H233" s="319">
        <v>222</v>
      </c>
      <c r="I233" s="319">
        <v>89</v>
      </c>
      <c r="J233" s="319">
        <v>103</v>
      </c>
      <c r="K233" s="319">
        <v>110</v>
      </c>
      <c r="L233" s="319">
        <v>368</v>
      </c>
      <c r="M233" s="319">
        <v>167</v>
      </c>
      <c r="N233" s="319">
        <v>66</v>
      </c>
    </row>
    <row r="234" spans="1:14" ht="14.85" customHeight="1" x14ac:dyDescent="0.15">
      <c r="A234" s="23" t="s">
        <v>512</v>
      </c>
      <c r="B234" s="24"/>
      <c r="C234" s="24"/>
      <c r="D234" s="24"/>
      <c r="E234" s="24"/>
      <c r="F234" s="386" t="s">
        <v>625</v>
      </c>
      <c r="G234" s="319">
        <v>289</v>
      </c>
      <c r="H234" s="319">
        <v>286</v>
      </c>
      <c r="I234" s="319">
        <v>415</v>
      </c>
      <c r="J234" s="319">
        <v>308</v>
      </c>
      <c r="K234" s="319">
        <v>344</v>
      </c>
      <c r="L234" s="319">
        <v>291</v>
      </c>
      <c r="M234" s="319">
        <v>577</v>
      </c>
      <c r="N234" s="319">
        <v>226</v>
      </c>
    </row>
    <row r="235" spans="1:14" ht="14.85" customHeight="1" x14ac:dyDescent="0.15">
      <c r="A235" s="23" t="s">
        <v>513</v>
      </c>
      <c r="B235" s="24"/>
      <c r="C235" s="24"/>
      <c r="D235" s="24"/>
      <c r="E235" s="24"/>
      <c r="F235" s="386" t="s">
        <v>626</v>
      </c>
      <c r="G235" s="319">
        <v>1230</v>
      </c>
      <c r="H235" s="319">
        <v>806</v>
      </c>
      <c r="I235" s="319">
        <v>838</v>
      </c>
      <c r="J235" s="319">
        <v>770</v>
      </c>
      <c r="K235" s="319">
        <v>238</v>
      </c>
      <c r="L235" s="319">
        <v>775</v>
      </c>
      <c r="M235" s="319">
        <v>339</v>
      </c>
      <c r="N235" s="319">
        <v>602</v>
      </c>
    </row>
    <row r="236" spans="1:14" ht="14.85" customHeight="1" x14ac:dyDescent="0.15">
      <c r="A236" s="23" t="s">
        <v>514</v>
      </c>
      <c r="B236" s="24"/>
      <c r="C236" s="24"/>
      <c r="D236" s="24"/>
      <c r="E236" s="24"/>
      <c r="F236" s="386" t="s">
        <v>627</v>
      </c>
      <c r="G236" s="319">
        <v>411</v>
      </c>
      <c r="H236" s="319">
        <v>975</v>
      </c>
      <c r="I236" s="319">
        <v>181</v>
      </c>
      <c r="J236" s="319">
        <v>1409</v>
      </c>
      <c r="K236" s="319">
        <v>623</v>
      </c>
      <c r="L236" s="319">
        <v>1374</v>
      </c>
      <c r="M236" s="319">
        <v>188</v>
      </c>
      <c r="N236" s="319">
        <v>2249</v>
      </c>
    </row>
    <row r="237" spans="1:14" ht="14.85" customHeight="1" x14ac:dyDescent="0.15">
      <c r="A237" s="23" t="s">
        <v>515</v>
      </c>
      <c r="B237" s="24"/>
      <c r="C237" s="24"/>
      <c r="D237" s="24"/>
      <c r="E237" s="24"/>
      <c r="F237" s="386" t="s">
        <v>291</v>
      </c>
      <c r="G237" s="319">
        <v>6798</v>
      </c>
      <c r="H237" s="319">
        <v>6422</v>
      </c>
      <c r="I237" s="319">
        <v>4322</v>
      </c>
      <c r="J237" s="319">
        <v>5763</v>
      </c>
      <c r="K237" s="319">
        <v>6165</v>
      </c>
      <c r="L237" s="319">
        <v>6667</v>
      </c>
      <c r="M237" s="319">
        <v>4646</v>
      </c>
      <c r="N237" s="319">
        <v>4802</v>
      </c>
    </row>
    <row r="238" spans="1:14" ht="14.85" customHeight="1" x14ac:dyDescent="0.15">
      <c r="A238" s="23" t="s">
        <v>516</v>
      </c>
      <c r="B238" s="24"/>
      <c r="C238" s="24"/>
      <c r="D238" s="24"/>
      <c r="E238" s="24"/>
      <c r="F238" s="386" t="s">
        <v>292</v>
      </c>
      <c r="G238" s="319">
        <v>2016</v>
      </c>
      <c r="H238" s="319">
        <v>1718</v>
      </c>
      <c r="I238" s="319">
        <v>3113</v>
      </c>
      <c r="J238" s="319">
        <v>3288</v>
      </c>
      <c r="K238" s="319">
        <v>2592</v>
      </c>
      <c r="L238" s="319">
        <v>1769</v>
      </c>
      <c r="M238" s="319">
        <v>3680</v>
      </c>
      <c r="N238" s="319">
        <v>3577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19"/>
      <c r="H239" s="319"/>
      <c r="I239" s="319"/>
      <c r="J239" s="319"/>
      <c r="K239" s="319"/>
      <c r="L239" s="319"/>
      <c r="M239" s="319"/>
      <c r="N239" s="319"/>
    </row>
    <row r="240" spans="1:14" ht="14.85" customHeight="1" x14ac:dyDescent="0.15">
      <c r="A240" s="23" t="s">
        <v>517</v>
      </c>
      <c r="B240" s="24"/>
      <c r="C240" s="24"/>
      <c r="D240" s="24"/>
      <c r="E240" s="24"/>
      <c r="F240" s="60" t="s">
        <v>264</v>
      </c>
      <c r="G240" s="319">
        <v>9594</v>
      </c>
      <c r="H240" s="319">
        <v>2059</v>
      </c>
      <c r="I240" s="319">
        <v>5563</v>
      </c>
      <c r="J240" s="319">
        <v>8410</v>
      </c>
      <c r="K240" s="319">
        <v>11847</v>
      </c>
      <c r="L240" s="319">
        <v>3165</v>
      </c>
      <c r="M240" s="319">
        <v>6289</v>
      </c>
      <c r="N240" s="319">
        <v>12811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19"/>
      <c r="H241" s="319"/>
      <c r="I241" s="319"/>
      <c r="J241" s="319"/>
      <c r="K241" s="319"/>
      <c r="L241" s="319"/>
      <c r="M241" s="319"/>
      <c r="N241" s="319"/>
    </row>
    <row r="242" spans="1:14" ht="14.85" customHeight="1" x14ac:dyDescent="0.15">
      <c r="A242" s="23"/>
      <c r="B242" s="24"/>
      <c r="C242" s="24"/>
      <c r="D242" s="29" t="s">
        <v>518</v>
      </c>
      <c r="E242" s="24"/>
      <c r="F242" s="30"/>
      <c r="G242" s="319"/>
      <c r="H242" s="319"/>
      <c r="I242" s="319"/>
      <c r="J242" s="319"/>
      <c r="K242" s="319">
        <v>60900</v>
      </c>
      <c r="L242" s="319">
        <v>41416</v>
      </c>
      <c r="M242" s="319">
        <v>65375</v>
      </c>
      <c r="N242" s="319">
        <v>44973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19"/>
      <c r="H243" s="319"/>
      <c r="I243" s="319"/>
      <c r="J243" s="319"/>
      <c r="K243" s="319"/>
      <c r="L243" s="319"/>
      <c r="M243" s="319"/>
      <c r="N243" s="319"/>
    </row>
    <row r="244" spans="1:14" ht="14.85" customHeight="1" x14ac:dyDescent="0.15">
      <c r="A244" s="23"/>
      <c r="B244" s="24"/>
      <c r="C244" s="24"/>
      <c r="D244" s="24"/>
      <c r="E244" s="26" t="s">
        <v>519</v>
      </c>
      <c r="F244" s="27"/>
      <c r="G244" s="319"/>
      <c r="H244" s="319"/>
      <c r="I244" s="319"/>
      <c r="J244" s="319"/>
      <c r="K244" s="319">
        <v>31820</v>
      </c>
      <c r="L244" s="319">
        <v>23531</v>
      </c>
      <c r="M244" s="319">
        <v>29836</v>
      </c>
      <c r="N244" s="319">
        <v>24769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520</v>
      </c>
      <c r="G245" s="319"/>
      <c r="H245" s="319"/>
      <c r="I245" s="319"/>
      <c r="J245" s="319"/>
      <c r="K245" s="319">
        <v>3732</v>
      </c>
      <c r="L245" s="319">
        <v>2178</v>
      </c>
      <c r="M245" s="319">
        <v>4142</v>
      </c>
      <c r="N245" s="319">
        <v>2807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521</v>
      </c>
      <c r="G246" s="320"/>
      <c r="H246" s="320"/>
      <c r="I246" s="320"/>
      <c r="J246" s="320"/>
      <c r="K246" s="319">
        <v>8795</v>
      </c>
      <c r="L246" s="319">
        <v>4419</v>
      </c>
      <c r="M246" s="319">
        <v>8079</v>
      </c>
      <c r="N246" s="319">
        <v>5691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522</v>
      </c>
      <c r="G247" s="320"/>
      <c r="H247" s="320"/>
      <c r="I247" s="320"/>
      <c r="J247" s="320"/>
      <c r="K247" s="319">
        <v>19293</v>
      </c>
      <c r="L247" s="319">
        <v>16935</v>
      </c>
      <c r="M247" s="319">
        <v>17615</v>
      </c>
      <c r="N247" s="319">
        <v>16271</v>
      </c>
    </row>
    <row r="248" spans="1:14" ht="14.85" customHeight="1" x14ac:dyDescent="0.15">
      <c r="A248" s="23"/>
      <c r="B248" s="24"/>
      <c r="C248" s="24"/>
      <c r="D248" s="24"/>
      <c r="E248" s="26" t="s">
        <v>265</v>
      </c>
      <c r="F248" s="27"/>
      <c r="G248" s="319"/>
      <c r="H248" s="319"/>
      <c r="I248" s="319"/>
      <c r="J248" s="319"/>
      <c r="K248" s="319">
        <v>28996</v>
      </c>
      <c r="L248" s="319">
        <v>17883</v>
      </c>
      <c r="M248" s="319">
        <v>35448</v>
      </c>
      <c r="N248" s="319">
        <v>20196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266</v>
      </c>
      <c r="G249" s="319"/>
      <c r="H249" s="319"/>
      <c r="I249" s="319"/>
      <c r="J249" s="319"/>
      <c r="K249" s="319">
        <v>17918</v>
      </c>
      <c r="L249" s="319">
        <v>10653</v>
      </c>
      <c r="M249" s="319">
        <v>23986</v>
      </c>
      <c r="N249" s="319">
        <v>12425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267</v>
      </c>
      <c r="G250" s="319"/>
      <c r="H250" s="319"/>
      <c r="I250" s="319"/>
      <c r="J250" s="319"/>
      <c r="K250" s="319">
        <v>9632</v>
      </c>
      <c r="L250" s="319">
        <v>6315</v>
      </c>
      <c r="M250" s="319">
        <v>9720</v>
      </c>
      <c r="N250" s="319">
        <v>6448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388</v>
      </c>
      <c r="G251" s="319"/>
      <c r="H251" s="319"/>
      <c r="I251" s="319"/>
      <c r="J251" s="319"/>
      <c r="K251" s="319">
        <v>942</v>
      </c>
      <c r="L251" s="319">
        <v>576</v>
      </c>
      <c r="M251" s="319">
        <v>1221</v>
      </c>
      <c r="N251" s="319">
        <v>1038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523</v>
      </c>
      <c r="G252" s="319"/>
      <c r="H252" s="319"/>
      <c r="I252" s="319"/>
      <c r="J252" s="319"/>
      <c r="K252" s="319">
        <v>502</v>
      </c>
      <c r="L252" s="319">
        <v>339</v>
      </c>
      <c r="M252" s="319">
        <v>521</v>
      </c>
      <c r="N252" s="319">
        <v>286</v>
      </c>
    </row>
    <row r="253" spans="1:14" ht="14.85" customHeight="1" x14ac:dyDescent="0.15">
      <c r="A253" s="23"/>
      <c r="B253" s="24"/>
      <c r="C253" s="24"/>
      <c r="D253" s="24"/>
      <c r="E253" s="26" t="s">
        <v>524</v>
      </c>
      <c r="F253" s="27"/>
      <c r="G253" s="319"/>
      <c r="H253" s="319"/>
      <c r="I253" s="319"/>
      <c r="J253" s="319"/>
      <c r="K253" s="319">
        <v>84</v>
      </c>
      <c r="L253" s="319">
        <v>2</v>
      </c>
      <c r="M253" s="319">
        <v>91</v>
      </c>
      <c r="N253" s="319">
        <v>8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19"/>
      <c r="H254" s="319"/>
      <c r="I254" s="319"/>
      <c r="J254" s="319"/>
      <c r="K254" s="319"/>
      <c r="L254" s="319"/>
      <c r="M254" s="319"/>
      <c r="N254" s="319"/>
    </row>
    <row r="255" spans="1:14" ht="14.85" customHeight="1" x14ac:dyDescent="0.15">
      <c r="A255" s="23"/>
      <c r="B255" s="24"/>
      <c r="C255" s="196" t="s">
        <v>268</v>
      </c>
      <c r="D255" s="24"/>
      <c r="E255" s="24"/>
      <c r="F255" s="30"/>
      <c r="G255" s="319"/>
      <c r="H255" s="319"/>
      <c r="I255" s="319"/>
      <c r="J255" s="319"/>
      <c r="K255" s="319">
        <v>299444</v>
      </c>
      <c r="L255" s="319">
        <v>257178</v>
      </c>
      <c r="M255" s="319">
        <v>350092</v>
      </c>
      <c r="N255" s="319">
        <v>316334</v>
      </c>
    </row>
    <row r="256" spans="1:14" ht="14.85" customHeight="1" x14ac:dyDescent="0.15">
      <c r="A256" s="23"/>
      <c r="B256" s="24"/>
      <c r="C256" s="196" t="s">
        <v>617</v>
      </c>
      <c r="D256" s="24"/>
      <c r="E256" s="24"/>
      <c r="F256" s="30"/>
      <c r="G256" s="319"/>
      <c r="H256" s="319"/>
      <c r="I256" s="319"/>
      <c r="J256" s="319"/>
      <c r="K256" s="319"/>
      <c r="L256" s="319"/>
      <c r="M256" s="319"/>
      <c r="N256" s="319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19"/>
      <c r="H257" s="319"/>
      <c r="I257" s="319"/>
      <c r="J257" s="319"/>
      <c r="K257" s="319"/>
      <c r="L257" s="319"/>
      <c r="M257" s="319"/>
      <c r="N257" s="319"/>
    </row>
    <row r="258" spans="1:14" ht="14.85" customHeight="1" x14ac:dyDescent="0.15">
      <c r="A258" s="23"/>
      <c r="B258" s="24"/>
      <c r="C258" s="24"/>
      <c r="D258" s="26" t="s">
        <v>269</v>
      </c>
      <c r="E258" s="24"/>
      <c r="F258" s="27"/>
      <c r="G258" s="319"/>
      <c r="H258" s="319"/>
      <c r="I258" s="319"/>
      <c r="J258" s="319"/>
      <c r="K258" s="319">
        <v>239401</v>
      </c>
      <c r="L258" s="319">
        <v>221891</v>
      </c>
      <c r="M258" s="319">
        <v>282087</v>
      </c>
      <c r="N258" s="319">
        <v>274627</v>
      </c>
    </row>
    <row r="259" spans="1:14" ht="14.85" customHeight="1" x14ac:dyDescent="0.15">
      <c r="A259" s="23"/>
      <c r="B259" s="24"/>
      <c r="C259" s="24"/>
      <c r="D259" s="26" t="s">
        <v>313</v>
      </c>
      <c r="E259" s="24"/>
      <c r="F259" s="27"/>
      <c r="G259" s="319"/>
      <c r="H259" s="319"/>
      <c r="I259" s="319"/>
      <c r="J259" s="319"/>
      <c r="K259" s="319">
        <v>12195</v>
      </c>
      <c r="L259" s="319">
        <v>7952</v>
      </c>
      <c r="M259" s="319">
        <v>10644</v>
      </c>
      <c r="N259" s="319">
        <v>10219</v>
      </c>
    </row>
    <row r="260" spans="1:14" ht="14.85" customHeight="1" x14ac:dyDescent="0.15">
      <c r="A260" s="23"/>
      <c r="B260" s="24"/>
      <c r="C260" s="24"/>
      <c r="D260" s="24"/>
      <c r="E260" s="26" t="s">
        <v>314</v>
      </c>
      <c r="F260" s="27"/>
      <c r="G260" s="319"/>
      <c r="H260" s="319"/>
      <c r="I260" s="319"/>
      <c r="J260" s="319"/>
      <c r="K260" s="319">
        <v>1433</v>
      </c>
      <c r="L260" s="319">
        <v>566</v>
      </c>
      <c r="M260" s="319">
        <v>3679</v>
      </c>
      <c r="N260" s="319">
        <v>1477</v>
      </c>
    </row>
    <row r="261" spans="1:14" ht="14.85" customHeight="1" x14ac:dyDescent="0.15">
      <c r="A261" s="23"/>
      <c r="B261" s="24"/>
      <c r="C261" s="24"/>
      <c r="D261" s="24"/>
      <c r="E261" s="26" t="s">
        <v>650</v>
      </c>
      <c r="F261" s="27"/>
      <c r="G261" s="319"/>
      <c r="H261" s="319"/>
      <c r="I261" s="319"/>
      <c r="J261" s="319"/>
      <c r="K261" s="319">
        <v>10762</v>
      </c>
      <c r="L261" s="319">
        <v>7386</v>
      </c>
      <c r="M261" s="319">
        <v>6964</v>
      </c>
      <c r="N261" s="319">
        <v>8743</v>
      </c>
    </row>
    <row r="262" spans="1:14" ht="14.85" customHeight="1" x14ac:dyDescent="0.15">
      <c r="A262" s="23"/>
      <c r="B262" s="24"/>
      <c r="C262" s="24"/>
      <c r="D262" s="26" t="s">
        <v>270</v>
      </c>
      <c r="E262" s="24"/>
      <c r="F262" s="27"/>
      <c r="G262" s="319"/>
      <c r="H262" s="319"/>
      <c r="I262" s="319"/>
      <c r="J262" s="319"/>
      <c r="K262" s="319">
        <v>17</v>
      </c>
      <c r="L262" s="319">
        <v>0</v>
      </c>
      <c r="M262" s="319">
        <v>79</v>
      </c>
      <c r="N262" s="319">
        <v>0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19"/>
      <c r="H263" s="319"/>
      <c r="I263" s="319"/>
      <c r="J263" s="319"/>
      <c r="K263" s="319"/>
      <c r="L263" s="319"/>
      <c r="M263" s="319"/>
      <c r="N263" s="319"/>
    </row>
    <row r="264" spans="1:14" ht="14.85" customHeight="1" x14ac:dyDescent="0.15">
      <c r="A264" s="23"/>
      <c r="B264" s="24"/>
      <c r="C264" s="24"/>
      <c r="D264" s="26" t="s">
        <v>271</v>
      </c>
      <c r="E264" s="24"/>
      <c r="F264" s="27"/>
      <c r="G264" s="319"/>
      <c r="H264" s="319"/>
      <c r="I264" s="319"/>
      <c r="J264" s="319"/>
      <c r="K264" s="319">
        <v>16059</v>
      </c>
      <c r="L264" s="319">
        <v>9753</v>
      </c>
      <c r="M264" s="319">
        <v>11868</v>
      </c>
      <c r="N264" s="319">
        <v>8992</v>
      </c>
    </row>
    <row r="265" spans="1:14" ht="14.85" customHeight="1" x14ac:dyDescent="0.15">
      <c r="A265" s="23"/>
      <c r="B265" s="24"/>
      <c r="C265" s="24"/>
      <c r="D265" s="26" t="s">
        <v>272</v>
      </c>
      <c r="E265" s="24"/>
      <c r="F265" s="27"/>
      <c r="G265" s="319"/>
      <c r="H265" s="319"/>
      <c r="I265" s="319"/>
      <c r="J265" s="319"/>
      <c r="K265" s="319">
        <v>2451</v>
      </c>
      <c r="L265" s="319">
        <v>1416</v>
      </c>
      <c r="M265" s="319">
        <v>4342</v>
      </c>
      <c r="N265" s="319">
        <v>1389</v>
      </c>
    </row>
    <row r="266" spans="1:14" ht="14.85" customHeight="1" x14ac:dyDescent="0.15">
      <c r="A266" s="23"/>
      <c r="B266" s="24"/>
      <c r="C266" s="24"/>
      <c r="D266" s="26" t="s">
        <v>273</v>
      </c>
      <c r="E266" s="24"/>
      <c r="F266" s="27"/>
      <c r="G266" s="319"/>
      <c r="H266" s="319"/>
      <c r="I266" s="319"/>
      <c r="J266" s="319"/>
      <c r="K266" s="319">
        <v>7108</v>
      </c>
      <c r="L266" s="319">
        <v>3647</v>
      </c>
      <c r="M266" s="319">
        <v>4631</v>
      </c>
      <c r="N266" s="319">
        <v>2651</v>
      </c>
    </row>
    <row r="267" spans="1:14" ht="14.85" customHeight="1" x14ac:dyDescent="0.15">
      <c r="A267" s="23"/>
      <c r="B267" s="24"/>
      <c r="C267" s="24"/>
      <c r="D267" s="26" t="s">
        <v>274</v>
      </c>
      <c r="E267" s="24"/>
      <c r="F267" s="27"/>
      <c r="G267" s="319"/>
      <c r="H267" s="319"/>
      <c r="I267" s="319"/>
      <c r="J267" s="319"/>
      <c r="K267" s="319">
        <v>20912</v>
      </c>
      <c r="L267" s="319">
        <v>9429</v>
      </c>
      <c r="M267" s="319">
        <v>34560</v>
      </c>
      <c r="N267" s="319">
        <v>16618</v>
      </c>
    </row>
    <row r="268" spans="1:14" ht="14.85" customHeight="1" x14ac:dyDescent="0.15">
      <c r="A268" s="23"/>
      <c r="B268" s="24"/>
      <c r="C268" s="24"/>
      <c r="D268" s="26" t="s">
        <v>381</v>
      </c>
      <c r="E268" s="24"/>
      <c r="F268" s="27"/>
      <c r="G268" s="319"/>
      <c r="H268" s="319"/>
      <c r="I268" s="319"/>
      <c r="J268" s="319"/>
      <c r="K268" s="319">
        <v>0</v>
      </c>
      <c r="L268" s="319">
        <v>0</v>
      </c>
      <c r="M268" s="319">
        <v>0</v>
      </c>
      <c r="N268" s="319">
        <v>0</v>
      </c>
    </row>
    <row r="269" spans="1:14" ht="14.85" customHeight="1" x14ac:dyDescent="0.15">
      <c r="A269" s="23"/>
      <c r="B269" s="24"/>
      <c r="C269" s="24"/>
      <c r="D269" s="26" t="s">
        <v>643</v>
      </c>
      <c r="E269" s="24"/>
      <c r="F269" s="27"/>
      <c r="G269" s="319"/>
      <c r="H269" s="319"/>
      <c r="I269" s="319"/>
      <c r="J269" s="319"/>
      <c r="K269" s="319">
        <v>1302</v>
      </c>
      <c r="L269" s="319">
        <v>3090</v>
      </c>
      <c r="M269" s="319">
        <v>1881</v>
      </c>
      <c r="N269" s="319">
        <v>1838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19"/>
      <c r="H270" s="319"/>
      <c r="I270" s="319"/>
      <c r="J270" s="319"/>
      <c r="K270" s="319"/>
      <c r="L270" s="319"/>
      <c r="M270" s="319"/>
      <c r="N270" s="319"/>
    </row>
    <row r="271" spans="1:14" ht="14.85" customHeight="1" x14ac:dyDescent="0.15">
      <c r="A271" s="23"/>
      <c r="B271" s="24"/>
      <c r="C271" s="29" t="s">
        <v>525</v>
      </c>
      <c r="D271" s="24"/>
      <c r="E271" s="24"/>
      <c r="F271" s="30"/>
      <c r="G271" s="319"/>
      <c r="H271" s="319"/>
      <c r="I271" s="319"/>
      <c r="J271" s="319"/>
      <c r="K271" s="319">
        <v>30271</v>
      </c>
      <c r="L271" s="319">
        <v>29930</v>
      </c>
      <c r="M271" s="319">
        <v>34638</v>
      </c>
      <c r="N271" s="319">
        <v>33660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19"/>
      <c r="H272" s="319"/>
      <c r="I272" s="319"/>
      <c r="J272" s="319"/>
      <c r="K272" s="319"/>
      <c r="L272" s="319"/>
      <c r="M272" s="319"/>
      <c r="N272" s="319"/>
    </row>
    <row r="273" spans="1:14" s="432" customFormat="1" ht="14.85" hidden="1" customHeight="1" x14ac:dyDescent="0.15">
      <c r="A273" s="427"/>
      <c r="B273" s="428" t="s">
        <v>526</v>
      </c>
      <c r="C273" s="429"/>
      <c r="D273" s="429"/>
      <c r="E273" s="429"/>
      <c r="F273" s="430"/>
      <c r="G273" s="431">
        <v>0</v>
      </c>
      <c r="H273" s="431">
        <v>0</v>
      </c>
      <c r="I273" s="431">
        <v>0</v>
      </c>
      <c r="J273" s="431">
        <v>0</v>
      </c>
      <c r="K273" s="431">
        <v>0</v>
      </c>
      <c r="L273" s="431">
        <v>0</v>
      </c>
      <c r="M273" s="431">
        <v>0</v>
      </c>
      <c r="N273" s="431">
        <v>0</v>
      </c>
    </row>
    <row r="274" spans="1:14" s="432" customFormat="1" ht="14.85" hidden="1" customHeight="1" x14ac:dyDescent="0.15">
      <c r="A274" s="427"/>
      <c r="B274" s="429"/>
      <c r="C274" s="429"/>
      <c r="D274" s="429"/>
      <c r="E274" s="429"/>
      <c r="F274" s="430"/>
      <c r="G274" s="431"/>
      <c r="H274" s="431"/>
      <c r="I274" s="431"/>
      <c r="J274" s="431"/>
      <c r="K274" s="431"/>
      <c r="L274" s="431"/>
      <c r="M274" s="431"/>
      <c r="N274" s="431"/>
    </row>
    <row r="275" spans="1:14" ht="14.85" customHeight="1" x14ac:dyDescent="0.15">
      <c r="A275" s="92" t="s">
        <v>536</v>
      </c>
      <c r="B275" s="43"/>
      <c r="C275" s="26" t="s">
        <v>527</v>
      </c>
      <c r="D275" s="24"/>
      <c r="E275" s="24"/>
      <c r="F275" s="27"/>
      <c r="G275" s="319"/>
      <c r="H275" s="319"/>
      <c r="I275" s="319"/>
      <c r="J275" s="319"/>
      <c r="K275" s="319">
        <v>231466</v>
      </c>
      <c r="L275" s="319">
        <v>221361</v>
      </c>
      <c r="M275" s="319">
        <v>268501</v>
      </c>
      <c r="N275" s="319">
        <v>261527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19"/>
      <c r="H276" s="319"/>
      <c r="I276" s="319"/>
      <c r="J276" s="319"/>
      <c r="K276" s="319"/>
      <c r="L276" s="319"/>
      <c r="M276" s="319"/>
      <c r="N276" s="319"/>
    </row>
    <row r="277" spans="1:14" ht="14.85" customHeight="1" x14ac:dyDescent="0.15">
      <c r="A277" s="92" t="s">
        <v>536</v>
      </c>
      <c r="B277" s="43"/>
      <c r="C277" s="26" t="s">
        <v>528</v>
      </c>
      <c r="D277" s="24"/>
      <c r="E277" s="24"/>
      <c r="F277" s="27"/>
      <c r="G277" s="319"/>
      <c r="H277" s="319"/>
      <c r="I277" s="319"/>
      <c r="J277" s="319"/>
      <c r="K277" s="326">
        <v>-15550</v>
      </c>
      <c r="L277" s="326">
        <v>-12807</v>
      </c>
      <c r="M277" s="326">
        <v>20737</v>
      </c>
      <c r="N277" s="326">
        <v>29400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19"/>
      <c r="H278" s="319"/>
      <c r="I278" s="319"/>
      <c r="J278" s="319"/>
      <c r="K278" s="319"/>
      <c r="L278" s="319"/>
      <c r="M278" s="319"/>
      <c r="N278" s="319"/>
    </row>
    <row r="279" spans="1:14" ht="14.85" customHeight="1" x14ac:dyDescent="0.15">
      <c r="A279" s="92" t="s">
        <v>536</v>
      </c>
      <c r="B279" s="43"/>
      <c r="C279" s="26" t="s">
        <v>529</v>
      </c>
      <c r="D279" s="24"/>
      <c r="E279" s="24"/>
      <c r="F279" s="27"/>
      <c r="G279" s="321"/>
      <c r="H279" s="321"/>
      <c r="I279" s="321"/>
      <c r="J279" s="321"/>
      <c r="K279" s="321">
        <v>-4318</v>
      </c>
      <c r="L279" s="321">
        <v>-5372</v>
      </c>
      <c r="M279" s="321">
        <v>30146</v>
      </c>
      <c r="N279" s="321">
        <v>42228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2"/>
      <c r="H280" s="322"/>
      <c r="I280" s="322"/>
      <c r="J280" s="322"/>
      <c r="K280" s="322"/>
      <c r="L280" s="322"/>
      <c r="M280" s="322"/>
      <c r="N280" s="322"/>
    </row>
    <row r="281" spans="1:14" ht="14.85" customHeight="1" x14ac:dyDescent="0.15">
      <c r="A281" s="92" t="s">
        <v>536</v>
      </c>
      <c r="B281" s="43"/>
      <c r="C281" s="26" t="s">
        <v>530</v>
      </c>
      <c r="D281" s="24"/>
      <c r="E281" s="24"/>
      <c r="F281" s="27"/>
      <c r="G281" s="323"/>
      <c r="H281" s="323"/>
      <c r="I281" s="323"/>
      <c r="J281" s="323"/>
      <c r="K281" s="323">
        <v>106.7</v>
      </c>
      <c r="L281" s="323">
        <v>105.8</v>
      </c>
      <c r="M281" s="323">
        <v>92.3</v>
      </c>
      <c r="N281" s="323">
        <v>88.8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3"/>
      <c r="H282" s="323"/>
      <c r="I282" s="323"/>
      <c r="J282" s="323"/>
      <c r="K282" s="323"/>
      <c r="L282" s="323"/>
      <c r="M282" s="323"/>
      <c r="N282" s="323"/>
    </row>
    <row r="283" spans="1:14" ht="14.85" customHeight="1" x14ac:dyDescent="0.15">
      <c r="A283" s="92" t="s">
        <v>536</v>
      </c>
      <c r="B283" s="43"/>
      <c r="C283" s="26" t="s">
        <v>382</v>
      </c>
      <c r="D283" s="24"/>
      <c r="E283" s="24"/>
      <c r="F283" s="27"/>
      <c r="G283" s="324"/>
      <c r="H283" s="324"/>
      <c r="I283" s="324"/>
      <c r="J283" s="324"/>
      <c r="K283" s="324">
        <v>-1.9</v>
      </c>
      <c r="L283" s="324">
        <v>-2.4</v>
      </c>
      <c r="M283" s="324">
        <v>11.2</v>
      </c>
      <c r="N283" s="324">
        <v>16.100000000000001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3"/>
      <c r="H284" s="323"/>
      <c r="I284" s="323"/>
      <c r="J284" s="323"/>
      <c r="K284" s="323"/>
      <c r="L284" s="323"/>
      <c r="M284" s="323"/>
      <c r="N284" s="323"/>
    </row>
    <row r="285" spans="1:14" ht="14.85" customHeight="1" x14ac:dyDescent="0.15">
      <c r="A285" s="92" t="s">
        <v>56</v>
      </c>
      <c r="B285" s="43"/>
      <c r="C285" s="26" t="s">
        <v>276</v>
      </c>
      <c r="D285" s="24"/>
      <c r="E285" s="24"/>
      <c r="F285" s="27"/>
      <c r="G285" s="323">
        <v>26.1</v>
      </c>
      <c r="H285" s="323">
        <v>31.4</v>
      </c>
      <c r="I285" s="323">
        <v>29.1</v>
      </c>
      <c r="J285" s="323">
        <v>28.3</v>
      </c>
      <c r="K285" s="323">
        <v>24.6</v>
      </c>
      <c r="L285" s="323">
        <v>26.9</v>
      </c>
      <c r="M285" s="323">
        <v>26.5</v>
      </c>
      <c r="N285" s="323">
        <v>26.1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277</v>
      </c>
      <c r="E287" s="45"/>
      <c r="G287" s="48"/>
      <c r="H287" s="48"/>
      <c r="I287" s="48"/>
      <c r="J287" s="48"/>
      <c r="K287" s="48"/>
      <c r="L287" s="48"/>
      <c r="M287" s="48" t="s">
        <v>278</v>
      </c>
      <c r="N287" s="49"/>
    </row>
    <row r="288" spans="1:14" ht="14.85" customHeight="1" x14ac:dyDescent="0.15">
      <c r="A288" s="47"/>
      <c r="B288" s="8"/>
      <c r="C288" s="45"/>
      <c r="D288" s="48" t="s">
        <v>279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280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281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398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540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541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397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282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283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284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285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286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198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3"/>
  <pageMargins left="0.74803149606299213" right="0.6692913385826772" top="0.70866141732283472" bottom="0.47244094488188981" header="0" footer="0.35433070866141736"/>
  <pageSetup paperSize="9" scale="78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'概況 (P1)'!Print_Area</vt:lpstr>
      <vt:lpstr>'概要（Ｐ18）'!Print_Area</vt:lpstr>
      <vt:lpstr>図3データ!Print_Area</vt:lpstr>
      <vt:lpstr>'図4・5 (P7)'!Print_Area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目次!Print_Area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2019-07-15T23:39:45Z</cp:lastPrinted>
  <dcterms:created xsi:type="dcterms:W3CDTF">1997-08-04T07:16:19Z</dcterms:created>
  <dcterms:modified xsi:type="dcterms:W3CDTF">2019-07-15T23:47:02Z</dcterms:modified>
</cp:coreProperties>
</file>