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統計課\05 人口社会統計班\推計人口\01_月報\2025年月報\R7.9.1\9月分-集計\HP公表用\"/>
    </mc:Choice>
  </mc:AlternateContent>
  <xr:revisionPtr revIDLastSave="0" documentId="13_ncr:1_{6FE1BC21-F97B-44CE-95FC-256705431B16}" xr6:coauthVersionLast="47" xr6:coauthVersionMax="47" xr10:uidLastSave="{00000000-0000-0000-0000-000000000000}"/>
  <bookViews>
    <workbookView xWindow="28690" yWindow="-110" windowWidth="29020" windowHeight="15700" tabRatio="909" xr2:uid="{00000000-000D-0000-FFFF-FFFF00000000}"/>
  </bookViews>
  <sheets>
    <sheet name="概要" sheetId="136" r:id="rId1"/>
    <sheet name="２頁 " sheetId="148" r:id="rId2"/>
    <sheet name="総数及び世帯数" sheetId="149" r:id="rId3"/>
    <sheet name="地域別人口" sheetId="150" r:id="rId4"/>
    <sheet name="市町村別人口" sheetId="151" r:id="rId5"/>
    <sheet name="移動報告世帯数" sheetId="5" r:id="rId6"/>
    <sheet name="総数" sheetId="3" r:id="rId7"/>
    <sheet name="総数(男)" sheetId="9" r:id="rId8"/>
    <sheet name="総数(女)" sheetId="10" r:id="rId9"/>
    <sheet name="日本人総数" sheetId="11" r:id="rId10"/>
    <sheet name="日本人(男)" sheetId="12" r:id="rId11"/>
    <sheet name="日本人(女)" sheetId="13" r:id="rId12"/>
    <sheet name="外国人総数" sheetId="14" r:id="rId13"/>
    <sheet name="外国人(男)" sheetId="15" r:id="rId14"/>
    <sheet name="外国人(女)" sheetId="16" r:id="rId15"/>
    <sheet name="R2国調確報" sheetId="8" r:id="rId16"/>
  </sheets>
  <externalReferences>
    <externalReference r:id="rId17"/>
    <externalReference r:id="rId18"/>
  </externalReferences>
  <definedNames>
    <definedName name="_xlnm._FilterDatabase" localSheetId="14" hidden="1">'外国人(女)'!#REF!</definedName>
    <definedName name="_xlnm._FilterDatabase" localSheetId="13" hidden="1">'外国人(男)'!#REF!</definedName>
    <definedName name="_xlnm._FilterDatabase" localSheetId="12" hidden="1">外国人総数!#REF!</definedName>
    <definedName name="_xlnm._FilterDatabase" localSheetId="0" hidden="1">概要!#REF!</definedName>
    <definedName name="_xlnm._FilterDatabase" localSheetId="6" hidden="1">総数!#REF!</definedName>
    <definedName name="_xlnm._FilterDatabase" localSheetId="8" hidden="1">'総数(女)'!#REF!</definedName>
    <definedName name="_xlnm._FilterDatabase" localSheetId="7" hidden="1">'総数(男)'!#REF!</definedName>
    <definedName name="_xlnm._FilterDatabase" localSheetId="11" hidden="1">'日本人(女)'!#REF!</definedName>
    <definedName name="_xlnm._FilterDatabase" localSheetId="10" hidden="1">'日本人(男)'!$A$3:$P$10</definedName>
    <definedName name="_xlnm._FilterDatabase" localSheetId="9" hidden="1">日本人総数!#REF!</definedName>
    <definedName name="CHUBU" localSheetId="1">#REF!</definedName>
    <definedName name="CHUBU" localSheetId="0">#REF!</definedName>
    <definedName name="CHUBU">#REF!</definedName>
    <definedName name="CHUUBU" localSheetId="1">#REF!</definedName>
    <definedName name="CHUUBU" localSheetId="0">#REF!</definedName>
    <definedName name="CHUUBU">#REF!</definedName>
    <definedName name="CHUUBU2" localSheetId="1">#REF!</definedName>
    <definedName name="CHUUBU2" localSheetId="0">#REF!</definedName>
    <definedName name="CHUUBU2">#REF!</definedName>
    <definedName name="HOKUBU" localSheetId="1">#REF!</definedName>
    <definedName name="HOKUBU" localSheetId="0">#REF!</definedName>
    <definedName name="HOKUBU">#REF!</definedName>
    <definedName name="HOKUBU2" localSheetId="1">#REF!</definedName>
    <definedName name="HOKUBU2" localSheetId="0">#REF!</definedName>
    <definedName name="HOKUBU2">#REF!</definedName>
    <definedName name="KUNIGAMIGUN" localSheetId="14">'外国人(女)'!#REF!</definedName>
    <definedName name="KUNIGAMIGUN" localSheetId="13">'外国人(男)'!#REF!</definedName>
    <definedName name="KUNIGAMIGUN" localSheetId="12">外国人総数!#REF!</definedName>
    <definedName name="KUNIGAMIGUN" localSheetId="8">'総数(女)'!#REF!</definedName>
    <definedName name="KUNIGAMIGUN" localSheetId="7">'総数(男)'!#REF!</definedName>
    <definedName name="KUNIGAMIGUN" localSheetId="11">'日本人(女)'!#REF!</definedName>
    <definedName name="KUNIGAMIGUN" localSheetId="10">'日本人(男)'!#REF!</definedName>
    <definedName name="KUNIGAMIGUN" localSheetId="9">日本人総数!#REF!</definedName>
    <definedName name="KUNIGAMIGUN">総数!$P$29:$P$37</definedName>
    <definedName name="KUNIGAMIGUN2" localSheetId="1">#REF!</definedName>
    <definedName name="KUNIGAMIGUN2" localSheetId="0">#REF!</definedName>
    <definedName name="KUNIGAMIGUN2">#REF!</definedName>
    <definedName name="MIYAKO" localSheetId="1">#REF!</definedName>
    <definedName name="MIYAKO" localSheetId="0">#REF!</definedName>
    <definedName name="MIYAKO">#REF!</definedName>
    <definedName name="MIYAKO2" localSheetId="1">#REF!</definedName>
    <definedName name="MIYAKO2" localSheetId="0">#REF!</definedName>
    <definedName name="MIYAKO2">#REF!</definedName>
    <definedName name="MIYAKOGUN" localSheetId="14">'外国人(女)'!#REF!</definedName>
    <definedName name="MIYAKOGUN" localSheetId="13">'外国人(男)'!#REF!</definedName>
    <definedName name="MIYAKOGUN" localSheetId="12">外国人総数!#REF!</definedName>
    <definedName name="MIYAKOGUN" localSheetId="8">'総数(女)'!#REF!</definedName>
    <definedName name="MIYAKOGUN" localSheetId="7">'総数(男)'!#REF!</definedName>
    <definedName name="MIYAKOGUN" localSheetId="11">'日本人(女)'!#REF!</definedName>
    <definedName name="MIYAKOGUN" localSheetId="10">'日本人(男)'!#REF!</definedName>
    <definedName name="MIYAKOGUN" localSheetId="9">日本人総数!#REF!</definedName>
    <definedName name="MIYAKOGUN">総数!$P$62:$P$62</definedName>
    <definedName name="MIYAKOGUN2" localSheetId="1">#REF!</definedName>
    <definedName name="MIYAKOGUN2" localSheetId="0">#REF!</definedName>
    <definedName name="MIYAKOGUN2">#REF!</definedName>
    <definedName name="NAHA" localSheetId="1">#REF!</definedName>
    <definedName name="NAHA" localSheetId="0">#REF!</definedName>
    <definedName name="NAHA">#REF!</definedName>
    <definedName name="NAHA2" localSheetId="1">#REF!</definedName>
    <definedName name="NAHA2" localSheetId="0">#REF!</definedName>
    <definedName name="NAHA2">#REF!</definedName>
    <definedName name="NAKAGAMIGUN" localSheetId="14">'外国人(女)'!#REF!</definedName>
    <definedName name="NAKAGAMIGUN" localSheetId="13">'外国人(男)'!#REF!</definedName>
    <definedName name="NAKAGAMIGUN" localSheetId="12">外国人総数!#REF!</definedName>
    <definedName name="NAKAGAMIGUN" localSheetId="8">'総数(女)'!#REF!</definedName>
    <definedName name="NAKAGAMIGUN" localSheetId="7">'総数(男)'!#REF!</definedName>
    <definedName name="NAKAGAMIGUN" localSheetId="11">'日本人(女)'!#REF!</definedName>
    <definedName name="NAKAGAMIGUN" localSheetId="10">'日本人(男)'!#REF!</definedName>
    <definedName name="NAKAGAMIGUN" localSheetId="9">日本人総数!#REF!</definedName>
    <definedName name="NAKAGAMIGUN">総数!$P$40:$P$45</definedName>
    <definedName name="NAKAGAMIGUN2" localSheetId="1">#REF!</definedName>
    <definedName name="NAKAGAMIGUN2" localSheetId="0">#REF!</definedName>
    <definedName name="NAKAGAMIGUN2">#REF!</definedName>
    <definedName name="NANBU" localSheetId="1">#REF!</definedName>
    <definedName name="NANBU" localSheetId="0">#REF!</definedName>
    <definedName name="NANBU">#REF!</definedName>
    <definedName name="NANBU2" localSheetId="1">#REF!</definedName>
    <definedName name="NANBU2" localSheetId="0">#REF!</definedName>
    <definedName name="NANBU2">#REF!</definedName>
    <definedName name="o">[1]市町村別人口!#REF!</definedName>
    <definedName name="on">[1]市町村別人口!#REF!</definedName>
    <definedName name="_xlnm.Print_Area" localSheetId="1">'２頁 '!$A$1:$M$68</definedName>
    <definedName name="_xlnm.Print_Area" localSheetId="5">移動報告世帯数!$A$1:$M$67</definedName>
    <definedName name="_xlnm.Print_Area" localSheetId="12">外国人総数!$A$1:$P$69</definedName>
    <definedName name="_xlnm.Print_Area" localSheetId="0">概要!$A$1:$K$42</definedName>
    <definedName name="_xlnm.Print_Area" localSheetId="4">市町村別人口!$A$1:$H$65</definedName>
    <definedName name="_xlnm.Print_Area" localSheetId="6">総数!$A$1:$P$69</definedName>
    <definedName name="_xlnm.Print_Area" localSheetId="2">総数及び世帯数!$A$1:$R$67</definedName>
    <definedName name="_xlnm.Print_Area" localSheetId="3">地域別人口!$A$1:$K$32</definedName>
    <definedName name="SIBU" localSheetId="14">'外国人(女)'!#REF!</definedName>
    <definedName name="SIBU" localSheetId="13">'外国人(男)'!#REF!</definedName>
    <definedName name="SIBU" localSheetId="12">外国人総数!#REF!</definedName>
    <definedName name="SIBU" localSheetId="8">'総数(女)'!#REF!</definedName>
    <definedName name="SIBU" localSheetId="7">'総数(男)'!#REF!</definedName>
    <definedName name="SIBU" localSheetId="11">'日本人(女)'!#REF!</definedName>
    <definedName name="SIBU" localSheetId="10">'日本人(男)'!#REF!</definedName>
    <definedName name="SIBU" localSheetId="9">日本人総数!#REF!</definedName>
    <definedName name="SIBU">総数!$P$16:$P$22</definedName>
    <definedName name="SIBUKEI" localSheetId="1">#REF!</definedName>
    <definedName name="SIBUKEI" localSheetId="0">#REF!</definedName>
    <definedName name="SIBUKEI">#REF!</definedName>
    <definedName name="SIBUKEI2" localSheetId="1">#REF!</definedName>
    <definedName name="SIBUKEI2" localSheetId="0">#REF!</definedName>
    <definedName name="SIBUKEI2">#REF!</definedName>
    <definedName name="SIMAJIRIGUN" localSheetId="14">'外国人(女)'!#REF!</definedName>
    <definedName name="SIMAJIRIGUN" localSheetId="13">'外国人(男)'!#REF!</definedName>
    <definedName name="SIMAJIRIGUN" localSheetId="12">外国人総数!#REF!</definedName>
    <definedName name="SIMAJIRIGUN" localSheetId="8">'総数(女)'!#REF!</definedName>
    <definedName name="SIMAJIRIGUN" localSheetId="7">'総数(男)'!#REF!</definedName>
    <definedName name="SIMAJIRIGUN" localSheetId="11">'日本人(女)'!#REF!</definedName>
    <definedName name="SIMAJIRIGUN" localSheetId="10">'日本人(男)'!#REF!</definedName>
    <definedName name="SIMAJIRIGUN" localSheetId="9">日本人総数!#REF!</definedName>
    <definedName name="SIMAJIRIGUN">総数!$P$23:$P$57</definedName>
    <definedName name="SIMAJIRIGUN2" localSheetId="1">#REF!</definedName>
    <definedName name="SIMAJIRIGUN2" localSheetId="0">#REF!</definedName>
    <definedName name="SIMAJIRIGUN2">#REF!</definedName>
    <definedName name="YAEYAMA" localSheetId="1">#REF!</definedName>
    <definedName name="YAEYAMA" localSheetId="0">#REF!</definedName>
    <definedName name="YAEYAMA">#REF!</definedName>
    <definedName name="YAEYAMA2" localSheetId="1">#REF!</definedName>
    <definedName name="YAEYAMA2" localSheetId="0">#REF!</definedName>
    <definedName name="YAEYAMA2">#REF!</definedName>
    <definedName name="YAEYAMAGUN" localSheetId="14">'外国人(女)'!#REF!</definedName>
    <definedName name="YAEYAMAGUN" localSheetId="13">'外国人(男)'!#REF!</definedName>
    <definedName name="YAEYAMAGUN" localSheetId="12">外国人総数!#REF!</definedName>
    <definedName name="YAEYAMAGUN" localSheetId="8">'総数(女)'!#REF!</definedName>
    <definedName name="YAEYAMAGUN" localSheetId="7">'総数(男)'!#REF!</definedName>
    <definedName name="YAEYAMAGUN" localSheetId="11">'日本人(女)'!#REF!</definedName>
    <definedName name="YAEYAMAGUN" localSheetId="10">'日本人(男)'!#REF!</definedName>
    <definedName name="YAEYAMAGUN" localSheetId="9">日本人総数!#REF!</definedName>
    <definedName name="YAEYAMAGUN">総数!$P$65:$P$66</definedName>
    <definedName name="YAEYAMAGUN2" localSheetId="1">#REF!</definedName>
    <definedName name="YAEYAMAGUN2" localSheetId="0">#REF!</definedName>
    <definedName name="YAEYAMAGUN2">#REF!</definedName>
    <definedName name="外国人女" localSheetId="1">[2]総数!#REF!</definedName>
    <definedName name="外国人女" localSheetId="14">'外国人(女)'!$P$10:$P$66</definedName>
    <definedName name="外国人女" localSheetId="13">'外国人(男)'!#REF!</definedName>
    <definedName name="外国人女" localSheetId="12">外国人総数!#REF!</definedName>
    <definedName name="外国人女" localSheetId="8">'総数(女)'!#REF!</definedName>
    <definedName name="外国人女" localSheetId="7">'総数(男)'!#REF!</definedName>
    <definedName name="外国人女" localSheetId="11">'日本人(女)'!#REF!</definedName>
    <definedName name="外国人女" localSheetId="10">'日本人(男)'!#REF!</definedName>
    <definedName name="外国人女" localSheetId="9">日本人総数!#REF!</definedName>
    <definedName name="外国人女">総数!#REF!</definedName>
    <definedName name="外国人男" localSheetId="1">[2]総数!#REF!</definedName>
    <definedName name="外国人男" localSheetId="14">'外国人(女)'!#REF!</definedName>
    <definedName name="外国人男" localSheetId="13">'外国人(男)'!$P$10:$P$66</definedName>
    <definedName name="外国人男" localSheetId="12">外国人総数!#REF!</definedName>
    <definedName name="外国人男" localSheetId="8">'総数(女)'!#REF!</definedName>
    <definedName name="外国人男" localSheetId="7">'総数(男)'!#REF!</definedName>
    <definedName name="外国人男" localSheetId="11">'日本人(女)'!#REF!</definedName>
    <definedName name="外国人男" localSheetId="10">'日本人(男)'!#REF!</definedName>
    <definedName name="外国人男" localSheetId="9">日本人総数!#REF!</definedName>
    <definedName name="外国人男">総数!#REF!</definedName>
    <definedName name="前月宮古" localSheetId="14">'外国人(女)'!#REF!</definedName>
    <definedName name="前月宮古" localSheetId="13">'外国人(男)'!#REF!</definedName>
    <definedName name="前月宮古" localSheetId="12">外国人総数!#REF!</definedName>
    <definedName name="前月宮古" localSheetId="8">'総数(女)'!#REF!</definedName>
    <definedName name="前月宮古" localSheetId="7">'総数(男)'!#REF!</definedName>
    <definedName name="前月宮古" localSheetId="11">'日本人(女)'!#REF!</definedName>
    <definedName name="前月宮古" localSheetId="10">'日本人(男)'!#REF!</definedName>
    <definedName name="前月宮古" localSheetId="9">日本人総数!#REF!</definedName>
    <definedName name="前月宮古">総数!$B$62:$B$62</definedName>
    <definedName name="前月国頭" localSheetId="14">'外国人(女)'!#REF!</definedName>
    <definedName name="前月国頭" localSheetId="13">'外国人(男)'!#REF!</definedName>
    <definedName name="前月国頭" localSheetId="12">外国人総数!#REF!</definedName>
    <definedName name="前月国頭" localSheetId="8">'総数(女)'!#REF!</definedName>
    <definedName name="前月国頭" localSheetId="7">'総数(男)'!#REF!</definedName>
    <definedName name="前月国頭" localSheetId="11">'日本人(女)'!#REF!</definedName>
    <definedName name="前月国頭" localSheetId="10">'日本人(男)'!#REF!</definedName>
    <definedName name="前月国頭" localSheetId="9">日本人総数!#REF!</definedName>
    <definedName name="前月国頭">総数!$B$29:$B$37</definedName>
    <definedName name="前月市部" localSheetId="14">'外国人(女)'!#REF!</definedName>
    <definedName name="前月市部" localSheetId="13">'外国人(男)'!#REF!</definedName>
    <definedName name="前月市部" localSheetId="12">外国人総数!#REF!</definedName>
    <definedName name="前月市部" localSheetId="8">'総数(女)'!#REF!</definedName>
    <definedName name="前月市部" localSheetId="7">'総数(男)'!#REF!</definedName>
    <definedName name="前月市部" localSheetId="11">'日本人(女)'!#REF!</definedName>
    <definedName name="前月市部" localSheetId="10">'日本人(男)'!#REF!</definedName>
    <definedName name="前月市部" localSheetId="9">日本人総数!#REF!</definedName>
    <definedName name="前月市部">総数!$B$16:$B$22</definedName>
    <definedName name="前月人口" localSheetId="14">'外国人(女)'!#REF!</definedName>
    <definedName name="前月人口" localSheetId="13">'外国人(男)'!#REF!</definedName>
    <definedName name="前月人口" localSheetId="12">外国人総数!#REF!</definedName>
    <definedName name="前月人口" localSheetId="8">'総数(女)'!#REF!</definedName>
    <definedName name="前月人口" localSheetId="7">'総数(男)'!#REF!</definedName>
    <definedName name="前月人口" localSheetId="11">'日本人(女)'!#REF!</definedName>
    <definedName name="前月人口" localSheetId="10">'日本人(男)'!#REF!</definedName>
    <definedName name="前月人口" localSheetId="9">日本人総数!#REF!</definedName>
    <definedName name="前月人口">総数!$B$10:$B$67</definedName>
    <definedName name="前月中頭" localSheetId="14">'外国人(女)'!#REF!</definedName>
    <definedName name="前月中頭" localSheetId="13">'外国人(男)'!#REF!</definedName>
    <definedName name="前月中頭" localSheetId="12">外国人総数!#REF!</definedName>
    <definedName name="前月中頭" localSheetId="8">'総数(女)'!#REF!</definedName>
    <definedName name="前月中頭" localSheetId="7">'総数(男)'!#REF!</definedName>
    <definedName name="前月中頭" localSheetId="11">'日本人(女)'!#REF!</definedName>
    <definedName name="前月中頭" localSheetId="10">'日本人(男)'!#REF!</definedName>
    <definedName name="前月中頭" localSheetId="9">日本人総数!#REF!</definedName>
    <definedName name="前月中頭">総数!$B$40:$B$45</definedName>
    <definedName name="前月島尻" localSheetId="14">'外国人(女)'!#REF!</definedName>
    <definedName name="前月島尻" localSheetId="13">'外国人(男)'!#REF!</definedName>
    <definedName name="前月島尻" localSheetId="12">外国人総数!#REF!</definedName>
    <definedName name="前月島尻" localSheetId="8">'総数(女)'!#REF!</definedName>
    <definedName name="前月島尻" localSheetId="7">'総数(男)'!#REF!</definedName>
    <definedName name="前月島尻" localSheetId="11">'日本人(女)'!#REF!</definedName>
    <definedName name="前月島尻" localSheetId="10">'日本人(男)'!#REF!</definedName>
    <definedName name="前月島尻" localSheetId="9">日本人総数!#REF!</definedName>
    <definedName name="前月島尻">総数!$B$23:$B$57</definedName>
    <definedName name="前月八重山" localSheetId="14">'外国人(女)'!#REF!</definedName>
    <definedName name="前月八重山" localSheetId="13">'外国人(男)'!#REF!</definedName>
    <definedName name="前月八重山" localSheetId="12">外国人総数!#REF!</definedName>
    <definedName name="前月八重山" localSheetId="8">'総数(女)'!#REF!</definedName>
    <definedName name="前月八重山" localSheetId="7">'総数(男)'!#REF!</definedName>
    <definedName name="前月八重山" localSheetId="11">'日本人(女)'!#REF!</definedName>
    <definedName name="前月八重山" localSheetId="10">'日本人(男)'!#REF!</definedName>
    <definedName name="前月八重山" localSheetId="9">日本人総数!#REF!</definedName>
    <definedName name="前月八重山">総数!$B$65:$B$66</definedName>
    <definedName name="日本人女" localSheetId="1">[2]総数!#REF!</definedName>
    <definedName name="日本人女" localSheetId="14">'外国人(女)'!#REF!</definedName>
    <definedName name="日本人女" localSheetId="13">'外国人(男)'!#REF!</definedName>
    <definedName name="日本人女" localSheetId="12">外国人総数!#REF!</definedName>
    <definedName name="日本人女" localSheetId="8">'総数(女)'!#REF!</definedName>
    <definedName name="日本人女" localSheetId="7">'総数(男)'!#REF!</definedName>
    <definedName name="日本人女" localSheetId="11">'日本人(女)'!$P$10:$P$66</definedName>
    <definedName name="日本人女" localSheetId="10">'日本人(男)'!#REF!</definedName>
    <definedName name="日本人女" localSheetId="9">日本人総数!#REF!</definedName>
    <definedName name="日本人女">総数!#REF!</definedName>
    <definedName name="日本人男" localSheetId="1">[2]総数!#REF!</definedName>
    <definedName name="日本人男" localSheetId="14">'外国人(女)'!#REF!</definedName>
    <definedName name="日本人男" localSheetId="13">'外国人(男)'!#REF!</definedName>
    <definedName name="日本人男" localSheetId="12">外国人総数!#REF!</definedName>
    <definedName name="日本人男" localSheetId="8">'総数(女)'!#REF!</definedName>
    <definedName name="日本人男" localSheetId="7">'総数(男)'!#REF!</definedName>
    <definedName name="日本人男" localSheetId="11">'日本人(女)'!#REF!</definedName>
    <definedName name="日本人男" localSheetId="10">'日本人(男)'!$P$10:$P$66</definedName>
    <definedName name="日本人男" localSheetId="9">日本人総数!#REF!</definedName>
    <definedName name="日本人男">総数!#REF!</definedName>
    <definedName name="表１" localSheetId="1">[2]総数!#REF!</definedName>
    <definedName name="表１" localSheetId="14">'外国人(女)'!#REF!</definedName>
    <definedName name="表１" localSheetId="13">'外国人(男)'!#REF!</definedName>
    <definedName name="表１" localSheetId="12">外国人総数!#REF!</definedName>
    <definedName name="表１" localSheetId="8">'総数(女)'!#REF!</definedName>
    <definedName name="表１" localSheetId="7">'総数(男)'!#REF!</definedName>
    <definedName name="表１" localSheetId="11">'日本人(女)'!#REF!</definedName>
    <definedName name="表１" localSheetId="10">'日本人(男)'!$A$1:$P$67</definedName>
    <definedName name="表１" localSheetId="9">日本人総数!#REF!</definedName>
    <definedName name="表１">総数!#REF!</definedName>
    <definedName name="表２" localSheetId="1">[2]総数!#REF!</definedName>
    <definedName name="表２" localSheetId="14">'外国人(女)'!#REF!</definedName>
    <definedName name="表２" localSheetId="13">'外国人(男)'!#REF!</definedName>
    <definedName name="表２" localSheetId="12">外国人総数!#REF!</definedName>
    <definedName name="表２" localSheetId="8">'総数(女)'!#REF!</definedName>
    <definedName name="表２" localSheetId="7">'総数(男)'!#REF!</definedName>
    <definedName name="表２" localSheetId="11">'日本人(女)'!$A$3:$P$67</definedName>
    <definedName name="表２" localSheetId="10">'日本人(男)'!#REF!</definedName>
    <definedName name="表２" localSheetId="9">日本人総数!#REF!</definedName>
    <definedName name="表２">総数!#REF!</definedName>
    <definedName name="表３" localSheetId="1">[2]総数!#REF!</definedName>
    <definedName name="表３" localSheetId="14">'外国人(女)'!#REF!</definedName>
    <definedName name="表３" localSheetId="13">'外国人(男)'!#REF!</definedName>
    <definedName name="表３" localSheetId="12">外国人総数!#REF!</definedName>
    <definedName name="表３" localSheetId="8">'総数(女)'!#REF!</definedName>
    <definedName name="表３" localSheetId="7">'総数(男)'!#REF!</definedName>
    <definedName name="表３" localSheetId="11">'日本人(女)'!#REF!</definedName>
    <definedName name="表３" localSheetId="10">'日本人(男)'!#REF!</definedName>
    <definedName name="表３" localSheetId="9">日本人総数!$A$1:$P$67</definedName>
    <definedName name="表３">総数!#REF!</definedName>
    <definedName name="表４" localSheetId="1">[2]総数!#REF!</definedName>
    <definedName name="表４" localSheetId="14">'外国人(女)'!#REF!</definedName>
    <definedName name="表４" localSheetId="13">'外国人(男)'!$A$1:$P$67</definedName>
    <definedName name="表４" localSheetId="12">外国人総数!#REF!</definedName>
    <definedName name="表４" localSheetId="8">'総数(女)'!#REF!</definedName>
    <definedName name="表４" localSheetId="7">'総数(男)'!#REF!</definedName>
    <definedName name="表４" localSheetId="11">'日本人(女)'!#REF!</definedName>
    <definedName name="表４" localSheetId="10">'日本人(男)'!#REF!</definedName>
    <definedName name="表４" localSheetId="9">日本人総数!#REF!</definedName>
    <definedName name="表４">総数!#REF!</definedName>
    <definedName name="表５" localSheetId="1">[2]総数!#REF!</definedName>
    <definedName name="表５" localSheetId="14">'外国人(女)'!$A$1:$P$67</definedName>
    <definedName name="表５" localSheetId="13">'外国人(男)'!#REF!</definedName>
    <definedName name="表５" localSheetId="12">外国人総数!#REF!</definedName>
    <definedName name="表５" localSheetId="8">'総数(女)'!#REF!</definedName>
    <definedName name="表５" localSheetId="7">'総数(男)'!#REF!</definedName>
    <definedName name="表５" localSheetId="11">'日本人(女)'!#REF!</definedName>
    <definedName name="表５" localSheetId="10">'日本人(男)'!#REF!</definedName>
    <definedName name="表５" localSheetId="9">日本人総数!#REF!</definedName>
    <definedName name="表５">総数!#REF!</definedName>
    <definedName name="表６" localSheetId="1">[2]総数!#REF!</definedName>
    <definedName name="表６" localSheetId="14">'外国人(女)'!#REF!</definedName>
    <definedName name="表６" localSheetId="13">'外国人(男)'!#REF!</definedName>
    <definedName name="表６" localSheetId="12">外国人総数!$A$1:$P$67</definedName>
    <definedName name="表６" localSheetId="8">'総数(女)'!#REF!</definedName>
    <definedName name="表６" localSheetId="7">'総数(男)'!#REF!</definedName>
    <definedName name="表６" localSheetId="11">'日本人(女)'!#REF!</definedName>
    <definedName name="表６" localSheetId="10">'日本人(男)'!#REF!</definedName>
    <definedName name="表６" localSheetId="9">日本人総数!#REF!</definedName>
    <definedName name="表６">総数!#REF!</definedName>
    <definedName name="表７" localSheetId="1">[2]総数!#REF!</definedName>
    <definedName name="表７" localSheetId="14">'外国人(女)'!#REF!</definedName>
    <definedName name="表７" localSheetId="13">'外国人(男)'!#REF!</definedName>
    <definedName name="表７" localSheetId="12">外国人総数!#REF!</definedName>
    <definedName name="表７" localSheetId="8">'総数(女)'!#REF!</definedName>
    <definedName name="表７" localSheetId="7">'総数(男)'!$A$1:$P$67</definedName>
    <definedName name="表７" localSheetId="11">'日本人(女)'!#REF!</definedName>
    <definedName name="表７" localSheetId="10">'日本人(男)'!#REF!</definedName>
    <definedName name="表７" localSheetId="9">日本人総数!#REF!</definedName>
    <definedName name="表７">総数!#REF!</definedName>
    <definedName name="表８" localSheetId="1">[2]総数!#REF!</definedName>
    <definedName name="表８" localSheetId="14">'外国人(女)'!#REF!</definedName>
    <definedName name="表８" localSheetId="13">'外国人(男)'!#REF!</definedName>
    <definedName name="表８" localSheetId="12">外国人総数!#REF!</definedName>
    <definedName name="表８" localSheetId="8">'総数(女)'!$A$1:$P$67</definedName>
    <definedName name="表８" localSheetId="7">'総数(男)'!#REF!</definedName>
    <definedName name="表８" localSheetId="11">'日本人(女)'!#REF!</definedName>
    <definedName name="表８" localSheetId="10">'日本人(男)'!#REF!</definedName>
    <definedName name="表８" localSheetId="9">日本人総数!#REF!</definedName>
    <definedName name="表８">総数!#REF!</definedName>
    <definedName name="表９" localSheetId="14">'外国人(女)'!#REF!</definedName>
    <definedName name="表９" localSheetId="13">'外国人(男)'!#REF!</definedName>
    <definedName name="表９" localSheetId="12">外国人総数!#REF!</definedName>
    <definedName name="表９" localSheetId="8">'総数(女)'!#REF!</definedName>
    <definedName name="表９" localSheetId="7">'総数(男)'!#REF!</definedName>
    <definedName name="表９" localSheetId="11">'日本人(女)'!#REF!</definedName>
    <definedName name="表９" localSheetId="10">'日本人(男)'!#REF!</definedName>
    <definedName name="表９" localSheetId="9">日本人総数!#REF!</definedName>
    <definedName name="表９">総数!$A$1:$P$67</definedName>
    <definedName name="本月人口" localSheetId="1">#REF!</definedName>
    <definedName name="本月人口" localSheetId="0">#REF!</definedName>
    <definedName name="本月人口">#REF!</definedName>
    <definedName name="本月世帯数">移動報告世帯数!$F$7:$F$64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<sst xmlns="http://schemas.openxmlformats.org/spreadsheetml/2006/main" count="1474" uniqueCount="426">
  <si>
    <t>I ( 総数 ) II ( 男 )</t>
    <phoneticPr fontId="8"/>
  </si>
  <si>
    <t>地　域　別　人　口</t>
    <phoneticPr fontId="8"/>
  </si>
  <si>
    <r>
      <t>表　男女別人口及び世帯の種類（2区分）別世帯数</t>
    </r>
    <r>
      <rPr>
        <sz val="12"/>
        <rFont val="ＭＳ Ｐ明朝"/>
        <family val="1"/>
        <charset val="128"/>
      </rPr>
      <t xml:space="preserve"> － 都道府県，市部，郡部，市町村　</t>
    </r>
    <rPh sb="0" eb="1">
      <t>ヒョウ</t>
    </rPh>
    <phoneticPr fontId="22"/>
  </si>
  <si>
    <t xml:space="preserve"> Population by Sex and Households by Type of Household (2 Groups) - Prefecture, All Shi, All Gun, and Shi, Machi and Mura </t>
    <phoneticPr fontId="22"/>
  </si>
  <si>
    <t>総　　数</t>
    <phoneticPr fontId="22"/>
  </si>
  <si>
    <t>Area</t>
    <phoneticPr fontId="22"/>
  </si>
  <si>
    <t>Both sexes</t>
    <phoneticPr fontId="22"/>
  </si>
  <si>
    <t>Total</t>
    <phoneticPr fontId="22"/>
  </si>
  <si>
    <t>Private
 households</t>
    <phoneticPr fontId="22"/>
  </si>
  <si>
    <t>Institutional
 households</t>
    <phoneticPr fontId="22"/>
  </si>
  <si>
    <t>１）</t>
    <phoneticPr fontId="8"/>
  </si>
  <si>
    <t>47</t>
    <phoneticPr fontId="22"/>
  </si>
  <si>
    <t>Okinawa-ken</t>
    <phoneticPr fontId="22"/>
  </si>
  <si>
    <t xml:space="preserve">市　　 部 </t>
    <phoneticPr fontId="8"/>
  </si>
  <si>
    <t>All shi</t>
    <phoneticPr fontId="22"/>
  </si>
  <si>
    <t xml:space="preserve">郡　　 部 </t>
    <phoneticPr fontId="8"/>
  </si>
  <si>
    <t>All gun</t>
    <phoneticPr fontId="22"/>
  </si>
  <si>
    <t>201</t>
    <phoneticPr fontId="22"/>
  </si>
  <si>
    <t>Naha-shi</t>
    <phoneticPr fontId="22"/>
  </si>
  <si>
    <t>205</t>
    <phoneticPr fontId="22"/>
  </si>
  <si>
    <t>Ginowan-shi</t>
    <phoneticPr fontId="22"/>
  </si>
  <si>
    <t>207</t>
    <phoneticPr fontId="22"/>
  </si>
  <si>
    <t>Ishigaki-shi</t>
    <phoneticPr fontId="22"/>
  </si>
  <si>
    <t>208</t>
    <phoneticPr fontId="22"/>
  </si>
  <si>
    <t>Urasoe-shi</t>
    <phoneticPr fontId="22"/>
  </si>
  <si>
    <t>209</t>
    <phoneticPr fontId="22"/>
  </si>
  <si>
    <t>Nago-shi</t>
    <phoneticPr fontId="22"/>
  </si>
  <si>
    <t>210</t>
    <phoneticPr fontId="22"/>
  </si>
  <si>
    <t>Itoman-shi</t>
    <phoneticPr fontId="22"/>
  </si>
  <si>
    <t>211</t>
    <phoneticPr fontId="22"/>
  </si>
  <si>
    <t>Okinawa-shi</t>
    <phoneticPr fontId="22"/>
  </si>
  <si>
    <t>212</t>
    <phoneticPr fontId="22"/>
  </si>
  <si>
    <t>Tomigusuku-shi</t>
    <phoneticPr fontId="22"/>
  </si>
  <si>
    <t>213</t>
    <phoneticPr fontId="22"/>
  </si>
  <si>
    <t>Uruma-shi</t>
    <phoneticPr fontId="22"/>
  </si>
  <si>
    <t>214</t>
    <phoneticPr fontId="22"/>
  </si>
  <si>
    <t>Miyakojima-shi</t>
    <phoneticPr fontId="22"/>
  </si>
  <si>
    <t>300</t>
    <phoneticPr fontId="22"/>
  </si>
  <si>
    <t>Kunigami-gun</t>
    <phoneticPr fontId="22"/>
  </si>
  <si>
    <t>301</t>
    <phoneticPr fontId="22"/>
  </si>
  <si>
    <t>Kunigami-son</t>
    <phoneticPr fontId="22"/>
  </si>
  <si>
    <t>302</t>
    <phoneticPr fontId="22"/>
  </si>
  <si>
    <t>Ogimi-son</t>
    <phoneticPr fontId="22"/>
  </si>
  <si>
    <t>303</t>
    <phoneticPr fontId="22"/>
  </si>
  <si>
    <t>Higashi-son</t>
    <phoneticPr fontId="22"/>
  </si>
  <si>
    <t>306</t>
    <phoneticPr fontId="22"/>
  </si>
  <si>
    <t>Nakijin-son</t>
    <phoneticPr fontId="22"/>
  </si>
  <si>
    <t>308</t>
    <phoneticPr fontId="22"/>
  </si>
  <si>
    <t>Motobu-cho</t>
    <phoneticPr fontId="22"/>
  </si>
  <si>
    <t>311</t>
    <phoneticPr fontId="22"/>
  </si>
  <si>
    <t>Onna-son</t>
    <phoneticPr fontId="22"/>
  </si>
  <si>
    <t>313</t>
    <phoneticPr fontId="22"/>
  </si>
  <si>
    <t>Ginoza-son</t>
    <phoneticPr fontId="22"/>
  </si>
  <si>
    <t>314</t>
    <phoneticPr fontId="22"/>
  </si>
  <si>
    <t>Kin-cho</t>
    <phoneticPr fontId="22"/>
  </si>
  <si>
    <t>315</t>
    <phoneticPr fontId="22"/>
  </si>
  <si>
    <t>Ie-son</t>
    <phoneticPr fontId="22"/>
  </si>
  <si>
    <t>320</t>
    <phoneticPr fontId="22"/>
  </si>
  <si>
    <t>Nakagami-gun</t>
    <phoneticPr fontId="22"/>
  </si>
  <si>
    <t>324</t>
    <phoneticPr fontId="22"/>
  </si>
  <si>
    <t>Yomitan-son</t>
    <phoneticPr fontId="22"/>
  </si>
  <si>
    <t>325</t>
    <phoneticPr fontId="22"/>
  </si>
  <si>
    <t>Kadena-cho</t>
    <phoneticPr fontId="22"/>
  </si>
  <si>
    <t>326</t>
    <phoneticPr fontId="22"/>
  </si>
  <si>
    <t>Chatan-cho</t>
    <phoneticPr fontId="22"/>
  </si>
  <si>
    <t>327</t>
    <phoneticPr fontId="22"/>
  </si>
  <si>
    <t>Kitanakagusuku-son</t>
    <phoneticPr fontId="22"/>
  </si>
  <si>
    <t>328</t>
    <phoneticPr fontId="22"/>
  </si>
  <si>
    <t>Nakagusuku-son</t>
    <phoneticPr fontId="22"/>
  </si>
  <si>
    <t>329</t>
    <phoneticPr fontId="22"/>
  </si>
  <si>
    <t>Nishihara-cho</t>
    <phoneticPr fontId="22"/>
  </si>
  <si>
    <t>340</t>
    <phoneticPr fontId="22"/>
  </si>
  <si>
    <t>Shimajiri-gun</t>
    <phoneticPr fontId="22"/>
  </si>
  <si>
    <t>348</t>
    <phoneticPr fontId="22"/>
  </si>
  <si>
    <t>Yonabaru-cho</t>
    <phoneticPr fontId="22"/>
  </si>
  <si>
    <t>350</t>
    <phoneticPr fontId="22"/>
  </si>
  <si>
    <t>Haebaru-cho</t>
    <phoneticPr fontId="22"/>
  </si>
  <si>
    <t>353</t>
    <phoneticPr fontId="22"/>
  </si>
  <si>
    <t>Tokashiki-son</t>
    <phoneticPr fontId="22"/>
  </si>
  <si>
    <t>354</t>
    <phoneticPr fontId="22"/>
  </si>
  <si>
    <t>Zamami-son</t>
    <phoneticPr fontId="22"/>
  </si>
  <si>
    <t>355</t>
    <phoneticPr fontId="22"/>
  </si>
  <si>
    <t>Aguni-son</t>
    <phoneticPr fontId="22"/>
  </si>
  <si>
    <t>356</t>
    <phoneticPr fontId="22"/>
  </si>
  <si>
    <t>Tonaki-son</t>
    <phoneticPr fontId="22"/>
  </si>
  <si>
    <t>357</t>
    <phoneticPr fontId="22"/>
  </si>
  <si>
    <t>Minamidaito-son</t>
    <phoneticPr fontId="22"/>
  </si>
  <si>
    <t>358</t>
    <phoneticPr fontId="22"/>
  </si>
  <si>
    <t>Kitadaito-son</t>
    <phoneticPr fontId="22"/>
  </si>
  <si>
    <t>359</t>
    <phoneticPr fontId="22"/>
  </si>
  <si>
    <t>Iheya-son</t>
    <phoneticPr fontId="22"/>
  </si>
  <si>
    <t>360</t>
    <phoneticPr fontId="22"/>
  </si>
  <si>
    <t>Izena-son</t>
    <phoneticPr fontId="22"/>
  </si>
  <si>
    <t>361</t>
    <phoneticPr fontId="22"/>
  </si>
  <si>
    <t>Kumejima-cho</t>
    <phoneticPr fontId="22"/>
  </si>
  <si>
    <t>370</t>
    <phoneticPr fontId="22"/>
  </si>
  <si>
    <t>Miyako-gun</t>
    <phoneticPr fontId="22"/>
  </si>
  <si>
    <t>375</t>
    <phoneticPr fontId="22"/>
  </si>
  <si>
    <t>Tarama-son</t>
    <phoneticPr fontId="22"/>
  </si>
  <si>
    <t>380</t>
    <phoneticPr fontId="22"/>
  </si>
  <si>
    <t>Yaeyama-gun</t>
    <phoneticPr fontId="22"/>
  </si>
  <si>
    <t>381</t>
    <phoneticPr fontId="22"/>
  </si>
  <si>
    <t>Taketomi-cho</t>
    <phoneticPr fontId="22"/>
  </si>
  <si>
    <t>382</t>
    <phoneticPr fontId="22"/>
  </si>
  <si>
    <t>Yonaguni-cho</t>
    <phoneticPr fontId="22"/>
  </si>
  <si>
    <t>1）Including "Type of household not reported".</t>
    <phoneticPr fontId="22"/>
  </si>
  <si>
    <t xml:space="preserve"> 市  町  村  別  人  口  総  数  及  び  世  帯  数</t>
    <phoneticPr fontId="8"/>
  </si>
  <si>
    <t>I ( 総数 ) II ( 男＋女 )</t>
    <phoneticPr fontId="8"/>
  </si>
  <si>
    <t>その他</t>
    <phoneticPr fontId="8"/>
  </si>
  <si>
    <t>人</t>
  </si>
  <si>
    <t>自　然　動　態</t>
  </si>
  <si>
    <t>市町村名</t>
  </si>
  <si>
    <t>現    在</t>
  </si>
  <si>
    <t xml:space="preserve"> </t>
  </si>
  <si>
    <t>口</t>
  </si>
  <si>
    <t>世 帯 数</t>
  </si>
  <si>
    <t>総    数</t>
  </si>
  <si>
    <t>男</t>
  </si>
  <si>
    <t>女</t>
  </si>
  <si>
    <t>増</t>
  </si>
  <si>
    <t>出 生</t>
  </si>
  <si>
    <t>死亡</t>
  </si>
  <si>
    <t>計</t>
  </si>
  <si>
    <t>那 覇 市</t>
  </si>
  <si>
    <t>宜野湾市</t>
  </si>
  <si>
    <t>浦 添 市</t>
  </si>
  <si>
    <t>名 護 市</t>
  </si>
  <si>
    <t>糸 満 市</t>
  </si>
  <si>
    <t>沖 縄 市</t>
  </si>
  <si>
    <t>国 頭 村</t>
  </si>
  <si>
    <t>大宜味村</t>
  </si>
  <si>
    <t>東    村</t>
  </si>
  <si>
    <t>今帰仁村</t>
  </si>
  <si>
    <t>本 部 町</t>
  </si>
  <si>
    <t>恩 納 村</t>
  </si>
  <si>
    <t>宜野座村</t>
  </si>
  <si>
    <t>金 武 町</t>
  </si>
  <si>
    <t>読 谷 村</t>
  </si>
  <si>
    <t>嘉手納町</t>
  </si>
  <si>
    <t>北 谷 町</t>
  </si>
  <si>
    <t>北中城村</t>
  </si>
  <si>
    <t>中 城 村</t>
  </si>
  <si>
    <t>西 原 町</t>
  </si>
  <si>
    <t>与那原町</t>
  </si>
  <si>
    <t>南風原町</t>
  </si>
  <si>
    <t>石 垣 市</t>
  </si>
  <si>
    <t>伊 江 村</t>
  </si>
  <si>
    <t>渡嘉敷村</t>
  </si>
  <si>
    <t>座間味村</t>
  </si>
  <si>
    <t>粟 国 村</t>
  </si>
  <si>
    <t>渡名喜村</t>
  </si>
  <si>
    <t>南大東村</t>
  </si>
  <si>
    <t>北大東村</t>
  </si>
  <si>
    <t>伊平屋村</t>
  </si>
  <si>
    <t>伊是名村</t>
  </si>
  <si>
    <t>多良間村</t>
  </si>
  <si>
    <t>竹 富 町</t>
  </si>
  <si>
    <t>与那国町</t>
  </si>
  <si>
    <t>単位 : 人</t>
  </si>
  <si>
    <t>死 亡</t>
  </si>
  <si>
    <t>国 頭 郡</t>
  </si>
  <si>
    <t>中 頭 郡</t>
  </si>
  <si>
    <t>島 尻 郡</t>
  </si>
  <si>
    <t>宮 古 郡</t>
  </si>
  <si>
    <t xml:space="preserve">   沖 縄 県 人 口 移 動 報 告 集 計 表</t>
  </si>
  <si>
    <t>出生</t>
  </si>
  <si>
    <t>人　　口</t>
  </si>
  <si>
    <t>人    口</t>
  </si>
  <si>
    <t>①</t>
  </si>
  <si>
    <t>②</t>
  </si>
  <si>
    <t>③</t>
  </si>
  <si>
    <t>④=</t>
  </si>
  <si>
    <t>⑤</t>
  </si>
  <si>
    <t>⑥</t>
  </si>
  <si>
    <t>⑦</t>
  </si>
  <si>
    <t>⑧=⑤+</t>
  </si>
  <si>
    <t>⑨</t>
  </si>
  <si>
    <t>⑩</t>
  </si>
  <si>
    <t>⑪</t>
  </si>
  <si>
    <t>⑫=⑨+</t>
  </si>
  <si>
    <t>⑬=</t>
  </si>
  <si>
    <t>⑭=</t>
  </si>
  <si>
    <t>⑮=</t>
  </si>
  <si>
    <t>②-③</t>
  </si>
  <si>
    <t>⑥+⑦</t>
  </si>
  <si>
    <t>⑩+⑪</t>
  </si>
  <si>
    <t>⑧-⑫</t>
  </si>
  <si>
    <t>④+⑬</t>
  </si>
  <si>
    <t>①+⑭</t>
  </si>
  <si>
    <t>沖 縄 県 人 口 移 動 報 告 世 帯 数 集 計 表</t>
  </si>
  <si>
    <t>日本人</t>
  </si>
  <si>
    <t>外国人</t>
  </si>
  <si>
    <t>現在世帯数</t>
  </si>
  <si>
    <t>世  帯</t>
  </si>
  <si>
    <t>増減数</t>
  </si>
  <si>
    <t>(1)</t>
  </si>
  <si>
    <t>(2)</t>
  </si>
  <si>
    <t>(3)</t>
  </si>
  <si>
    <t>(2)+(3)</t>
  </si>
  <si>
    <t>(5)=(1)+(4)</t>
  </si>
  <si>
    <t>増減率</t>
  </si>
  <si>
    <t xml:space="preserve">                                     </t>
  </si>
  <si>
    <t>人　口</t>
  </si>
  <si>
    <t>構成比</t>
  </si>
  <si>
    <t>％</t>
  </si>
  <si>
    <t>八重瀬町</t>
    <rPh sb="0" eb="3">
      <t>ヤエセ</t>
    </rPh>
    <rPh sb="3" eb="4">
      <t>チョウ</t>
    </rPh>
    <phoneticPr fontId="8"/>
  </si>
  <si>
    <t>計</t>
    <rPh sb="0" eb="1">
      <t>ケイ</t>
    </rPh>
    <phoneticPr fontId="8"/>
  </si>
  <si>
    <t xml:space="preserve"> </t>
    <phoneticPr fontId="8"/>
  </si>
  <si>
    <t>自然</t>
    <rPh sb="0" eb="1">
      <t>ジ</t>
    </rPh>
    <rPh sb="1" eb="2">
      <t>ゼン</t>
    </rPh>
    <phoneticPr fontId="8"/>
  </si>
  <si>
    <t>県外</t>
    <rPh sb="0" eb="2">
      <t>ケンガイ</t>
    </rPh>
    <phoneticPr fontId="8"/>
  </si>
  <si>
    <t>県内</t>
    <rPh sb="0" eb="2">
      <t>ケンナイ</t>
    </rPh>
    <phoneticPr fontId="8"/>
  </si>
  <si>
    <t>社会</t>
    <rPh sb="1" eb="2">
      <t>カイ</t>
    </rPh>
    <phoneticPr fontId="8"/>
  </si>
  <si>
    <t>人口</t>
    <rPh sb="0" eb="2">
      <t>ジンコウ</t>
    </rPh>
    <phoneticPr fontId="8"/>
  </si>
  <si>
    <t>地      　　   域</t>
    <rPh sb="0" eb="1">
      <t>チ</t>
    </rPh>
    <rPh sb="12" eb="13">
      <t>イキ</t>
    </rPh>
    <phoneticPr fontId="22"/>
  </si>
  <si>
    <t>人　　　　　口  　　　Population</t>
    <rPh sb="0" eb="1">
      <t>ヒト</t>
    </rPh>
    <rPh sb="6" eb="7">
      <t>クチ</t>
    </rPh>
    <phoneticPr fontId="22"/>
  </si>
  <si>
    <t>世  　帯 　 数 　　　 households</t>
    <rPh sb="0" eb="1">
      <t>ヨ</t>
    </rPh>
    <rPh sb="4" eb="5">
      <t>オビ</t>
    </rPh>
    <rPh sb="8" eb="9">
      <t>カズ</t>
    </rPh>
    <phoneticPr fontId="22"/>
  </si>
  <si>
    <t/>
  </si>
  <si>
    <t>一 般 世 帯</t>
    <rPh sb="0" eb="1">
      <t>１</t>
    </rPh>
    <rPh sb="2" eb="3">
      <t>バン</t>
    </rPh>
    <rPh sb="4" eb="5">
      <t>ヨ</t>
    </rPh>
    <rPh sb="6" eb="7">
      <t>オビ</t>
    </rPh>
    <phoneticPr fontId="22"/>
  </si>
  <si>
    <t>施設等の世帯</t>
    <rPh sb="0" eb="2">
      <t>シセツ</t>
    </rPh>
    <rPh sb="2" eb="3">
      <t>トウ</t>
    </rPh>
    <rPh sb="4" eb="6">
      <t>セタイ</t>
    </rPh>
    <phoneticPr fontId="22"/>
  </si>
  <si>
    <t>Male</t>
  </si>
  <si>
    <t>Female</t>
  </si>
  <si>
    <t>県　　計</t>
  </si>
  <si>
    <t>豊見城市</t>
  </si>
  <si>
    <t>うるま市</t>
  </si>
  <si>
    <t>宮古島市</t>
    <rPh sb="0" eb="2">
      <t>ミヤコ</t>
    </rPh>
    <rPh sb="2" eb="3">
      <t>シマ</t>
    </rPh>
    <rPh sb="3" eb="4">
      <t>シ</t>
    </rPh>
    <phoneticPr fontId="8"/>
  </si>
  <si>
    <t>南 城 市</t>
    <rPh sb="0" eb="1">
      <t>ミナミ</t>
    </rPh>
    <rPh sb="2" eb="3">
      <t>シロ</t>
    </rPh>
    <rPh sb="4" eb="5">
      <t>シ</t>
    </rPh>
    <phoneticPr fontId="8"/>
  </si>
  <si>
    <t>Nanjo-shi</t>
  </si>
  <si>
    <t>久米島町</t>
    <rPh sb="0" eb="2">
      <t>クメ</t>
    </rPh>
    <rPh sb="2" eb="3">
      <t>ジマ</t>
    </rPh>
    <rPh sb="3" eb="4">
      <t>チョウ</t>
    </rPh>
    <phoneticPr fontId="8"/>
  </si>
  <si>
    <t>362</t>
  </si>
  <si>
    <t>Yaese-cho</t>
  </si>
  <si>
    <t>八重山郡</t>
  </si>
  <si>
    <t>1) 世帯の種類「不詳」を含む。</t>
    <rPh sb="3" eb="5">
      <t>セタイ</t>
    </rPh>
    <rPh sb="6" eb="8">
      <t>シュルイ</t>
    </rPh>
    <rPh sb="9" eb="11">
      <t>フショウ</t>
    </rPh>
    <rPh sb="13" eb="14">
      <t>フク</t>
    </rPh>
    <phoneticPr fontId="22"/>
  </si>
  <si>
    <t>増減</t>
    <rPh sb="1" eb="2">
      <t>ヘ</t>
    </rPh>
    <phoneticPr fontId="8"/>
  </si>
  <si>
    <t>増減</t>
    <rPh sb="0" eb="2">
      <t>ゾウゲン</t>
    </rPh>
    <phoneticPr fontId="8"/>
  </si>
  <si>
    <t>増減数</t>
    <rPh sb="0" eb="1">
      <t>ゾウ</t>
    </rPh>
    <rPh sb="1" eb="2">
      <t>ゲン</t>
    </rPh>
    <rPh sb="2" eb="3">
      <t>スウ</t>
    </rPh>
    <phoneticPr fontId="8"/>
  </si>
  <si>
    <t>結 　果 　の 　概 　要</t>
  </si>
  <si>
    <t>各　月</t>
  </si>
  <si>
    <t>各月１日</t>
  </si>
  <si>
    <t>１　日</t>
  </si>
  <si>
    <t>現  在</t>
  </si>
  <si>
    <t>総数</t>
  </si>
  <si>
    <t>世帯数</t>
  </si>
  <si>
    <t>(世 帯)</t>
  </si>
  <si>
    <t>（人）</t>
  </si>
  <si>
    <t>総人口</t>
  </si>
  <si>
    <t xml:space="preserve"> 人</t>
  </si>
  <si>
    <t>１．人口について</t>
  </si>
  <si>
    <t xml:space="preserve"> ２．世帯について                                                   </t>
  </si>
  <si>
    <t xml:space="preserve">＊  推計方法について </t>
  </si>
  <si>
    <t>総 人 口</t>
  </si>
  <si>
    <t>総世帯数</t>
  </si>
  <si>
    <t>男　</t>
  </si>
  <si>
    <t>女　</t>
  </si>
  <si>
    <t>世帯</t>
  </si>
  <si>
    <t>現在世帯数</t>
    <phoneticPr fontId="8"/>
  </si>
  <si>
    <t>人口増減数</t>
    <rPh sb="3" eb="4">
      <t>ゲン</t>
    </rPh>
    <phoneticPr fontId="2"/>
  </si>
  <si>
    <t xml:space="preserve">                                                </t>
  </si>
  <si>
    <t>現在人口</t>
    <phoneticPr fontId="44"/>
  </si>
  <si>
    <t>　　からの報告による住民基本台帳上の出生児数、死亡者数、転入者数、転出者数</t>
    <rPh sb="10" eb="12">
      <t>ジュウミン</t>
    </rPh>
    <rPh sb="12" eb="14">
      <t>キホン</t>
    </rPh>
    <rPh sb="14" eb="16">
      <t>ダイチョウ</t>
    </rPh>
    <rPh sb="16" eb="17">
      <t>ジョウ</t>
    </rPh>
    <phoneticPr fontId="56"/>
  </si>
  <si>
    <t xml:space="preserve">    及びその月の増減世帯数を順次加減することにより推計している。</t>
    <phoneticPr fontId="56"/>
  </si>
  <si>
    <t xml:space="preserve">      なお、 実際に各市町村に定住している国勢調査の人口から、住民基本台帳上</t>
    <rPh sb="10" eb="12">
      <t>ジッサイ</t>
    </rPh>
    <rPh sb="13" eb="17">
      <t>カクシチョウソン</t>
    </rPh>
    <rPh sb="18" eb="20">
      <t>テイジュウ</t>
    </rPh>
    <rPh sb="24" eb="26">
      <t>コクセイ</t>
    </rPh>
    <rPh sb="26" eb="28">
      <t>チョウサ</t>
    </rPh>
    <rPh sb="29" eb="31">
      <t>ジンコウ</t>
    </rPh>
    <rPh sb="34" eb="36">
      <t>ジュウミン</t>
    </rPh>
    <rPh sb="36" eb="38">
      <t>キホン</t>
    </rPh>
    <rPh sb="38" eb="40">
      <t>ダイチョウ</t>
    </rPh>
    <rPh sb="40" eb="41">
      <t>ジョウ</t>
    </rPh>
    <phoneticPr fontId="56"/>
  </si>
  <si>
    <t>　　の増減数を加減して推計するため、住民基本台帳上の減少数が国勢調査人口</t>
    <rPh sb="5" eb="6">
      <t>スウ</t>
    </rPh>
    <rPh sb="7" eb="9">
      <t>カゲン</t>
    </rPh>
    <rPh sb="11" eb="13">
      <t>スイケイ</t>
    </rPh>
    <rPh sb="18" eb="20">
      <t>ジュウミン</t>
    </rPh>
    <rPh sb="20" eb="22">
      <t>キホン</t>
    </rPh>
    <rPh sb="22" eb="24">
      <t>ダイチョウ</t>
    </rPh>
    <rPh sb="24" eb="25">
      <t>ジョウ</t>
    </rPh>
    <rPh sb="26" eb="28">
      <t>ゲンショウ</t>
    </rPh>
    <rPh sb="28" eb="29">
      <t>スウ</t>
    </rPh>
    <rPh sb="30" eb="32">
      <t>コクセイ</t>
    </rPh>
    <rPh sb="32" eb="34">
      <t>チョウサ</t>
    </rPh>
    <rPh sb="34" eb="36">
      <t>ジンコウ</t>
    </rPh>
    <phoneticPr fontId="56"/>
  </si>
  <si>
    <t>　　を上回る場合には一部の人口にマイナスの値を生じることがある。</t>
    <rPh sb="6" eb="8">
      <t>バアイ</t>
    </rPh>
    <phoneticPr fontId="56"/>
  </si>
  <si>
    <t>自然動態</t>
    <rPh sb="2" eb="4">
      <t>ドウタイ</t>
    </rPh>
    <phoneticPr fontId="44"/>
  </si>
  <si>
    <t>社会動態</t>
    <rPh sb="0" eb="2">
      <t>シャカイ</t>
    </rPh>
    <rPh sb="2" eb="4">
      <t>ドウタイ</t>
    </rPh>
    <phoneticPr fontId="44"/>
  </si>
  <si>
    <t>自然</t>
  </si>
  <si>
    <t>社会</t>
  </si>
  <si>
    <t>人口</t>
  </si>
  <si>
    <t>増減</t>
  </si>
  <si>
    <t>県外</t>
  </si>
  <si>
    <t>県内</t>
  </si>
  <si>
    <t>その他</t>
  </si>
  <si>
    <t>I ( 総数 ) II ( 女)</t>
    <rPh sb="14" eb="15">
      <t>オンナ</t>
    </rPh>
    <phoneticPr fontId="8"/>
  </si>
  <si>
    <t>I ( 日本人 ) II ( 総数)</t>
    <rPh sb="4" eb="7">
      <t>ニホンジン</t>
    </rPh>
    <rPh sb="15" eb="17">
      <t>ソウスウ</t>
    </rPh>
    <phoneticPr fontId="8"/>
  </si>
  <si>
    <t>I ( 日本人 ) II ( 男)</t>
    <rPh sb="4" eb="7">
      <t>ニホンジン</t>
    </rPh>
    <rPh sb="15" eb="16">
      <t>オトコ</t>
    </rPh>
    <phoneticPr fontId="8"/>
  </si>
  <si>
    <t>I ( 日本人 ) II ( 女)</t>
    <rPh sb="4" eb="7">
      <t>ニホンジン</t>
    </rPh>
    <rPh sb="15" eb="16">
      <t>オンナ</t>
    </rPh>
    <phoneticPr fontId="8"/>
  </si>
  <si>
    <t>I ( 外国人 ) II ( 総数)</t>
    <rPh sb="4" eb="7">
      <t>ガイコクジン</t>
    </rPh>
    <rPh sb="15" eb="17">
      <t>ソウスウ</t>
    </rPh>
    <phoneticPr fontId="8"/>
  </si>
  <si>
    <t>I ( 外国人 ) II ( 男)</t>
    <rPh sb="4" eb="7">
      <t>ガイコクジン</t>
    </rPh>
    <rPh sb="15" eb="16">
      <t>オトコ</t>
    </rPh>
    <phoneticPr fontId="8"/>
  </si>
  <si>
    <t>I ( 外国人 ) II ( 女)</t>
    <rPh sb="4" eb="7">
      <t>ガイコクジン</t>
    </rPh>
    <rPh sb="15" eb="16">
      <t>オンナ</t>
    </rPh>
    <phoneticPr fontId="8"/>
  </si>
  <si>
    <t xml:space="preserve">        令和２年国勢調査 （確報値） の人口及び世帯数を基礎に、その後の市町村</t>
    <rPh sb="8" eb="10">
      <t>レイワ</t>
    </rPh>
    <phoneticPr fontId="56"/>
  </si>
  <si>
    <t>令和2年</t>
    <rPh sb="0" eb="2">
      <t>レイワ</t>
    </rPh>
    <rPh sb="3" eb="4">
      <t>ネン</t>
    </rPh>
    <phoneticPr fontId="8"/>
  </si>
  <si>
    <t>〔参考〕令和2年10月1日　国勢調査確報値</t>
    <rPh sb="1" eb="3">
      <t>サンコウ</t>
    </rPh>
    <rPh sb="4" eb="6">
      <t>レイワ</t>
    </rPh>
    <rPh sb="7" eb="8">
      <t>ネン</t>
    </rPh>
    <rPh sb="8" eb="9">
      <t>ヘイネン</t>
    </rPh>
    <rPh sb="10" eb="11">
      <t>ガツ</t>
    </rPh>
    <rPh sb="12" eb="13">
      <t>ニチ</t>
    </rPh>
    <rPh sb="14" eb="16">
      <t>コクセイ</t>
    </rPh>
    <rPh sb="16" eb="18">
      <t>チョウサ</t>
    </rPh>
    <rPh sb="18" eb="21">
      <t>カクホウチ</t>
    </rPh>
    <phoneticPr fontId="8"/>
  </si>
  <si>
    <t>現    　在     人   　口</t>
    <phoneticPr fontId="8"/>
  </si>
  <si>
    <t>社        会        動        態</t>
  </si>
  <si>
    <t>自然 増減</t>
    <rPh sb="0" eb="2">
      <t>シゼン</t>
    </rPh>
    <rPh sb="3" eb="5">
      <t>ゾウゲン</t>
    </rPh>
    <phoneticPr fontId="8"/>
  </si>
  <si>
    <t>転          入</t>
  </si>
  <si>
    <t>転         出</t>
  </si>
  <si>
    <t>社会  　増減</t>
    <rPh sb="0" eb="2">
      <t>シャカイゾウ</t>
    </rPh>
    <rPh sb="5" eb="7">
      <t>ゾウゲン</t>
    </rPh>
    <phoneticPr fontId="8"/>
  </si>
  <si>
    <t>県</t>
  </si>
  <si>
    <t>その</t>
  </si>
  <si>
    <t>減</t>
    <rPh sb="0" eb="1">
      <t>ゲン</t>
    </rPh>
    <phoneticPr fontId="8"/>
  </si>
  <si>
    <t>外</t>
  </si>
  <si>
    <t>内</t>
  </si>
  <si>
    <t>　他</t>
  </si>
  <si>
    <t>県    計</t>
  </si>
  <si>
    <t>市部計</t>
    <phoneticPr fontId="8"/>
  </si>
  <si>
    <t>郡部計</t>
    <phoneticPr fontId="8"/>
  </si>
  <si>
    <t>那覇市</t>
    <phoneticPr fontId="8"/>
  </si>
  <si>
    <t>石垣市</t>
    <phoneticPr fontId="8"/>
  </si>
  <si>
    <t>浦添市</t>
    <phoneticPr fontId="8"/>
  </si>
  <si>
    <t>名護市</t>
    <phoneticPr fontId="8"/>
  </si>
  <si>
    <t>糸満市</t>
    <phoneticPr fontId="8"/>
  </si>
  <si>
    <t>沖縄市</t>
    <phoneticPr fontId="8"/>
  </si>
  <si>
    <t>豊見城市</t>
    <rPh sb="3" eb="4">
      <t>シ</t>
    </rPh>
    <phoneticPr fontId="8"/>
  </si>
  <si>
    <t>宮古島市</t>
    <rPh sb="0" eb="2">
      <t>ミヤコ</t>
    </rPh>
    <rPh sb="2" eb="3">
      <t>シマ</t>
    </rPh>
    <rPh sb="3" eb="4">
      <t>シ</t>
    </rPh>
    <phoneticPr fontId="12"/>
  </si>
  <si>
    <t>南城市</t>
    <rPh sb="0" eb="1">
      <t>ミナミ</t>
    </rPh>
    <rPh sb="1" eb="2">
      <t>シロ</t>
    </rPh>
    <rPh sb="2" eb="3">
      <t>シ</t>
    </rPh>
    <phoneticPr fontId="8"/>
  </si>
  <si>
    <t>国頭郡</t>
    <phoneticPr fontId="8"/>
  </si>
  <si>
    <t>国頭村</t>
    <phoneticPr fontId="8"/>
  </si>
  <si>
    <t>東村</t>
    <phoneticPr fontId="8"/>
  </si>
  <si>
    <t>本部町</t>
    <phoneticPr fontId="8"/>
  </si>
  <si>
    <t>恩納村</t>
    <phoneticPr fontId="8"/>
  </si>
  <si>
    <t>金武町</t>
    <phoneticPr fontId="8"/>
  </si>
  <si>
    <t>伊江村</t>
    <phoneticPr fontId="8"/>
  </si>
  <si>
    <t>中頭郡</t>
    <phoneticPr fontId="8"/>
  </si>
  <si>
    <t>読谷村</t>
    <phoneticPr fontId="8"/>
  </si>
  <si>
    <t>北谷町</t>
    <phoneticPr fontId="8"/>
  </si>
  <si>
    <t>中城村</t>
    <phoneticPr fontId="8"/>
  </si>
  <si>
    <t>西原町</t>
    <phoneticPr fontId="8"/>
  </si>
  <si>
    <t>島尻郡</t>
    <phoneticPr fontId="8"/>
  </si>
  <si>
    <t>粟国村</t>
    <phoneticPr fontId="8"/>
  </si>
  <si>
    <t>久米島町</t>
    <rPh sb="0" eb="2">
      <t>クメ</t>
    </rPh>
    <rPh sb="2" eb="3">
      <t>ジマ</t>
    </rPh>
    <rPh sb="3" eb="4">
      <t>チョウ</t>
    </rPh>
    <phoneticPr fontId="12"/>
  </si>
  <si>
    <t>八重瀬町</t>
    <rPh sb="0" eb="3">
      <t>ヤエセ</t>
    </rPh>
    <rPh sb="3" eb="4">
      <t>チョウ</t>
    </rPh>
    <phoneticPr fontId="12"/>
  </si>
  <si>
    <t>宮古郡</t>
    <phoneticPr fontId="8"/>
  </si>
  <si>
    <t>竹富町</t>
    <phoneticPr fontId="8"/>
  </si>
  <si>
    <t xml:space="preserve">              </t>
    <phoneticPr fontId="8"/>
  </si>
  <si>
    <t>人　　　　　　口</t>
    <rPh sb="0" eb="8">
      <t>ジンコウ</t>
    </rPh>
    <phoneticPr fontId="8"/>
  </si>
  <si>
    <t>人　口　増　減</t>
    <rPh sb="0" eb="3">
      <t>ジンコウゾウ</t>
    </rPh>
    <rPh sb="4" eb="5">
      <t>ゾウ</t>
    </rPh>
    <rPh sb="6" eb="7">
      <t>ゲン</t>
    </rPh>
    <phoneticPr fontId="8"/>
  </si>
  <si>
    <t>対前年同月</t>
    <phoneticPr fontId="8"/>
  </si>
  <si>
    <t>県　計</t>
  </si>
  <si>
    <t>市部計</t>
  </si>
  <si>
    <t>郡部計</t>
    <rPh sb="0" eb="2">
      <t>グンブ</t>
    </rPh>
    <phoneticPr fontId="8"/>
  </si>
  <si>
    <t>国頭郡</t>
  </si>
  <si>
    <t>中頭郡</t>
  </si>
  <si>
    <t>島尻郡</t>
  </si>
  <si>
    <t>宮古郡</t>
  </si>
  <si>
    <t>北部</t>
    <phoneticPr fontId="8"/>
  </si>
  <si>
    <t>中部</t>
    <phoneticPr fontId="8"/>
  </si>
  <si>
    <t>南部</t>
    <phoneticPr fontId="8"/>
  </si>
  <si>
    <t>宮古</t>
    <phoneticPr fontId="8"/>
  </si>
  <si>
    <t>八重山</t>
  </si>
  <si>
    <t>　※構成比の数値は、小数点以下第２位を四捨五入してあるため、県計と内訳の合計が一致しない場合がある。</t>
    <phoneticPr fontId="8"/>
  </si>
  <si>
    <t>　</t>
    <phoneticPr fontId="8"/>
  </si>
  <si>
    <t>３</t>
    <phoneticPr fontId="8"/>
  </si>
  <si>
    <t>市町村別人口　（ 対 前月，対 前年  比較 ）　</t>
    <phoneticPr fontId="8"/>
  </si>
  <si>
    <t>対　前　月</t>
  </si>
  <si>
    <t>対　前　年</t>
  </si>
  <si>
    <t>令和5年</t>
    <rPh sb="0" eb="2">
      <t>レイワ</t>
    </rPh>
    <rPh sb="3" eb="4">
      <t>ネン</t>
    </rPh>
    <phoneticPr fontId="8"/>
  </si>
  <si>
    <t>増 減 数</t>
  </si>
  <si>
    <t>増 減 率</t>
    <phoneticPr fontId="8"/>
  </si>
  <si>
    <t>増 減 率</t>
  </si>
  <si>
    <t>市 部 計</t>
  </si>
  <si>
    <t>郡 部 計</t>
  </si>
  <si>
    <t>石垣市</t>
    <rPh sb="0" eb="3">
      <t>イシガキシ</t>
    </rPh>
    <phoneticPr fontId="8"/>
  </si>
  <si>
    <t>対前月･対前年同月･国調等増加数及び増減率</t>
    <phoneticPr fontId="8"/>
  </si>
  <si>
    <t>(4)</t>
    <phoneticPr fontId="8"/>
  </si>
  <si>
    <t>10月1日</t>
    <phoneticPr fontId="8"/>
  </si>
  <si>
    <t>増減数</t>
    <phoneticPr fontId="8"/>
  </si>
  <si>
    <t>増減率</t>
    <phoneticPr fontId="8"/>
  </si>
  <si>
    <t>対 前 年 同 月</t>
    <phoneticPr fontId="8"/>
  </si>
  <si>
    <t>対令和２年国調（確報値）</t>
    <phoneticPr fontId="8"/>
  </si>
  <si>
    <t>対前月</t>
    <phoneticPr fontId="8"/>
  </si>
  <si>
    <t>南 城 市</t>
    <rPh sb="0" eb="1">
      <t>ミナミ</t>
    </rPh>
    <rPh sb="2" eb="3">
      <t>シロ</t>
    </rPh>
    <rPh sb="4" eb="5">
      <t>シ</t>
    </rPh>
    <phoneticPr fontId="12"/>
  </si>
  <si>
    <t>社     会     動     態</t>
    <phoneticPr fontId="8"/>
  </si>
  <si>
    <t>自然動態</t>
    <phoneticPr fontId="8"/>
  </si>
  <si>
    <t>転   入</t>
    <phoneticPr fontId="8"/>
  </si>
  <si>
    <t>転   出</t>
    <phoneticPr fontId="8"/>
  </si>
  <si>
    <t>対前月</t>
    <rPh sb="0" eb="1">
      <t>タイ</t>
    </rPh>
    <rPh sb="1" eb="3">
      <t>ゼンゲツ</t>
    </rPh>
    <phoneticPr fontId="44"/>
  </si>
  <si>
    <t>　※伊平屋村及び伊是名村は、郡部別では島尻郡に、圏域別では北部地区に属する。</t>
    <rPh sb="14" eb="17">
      <t>グンブベツ</t>
    </rPh>
    <rPh sb="19" eb="22">
      <t>シマジリグン</t>
    </rPh>
    <rPh sb="24" eb="26">
      <t>ケンイキ</t>
    </rPh>
    <rPh sb="26" eb="27">
      <t>ベツ</t>
    </rPh>
    <rPh sb="34" eb="35">
      <t>ゾク</t>
    </rPh>
    <phoneticPr fontId="8"/>
  </si>
  <si>
    <t>R6.10月</t>
    <phoneticPr fontId="44"/>
  </si>
  <si>
    <t>令和7年9月30日  公 表</t>
  </si>
  <si>
    <t>　令和7年9月１日現在の本県の推計人口は、1,466,225人で前月比では485人(0.03%）</t>
  </si>
  <si>
    <t>増加し、前年同月比では719人(0.05%)の減少となっている。</t>
  </si>
  <si>
    <t xml:space="preserve">   推計人口を地域別にみると、北部が129,377人(総人口に占める比率 8.8% 以下同じ)、</t>
  </si>
  <si>
    <t>中部が644,071人(43.9%)、南部が 585,818人(40.0%)、宮古が 53,985人(3.7%)、八重山が</t>
  </si>
  <si>
    <t>52,974人(3.6%)となり、地域別の人口増減を前年同月と比較すると、北部が0.24%、中部が</t>
  </si>
  <si>
    <t>0.02%増加し、宮古が増減なし、南部が0.13％、八重山が0.77％減少となった。</t>
  </si>
  <si>
    <t xml:space="preserve">   市町村別にみると、 増加率が最も大きいのは、北大東村で前年同月比 3.30％増、</t>
  </si>
  <si>
    <t xml:space="preserve">次いで宜野座村の 2.31％増となっている。　　　　　　     </t>
  </si>
  <si>
    <t xml:space="preserve">    一方、 減少率が最も大きかったのは、渡名喜村で前年同月4.05％減、次いで</t>
  </si>
  <si>
    <t>久米島町の2.73％減となっている。</t>
  </si>
  <si>
    <t>　令和7年9月１日現在の推計世帯数は、659,606世帯で、前月比で 655世帯 (0.10%)</t>
  </si>
  <si>
    <t>増加し、前年同月比では、8,904世帯(1.37%)の増加となっている。</t>
  </si>
  <si>
    <t>　 なお、令和2年国勢調査 （確報値） の世帯数比では、44,898世帯 （7.30%）の増加と</t>
  </si>
  <si>
    <t>なっている。</t>
  </si>
  <si>
    <t>令和7年8月分</t>
  </si>
  <si>
    <t>令和7年</t>
  </si>
  <si>
    <t>令　和　7　年　8　月　中　の　人　口　増　減</t>
  </si>
  <si>
    <t>8月１日</t>
  </si>
  <si>
    <t>9月１日</t>
  </si>
  <si>
    <t xml:space="preserve">令和7年 8月中の世帯増減 </t>
  </si>
  <si>
    <t>9月1日</t>
  </si>
  <si>
    <t>令和6年</t>
  </si>
  <si>
    <t>8月1日</t>
  </si>
  <si>
    <t>令和2年国調(確報値)</t>
  </si>
  <si>
    <t>令和6年9月1日</t>
  </si>
  <si>
    <t>令和7年9月1日</t>
  </si>
  <si>
    <t>対令和2年国調(確報値)</t>
  </si>
  <si>
    <t>（ 令和 7 年 9 月 1 日 ）</t>
  </si>
  <si>
    <t>令和 7 年 9 月 １ 日</t>
  </si>
  <si>
    <t>令和  7  年  8 月  中  の  人  口  増  減</t>
  </si>
  <si>
    <t>2025（令和7年）年 9月1日 現在推計</t>
  </si>
  <si>
    <t>H26.10月</t>
  </si>
  <si>
    <t>国調 H27.10月</t>
  </si>
  <si>
    <t xml:space="preserve"> H28.10月</t>
  </si>
  <si>
    <t xml:space="preserve"> H29.10月</t>
  </si>
  <si>
    <t xml:space="preserve"> H30.10月</t>
  </si>
  <si>
    <t>R1.10月</t>
  </si>
  <si>
    <t>国調  R2.10月</t>
  </si>
  <si>
    <t xml:space="preserve"> R3.10月</t>
  </si>
  <si>
    <t>令和7年8月中の増減数</t>
  </si>
  <si>
    <t>R4.10月</t>
  </si>
  <si>
    <t>R5.10月</t>
  </si>
  <si>
    <t>R6.9月</t>
  </si>
  <si>
    <t>10月</t>
  </si>
  <si>
    <t>11月</t>
  </si>
  <si>
    <t>12月</t>
  </si>
  <si>
    <t>R7.1月</t>
  </si>
  <si>
    <t>2月</t>
  </si>
  <si>
    <t>令和6年9月からの増減数</t>
  </si>
  <si>
    <t>3月</t>
  </si>
  <si>
    <t>4月</t>
  </si>
  <si>
    <t>5月</t>
  </si>
  <si>
    <t>6月</t>
  </si>
  <si>
    <t>7月</t>
  </si>
  <si>
    <t>8月</t>
  </si>
  <si>
    <t>9月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</si>
</sst>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6" formatCode="&quot;¥&quot;#,##0;[Red]&quot;¥&quot;\-#,##0"/>
    <numFmt numFmtId="176" formatCode="#,##0;&quot;△&quot;#,##0"/>
    <numFmt numFmtId="177" formatCode="#,##0.0;&quot;△&quot;#,##0.0"/>
    <numFmt numFmtId="178" formatCode="[Cyan]#,##0;[Red]&quot;△&quot;#,##0\ "/>
    <numFmt numFmtId="179" formatCode="#,#00;&quot;△&quot;#,#00"/>
    <numFmt numFmtId="180" formatCode="0.0;&quot;△&quot;0.0"/>
    <numFmt numFmtId="181" formatCode="[Cyan]0.0;[Red]&quot;△&quot;0.0\ "/>
    <numFmt numFmtId="182" formatCode="0.0"/>
    <numFmt numFmtId="183" formatCode="#,##0;&quot;△ &quot;#,##0"/>
    <numFmt numFmtId="184" formatCode="#,##0_);[Red]\(#,##0\)"/>
    <numFmt numFmtId="185" formatCode="#,##0;[Red]#,##0"/>
    <numFmt numFmtId="186" formatCode="#,##0_ ;[Red]\-#,##0\ "/>
    <numFmt numFmtId="187" formatCode="###,###,###,##0;&quot;-&quot;##,###,###,##0"/>
    <numFmt numFmtId="188" formatCode="\ ###,###,##0;&quot;-&quot;###,###,##0"/>
    <numFmt numFmtId="189" formatCode="[$-411]ggge&quot;年&quot;"/>
    <numFmt numFmtId="190" formatCode="[$-411]ggge&quot;年&quot;m&quot;月&quot;&quot;分&quot;"/>
    <numFmt numFmtId="191" formatCode="#,##0&quot;人&quot;"/>
    <numFmt numFmtId="192" formatCode="#,##0&quot;世&quot;&quot;帯&quot;"/>
    <numFmt numFmtId="193" formatCode="0.00;&quot;△&quot;0.00"/>
    <numFmt numFmtId="194" formatCode="#,##0.00;&quot;△&quot;#,##0.00"/>
    <numFmt numFmtId="195" formatCode="0.0;&quot;△ &quot;0.0"/>
    <numFmt numFmtId="196" formatCode="#,##0.00;&quot;△ &quot;#,##0.00"/>
    <numFmt numFmtId="197" formatCode="0.00;&quot;△ &quot;0.00"/>
    <numFmt numFmtId="198" formatCode="m&quot;月&quot;&quot;1日&quot;"/>
    <numFmt numFmtId="199" formatCode="m&quot;月&quot;d&quot;日&quot;;@"/>
    <numFmt numFmtId="200" formatCode="yyyy&quot;年(&quot;"/>
    <numFmt numFmtId="201" formatCode="[&lt;=43585]ggge&quot;年&quot;;[&gt;=43831]ggge&quot;年&quot;;ggg&quot;元年&quot;"/>
    <numFmt numFmtId="202" formatCode="[$-409]d\-mmm\-yy;@"/>
    <numFmt numFmtId="203" formatCode="[$-409]mmmm\-yy;@"/>
    <numFmt numFmtId="204" formatCode="[Cyan]#,##0;[Cyan]&quot;△&quot;#,###"/>
    <numFmt numFmtId="205" formatCode="0_ "/>
    <numFmt numFmtId="206" formatCode="0;&quot;△&quot;0"/>
  </numFmts>
  <fonts count="83">
    <font>
      <sz val="14"/>
      <name val="Terminal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Terminal"/>
      <charset val="128"/>
    </font>
    <font>
      <sz val="12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7"/>
      <name val="ＭＳ Ｐゴシック"/>
      <family val="3"/>
      <charset val="128"/>
    </font>
    <font>
      <sz val="13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sz val="16"/>
      <color indexed="46"/>
      <name val="ＭＳ ゴシック"/>
      <family val="3"/>
      <charset val="128"/>
    </font>
    <font>
      <sz val="16"/>
      <color indexed="42"/>
      <name val="ＭＳ ゴシック"/>
      <family val="3"/>
      <charset val="128"/>
    </font>
    <font>
      <sz val="14"/>
      <color indexed="10"/>
      <name val="ＭＳ Ｐ明朝"/>
      <family val="1"/>
      <charset val="128"/>
    </font>
    <font>
      <sz val="14"/>
      <name val="ＭＳ ゴシック"/>
      <family val="3"/>
      <charset val="128"/>
    </font>
    <font>
      <strike/>
      <sz val="14"/>
      <name val="ＭＳ Ｐ明朝"/>
      <family val="1"/>
      <charset val="128"/>
    </font>
    <font>
      <sz val="14"/>
      <color indexed="56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56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color indexed="17"/>
      <name val="ＭＳ 明朝"/>
      <family val="1"/>
      <charset val="128"/>
    </font>
    <font>
      <sz val="18"/>
      <name val="ＭＳ 明朝"/>
      <family val="1"/>
      <charset val="128"/>
    </font>
    <font>
      <sz val="14"/>
      <color rgb="FF000000"/>
      <name val="Calibri"/>
      <family val="2"/>
    </font>
    <font>
      <b/>
      <sz val="14"/>
      <color theme="1"/>
      <name val="ＭＳ 明朝"/>
      <family val="1"/>
      <charset val="128"/>
    </font>
    <font>
      <sz val="16"/>
      <color rgb="FFFF0000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1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0" fontId="38" fillId="7" borderId="4" applyNumberFormat="0" applyAlignment="0" applyProtection="0">
      <alignment vertical="center"/>
    </xf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9" fillId="4" borderId="0" applyNumberFormat="0" applyBorder="0" applyAlignment="0" applyProtection="0">
      <alignment vertical="center"/>
    </xf>
  </cellStyleXfs>
  <cellXfs count="793">
    <xf numFmtId="0" fontId="0" fillId="0" borderId="0" xfId="0"/>
    <xf numFmtId="183" fontId="2" fillId="0" borderId="0" xfId="33" applyNumberFormat="1" applyFont="1" applyFill="1" applyAlignment="1" applyProtection="1">
      <protection locked="0"/>
    </xf>
    <xf numFmtId="183" fontId="2" fillId="0" borderId="0" xfId="33" applyNumberFormat="1" applyFont="1" applyFill="1" applyAlignment="1" applyProtection="1">
      <alignment horizontal="left"/>
      <protection locked="0"/>
    </xf>
    <xf numFmtId="183" fontId="2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 applyAlignment="1" applyProtection="1">
      <alignment horizontal="centerContinuous"/>
      <protection locked="0"/>
    </xf>
    <xf numFmtId="183" fontId="3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/>
    <xf numFmtId="183" fontId="2" fillId="0" borderId="10" xfId="33" applyNumberFormat="1" applyFont="1" applyFill="1" applyBorder="1" applyAlignment="1">
      <alignment horizontal="center"/>
    </xf>
    <xf numFmtId="183" fontId="2" fillId="0" borderId="11" xfId="33" applyNumberFormat="1" applyFont="1" applyFill="1" applyBorder="1" applyAlignment="1" applyProtection="1">
      <alignment horizontal="centerContinuous"/>
      <protection locked="0"/>
    </xf>
    <xf numFmtId="183" fontId="2" fillId="0" borderId="12" xfId="33" applyNumberFormat="1" applyFont="1" applyFill="1" applyBorder="1" applyAlignment="1" applyProtection="1">
      <alignment horizontal="center"/>
      <protection locked="0"/>
    </xf>
    <xf numFmtId="183" fontId="2" fillId="0" borderId="12" xfId="33" applyNumberFormat="1" applyFont="1" applyFill="1" applyBorder="1" applyProtection="1">
      <protection locked="0"/>
    </xf>
    <xf numFmtId="183" fontId="2" fillId="0" borderId="13" xfId="33" applyNumberFormat="1" applyFont="1" applyFill="1" applyBorder="1" applyAlignment="1">
      <alignment horizontal="center"/>
    </xf>
    <xf numFmtId="183" fontId="2" fillId="0" borderId="13" xfId="33" applyNumberFormat="1" applyFont="1" applyFill="1" applyBorder="1" applyAlignment="1" applyProtection="1">
      <alignment horizontal="center"/>
      <protection locked="0"/>
    </xf>
    <xf numFmtId="183" fontId="2" fillId="0" borderId="14" xfId="33" applyNumberFormat="1" applyFont="1" applyFill="1" applyBorder="1" applyAlignment="1" applyProtection="1">
      <alignment horizontal="centerContinuous"/>
      <protection locked="0"/>
    </xf>
    <xf numFmtId="183" fontId="2" fillId="0" borderId="15" xfId="33" applyNumberFormat="1" applyFont="1" applyFill="1" applyBorder="1" applyAlignment="1" applyProtection="1">
      <alignment horizontal="centerContinuous"/>
      <protection locked="0"/>
    </xf>
    <xf numFmtId="183" fontId="2" fillId="0" borderId="16" xfId="33" applyNumberFormat="1" applyFont="1" applyFill="1" applyBorder="1" applyAlignment="1" applyProtection="1">
      <alignment horizontal="centerContinuous"/>
      <protection locked="0"/>
    </xf>
    <xf numFmtId="183" fontId="2" fillId="0" borderId="14" xfId="33" applyNumberFormat="1" applyFont="1" applyFill="1" applyBorder="1" applyAlignment="1" applyProtection="1">
      <alignment horizontal="center"/>
      <protection locked="0"/>
    </xf>
    <xf numFmtId="183" fontId="2" fillId="0" borderId="17" xfId="33" applyNumberFormat="1" applyFont="1" applyFill="1" applyBorder="1" applyAlignment="1" applyProtection="1">
      <alignment horizontal="center"/>
      <protection locked="0"/>
    </xf>
    <xf numFmtId="183" fontId="2" fillId="0" borderId="18" xfId="33" applyNumberFormat="1" applyFont="1" applyFill="1" applyBorder="1" applyAlignment="1" applyProtection="1">
      <alignment horizontal="center"/>
      <protection locked="0"/>
    </xf>
    <xf numFmtId="183" fontId="2" fillId="0" borderId="19" xfId="33" applyNumberFormat="1" applyFont="1" applyFill="1" applyBorder="1" applyAlignment="1">
      <alignment horizontal="center"/>
    </xf>
    <xf numFmtId="183" fontId="2" fillId="0" borderId="14" xfId="33" applyNumberFormat="1" applyFont="1" applyFill="1" applyBorder="1" applyAlignment="1">
      <alignment horizontal="center"/>
    </xf>
    <xf numFmtId="183" fontId="2" fillId="0" borderId="17" xfId="33" applyNumberFormat="1" applyFont="1" applyFill="1" applyBorder="1" applyAlignment="1">
      <alignment horizontal="center"/>
    </xf>
    <xf numFmtId="183" fontId="2" fillId="0" borderId="12" xfId="33" applyNumberFormat="1" applyFont="1" applyFill="1" applyBorder="1" applyAlignment="1">
      <alignment horizontal="center"/>
    </xf>
    <xf numFmtId="183" fontId="2" fillId="0" borderId="18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 applyProtection="1">
      <alignment horizontal="right"/>
      <protection locked="0"/>
    </xf>
    <xf numFmtId="183" fontId="2" fillId="0" borderId="15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Protection="1">
      <protection locked="0"/>
    </xf>
    <xf numFmtId="183" fontId="2" fillId="0" borderId="0" xfId="33" applyNumberFormat="1" applyFont="1" applyFill="1" applyBorder="1"/>
    <xf numFmtId="183" fontId="9" fillId="0" borderId="0" xfId="33" quotePrefix="1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Alignment="1">
      <alignment horizontal="centerContinuous"/>
    </xf>
    <xf numFmtId="183" fontId="2" fillId="0" borderId="0" xfId="33" applyNumberFormat="1" applyFont="1" applyFill="1" applyBorder="1" applyAlignment="1">
      <alignment horizontal="right"/>
    </xf>
    <xf numFmtId="183" fontId="9" fillId="0" borderId="0" xfId="33" quotePrefix="1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"/>
      <protection locked="0"/>
    </xf>
    <xf numFmtId="183" fontId="2" fillId="0" borderId="0" xfId="33" applyNumberFormat="1" applyFont="1" applyFill="1" applyBorder="1" applyAlignment="1">
      <alignment horizontal="center"/>
    </xf>
    <xf numFmtId="183" fontId="2" fillId="0" borderId="0" xfId="33" applyNumberFormat="1" applyFont="1" applyFill="1" applyProtection="1">
      <protection locked="0"/>
    </xf>
    <xf numFmtId="183" fontId="2" fillId="0" borderId="0" xfId="33" applyNumberFormat="1" applyFont="1" applyFill="1" applyBorder="1" applyAlignment="1" applyProtection="1">
      <alignment horizontal="right"/>
      <protection locked="0"/>
    </xf>
    <xf numFmtId="0" fontId="5" fillId="0" borderId="0" xfId="57" applyFont="1"/>
    <xf numFmtId="0" fontId="5" fillId="0" borderId="0" xfId="57" applyFont="1" applyAlignment="1" applyProtection="1">
      <alignment vertical="center"/>
      <protection locked="0"/>
    </xf>
    <xf numFmtId="0" fontId="5" fillId="0" borderId="0" xfId="57" applyFont="1" applyProtection="1">
      <protection locked="0"/>
    </xf>
    <xf numFmtId="0" fontId="7" fillId="0" borderId="0" xfId="57" applyFont="1"/>
    <xf numFmtId="0" fontId="5" fillId="0" borderId="12" xfId="57" applyFont="1" applyBorder="1" applyAlignment="1" applyProtection="1">
      <alignment horizontal="center" vertical="center"/>
      <protection locked="0"/>
    </xf>
    <xf numFmtId="0" fontId="9" fillId="0" borderId="15" xfId="57" applyFont="1" applyBorder="1" applyAlignment="1">
      <alignment horizontal="left" vertical="center"/>
    </xf>
    <xf numFmtId="0" fontId="12" fillId="0" borderId="0" xfId="57" applyFont="1"/>
    <xf numFmtId="0" fontId="12" fillId="0" borderId="0" xfId="57" applyFont="1" applyAlignment="1">
      <alignment vertical="center"/>
    </xf>
    <xf numFmtId="0" fontId="2" fillId="0" borderId="0" xfId="0" applyFont="1" applyAlignment="1" applyProtection="1">
      <alignment horizontal="centerContinuous"/>
      <protection locked="0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56" fontId="6" fillId="0" borderId="0" xfId="0" applyNumberFormat="1" applyFont="1" applyAlignment="1">
      <alignment horizontal="center"/>
    </xf>
    <xf numFmtId="0" fontId="2" fillId="0" borderId="0" xfId="0" applyFont="1" applyAlignment="1">
      <alignment shrinkToFit="1"/>
    </xf>
    <xf numFmtId="3" fontId="6" fillId="0" borderId="0" xfId="0" applyNumberFormat="1" applyFont="1"/>
    <xf numFmtId="3" fontId="2" fillId="0" borderId="0" xfId="0" applyNumberFormat="1" applyFont="1"/>
    <xf numFmtId="38" fontId="6" fillId="0" borderId="0" xfId="33" applyFont="1" applyFill="1" applyBorder="1" applyAlignment="1">
      <alignment horizontal="right"/>
    </xf>
    <xf numFmtId="176" fontId="2" fillId="0" borderId="0" xfId="0" applyNumberFormat="1" applyFont="1" applyAlignment="1" applyProtection="1">
      <alignment horizontal="right"/>
      <protection locked="0"/>
    </xf>
    <xf numFmtId="3" fontId="9" fillId="0" borderId="0" xfId="0" quotePrefix="1" applyNumberFormat="1" applyFont="1" applyAlignment="1" applyProtection="1">
      <alignment horizontal="centerContinuous"/>
      <protection locked="0"/>
    </xf>
    <xf numFmtId="3" fontId="2" fillId="0" borderId="0" xfId="0" applyNumberFormat="1" applyFont="1" applyAlignment="1" applyProtection="1">
      <alignment horizontal="centerContinuous"/>
      <protection locked="0"/>
    </xf>
    <xf numFmtId="176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Continuous" shrinkToFit="1"/>
    </xf>
    <xf numFmtId="0" fontId="4" fillId="0" borderId="10" xfId="0" applyFont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 shrinkToFit="1"/>
    </xf>
    <xf numFmtId="0" fontId="4" fillId="0" borderId="13" xfId="0" applyFont="1" applyBorder="1" applyAlignment="1" applyProtection="1">
      <alignment horizontal="center" shrinkToFit="1"/>
      <protection locked="0"/>
    </xf>
    <xf numFmtId="0" fontId="4" fillId="0" borderId="22" xfId="0" applyFont="1" applyBorder="1" applyAlignment="1" applyProtection="1">
      <alignment horizontal="center" shrinkToFit="1"/>
      <protection locked="0"/>
    </xf>
    <xf numFmtId="183" fontId="14" fillId="0" borderId="0" xfId="33" applyNumberFormat="1" applyFont="1" applyFill="1"/>
    <xf numFmtId="0" fontId="9" fillId="0" borderId="0" xfId="0" quotePrefix="1" applyFont="1" applyAlignment="1" applyProtection="1">
      <alignment horizontal="center"/>
      <protection locked="0"/>
    </xf>
    <xf numFmtId="177" fontId="2" fillId="0" borderId="0" xfId="0" applyNumberFormat="1" applyFont="1" applyAlignment="1">
      <alignment horizontal="right"/>
    </xf>
    <xf numFmtId="0" fontId="2" fillId="0" borderId="23" xfId="0" applyFont="1" applyBorder="1" applyAlignment="1" applyProtection="1">
      <alignment horizontal="center"/>
      <protection locked="0"/>
    </xf>
    <xf numFmtId="38" fontId="13" fillId="0" borderId="0" xfId="33" applyFont="1" applyFill="1" applyBorder="1" applyAlignment="1">
      <alignment horizontal="right"/>
    </xf>
    <xf numFmtId="186" fontId="2" fillId="0" borderId="0" xfId="0" applyNumberFormat="1" applyFont="1" applyProtection="1">
      <protection locked="0"/>
    </xf>
    <xf numFmtId="186" fontId="2" fillId="0" borderId="0" xfId="0" applyNumberFormat="1" applyFont="1"/>
    <xf numFmtId="0" fontId="16" fillId="0" borderId="0" xfId="0" applyFont="1"/>
    <xf numFmtId="0" fontId="6" fillId="0" borderId="12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applyFont="1" applyBorder="1" applyAlignment="1" applyProtection="1">
      <alignment horizontal="center"/>
      <protection locked="0"/>
    </xf>
    <xf numFmtId="177" fontId="6" fillId="0" borderId="0" xfId="0" applyNumberFormat="1" applyFont="1" applyAlignment="1">
      <alignment horizontal="right"/>
    </xf>
    <xf numFmtId="38" fontId="2" fillId="0" borderId="24" xfId="33" applyFont="1" applyFill="1" applyBorder="1"/>
    <xf numFmtId="3" fontId="9" fillId="0" borderId="0" xfId="0" applyNumberFormat="1" applyFont="1" applyAlignment="1" applyProtection="1">
      <alignment horizontal="centerContinuous"/>
      <protection locked="0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83" fontId="17" fillId="0" borderId="12" xfId="33" applyNumberFormat="1" applyFont="1" applyFill="1" applyBorder="1" applyAlignment="1" applyProtection="1">
      <alignment horizontal="center"/>
      <protection locked="0"/>
    </xf>
    <xf numFmtId="183" fontId="2" fillId="0" borderId="22" xfId="33" applyNumberFormat="1" applyFont="1" applyFill="1" applyBorder="1" applyAlignment="1">
      <alignment horizontal="center"/>
    </xf>
    <xf numFmtId="183" fontId="17" fillId="0" borderId="0" xfId="33" applyNumberFormat="1" applyFont="1" applyFill="1" applyBorder="1" applyAlignment="1" applyProtection="1">
      <alignment horizontal="center"/>
      <protection locked="0"/>
    </xf>
    <xf numFmtId="183" fontId="2" fillId="0" borderId="25" xfId="33" applyNumberFormat="1" applyFont="1" applyFill="1" applyBorder="1" applyAlignment="1">
      <alignment horizontal="center"/>
    </xf>
    <xf numFmtId="0" fontId="20" fillId="0" borderId="0" xfId="0" applyFont="1"/>
    <xf numFmtId="0" fontId="15" fillId="0" borderId="0" xfId="0" applyFont="1"/>
    <xf numFmtId="0" fontId="16" fillId="0" borderId="0" xfId="57" applyFont="1" applyAlignment="1">
      <alignment horizontal="distributed"/>
    </xf>
    <xf numFmtId="0" fontId="15" fillId="0" borderId="0" xfId="0" quotePrefix="1" applyFont="1"/>
    <xf numFmtId="0" fontId="17" fillId="0" borderId="12" xfId="0" applyFont="1" applyBorder="1" applyAlignment="1" applyProtection="1">
      <alignment horizontal="center" shrinkToFit="1"/>
      <protection locked="0"/>
    </xf>
    <xf numFmtId="0" fontId="2" fillId="0" borderId="26" xfId="0" applyFont="1" applyBorder="1" applyAlignment="1">
      <alignment horizontal="center" shrinkToFit="1"/>
    </xf>
    <xf numFmtId="189" fontId="2" fillId="0" borderId="27" xfId="57" quotePrefix="1" applyNumberFormat="1" applyBorder="1" applyAlignment="1" applyProtection="1">
      <alignment horizontal="center" vertical="center"/>
      <protection locked="0"/>
    </xf>
    <xf numFmtId="190" fontId="2" fillId="0" borderId="0" xfId="33" applyNumberFormat="1" applyFont="1" applyFill="1" applyAlignment="1" applyProtection="1">
      <alignment horizontal="left"/>
      <protection locked="0"/>
    </xf>
    <xf numFmtId="183" fontId="2" fillId="0" borderId="14" xfId="33" applyNumberFormat="1" applyFont="1" applyFill="1" applyBorder="1" applyAlignment="1">
      <alignment horizontal="right" shrinkToFit="1"/>
    </xf>
    <xf numFmtId="176" fontId="2" fillId="0" borderId="28" xfId="0" applyNumberFormat="1" applyFont="1" applyBorder="1" applyAlignment="1" applyProtection="1">
      <alignment horizontal="right" shrinkToFit="1"/>
      <protection locked="0"/>
    </xf>
    <xf numFmtId="183" fontId="2" fillId="0" borderId="17" xfId="33" applyNumberFormat="1" applyFont="1" applyFill="1" applyBorder="1" applyAlignment="1">
      <alignment horizontal="right" shrinkToFit="1"/>
    </xf>
    <xf numFmtId="183" fontId="2" fillId="0" borderId="19" xfId="33" applyNumberFormat="1" applyFont="1" applyFill="1" applyBorder="1" applyAlignment="1">
      <alignment horizontal="right" shrinkToFit="1"/>
    </xf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shrinkToFit="1"/>
    </xf>
    <xf numFmtId="176" fontId="2" fillId="0" borderId="14" xfId="0" applyNumberFormat="1" applyFont="1" applyBorder="1" applyAlignment="1">
      <alignment shrinkToFit="1"/>
    </xf>
    <xf numFmtId="176" fontId="2" fillId="0" borderId="14" xfId="0" applyNumberFormat="1" applyFont="1" applyBorder="1" applyAlignment="1" applyProtection="1">
      <alignment shrinkToFit="1"/>
      <protection locked="0"/>
    </xf>
    <xf numFmtId="0" fontId="14" fillId="0" borderId="15" xfId="0" applyFont="1" applyBorder="1" applyAlignment="1">
      <alignment horizontal="left"/>
    </xf>
    <xf numFmtId="49" fontId="20" fillId="0" borderId="0" xfId="56" applyNumberFormat="1" applyFont="1" applyAlignment="1">
      <alignment vertical="top"/>
    </xf>
    <xf numFmtId="0" fontId="41" fillId="0" borderId="0" xfId="56" applyFont="1" applyAlignment="1">
      <alignment horizontal="centerContinuous" vertical="top"/>
    </xf>
    <xf numFmtId="0" fontId="4" fillId="0" borderId="0" xfId="56" applyFont="1" applyAlignment="1">
      <alignment horizontal="centerContinuous" vertical="top"/>
    </xf>
    <xf numFmtId="187" fontId="4" fillId="0" borderId="0" xfId="56" applyNumberFormat="1" applyFont="1" applyAlignment="1">
      <alignment horizontal="centerContinuous" vertical="top"/>
    </xf>
    <xf numFmtId="49" fontId="22" fillId="0" borderId="0" xfId="56" applyNumberFormat="1" applyFont="1" applyAlignment="1">
      <alignment vertical="top"/>
    </xf>
    <xf numFmtId="0" fontId="22" fillId="0" borderId="0" xfId="56" applyFont="1" applyAlignment="1">
      <alignment horizontal="center" vertical="top"/>
    </xf>
    <xf numFmtId="187" fontId="22" fillId="0" borderId="0" xfId="56" applyNumberFormat="1" applyFont="1" applyAlignment="1">
      <alignment horizontal="right" vertical="top"/>
    </xf>
    <xf numFmtId="0" fontId="15" fillId="0" borderId="0" xfId="56" applyFont="1" applyAlignment="1">
      <alignment horizontal="centerContinuous" vertical="top" shrinkToFit="1"/>
    </xf>
    <xf numFmtId="49" fontId="20" fillId="0" borderId="0" xfId="56" applyNumberFormat="1" applyFont="1" applyAlignment="1">
      <alignment horizontal="centerContinuous" vertical="top" shrinkToFit="1"/>
    </xf>
    <xf numFmtId="187" fontId="15" fillId="0" borderId="0" xfId="56" applyNumberFormat="1" applyFont="1" applyAlignment="1">
      <alignment horizontal="centerContinuous" vertical="top" shrinkToFit="1"/>
    </xf>
    <xf numFmtId="49" fontId="20" fillId="0" borderId="29" xfId="56" applyNumberFormat="1" applyFont="1" applyBorder="1" applyAlignment="1">
      <alignment vertical="top"/>
    </xf>
    <xf numFmtId="187" fontId="20" fillId="0" borderId="0" xfId="56" applyNumberFormat="1" applyFont="1" applyAlignment="1">
      <alignment horizontal="right" vertical="top"/>
    </xf>
    <xf numFmtId="49" fontId="16" fillId="0" borderId="15" xfId="56" applyNumberFormat="1" applyFont="1" applyBorder="1" applyAlignment="1">
      <alignment horizontal="centerContinuous"/>
    </xf>
    <xf numFmtId="49" fontId="19" fillId="0" borderId="15" xfId="56" applyNumberFormat="1" applyFont="1" applyBorder="1" applyAlignment="1">
      <alignment horizontal="centerContinuous"/>
    </xf>
    <xf numFmtId="49" fontId="19" fillId="0" borderId="30" xfId="56" applyNumberFormat="1" applyFont="1" applyBorder="1" applyAlignment="1">
      <alignment horizontal="centerContinuous"/>
    </xf>
    <xf numFmtId="187" fontId="16" fillId="0" borderId="31" xfId="56" applyNumberFormat="1" applyFont="1" applyBorder="1" applyAlignment="1">
      <alignment horizontal="centerContinuous" vertical="center"/>
    </xf>
    <xf numFmtId="187" fontId="19" fillId="0" borderId="32" xfId="56" applyNumberFormat="1" applyFont="1" applyBorder="1" applyAlignment="1">
      <alignment horizontal="centerContinuous" vertical="center"/>
    </xf>
    <xf numFmtId="187" fontId="19" fillId="0" borderId="33" xfId="56" applyNumberFormat="1" applyFont="1" applyBorder="1" applyAlignment="1">
      <alignment horizontal="centerContinuous" vertical="center"/>
    </xf>
    <xf numFmtId="49" fontId="19" fillId="0" borderId="0" xfId="56" applyNumberFormat="1" applyFont="1" applyAlignment="1">
      <alignment horizontal="left" vertical="top"/>
    </xf>
    <xf numFmtId="49" fontId="19" fillId="0" borderId="34" xfId="56" applyNumberFormat="1" applyFont="1" applyBorder="1" applyAlignment="1">
      <alignment horizontal="left" vertical="top"/>
    </xf>
    <xf numFmtId="187" fontId="16" fillId="0" borderId="24" xfId="56" applyNumberFormat="1" applyFont="1" applyBorder="1" applyAlignment="1">
      <alignment horizontal="center" vertical="center"/>
    </xf>
    <xf numFmtId="187" fontId="16" fillId="0" borderId="12" xfId="56" applyNumberFormat="1" applyFont="1" applyBorder="1" applyAlignment="1">
      <alignment horizontal="center" vertical="center"/>
    </xf>
    <xf numFmtId="187" fontId="19" fillId="0" borderId="24" xfId="56" applyNumberFormat="1" applyFont="1" applyBorder="1" applyAlignment="1">
      <alignment horizontal="center" vertical="center"/>
    </xf>
    <xf numFmtId="187" fontId="19" fillId="0" borderId="12" xfId="56" applyNumberFormat="1" applyFont="1" applyBorder="1" applyAlignment="1">
      <alignment horizontal="center" vertical="center"/>
    </xf>
    <xf numFmtId="49" fontId="20" fillId="0" borderId="0" xfId="56" applyNumberFormat="1" applyFont="1" applyAlignment="1">
      <alignment horizontal="centerContinuous" vertical="top"/>
    </xf>
    <xf numFmtId="49" fontId="16" fillId="0" borderId="0" xfId="56" applyNumberFormat="1" applyFont="1" applyAlignment="1">
      <alignment horizontal="right" vertical="center"/>
    </xf>
    <xf numFmtId="49" fontId="20" fillId="0" borderId="34" xfId="56" applyNumberFormat="1" applyFont="1" applyBorder="1" applyAlignment="1">
      <alignment horizontal="centerContinuous" vertical="top"/>
    </xf>
    <xf numFmtId="187" fontId="20" fillId="0" borderId="24" xfId="56" applyNumberFormat="1" applyFont="1" applyBorder="1" applyAlignment="1">
      <alignment horizontal="center"/>
    </xf>
    <xf numFmtId="187" fontId="20" fillId="0" borderId="12" xfId="56" applyNumberFormat="1" applyFont="1" applyBorder="1" applyAlignment="1">
      <alignment horizontal="center" wrapText="1"/>
    </xf>
    <xf numFmtId="187" fontId="20" fillId="0" borderId="24" xfId="56" applyNumberFormat="1" applyFont="1" applyBorder="1" applyAlignment="1">
      <alignment horizontal="center" wrapText="1"/>
    </xf>
    <xf numFmtId="49" fontId="19" fillId="0" borderId="29" xfId="56" applyNumberFormat="1" applyFont="1" applyBorder="1" applyAlignment="1">
      <alignment horizontal="left" vertical="top"/>
    </xf>
    <xf numFmtId="49" fontId="19" fillId="0" borderId="35" xfId="56" applyNumberFormat="1" applyFont="1" applyBorder="1" applyAlignment="1">
      <alignment horizontal="left" vertical="top"/>
    </xf>
    <xf numFmtId="187" fontId="19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center" vertical="top"/>
    </xf>
    <xf numFmtId="187" fontId="20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right" vertical="top"/>
    </xf>
    <xf numFmtId="49" fontId="19" fillId="0" borderId="0" xfId="56" applyNumberFormat="1" applyFont="1" applyAlignment="1">
      <alignment vertical="top"/>
    </xf>
    <xf numFmtId="187" fontId="20" fillId="0" borderId="14" xfId="56" applyNumberFormat="1" applyFont="1" applyBorder="1" applyAlignment="1">
      <alignment horizontal="right" vertical="top"/>
    </xf>
    <xf numFmtId="188" fontId="20" fillId="0" borderId="0" xfId="56" applyNumberFormat="1" applyFont="1" applyAlignment="1">
      <alignment vertical="top"/>
    </xf>
    <xf numFmtId="49" fontId="42" fillId="0" borderId="0" xfId="56" applyNumberFormat="1" applyFont="1" applyAlignment="1">
      <alignment vertical="center"/>
    </xf>
    <xf numFmtId="49" fontId="43" fillId="0" borderId="0" xfId="56" applyNumberFormat="1" applyFont="1" applyAlignment="1">
      <alignment vertical="center"/>
    </xf>
    <xf numFmtId="49" fontId="42" fillId="0" borderId="0" xfId="56" applyNumberFormat="1" applyFont="1" applyAlignment="1">
      <alignment horizontal="left" vertical="center"/>
    </xf>
    <xf numFmtId="187" fontId="16" fillId="0" borderId="12" xfId="56" quotePrefix="1" applyNumberFormat="1" applyFont="1" applyBorder="1" applyAlignment="1">
      <alignment horizontal="right" vertical="top"/>
    </xf>
    <xf numFmtId="187" fontId="16" fillId="0" borderId="0" xfId="56" quotePrefix="1" applyNumberFormat="1" applyFont="1" applyAlignment="1">
      <alignment horizontal="right" vertical="top"/>
    </xf>
    <xf numFmtId="49" fontId="19" fillId="0" borderId="0" xfId="56" applyNumberFormat="1" applyFont="1" applyAlignment="1">
      <alignment vertical="center"/>
    </xf>
    <xf numFmtId="49" fontId="16" fillId="0" borderId="0" xfId="56" applyNumberFormat="1" applyFont="1" applyAlignment="1">
      <alignment vertical="center"/>
    </xf>
    <xf numFmtId="49" fontId="19" fillId="0" borderId="0" xfId="56" applyNumberFormat="1" applyFont="1" applyAlignment="1">
      <alignment horizontal="left" vertical="center"/>
    </xf>
    <xf numFmtId="49" fontId="16" fillId="0" borderId="0" xfId="56" applyNumberFormat="1" applyFont="1" applyAlignment="1">
      <alignment horizontal="right" vertical="top"/>
    </xf>
    <xf numFmtId="49" fontId="16" fillId="0" borderId="0" xfId="56" applyNumberFormat="1" applyFont="1" applyAlignment="1">
      <alignment horizontal="distributed" vertical="center"/>
    </xf>
    <xf numFmtId="184" fontId="16" fillId="0" borderId="0" xfId="56" applyNumberFormat="1" applyFont="1" applyAlignment="1">
      <alignment horizontal="right" vertical="top"/>
    </xf>
    <xf numFmtId="187" fontId="16" fillId="0" borderId="0" xfId="56" applyNumberFormat="1" applyFont="1" applyAlignment="1">
      <alignment horizontal="right" vertical="top"/>
    </xf>
    <xf numFmtId="49" fontId="19" fillId="0" borderId="0" xfId="56" applyNumberFormat="1" applyFont="1" applyAlignment="1">
      <alignment horizontal="left" vertical="center" shrinkToFit="1"/>
    </xf>
    <xf numFmtId="3" fontId="16" fillId="0" borderId="0" xfId="56" applyNumberFormat="1" applyFont="1" applyAlignment="1">
      <alignment horizontal="right" vertical="top"/>
    </xf>
    <xf numFmtId="49" fontId="19" fillId="0" borderId="29" xfId="56" applyNumberFormat="1" applyFont="1" applyBorder="1" applyAlignment="1">
      <alignment vertical="top"/>
    </xf>
    <xf numFmtId="187" fontId="20" fillId="0" borderId="29" xfId="56" applyNumberFormat="1" applyFont="1" applyBorder="1" applyAlignment="1">
      <alignment horizontal="right" vertical="top"/>
    </xf>
    <xf numFmtId="187" fontId="20" fillId="0" borderId="0" xfId="56" applyNumberFormat="1" applyFont="1" applyAlignment="1">
      <alignment vertical="top"/>
    </xf>
    <xf numFmtId="196" fontId="2" fillId="0" borderId="14" xfId="33" applyNumberFormat="1" applyFont="1" applyFill="1" applyBorder="1" applyAlignment="1">
      <alignment horizontal="right" shrinkToFit="1"/>
    </xf>
    <xf numFmtId="197" fontId="2" fillId="0" borderId="38" xfId="33" applyNumberFormat="1" applyFont="1" applyFill="1" applyBorder="1" applyAlignment="1">
      <alignment horizontal="right" shrinkToFit="1"/>
    </xf>
    <xf numFmtId="196" fontId="2" fillId="0" borderId="17" xfId="33" applyNumberFormat="1" applyFont="1" applyFill="1" applyBorder="1" applyAlignment="1">
      <alignment horizontal="right" shrinkToFit="1"/>
    </xf>
    <xf numFmtId="198" fontId="3" fillId="0" borderId="13" xfId="33" applyNumberFormat="1" applyFont="1" applyFill="1" applyBorder="1" applyAlignment="1" applyProtection="1">
      <alignment horizontal="center"/>
      <protection locked="0"/>
    </xf>
    <xf numFmtId="176" fontId="3" fillId="0" borderId="14" xfId="0" applyNumberFormat="1" applyFont="1" applyBorder="1" applyAlignment="1">
      <alignment horizontal="right" shrinkToFit="1"/>
    </xf>
    <xf numFmtId="0" fontId="13" fillId="0" borderId="0" xfId="57" applyFont="1"/>
    <xf numFmtId="183" fontId="13" fillId="0" borderId="0" xfId="57" applyNumberFormat="1" applyFont="1" applyAlignment="1">
      <alignment horizontal="right"/>
    </xf>
    <xf numFmtId="183" fontId="13" fillId="0" borderId="0" xfId="51" applyNumberFormat="1" applyFont="1" applyAlignment="1">
      <alignment horizontal="right"/>
    </xf>
    <xf numFmtId="0" fontId="13" fillId="0" borderId="0" xfId="51" applyFont="1"/>
    <xf numFmtId="0" fontId="15" fillId="24" borderId="0" xfId="0" applyFont="1" applyFill="1"/>
    <xf numFmtId="0" fontId="21" fillId="0" borderId="0" xfId="51"/>
    <xf numFmtId="0" fontId="15" fillId="24" borderId="0" xfId="55" applyFont="1" applyFill="1"/>
    <xf numFmtId="0" fontId="46" fillId="24" borderId="0" xfId="54" applyFont="1" applyFill="1"/>
    <xf numFmtId="0" fontId="16" fillId="24" borderId="0" xfId="54" applyFont="1" applyFill="1"/>
    <xf numFmtId="0" fontId="15" fillId="24" borderId="0" xfId="54" applyFont="1" applyFill="1"/>
    <xf numFmtId="0" fontId="15" fillId="24" borderId="0" xfId="53" applyFont="1" applyFill="1"/>
    <xf numFmtId="0" fontId="21" fillId="0" borderId="0" xfId="51" applyAlignment="1">
      <alignment vertical="center"/>
    </xf>
    <xf numFmtId="0" fontId="19" fillId="0" borderId="0" xfId="51" applyFont="1" applyAlignment="1">
      <alignment vertical="center"/>
    </xf>
    <xf numFmtId="0" fontId="15" fillId="0" borderId="0" xfId="51" applyFont="1" applyAlignment="1">
      <alignment horizontal="center"/>
    </xf>
    <xf numFmtId="0" fontId="19" fillId="0" borderId="0" xfId="51" applyFont="1"/>
    <xf numFmtId="0" fontId="15" fillId="0" borderId="0" xfId="51" applyFont="1" applyAlignment="1">
      <alignment horizontal="distributed"/>
    </xf>
    <xf numFmtId="0" fontId="15" fillId="0" borderId="0" xfId="51" applyFont="1" applyAlignment="1">
      <alignment horizontal="distributed" justifyLastLine="1"/>
    </xf>
    <xf numFmtId="38" fontId="13" fillId="0" borderId="39" xfId="34" applyFont="1" applyBorder="1" applyAlignment="1" applyProtection="1">
      <protection locked="0"/>
    </xf>
    <xf numFmtId="0" fontId="13" fillId="0" borderId="39" xfId="57" applyFont="1" applyBorder="1" applyAlignment="1" applyProtection="1">
      <alignment horizontal="center" vertical="center"/>
      <protection locked="0"/>
    </xf>
    <xf numFmtId="0" fontId="13" fillId="0" borderId="0" xfId="51" applyFont="1" applyAlignment="1" applyProtection="1">
      <alignment horizontal="center"/>
      <protection locked="0"/>
    </xf>
    <xf numFmtId="56" fontId="55" fillId="0" borderId="0" xfId="51" quotePrefix="1" applyNumberFormat="1" applyFont="1" applyAlignment="1" applyProtection="1">
      <alignment horizontal="center"/>
      <protection locked="0"/>
    </xf>
    <xf numFmtId="3" fontId="13" fillId="0" borderId="0" xfId="51" applyNumberFormat="1" applyFont="1" applyAlignment="1">
      <alignment horizontal="right"/>
    </xf>
    <xf numFmtId="0" fontId="13" fillId="0" borderId="0" xfId="51" applyFont="1" applyAlignment="1" applyProtection="1">
      <alignment horizontal="distributed"/>
      <protection locked="0"/>
    </xf>
    <xf numFmtId="0" fontId="54" fillId="0" borderId="0" xfId="51" applyFont="1"/>
    <xf numFmtId="0" fontId="53" fillId="0" borderId="0" xfId="51" quotePrefix="1" applyFont="1" applyAlignment="1">
      <alignment horizontal="center"/>
    </xf>
    <xf numFmtId="38" fontId="21" fillId="0" borderId="0" xfId="34"/>
    <xf numFmtId="49" fontId="13" fillId="0" borderId="0" xfId="51" applyNumberFormat="1" applyFont="1" applyAlignment="1">
      <alignment horizontal="right"/>
    </xf>
    <xf numFmtId="49" fontId="13" fillId="0" borderId="0" xfId="34" applyNumberFormat="1" applyFont="1" applyFill="1" applyBorder="1" applyAlignment="1">
      <alignment horizontal="right"/>
    </xf>
    <xf numFmtId="183" fontId="16" fillId="0" borderId="0" xfId="51" applyNumberFormat="1" applyFont="1" applyAlignment="1">
      <alignment horizontal="right"/>
    </xf>
    <xf numFmtId="49" fontId="16" fillId="0" borderId="0" xfId="51" applyNumberFormat="1" applyFont="1" applyAlignment="1">
      <alignment horizontal="right"/>
    </xf>
    <xf numFmtId="49" fontId="16" fillId="0" borderId="0" xfId="34" applyNumberFormat="1" applyFont="1" applyFill="1" applyBorder="1" applyAlignment="1">
      <alignment horizontal="right"/>
    </xf>
    <xf numFmtId="0" fontId="13" fillId="0" borderId="40" xfId="57" applyFont="1" applyBorder="1" applyAlignment="1">
      <alignment horizontal="left"/>
    </xf>
    <xf numFmtId="0" fontId="13" fillId="0" borderId="41" xfId="57" applyFont="1" applyBorder="1" applyAlignment="1" applyProtection="1">
      <alignment horizontal="center" vertical="center"/>
      <protection locked="0"/>
    </xf>
    <xf numFmtId="0" fontId="13" fillId="0" borderId="42" xfId="57" applyFont="1" applyBorder="1" applyAlignment="1" applyProtection="1">
      <alignment horizontal="left"/>
      <protection locked="0"/>
    </xf>
    <xf numFmtId="0" fontId="13" fillId="0" borderId="42" xfId="57" applyFont="1" applyBorder="1" applyAlignment="1" applyProtection="1">
      <alignment horizontal="center"/>
      <protection locked="0"/>
    </xf>
    <xf numFmtId="0" fontId="13" fillId="0" borderId="42" xfId="57" applyFont="1" applyBorder="1" applyAlignment="1">
      <alignment horizontal="left"/>
    </xf>
    <xf numFmtId="0" fontId="13" fillId="0" borderId="42" xfId="57" applyFont="1" applyBorder="1" applyAlignment="1">
      <alignment horizontal="right"/>
    </xf>
    <xf numFmtId="0" fontId="21" fillId="0" borderId="0" xfId="51" applyAlignment="1">
      <alignment horizontal="right"/>
    </xf>
    <xf numFmtId="183" fontId="52" fillId="0" borderId="0" xfId="51" applyNumberFormat="1" applyFont="1" applyAlignment="1">
      <alignment shrinkToFit="1"/>
    </xf>
    <xf numFmtId="38" fontId="52" fillId="0" borderId="0" xfId="34" applyFont="1" applyAlignment="1">
      <alignment vertical="center"/>
    </xf>
    <xf numFmtId="183" fontId="52" fillId="0" borderId="0" xfId="51" applyNumberFormat="1" applyFont="1" applyAlignment="1">
      <alignment vertical="center"/>
    </xf>
    <xf numFmtId="183" fontId="16" fillId="0" borderId="0" xfId="51" applyNumberFormat="1" applyFont="1"/>
    <xf numFmtId="0" fontId="13" fillId="0" borderId="0" xfId="57" applyFont="1" applyAlignment="1" applyProtection="1">
      <alignment horizontal="distributed" vertical="center" textRotation="255"/>
      <protection locked="0"/>
    </xf>
    <xf numFmtId="0" fontId="21" fillId="0" borderId="0" xfId="51" applyAlignment="1">
      <alignment vertical="center" textRotation="255"/>
    </xf>
    <xf numFmtId="38" fontId="13" fillId="0" borderId="0" xfId="34" applyFont="1" applyBorder="1" applyAlignment="1"/>
    <xf numFmtId="183" fontId="13" fillId="0" borderId="0" xfId="34" applyNumberFormat="1" applyFont="1" applyFill="1" applyBorder="1" applyAlignment="1">
      <alignment horizontal="center"/>
    </xf>
    <xf numFmtId="38" fontId="13" fillId="0" borderId="0" xfId="34" applyFont="1" applyFill="1" applyBorder="1" applyAlignment="1">
      <alignment horizontal="right"/>
    </xf>
    <xf numFmtId="183" fontId="13" fillId="0" borderId="0" xfId="34" applyNumberFormat="1" applyFont="1" applyFill="1" applyBorder="1" applyAlignment="1">
      <alignment horizontal="right"/>
    </xf>
    <xf numFmtId="0" fontId="13" fillId="0" borderId="29" xfId="57" applyFont="1" applyBorder="1"/>
    <xf numFmtId="0" fontId="21" fillId="0" borderId="15" xfId="51" applyBorder="1"/>
    <xf numFmtId="0" fontId="4" fillId="0" borderId="0" xfId="51" applyFont="1" applyAlignment="1">
      <alignment vertical="center"/>
    </xf>
    <xf numFmtId="38" fontId="16" fillId="0" borderId="0" xfId="51" applyNumberFormat="1" applyFont="1"/>
    <xf numFmtId="183" fontId="21" fillId="0" borderId="15" xfId="51" applyNumberFormat="1" applyBorder="1"/>
    <xf numFmtId="183" fontId="13" fillId="0" borderId="0" xfId="57" applyNumberFormat="1" applyFont="1"/>
    <xf numFmtId="0" fontId="40" fillId="0" borderId="0" xfId="51" applyFont="1"/>
    <xf numFmtId="0" fontId="13" fillId="0" borderId="43" xfId="57" applyFont="1" applyBorder="1" applyAlignment="1">
      <alignment horizontal="left"/>
    </xf>
    <xf numFmtId="0" fontId="13" fillId="0" borderId="44" xfId="57" applyFont="1" applyBorder="1" applyAlignment="1" applyProtection="1">
      <alignment horizontal="center" vertical="center"/>
      <protection locked="0"/>
    </xf>
    <xf numFmtId="0" fontId="13" fillId="0" borderId="44" xfId="51" applyFont="1" applyBorder="1" applyAlignment="1">
      <alignment horizontal="center" vertical="center"/>
    </xf>
    <xf numFmtId="176" fontId="5" fillId="0" borderId="14" xfId="57" applyNumberFormat="1" applyFont="1" applyBorder="1" applyAlignment="1">
      <alignment horizontal="right"/>
    </xf>
    <xf numFmtId="176" fontId="5" fillId="0" borderId="15" xfId="57" applyNumberFormat="1" applyFont="1" applyBorder="1" applyAlignment="1" applyProtection="1">
      <alignment horizontal="right"/>
      <protection locked="0"/>
    </xf>
    <xf numFmtId="176" fontId="5" fillId="0" borderId="30" xfId="57" applyNumberFormat="1" applyFont="1" applyBorder="1" applyAlignment="1" applyProtection="1">
      <alignment horizontal="right"/>
      <protection locked="0"/>
    </xf>
    <xf numFmtId="176" fontId="5" fillId="0" borderId="0" xfId="57" applyNumberFormat="1" applyFont="1"/>
    <xf numFmtId="0" fontId="5" fillId="0" borderId="29" xfId="57" applyFont="1" applyBorder="1"/>
    <xf numFmtId="0" fontId="7" fillId="0" borderId="29" xfId="57" applyFont="1" applyBorder="1" applyProtection="1">
      <protection locked="0"/>
    </xf>
    <xf numFmtId="180" fontId="4" fillId="0" borderId="18" xfId="0" applyNumberFormat="1" applyFont="1" applyBorder="1" applyAlignment="1">
      <alignment horizontal="right" shrinkToFit="1"/>
    </xf>
    <xf numFmtId="193" fontId="4" fillId="0" borderId="18" xfId="0" applyNumberFormat="1" applyFont="1" applyBorder="1" applyAlignment="1">
      <alignment horizontal="right" shrinkToFit="1"/>
    </xf>
    <xf numFmtId="193" fontId="4" fillId="0" borderId="17" xfId="0" applyNumberFormat="1" applyFont="1" applyBorder="1" applyAlignment="1">
      <alignment horizontal="right" shrinkToFit="1"/>
    </xf>
    <xf numFmtId="178" fontId="4" fillId="0" borderId="0" xfId="0" applyNumberFormat="1" applyFont="1" applyAlignment="1">
      <alignment horizontal="right" shrinkToFit="1"/>
    </xf>
    <xf numFmtId="181" fontId="4" fillId="0" borderId="18" xfId="0" applyNumberFormat="1" applyFont="1" applyBorder="1" applyAlignment="1">
      <alignment horizontal="right" shrinkToFit="1"/>
    </xf>
    <xf numFmtId="178" fontId="4" fillId="0" borderId="21" xfId="0" applyNumberFormat="1" applyFont="1" applyBorder="1" applyAlignment="1">
      <alignment horizontal="right" shrinkToFit="1"/>
    </xf>
    <xf numFmtId="181" fontId="4" fillId="0" borderId="45" xfId="0" applyNumberFormat="1" applyFont="1" applyBorder="1" applyAlignment="1">
      <alignment horizontal="right" shrinkToFit="1"/>
    </xf>
    <xf numFmtId="38" fontId="4" fillId="0" borderId="0" xfId="33" applyFont="1" applyFill="1" applyBorder="1" applyAlignment="1">
      <alignment horizontal="right" shrinkToFit="1"/>
    </xf>
    <xf numFmtId="182" fontId="4" fillId="0" borderId="18" xfId="0" applyNumberFormat="1" applyFont="1" applyBorder="1" applyAlignment="1">
      <alignment horizontal="right" shrinkToFit="1"/>
    </xf>
    <xf numFmtId="38" fontId="4" fillId="0" borderId="21" xfId="33" applyFont="1" applyFill="1" applyBorder="1" applyAlignment="1">
      <alignment horizontal="right" shrinkToFit="1"/>
    </xf>
    <xf numFmtId="182" fontId="4" fillId="0" borderId="45" xfId="0" applyNumberFormat="1" applyFont="1" applyBorder="1" applyAlignment="1">
      <alignment horizontal="right" shrinkToFit="1"/>
    </xf>
    <xf numFmtId="0" fontId="4" fillId="0" borderId="19" xfId="0" applyFont="1" applyBorder="1" applyAlignment="1" applyProtection="1">
      <alignment horizontal="center" shrinkToFit="1"/>
      <protection locked="0"/>
    </xf>
    <xf numFmtId="38" fontId="4" fillId="0" borderId="15" xfId="33" applyFont="1" applyFill="1" applyBorder="1" applyAlignment="1">
      <alignment horizontal="right" shrinkToFit="1"/>
    </xf>
    <xf numFmtId="182" fontId="4" fillId="0" borderId="17" xfId="0" applyNumberFormat="1" applyFont="1" applyBorder="1" applyAlignment="1">
      <alignment horizontal="right" shrinkToFit="1"/>
    </xf>
    <xf numFmtId="38" fontId="4" fillId="0" borderId="46" xfId="33" applyFont="1" applyFill="1" applyBorder="1" applyAlignment="1">
      <alignment horizontal="right" shrinkToFit="1"/>
    </xf>
    <xf numFmtId="182" fontId="4" fillId="0" borderId="47" xfId="0" applyNumberFormat="1" applyFont="1" applyBorder="1" applyAlignment="1">
      <alignment horizontal="right" shrinkToFit="1"/>
    </xf>
    <xf numFmtId="38" fontId="4" fillId="0" borderId="21" xfId="33" applyFont="1" applyFill="1" applyBorder="1" applyAlignment="1" applyProtection="1">
      <alignment horizontal="right" shrinkToFit="1"/>
      <protection locked="0"/>
    </xf>
    <xf numFmtId="179" fontId="4" fillId="0" borderId="21" xfId="0" applyNumberFormat="1" applyFont="1" applyBorder="1" applyAlignment="1">
      <alignment horizontal="right" shrinkToFit="1"/>
    </xf>
    <xf numFmtId="179" fontId="4" fillId="0" borderId="46" xfId="0" applyNumberFormat="1" applyFont="1" applyBorder="1" applyAlignment="1">
      <alignment horizontal="right" shrinkToFit="1"/>
    </xf>
    <xf numFmtId="176" fontId="4" fillId="0" borderId="48" xfId="0" applyNumberFormat="1" applyFont="1" applyBorder="1" applyAlignment="1">
      <alignment horizontal="right" shrinkToFit="1"/>
    </xf>
    <xf numFmtId="182" fontId="4" fillId="0" borderId="14" xfId="0" applyNumberFormat="1" applyFont="1" applyBorder="1" applyAlignment="1">
      <alignment horizontal="right" shrinkToFit="1"/>
    </xf>
    <xf numFmtId="179" fontId="4" fillId="0" borderId="49" xfId="0" applyNumberFormat="1" applyFont="1" applyBorder="1" applyAlignment="1">
      <alignment horizontal="right" shrinkToFit="1"/>
    </xf>
    <xf numFmtId="179" fontId="4" fillId="0" borderId="50" xfId="0" applyNumberFormat="1" applyFont="1" applyBorder="1" applyAlignment="1">
      <alignment horizontal="right" shrinkToFit="1"/>
    </xf>
    <xf numFmtId="179" fontId="4" fillId="0" borderId="51" xfId="0" applyNumberFormat="1" applyFont="1" applyBorder="1" applyAlignment="1">
      <alignment horizontal="right" shrinkToFit="1"/>
    </xf>
    <xf numFmtId="193" fontId="4" fillId="0" borderId="12" xfId="0" applyNumberFormat="1" applyFont="1" applyBorder="1" applyAlignment="1">
      <alignment horizontal="right" shrinkToFit="1"/>
    </xf>
    <xf numFmtId="193" fontId="4" fillId="0" borderId="14" xfId="0" applyNumberFormat="1" applyFont="1" applyBorder="1" applyAlignment="1">
      <alignment horizontal="right" shrinkToFit="1"/>
    </xf>
    <xf numFmtId="193" fontId="4" fillId="0" borderId="37" xfId="0" applyNumberFormat="1" applyFont="1" applyBorder="1" applyAlignment="1">
      <alignment horizontal="right" shrinkToFit="1"/>
    </xf>
    <xf numFmtId="0" fontId="13" fillId="0" borderId="39" xfId="57" applyFont="1" applyBorder="1" applyAlignment="1">
      <alignment horizontal="distributed" vertical="center" justifyLastLine="1"/>
    </xf>
    <xf numFmtId="0" fontId="13" fillId="0" borderId="52" xfId="57" applyFont="1" applyBorder="1" applyAlignment="1">
      <alignment horizontal="distributed" vertical="center" justifyLastLine="1"/>
    </xf>
    <xf numFmtId="0" fontId="4" fillId="0" borderId="0" xfId="51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2" xfId="0" applyBorder="1" applyAlignment="1">
      <alignment vertical="center"/>
    </xf>
    <xf numFmtId="0" fontId="4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48" fillId="0" borderId="0" xfId="0" applyFont="1" applyAlignment="1">
      <alignment horizontal="center" vertical="center"/>
    </xf>
    <xf numFmtId="191" fontId="50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0" fillId="0" borderId="37" xfId="0" applyBorder="1" applyAlignment="1">
      <alignment vertical="center"/>
    </xf>
    <xf numFmtId="192" fontId="50" fillId="0" borderId="29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56" fontId="2" fillId="0" borderId="13" xfId="33" quotePrefix="1" applyNumberFormat="1" applyFont="1" applyFill="1" applyBorder="1" applyAlignment="1" applyProtection="1">
      <alignment horizontal="center" shrinkToFit="1"/>
      <protection locked="0"/>
    </xf>
    <xf numFmtId="0" fontId="45" fillId="24" borderId="0" xfId="0" applyFont="1" applyFill="1"/>
    <xf numFmtId="0" fontId="47" fillId="24" borderId="0" xfId="0" applyFont="1" applyFill="1"/>
    <xf numFmtId="0" fontId="46" fillId="24" borderId="0" xfId="0" applyFont="1" applyFill="1"/>
    <xf numFmtId="0" fontId="16" fillId="24" borderId="0" xfId="0" applyFont="1" applyFill="1"/>
    <xf numFmtId="0" fontId="72" fillId="0" borderId="0" xfId="0" applyFont="1"/>
    <xf numFmtId="0" fontId="4" fillId="24" borderId="0" xfId="0" applyFont="1" applyFill="1" applyAlignment="1">
      <alignment horizontal="left"/>
    </xf>
    <xf numFmtId="176" fontId="7" fillId="0" borderId="29" xfId="57" applyNumberFormat="1" applyFont="1" applyBorder="1" applyAlignment="1" applyProtection="1">
      <alignment horizontal="right" shrinkToFit="1"/>
      <protection locked="0"/>
    </xf>
    <xf numFmtId="0" fontId="7" fillId="0" borderId="29" xfId="57" applyFont="1" applyBorder="1" applyAlignment="1" applyProtection="1">
      <alignment shrinkToFit="1"/>
      <protection locked="0"/>
    </xf>
    <xf numFmtId="0" fontId="7" fillId="0" borderId="35" xfId="57" applyFont="1" applyBorder="1" applyAlignment="1" applyProtection="1">
      <alignment shrinkToFit="1"/>
      <protection locked="0"/>
    </xf>
    <xf numFmtId="0" fontId="11" fillId="0" borderId="0" xfId="57" applyFont="1"/>
    <xf numFmtId="0" fontId="9" fillId="0" borderId="0" xfId="57" applyFont="1"/>
    <xf numFmtId="0" fontId="10" fillId="0" borderId="0" xfId="57" applyFont="1"/>
    <xf numFmtId="0" fontId="14" fillId="0" borderId="15" xfId="0" applyFont="1" applyBorder="1"/>
    <xf numFmtId="0" fontId="13" fillId="0" borderId="53" xfId="57" applyFont="1" applyBorder="1" applyAlignment="1">
      <alignment horizontal="right"/>
    </xf>
    <xf numFmtId="189" fontId="73" fillId="0" borderId="23" xfId="57" quotePrefix="1" applyNumberFormat="1" applyFont="1" applyBorder="1" applyAlignment="1" applyProtection="1">
      <alignment horizontal="center" vertical="center"/>
      <protection locked="0"/>
    </xf>
    <xf numFmtId="189" fontId="2" fillId="0" borderId="10" xfId="33" applyNumberFormat="1" applyFont="1" applyFill="1" applyBorder="1" applyAlignment="1" applyProtection="1">
      <alignment horizontal="center"/>
      <protection locked="0"/>
    </xf>
    <xf numFmtId="189" fontId="3" fillId="0" borderId="10" xfId="33" applyNumberFormat="1" applyFont="1" applyFill="1" applyBorder="1" applyAlignment="1" applyProtection="1">
      <alignment horizontal="center"/>
      <protection locked="0"/>
    </xf>
    <xf numFmtId="176" fontId="13" fillId="0" borderId="54" xfId="34" applyNumberFormat="1" applyFont="1" applyBorder="1" applyAlignment="1" applyProtection="1">
      <protection locked="0"/>
    </xf>
    <xf numFmtId="38" fontId="4" fillId="0" borderId="55" xfId="33" applyFont="1" applyFill="1" applyBorder="1" applyAlignment="1">
      <alignment horizontal="right" shrinkToFit="1"/>
    </xf>
    <xf numFmtId="182" fontId="4" fillId="0" borderId="56" xfId="0" applyNumberFormat="1" applyFont="1" applyBorder="1" applyAlignment="1">
      <alignment horizontal="right" shrinkToFit="1"/>
    </xf>
    <xf numFmtId="182" fontId="4" fillId="0" borderId="57" xfId="0" applyNumberFormat="1" applyFont="1" applyBorder="1" applyAlignment="1">
      <alignment horizontal="right" shrinkToFit="1"/>
    </xf>
    <xf numFmtId="179" fontId="4" fillId="0" borderId="55" xfId="0" applyNumberFormat="1" applyFont="1" applyBorder="1" applyAlignment="1">
      <alignment horizontal="right" shrinkToFit="1"/>
    </xf>
    <xf numFmtId="193" fontId="4" fillId="0" borderId="56" xfId="0" applyNumberFormat="1" applyFont="1" applyBorder="1" applyAlignment="1">
      <alignment horizontal="right" shrinkToFit="1"/>
    </xf>
    <xf numFmtId="0" fontId="2" fillId="0" borderId="12" xfId="0" applyFont="1" applyBorder="1" applyAlignment="1" applyProtection="1">
      <alignment shrinkToFit="1"/>
      <protection locked="0"/>
    </xf>
    <xf numFmtId="0" fontId="2" fillId="0" borderId="12" xfId="0" applyFont="1" applyBorder="1" applyAlignment="1" applyProtection="1">
      <alignment horizontal="center" shrinkToFit="1"/>
      <protection locked="0"/>
    </xf>
    <xf numFmtId="189" fontId="6" fillId="0" borderId="12" xfId="0" applyNumberFormat="1" applyFont="1" applyBorder="1" applyAlignment="1">
      <alignment horizontal="center" shrinkToFit="1"/>
    </xf>
    <xf numFmtId="201" fontId="6" fillId="0" borderId="24" xfId="57" quotePrefix="1" applyNumberFormat="1" applyFont="1" applyBorder="1" applyAlignment="1" applyProtection="1">
      <alignment horizontal="center" vertical="center" shrinkToFit="1"/>
      <protection locked="0"/>
    </xf>
    <xf numFmtId="203" fontId="2" fillId="0" borderId="0" xfId="33" applyNumberFormat="1" applyFont="1" applyFill="1" applyAlignment="1" applyProtection="1">
      <alignment horizontal="left"/>
      <protection locked="0"/>
    </xf>
    <xf numFmtId="0" fontId="16" fillId="0" borderId="0" xfId="51" applyFont="1" applyAlignment="1">
      <alignment horizontal="right" vertical="center"/>
    </xf>
    <xf numFmtId="176" fontId="5" fillId="0" borderId="34" xfId="57" applyNumberFormat="1" applyFont="1" applyBorder="1" applyAlignment="1">
      <alignment shrinkToFit="1"/>
    </xf>
    <xf numFmtId="0" fontId="2" fillId="0" borderId="58" xfId="0" applyFont="1" applyBorder="1" applyAlignment="1" applyProtection="1">
      <alignment horizontal="center"/>
      <protection locked="0"/>
    </xf>
    <xf numFmtId="0" fontId="57" fillId="0" borderId="0" xfId="57" applyFont="1" applyAlignment="1">
      <alignment horizontal="center"/>
    </xf>
    <xf numFmtId="0" fontId="5" fillId="0" borderId="0" xfId="57" applyFont="1" applyAlignment="1">
      <alignment horizontal="center"/>
    </xf>
    <xf numFmtId="0" fontId="5" fillId="0" borderId="14" xfId="57" applyFont="1" applyBorder="1" applyAlignment="1">
      <alignment horizontal="left"/>
    </xf>
    <xf numFmtId="0" fontId="5" fillId="0" borderId="38" xfId="57" quotePrefix="1" applyFont="1" applyBorder="1" applyAlignment="1" applyProtection="1">
      <alignment horizontal="center" vertical="center" shrinkToFit="1"/>
      <protection locked="0"/>
    </xf>
    <xf numFmtId="58" fontId="5" fillId="0" borderId="14" xfId="57" applyNumberFormat="1" applyFont="1" applyBorder="1" applyAlignment="1" applyProtection="1">
      <alignment horizontal="centerContinuous" vertical="center"/>
      <protection locked="0"/>
    </xf>
    <xf numFmtId="0" fontId="5" fillId="0" borderId="15" xfId="57" applyFont="1" applyBorder="1" applyAlignment="1" applyProtection="1">
      <alignment horizontal="centerContinuous"/>
      <protection locked="0"/>
    </xf>
    <xf numFmtId="0" fontId="5" fillId="0" borderId="30" xfId="57" applyFont="1" applyBorder="1" applyAlignment="1" applyProtection="1">
      <alignment horizontal="centerContinuous"/>
      <protection locked="0"/>
    </xf>
    <xf numFmtId="0" fontId="5" fillId="0" borderId="12" xfId="57" applyFont="1" applyBorder="1" applyAlignment="1" applyProtection="1">
      <alignment horizontal="left"/>
      <protection locked="0"/>
    </xf>
    <xf numFmtId="0" fontId="5" fillId="0" borderId="24" xfId="57" quotePrefix="1" applyFont="1" applyBorder="1" applyAlignment="1" applyProtection="1">
      <alignment horizontal="center" vertical="center" shrinkToFit="1"/>
      <protection locked="0"/>
    </xf>
    <xf numFmtId="0" fontId="5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/>
    </xf>
    <xf numFmtId="0" fontId="5" fillId="0" borderId="34" xfId="57" applyFont="1" applyBorder="1" applyAlignment="1">
      <alignment horizontal="centerContinuous"/>
    </xf>
    <xf numFmtId="0" fontId="5" fillId="0" borderId="14" xfId="57" applyFont="1" applyBorder="1" applyAlignment="1">
      <alignment horizontal="center" vertical="center"/>
    </xf>
    <xf numFmtId="0" fontId="5" fillId="0" borderId="14" xfId="57" applyFont="1" applyBorder="1" applyAlignment="1">
      <alignment horizontal="centerContinuous" vertical="center"/>
    </xf>
    <xf numFmtId="0" fontId="5" fillId="0" borderId="15" xfId="57" applyFont="1" applyBorder="1" applyAlignment="1">
      <alignment horizontal="centerContinuous"/>
    </xf>
    <xf numFmtId="0" fontId="5" fillId="0" borderId="30" xfId="57" applyFont="1" applyBorder="1" applyAlignment="1">
      <alignment horizontal="centerContinuous"/>
    </xf>
    <xf numFmtId="0" fontId="5" fillId="0" borderId="24" xfId="57" applyFont="1" applyBorder="1" applyAlignment="1" applyProtection="1">
      <alignment horizontal="center" vertical="center"/>
      <protection locked="0"/>
    </xf>
    <xf numFmtId="0" fontId="5" fillId="0" borderId="14" xfId="57" applyFont="1" applyBorder="1"/>
    <xf numFmtId="0" fontId="5" fillId="0" borderId="38" xfId="57" applyFont="1" applyBorder="1"/>
    <xf numFmtId="0" fontId="5" fillId="0" borderId="12" xfId="57" applyFont="1" applyBorder="1" applyAlignment="1">
      <alignment horizontal="center" vertical="center"/>
    </xf>
    <xf numFmtId="0" fontId="5" fillId="0" borderId="14" xfId="57" applyFont="1" applyBorder="1" applyProtection="1">
      <protection locked="0"/>
    </xf>
    <xf numFmtId="0" fontId="5" fillId="0" borderId="14" xfId="57" applyFont="1" applyBorder="1" applyAlignment="1" applyProtection="1">
      <alignment horizontal="centerContinuous" vertical="center"/>
      <protection locked="0"/>
    </xf>
    <xf numFmtId="0" fontId="5" fillId="0" borderId="12" xfId="57" applyFont="1" applyBorder="1" applyAlignment="1">
      <alignment horizontal="left"/>
    </xf>
    <xf numFmtId="0" fontId="5" fillId="0" borderId="12" xfId="57" applyFont="1" applyBorder="1" applyAlignment="1">
      <alignment horizontal="centerContinuous" vertical="center"/>
    </xf>
    <xf numFmtId="0" fontId="5" fillId="0" borderId="24" xfId="57" applyFont="1" applyBorder="1" applyAlignment="1">
      <alignment horizontal="center" vertical="center"/>
    </xf>
    <xf numFmtId="0" fontId="5" fillId="0" borderId="12" xfId="57" applyFont="1" applyBorder="1" applyAlignment="1" applyProtection="1">
      <alignment horizontal="center"/>
      <protection locked="0"/>
    </xf>
    <xf numFmtId="0" fontId="5" fillId="0" borderId="14" xfId="57" applyFont="1" applyBorder="1" applyAlignment="1" applyProtection="1">
      <alignment horizontal="center" vertical="center"/>
      <protection locked="0"/>
    </xf>
    <xf numFmtId="0" fontId="5" fillId="0" borderId="14" xfId="57" applyFont="1" applyBorder="1" applyAlignment="1" applyProtection="1">
      <alignment vertical="center"/>
      <protection locked="0"/>
    </xf>
    <xf numFmtId="0" fontId="5" fillId="0" borderId="36" xfId="57" applyFont="1" applyBorder="1" applyAlignment="1" applyProtection="1">
      <alignment horizontal="center" vertical="center"/>
      <protection locked="0"/>
    </xf>
    <xf numFmtId="0" fontId="5" fillId="0" borderId="37" xfId="57" applyFont="1" applyBorder="1" applyProtection="1">
      <protection locked="0"/>
    </xf>
    <xf numFmtId="0" fontId="5" fillId="0" borderId="36" xfId="57" applyFont="1" applyBorder="1" applyProtection="1">
      <protection locked="0"/>
    </xf>
    <xf numFmtId="0" fontId="5" fillId="0" borderId="12" xfId="57" applyFont="1" applyBorder="1" applyProtection="1">
      <protection locked="0"/>
    </xf>
    <xf numFmtId="0" fontId="5" fillId="0" borderId="12" xfId="57" applyFont="1" applyBorder="1" applyAlignment="1" applyProtection="1">
      <alignment vertical="center"/>
      <protection locked="0"/>
    </xf>
    <xf numFmtId="176" fontId="5" fillId="0" borderId="0" xfId="57" applyNumberFormat="1" applyFont="1" applyAlignment="1" applyProtection="1">
      <alignment horizontal="right"/>
      <protection locked="0"/>
    </xf>
    <xf numFmtId="0" fontId="58" fillId="0" borderId="24" xfId="57" applyFont="1" applyBorder="1" applyAlignment="1">
      <alignment horizontal="right" shrinkToFit="1"/>
    </xf>
    <xf numFmtId="176" fontId="58" fillId="0" borderId="0" xfId="57" applyNumberFormat="1" applyFont="1" applyAlignment="1">
      <alignment shrinkToFit="1"/>
    </xf>
    <xf numFmtId="176" fontId="58" fillId="0" borderId="34" xfId="57" applyNumberFormat="1" applyFont="1" applyBorder="1" applyAlignment="1">
      <alignment shrinkToFit="1"/>
    </xf>
    <xf numFmtId="204" fontId="5" fillId="0" borderId="0" xfId="57" applyNumberFormat="1" applyFont="1" applyAlignment="1">
      <alignment horizontal="right"/>
    </xf>
    <xf numFmtId="0" fontId="58" fillId="0" borderId="36" xfId="57" applyFont="1" applyBorder="1" applyAlignment="1">
      <alignment horizontal="right" shrinkToFit="1"/>
    </xf>
    <xf numFmtId="176" fontId="58" fillId="0" borderId="29" xfId="57" applyNumberFormat="1" applyFont="1" applyBorder="1" applyAlignment="1">
      <alignment shrinkToFit="1"/>
    </xf>
    <xf numFmtId="176" fontId="58" fillId="0" borderId="35" xfId="57" applyNumberFormat="1" applyFont="1" applyBorder="1" applyAlignment="1">
      <alignment shrinkToFit="1"/>
    </xf>
    <xf numFmtId="0" fontId="5" fillId="0" borderId="24" xfId="57" applyFont="1" applyBorder="1" applyAlignment="1">
      <alignment horizontal="right"/>
    </xf>
    <xf numFmtId="176" fontId="5" fillId="0" borderId="0" xfId="57" applyNumberFormat="1" applyFont="1" applyAlignment="1">
      <alignment shrinkToFit="1"/>
    </xf>
    <xf numFmtId="0" fontId="13" fillId="0" borderId="59" xfId="0" applyFont="1" applyBorder="1" applyAlignment="1" applyProtection="1">
      <alignment horizontal="center"/>
      <protection locked="0"/>
    </xf>
    <xf numFmtId="176" fontId="5" fillId="0" borderId="60" xfId="57" applyNumberFormat="1" applyFont="1" applyBorder="1"/>
    <xf numFmtId="176" fontId="5" fillId="0" borderId="60" xfId="57" applyNumberFormat="1" applyFont="1" applyBorder="1" applyAlignment="1">
      <alignment shrinkToFit="1"/>
    </xf>
    <xf numFmtId="176" fontId="5" fillId="0" borderId="61" xfId="57" applyNumberFormat="1" applyFont="1" applyBorder="1" applyAlignment="1">
      <alignment shrinkToFit="1"/>
    </xf>
    <xf numFmtId="0" fontId="5" fillId="0" borderId="24" xfId="57" applyFont="1" applyBorder="1" applyAlignment="1">
      <alignment horizontal="left"/>
    </xf>
    <xf numFmtId="0" fontId="5" fillId="0" borderId="59" xfId="57" applyFont="1" applyBorder="1" applyAlignment="1">
      <alignment horizontal="center"/>
    </xf>
    <xf numFmtId="0" fontId="7" fillId="0" borderId="36" xfId="57" applyFont="1" applyBorder="1" applyProtection="1">
      <protection locked="0"/>
    </xf>
    <xf numFmtId="0" fontId="7" fillId="0" borderId="0" xfId="57" applyFont="1" applyProtection="1">
      <protection locked="0"/>
    </xf>
    <xf numFmtId="0" fontId="7" fillId="0" borderId="0" xfId="57" applyFont="1" applyAlignment="1" applyProtection="1">
      <alignment horizontal="center"/>
      <protection locked="0"/>
    </xf>
    <xf numFmtId="0" fontId="59" fillId="0" borderId="0" xfId="57" applyFont="1"/>
    <xf numFmtId="0" fontId="60" fillId="0" borderId="0" xfId="57" applyFont="1"/>
    <xf numFmtId="0" fontId="74" fillId="0" borderId="0" xfId="57" applyFont="1"/>
    <xf numFmtId="0" fontId="4" fillId="0" borderId="0" xfId="0" applyFont="1" applyAlignment="1" applyProtection="1">
      <alignment horizontal="center" shrinkToFit="1"/>
      <protection locked="0"/>
    </xf>
    <xf numFmtId="0" fontId="41" fillId="0" borderId="0" xfId="0" applyFont="1" applyAlignment="1" applyProtection="1">
      <alignment horizontal="center" shrinkToFit="1"/>
      <protection locked="0"/>
    </xf>
    <xf numFmtId="0" fontId="61" fillId="0" borderId="0" xfId="0" applyFont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left" shrinkToFit="1"/>
      <protection locked="0"/>
    </xf>
    <xf numFmtId="0" fontId="4" fillId="0" borderId="12" xfId="0" applyFont="1" applyBorder="1" applyAlignment="1" applyProtection="1">
      <alignment horizontal="center" shrinkToFit="1"/>
      <protection locked="0"/>
    </xf>
    <xf numFmtId="0" fontId="75" fillId="0" borderId="0" xfId="0" applyFont="1" applyAlignment="1" applyProtection="1">
      <alignment horizontal="center" shrinkToFit="1"/>
      <protection locked="0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181" fontId="4" fillId="0" borderId="12" xfId="0" applyNumberFormat="1" applyFont="1" applyBorder="1" applyAlignment="1">
      <alignment horizontal="right" shrinkToFit="1"/>
    </xf>
    <xf numFmtId="180" fontId="4" fillId="0" borderId="12" xfId="0" applyNumberFormat="1" applyFont="1" applyBorder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shrinkToFit="1"/>
      <protection locked="0"/>
    </xf>
    <xf numFmtId="178" fontId="4" fillId="0" borderId="0" xfId="0" applyNumberFormat="1" applyFont="1" applyAlignment="1" applyProtection="1">
      <alignment horizontal="right" shrinkToFit="1"/>
      <protection locked="0"/>
    </xf>
    <xf numFmtId="181" fontId="4" fillId="0" borderId="0" xfId="0" applyNumberFormat="1" applyFont="1" applyAlignment="1" applyProtection="1">
      <alignment horizontal="right" shrinkToFit="1"/>
      <protection locked="0"/>
    </xf>
    <xf numFmtId="0" fontId="62" fillId="0" borderId="13" xfId="0" applyFont="1" applyBorder="1" applyAlignment="1" applyProtection="1">
      <alignment horizontal="center" shrinkToFit="1"/>
      <protection locked="0"/>
    </xf>
    <xf numFmtId="38" fontId="62" fillId="0" borderId="0" xfId="33" applyFont="1" applyFill="1" applyBorder="1" applyAlignment="1">
      <alignment horizontal="right" shrinkToFit="1"/>
    </xf>
    <xf numFmtId="182" fontId="62" fillId="0" borderId="18" xfId="0" applyNumberFormat="1" applyFont="1" applyBorder="1" applyAlignment="1">
      <alignment horizontal="right" shrinkToFit="1"/>
    </xf>
    <xf numFmtId="38" fontId="62" fillId="0" borderId="21" xfId="33" applyFont="1" applyFill="1" applyBorder="1" applyAlignment="1">
      <alignment horizontal="right" shrinkToFit="1"/>
    </xf>
    <xf numFmtId="182" fontId="62" fillId="0" borderId="45" xfId="0" applyNumberFormat="1" applyFont="1" applyBorder="1" applyAlignment="1">
      <alignment horizontal="right" shrinkToFit="1"/>
    </xf>
    <xf numFmtId="179" fontId="62" fillId="0" borderId="49" xfId="0" applyNumberFormat="1" applyFont="1" applyBorder="1" applyAlignment="1">
      <alignment horizontal="right" shrinkToFit="1"/>
    </xf>
    <xf numFmtId="193" fontId="62" fillId="0" borderId="12" xfId="0" applyNumberFormat="1" applyFont="1" applyBorder="1" applyAlignment="1">
      <alignment horizontal="right" shrinkToFit="1"/>
    </xf>
    <xf numFmtId="179" fontId="62" fillId="0" borderId="21" xfId="0" applyNumberFormat="1" applyFont="1" applyBorder="1" applyAlignment="1">
      <alignment horizontal="right" shrinkToFit="1"/>
    </xf>
    <xf numFmtId="193" fontId="62" fillId="0" borderId="18" xfId="0" applyNumberFormat="1" applyFont="1" applyBorder="1" applyAlignment="1">
      <alignment horizontal="right" shrinkToFit="1"/>
    </xf>
    <xf numFmtId="0" fontId="62" fillId="0" borderId="13" xfId="0" applyFont="1" applyBorder="1" applyAlignment="1" applyProtection="1">
      <alignment horizontal="right" shrinkToFit="1"/>
      <protection locked="0"/>
    </xf>
    <xf numFmtId="176" fontId="62" fillId="0" borderId="49" xfId="0" applyNumberFormat="1" applyFont="1" applyBorder="1" applyAlignment="1">
      <alignment horizontal="right" shrinkToFit="1"/>
    </xf>
    <xf numFmtId="176" fontId="62" fillId="0" borderId="48" xfId="0" applyNumberFormat="1" applyFont="1" applyBorder="1" applyAlignment="1">
      <alignment horizontal="right" shrinkToFit="1"/>
    </xf>
    <xf numFmtId="0" fontId="4" fillId="0" borderId="13" xfId="0" applyFont="1" applyBorder="1" applyAlignment="1" applyProtection="1">
      <alignment horizontal="right" shrinkToFit="1"/>
      <protection locked="0"/>
    </xf>
    <xf numFmtId="176" fontId="4" fillId="0" borderId="49" xfId="0" applyNumberFormat="1" applyFont="1" applyBorder="1" applyAlignment="1">
      <alignment horizontal="right"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 applyProtection="1">
      <alignment horizontal="right" shrinkToFit="1"/>
      <protection locked="0"/>
    </xf>
    <xf numFmtId="180" fontId="4" fillId="0" borderId="12" xfId="0" applyNumberFormat="1" applyFont="1" applyBorder="1" applyAlignment="1">
      <alignment horizontal="right" shrinkToFit="1"/>
    </xf>
    <xf numFmtId="180" fontId="4" fillId="0" borderId="0" xfId="0" applyNumberFormat="1" applyFont="1" applyAlignment="1">
      <alignment horizontal="right" shrinkToFit="1"/>
    </xf>
    <xf numFmtId="180" fontId="4" fillId="0" borderId="0" xfId="0" applyNumberFormat="1" applyFont="1" applyAlignment="1">
      <alignment shrinkToFit="1"/>
    </xf>
    <xf numFmtId="0" fontId="4" fillId="0" borderId="68" xfId="0" applyFont="1" applyBorder="1" applyAlignment="1" applyProtection="1">
      <alignment horizontal="center" shrinkToFit="1"/>
      <protection locked="0"/>
    </xf>
    <xf numFmtId="38" fontId="4" fillId="0" borderId="29" xfId="33" applyFont="1" applyFill="1" applyBorder="1" applyAlignment="1">
      <alignment horizontal="right" shrinkToFit="1"/>
    </xf>
    <xf numFmtId="38" fontId="4" fillId="0" borderId="69" xfId="33" applyFont="1" applyFill="1" applyBorder="1" applyAlignment="1">
      <alignment horizontal="right" shrinkToFit="1"/>
    </xf>
    <xf numFmtId="183" fontId="4" fillId="0" borderId="21" xfId="0" applyNumberFormat="1" applyFont="1" applyBorder="1" applyAlignment="1">
      <alignment horizontal="right" shrinkToFit="1"/>
    </xf>
    <xf numFmtId="196" fontId="4" fillId="0" borderId="18" xfId="0" applyNumberFormat="1" applyFont="1" applyBorder="1" applyAlignment="1">
      <alignment horizontal="right" shrinkToFit="1"/>
    </xf>
    <xf numFmtId="206" fontId="4" fillId="0" borderId="21" xfId="0" applyNumberFormat="1" applyFont="1" applyBorder="1" applyAlignment="1">
      <alignment horizontal="right" shrinkToFit="1"/>
    </xf>
    <xf numFmtId="38" fontId="4" fillId="0" borderId="70" xfId="33" applyFont="1" applyFill="1" applyBorder="1" applyAlignment="1">
      <alignment horizontal="right" shrinkToFit="1"/>
    </xf>
    <xf numFmtId="182" fontId="4" fillId="0" borderId="71" xfId="0" applyNumberFormat="1" applyFont="1" applyBorder="1" applyAlignment="1">
      <alignment horizontal="right" shrinkToFit="1"/>
    </xf>
    <xf numFmtId="38" fontId="4" fillId="0" borderId="25" xfId="33" applyFont="1" applyFill="1" applyBorder="1" applyAlignment="1" applyProtection="1">
      <alignment horizontal="right" shrinkToFit="1"/>
      <protection locked="0"/>
    </xf>
    <xf numFmtId="182" fontId="4" fillId="0" borderId="72" xfId="0" applyNumberFormat="1" applyFont="1" applyBorder="1" applyAlignment="1">
      <alignment horizontal="right" shrinkToFit="1"/>
    </xf>
    <xf numFmtId="179" fontId="4" fillId="0" borderId="73" xfId="0" applyNumberFormat="1" applyFont="1" applyBorder="1" applyAlignment="1">
      <alignment horizontal="right" shrinkToFit="1"/>
    </xf>
    <xf numFmtId="193" fontId="4" fillId="0" borderId="74" xfId="0" applyNumberFormat="1" applyFont="1" applyBorder="1" applyAlignment="1">
      <alignment horizontal="right" shrinkToFit="1"/>
    </xf>
    <xf numFmtId="179" fontId="4" fillId="0" borderId="25" xfId="0" applyNumberFormat="1" applyFont="1" applyBorder="1" applyAlignment="1">
      <alignment horizontal="right" shrinkToFit="1"/>
    </xf>
    <xf numFmtId="193" fontId="4" fillId="0" borderId="71" xfId="0" applyNumberFormat="1" applyFont="1" applyBorder="1" applyAlignment="1">
      <alignment horizontal="right" shrinkToFit="1"/>
    </xf>
    <xf numFmtId="181" fontId="4" fillId="0" borderId="0" xfId="0" applyNumberFormat="1" applyFont="1" applyAlignment="1">
      <alignment horizontal="right" shrinkToFit="1"/>
    </xf>
    <xf numFmtId="176" fontId="4" fillId="0" borderId="0" xfId="0" applyNumberFormat="1" applyFont="1" applyAlignment="1">
      <alignment horizontal="right" shrinkToFit="1"/>
    </xf>
    <xf numFmtId="0" fontId="15" fillId="0" borderId="0" xfId="0" applyFont="1" applyProtection="1">
      <protection locked="0"/>
    </xf>
    <xf numFmtId="180" fontId="5" fillId="0" borderId="0" xfId="0" quotePrefix="1" applyNumberFormat="1" applyFont="1" applyAlignment="1" applyProtection="1">
      <alignment horizontal="centerContinuous" shrinkToFit="1"/>
      <protection locked="0"/>
    </xf>
    <xf numFmtId="180" fontId="4" fillId="0" borderId="0" xfId="0" applyNumberFormat="1" applyFont="1" applyAlignment="1" applyProtection="1">
      <alignment horizontal="centerContinuous" shrinkToFit="1"/>
      <protection locked="0"/>
    </xf>
    <xf numFmtId="180" fontId="9" fillId="0" borderId="0" xfId="0" applyNumberFormat="1" applyFont="1" applyAlignment="1" applyProtection="1">
      <alignment horizontal="centerContinuous" shrinkToFit="1"/>
      <protection locked="0"/>
    </xf>
    <xf numFmtId="0" fontId="63" fillId="0" borderId="0" xfId="0" applyFont="1" applyAlignment="1" applyProtection="1">
      <alignment horizontal="center" shrinkToFit="1"/>
      <protection locked="0"/>
    </xf>
    <xf numFmtId="178" fontId="4" fillId="0" borderId="0" xfId="0" applyNumberFormat="1" applyFont="1" applyAlignment="1" applyProtection="1">
      <alignment horizontal="center" shrinkToFit="1"/>
      <protection locked="0"/>
    </xf>
    <xf numFmtId="183" fontId="2" fillId="0" borderId="0" xfId="33" quotePrefix="1" applyNumberFormat="1" applyFont="1" applyFill="1" applyBorder="1" applyAlignment="1" applyProtection="1">
      <alignment horizontal="left"/>
      <protection locked="0"/>
    </xf>
    <xf numFmtId="0" fontId="64" fillId="0" borderId="0" xfId="0" applyFont="1"/>
    <xf numFmtId="38" fontId="2" fillId="0" borderId="0" xfId="33" applyFont="1" applyFill="1"/>
    <xf numFmtId="0" fontId="65" fillId="0" borderId="0" xfId="0" applyFont="1" applyAlignment="1" applyProtection="1">
      <alignment horizontal="centerContinuous"/>
      <protection locked="0"/>
    </xf>
    <xf numFmtId="0" fontId="65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6" fillId="0" borderId="0" xfId="0" applyFont="1"/>
    <xf numFmtId="0" fontId="2" fillId="0" borderId="75" xfId="0" applyFont="1" applyBorder="1" applyAlignment="1" applyProtection="1">
      <alignment horizontal="centerContinuous"/>
      <protection locked="0"/>
    </xf>
    <xf numFmtId="0" fontId="2" fillId="0" borderId="58" xfId="0" applyFont="1" applyBorder="1" applyAlignment="1" applyProtection="1">
      <alignment horizontal="centerContinuous"/>
      <protection locked="0"/>
    </xf>
    <xf numFmtId="186" fontId="76" fillId="0" borderId="75" xfId="0" applyNumberFormat="1" applyFont="1" applyBorder="1" applyProtection="1">
      <protection locked="0"/>
    </xf>
    <xf numFmtId="0" fontId="2" fillId="0" borderId="76" xfId="0" applyFont="1" applyBorder="1" applyProtection="1">
      <protection locked="0"/>
    </xf>
    <xf numFmtId="0" fontId="65" fillId="0" borderId="0" xfId="0" applyFont="1" applyAlignment="1" applyProtection="1">
      <alignment horizontal="right"/>
      <protection locked="0"/>
    </xf>
    <xf numFmtId="3" fontId="65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65" fillId="0" borderId="0" xfId="0" applyFont="1"/>
    <xf numFmtId="38" fontId="65" fillId="0" borderId="0" xfId="33" applyFont="1" applyFill="1"/>
    <xf numFmtId="0" fontId="5" fillId="0" borderId="38" xfId="57" quotePrefix="1" applyFont="1" applyBorder="1" applyAlignment="1" applyProtection="1">
      <alignment horizontal="center" vertical="center"/>
      <protection locked="0"/>
    </xf>
    <xf numFmtId="0" fontId="5" fillId="0" borderId="24" xfId="57" quotePrefix="1" applyFont="1" applyBorder="1" applyAlignment="1" applyProtection="1">
      <alignment horizontal="center" vertical="center"/>
      <protection locked="0"/>
    </xf>
    <xf numFmtId="3" fontId="2" fillId="0" borderId="12" xfId="0" applyNumberFormat="1" applyFont="1" applyBorder="1" applyAlignment="1" applyProtection="1">
      <alignment horizontal="center"/>
      <protection locked="0"/>
    </xf>
    <xf numFmtId="186" fontId="76" fillId="25" borderId="24" xfId="57" quotePrefix="1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38" fontId="67" fillId="0" borderId="0" xfId="33" applyFont="1" applyFill="1" applyAlignment="1">
      <alignment horizontal="center"/>
    </xf>
    <xf numFmtId="38" fontId="18" fillId="0" borderId="0" xfId="33" applyFont="1" applyFill="1"/>
    <xf numFmtId="38" fontId="6" fillId="0" borderId="0" xfId="33" applyFont="1" applyFill="1" applyAlignment="1">
      <alignment horizontal="center"/>
    </xf>
    <xf numFmtId="0" fontId="5" fillId="0" borderId="24" xfId="57" quotePrefix="1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left"/>
      <protection locked="0"/>
    </xf>
    <xf numFmtId="0" fontId="5" fillId="0" borderId="0" xfId="57" quotePrefix="1" applyFont="1" applyAlignment="1" applyProtection="1">
      <alignment horizontal="center" vertical="center"/>
      <protection locked="0"/>
    </xf>
    <xf numFmtId="38" fontId="2" fillId="0" borderId="0" xfId="33" quotePrefix="1" applyFont="1" applyFill="1" applyAlignment="1">
      <alignment horizontal="right"/>
    </xf>
    <xf numFmtId="56" fontId="68" fillId="0" borderId="0" xfId="33" applyNumberFormat="1" applyFont="1" applyFill="1" applyAlignment="1">
      <alignment horizontal="center"/>
    </xf>
    <xf numFmtId="199" fontId="18" fillId="0" borderId="0" xfId="0" applyNumberFormat="1" applyFont="1" applyAlignment="1" applyProtection="1">
      <alignment vertical="center" wrapText="1"/>
      <protection locked="0"/>
    </xf>
    <xf numFmtId="199" fontId="66" fillId="0" borderId="0" xfId="33" applyNumberFormat="1" applyFont="1" applyFill="1" applyAlignment="1">
      <alignment horizontal="center"/>
    </xf>
    <xf numFmtId="0" fontId="69" fillId="0" borderId="46" xfId="0" applyFont="1" applyBorder="1" applyAlignment="1" applyProtection="1">
      <alignment horizontal="center"/>
      <protection locked="0"/>
    </xf>
    <xf numFmtId="3" fontId="69" fillId="0" borderId="14" xfId="0" applyNumberFormat="1" applyFont="1" applyBorder="1" applyAlignment="1">
      <alignment horizontal="right"/>
    </xf>
    <xf numFmtId="38" fontId="78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 shrinkToFit="1"/>
    </xf>
    <xf numFmtId="194" fontId="69" fillId="0" borderId="17" xfId="0" applyNumberFormat="1" applyFont="1" applyBorder="1" applyAlignment="1" applyProtection="1">
      <alignment horizontal="right"/>
      <protection locked="0"/>
    </xf>
    <xf numFmtId="38" fontId="69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/>
    </xf>
    <xf numFmtId="177" fontId="2" fillId="0" borderId="0" xfId="0" applyNumberFormat="1" applyFont="1" applyAlignment="1" applyProtection="1">
      <alignment horizontal="right"/>
      <protection locked="0"/>
    </xf>
    <xf numFmtId="38" fontId="67" fillId="0" borderId="0" xfId="33" applyFont="1" applyFill="1" applyAlignment="1">
      <alignment horizontal="right"/>
    </xf>
    <xf numFmtId="38" fontId="66" fillId="0" borderId="0" xfId="33" applyFont="1" applyFill="1" applyAlignment="1">
      <alignment horizontal="right"/>
    </xf>
    <xf numFmtId="38" fontId="6" fillId="0" borderId="0" xfId="33" applyFont="1" applyFill="1" applyAlignment="1">
      <alignment shrinkToFit="1"/>
    </xf>
    <xf numFmtId="38" fontId="6" fillId="0" borderId="0" xfId="33" applyFont="1" applyFill="1"/>
    <xf numFmtId="0" fontId="69" fillId="0" borderId="21" xfId="0" applyFont="1" applyBorder="1" applyAlignment="1" applyProtection="1">
      <alignment horizontal="center" shrinkToFit="1"/>
      <protection locked="0"/>
    </xf>
    <xf numFmtId="183" fontId="69" fillId="0" borderId="12" xfId="0" applyNumberFormat="1" applyFont="1" applyBorder="1" applyAlignment="1">
      <alignment horizontal="right" shrinkToFit="1"/>
    </xf>
    <xf numFmtId="176" fontId="69" fillId="0" borderId="12" xfId="0" applyNumberFormat="1" applyFont="1" applyBorder="1" applyAlignment="1">
      <alignment horizontal="right" shrinkToFit="1"/>
    </xf>
    <xf numFmtId="194" fontId="69" fillId="0" borderId="18" xfId="0" applyNumberFormat="1" applyFont="1" applyBorder="1" applyAlignment="1" applyProtection="1">
      <alignment horizontal="right" shrinkToFit="1"/>
      <protection locked="0"/>
    </xf>
    <xf numFmtId="38" fontId="69" fillId="0" borderId="24" xfId="33" applyFont="1" applyFill="1" applyBorder="1" applyAlignment="1">
      <alignment shrinkToFit="1"/>
    </xf>
    <xf numFmtId="177" fontId="2" fillId="0" borderId="0" xfId="0" applyNumberFormat="1" applyFont="1" applyAlignment="1" applyProtection="1">
      <alignment horizontal="right" shrinkToFit="1"/>
      <protection locked="0"/>
    </xf>
    <xf numFmtId="196" fontId="2" fillId="0" borderId="0" xfId="0" applyNumberFormat="1" applyFont="1" applyAlignment="1" applyProtection="1">
      <alignment horizontal="right" shrinkToFit="1"/>
      <protection locked="0"/>
    </xf>
    <xf numFmtId="3" fontId="2" fillId="0" borderId="0" xfId="0" applyNumberFormat="1" applyFont="1" applyAlignment="1" applyProtection="1">
      <alignment shrinkToFit="1"/>
      <protection locked="0"/>
    </xf>
    <xf numFmtId="0" fontId="6" fillId="0" borderId="0" xfId="0" applyFont="1" applyAlignment="1" applyProtection="1">
      <alignment horizontal="right" shrinkToFit="1"/>
      <protection locked="0"/>
    </xf>
    <xf numFmtId="38" fontId="67" fillId="0" borderId="0" xfId="33" applyFont="1" applyFill="1" applyAlignment="1">
      <alignment shrinkToFit="1"/>
    </xf>
    <xf numFmtId="38" fontId="66" fillId="0" borderId="0" xfId="33" applyFont="1" applyFill="1" applyAlignment="1">
      <alignment shrinkToFit="1"/>
    </xf>
    <xf numFmtId="38" fontId="79" fillId="0" borderId="0" xfId="33" applyFont="1" applyFill="1" applyAlignment="1">
      <alignment shrinkToFit="1"/>
    </xf>
    <xf numFmtId="38" fontId="2" fillId="0" borderId="0" xfId="33" applyFont="1" applyFill="1" applyAlignment="1">
      <alignment shrinkToFit="1"/>
    </xf>
    <xf numFmtId="3" fontId="2" fillId="0" borderId="0" xfId="0" applyNumberFormat="1" applyFont="1" applyAlignment="1">
      <alignment shrinkToFit="1"/>
    </xf>
    <xf numFmtId="0" fontId="69" fillId="0" borderId="21" xfId="0" applyFont="1" applyBorder="1" applyAlignment="1" applyProtection="1">
      <alignment horizontal="center"/>
      <protection locked="0"/>
    </xf>
    <xf numFmtId="3" fontId="69" fillId="0" borderId="12" xfId="0" applyNumberFormat="1" applyFont="1" applyBorder="1" applyAlignment="1">
      <alignment horizontal="right"/>
    </xf>
    <xf numFmtId="38" fontId="78" fillId="0" borderId="24" xfId="33" applyFont="1" applyFill="1" applyBorder="1" applyAlignment="1">
      <alignment horizontal="right"/>
    </xf>
    <xf numFmtId="194" fontId="69" fillId="0" borderId="18" xfId="0" applyNumberFormat="1" applyFont="1" applyBorder="1" applyAlignment="1" applyProtection="1">
      <alignment horizontal="right"/>
      <protection locked="0"/>
    </xf>
    <xf numFmtId="38" fontId="69" fillId="0" borderId="24" xfId="33" applyFont="1" applyFill="1" applyBorder="1" applyAlignment="1">
      <alignment horizontal="right"/>
    </xf>
    <xf numFmtId="176" fontId="69" fillId="0" borderId="12" xfId="0" applyNumberFormat="1" applyFont="1" applyBorder="1" applyAlignment="1">
      <alignment horizontal="right"/>
    </xf>
    <xf numFmtId="0" fontId="69" fillId="0" borderId="21" xfId="0" applyFont="1" applyBorder="1" applyAlignment="1" applyProtection="1">
      <alignment horizontal="right" shrinkToFit="1"/>
      <protection locked="0"/>
    </xf>
    <xf numFmtId="38" fontId="78" fillId="0" borderId="12" xfId="33" applyFont="1" applyFill="1" applyBorder="1" applyAlignment="1">
      <alignment shrinkToFit="1"/>
    </xf>
    <xf numFmtId="183" fontId="69" fillId="0" borderId="12" xfId="33" applyNumberFormat="1" applyFont="1" applyFill="1" applyBorder="1" applyAlignment="1">
      <alignment shrinkToFit="1"/>
    </xf>
    <xf numFmtId="177" fontId="2" fillId="0" borderId="0" xfId="0" applyNumberFormat="1" applyFont="1" applyAlignment="1">
      <alignment horizontal="right" shrinkToFit="1"/>
    </xf>
    <xf numFmtId="38" fontId="67" fillId="0" borderId="0" xfId="33" applyFont="1" applyFill="1" applyBorder="1" applyAlignment="1">
      <alignment shrinkToFit="1"/>
    </xf>
    <xf numFmtId="38" fontId="66" fillId="0" borderId="0" xfId="33" applyFont="1" applyFill="1" applyBorder="1" applyAlignment="1">
      <alignment shrinkToFit="1"/>
    </xf>
    <xf numFmtId="0" fontId="69" fillId="25" borderId="21" xfId="0" applyFont="1" applyFill="1" applyBorder="1" applyAlignment="1" applyProtection="1">
      <alignment horizontal="right" shrinkToFit="1"/>
      <protection locked="0"/>
    </xf>
    <xf numFmtId="3" fontId="69" fillId="0" borderId="12" xfId="0" applyNumberFormat="1" applyFont="1" applyBorder="1" applyAlignment="1">
      <alignment horizontal="right" shrinkToFit="1"/>
    </xf>
    <xf numFmtId="194" fontId="2" fillId="0" borderId="0" xfId="0" applyNumberFormat="1" applyFont="1" applyAlignment="1">
      <alignment horizontal="right" shrinkToFit="1"/>
    </xf>
    <xf numFmtId="176" fontId="2" fillId="0" borderId="0" xfId="0" applyNumberFormat="1" applyFont="1" applyAlignment="1" applyProtection="1">
      <alignment horizontal="right" shrinkToFit="1"/>
      <protection locked="0"/>
    </xf>
    <xf numFmtId="0" fontId="69" fillId="0" borderId="55" xfId="0" applyFont="1" applyBorder="1" applyAlignment="1" applyProtection="1">
      <alignment horizontal="center"/>
      <protection locked="0"/>
    </xf>
    <xf numFmtId="3" fontId="69" fillId="0" borderId="37" xfId="0" applyNumberFormat="1" applyFont="1" applyBorder="1" applyAlignment="1">
      <alignment horizontal="right"/>
    </xf>
    <xf numFmtId="38" fontId="78" fillId="0" borderId="36" xfId="33" applyFont="1" applyFill="1" applyBorder="1" applyAlignment="1">
      <alignment horizontal="right"/>
    </xf>
    <xf numFmtId="176" fontId="69" fillId="0" borderId="37" xfId="0" applyNumberFormat="1" applyFont="1" applyBorder="1" applyAlignment="1">
      <alignment horizontal="right" shrinkToFit="1"/>
    </xf>
    <xf numFmtId="194" fontId="69" fillId="0" borderId="56" xfId="0" applyNumberFormat="1" applyFont="1" applyBorder="1" applyAlignment="1" applyProtection="1">
      <alignment horizontal="right" shrinkToFit="1"/>
      <protection locked="0"/>
    </xf>
    <xf numFmtId="185" fontId="69" fillId="0" borderId="36" xfId="0" applyNumberFormat="1" applyFont="1" applyBorder="1" applyAlignment="1">
      <alignment horizontal="right"/>
    </xf>
    <xf numFmtId="176" fontId="69" fillId="0" borderId="37" xfId="0" applyNumberFormat="1" applyFont="1" applyBorder="1" applyAlignment="1">
      <alignment horizontal="right"/>
    </xf>
    <xf numFmtId="38" fontId="67" fillId="0" borderId="0" xfId="33" applyFont="1" applyFill="1"/>
    <xf numFmtId="38" fontId="66" fillId="0" borderId="0" xfId="33" applyFont="1" applyFill="1"/>
    <xf numFmtId="194" fontId="69" fillId="0" borderId="17" xfId="0" applyNumberFormat="1" applyFont="1" applyBorder="1" applyAlignment="1" applyProtection="1">
      <alignment horizontal="right" shrinkToFit="1"/>
      <protection locked="0"/>
    </xf>
    <xf numFmtId="185" fontId="69" fillId="0" borderId="38" xfId="0" applyNumberFormat="1" applyFont="1" applyBorder="1" applyAlignment="1">
      <alignment horizontal="right"/>
    </xf>
    <xf numFmtId="0" fontId="2" fillId="0" borderId="21" xfId="0" applyFont="1" applyBorder="1" applyAlignment="1" applyProtection="1">
      <alignment horizontal="right"/>
      <protection locked="0"/>
    </xf>
    <xf numFmtId="3" fontId="2" fillId="0" borderId="12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horizontal="right"/>
    </xf>
    <xf numFmtId="176" fontId="2" fillId="0" borderId="12" xfId="0" applyNumberFormat="1" applyFont="1" applyBorder="1" applyAlignment="1">
      <alignment horizontal="right" shrinkToFit="1"/>
    </xf>
    <xf numFmtId="194" fontId="2" fillId="0" borderId="18" xfId="0" applyNumberFormat="1" applyFont="1" applyBorder="1" applyAlignment="1" applyProtection="1">
      <alignment horizontal="right" shrinkToFit="1"/>
      <protection locked="0"/>
    </xf>
    <xf numFmtId="185" fontId="2" fillId="0" borderId="24" xfId="0" applyNumberFormat="1" applyFont="1" applyBorder="1" applyAlignment="1">
      <alignment horizontal="right"/>
    </xf>
    <xf numFmtId="176" fontId="2" fillId="0" borderId="12" xfId="0" applyNumberFormat="1" applyFont="1" applyBorder="1" applyAlignment="1">
      <alignment horizontal="right"/>
    </xf>
    <xf numFmtId="38" fontId="2" fillId="0" borderId="0" xfId="33" applyFont="1" applyFill="1" applyBorder="1"/>
    <xf numFmtId="38" fontId="79" fillId="0" borderId="0" xfId="33" applyFont="1" applyFill="1"/>
    <xf numFmtId="0" fontId="2" fillId="0" borderId="21" xfId="0" applyFont="1" applyBorder="1" applyAlignment="1" applyProtection="1">
      <alignment horizontal="right" shrinkToFit="1"/>
      <protection locked="0"/>
    </xf>
    <xf numFmtId="3" fontId="80" fillId="0" borderId="24" xfId="0" applyNumberFormat="1" applyFont="1" applyBorder="1" applyAlignment="1">
      <alignment horizontal="right"/>
    </xf>
    <xf numFmtId="185" fontId="2" fillId="0" borderId="12" xfId="0" applyNumberFormat="1" applyFont="1" applyBorder="1" applyAlignment="1">
      <alignment horizontal="right"/>
    </xf>
    <xf numFmtId="185" fontId="2" fillId="0" borderId="12" xfId="33" applyNumberFormat="1" applyFont="1" applyFill="1" applyBorder="1" applyAlignment="1" applyProtection="1">
      <alignment horizontal="right"/>
      <protection locked="0"/>
    </xf>
    <xf numFmtId="3" fontId="80" fillId="0" borderId="24" xfId="0" applyNumberFormat="1" applyFont="1" applyBorder="1" applyAlignment="1">
      <alignment horizontal="right" shrinkToFit="1"/>
    </xf>
    <xf numFmtId="185" fontId="2" fillId="0" borderId="12" xfId="0" applyNumberFormat="1" applyFont="1" applyBorder="1" applyAlignment="1">
      <alignment horizontal="right" shrinkToFit="1"/>
    </xf>
    <xf numFmtId="38" fontId="67" fillId="0" borderId="0" xfId="33" applyFont="1" applyFill="1" applyBorder="1" applyAlignment="1">
      <alignment horizontal="right" shrinkToFit="1"/>
    </xf>
    <xf numFmtId="38" fontId="66" fillId="0" borderId="0" xfId="33" applyFont="1" applyFill="1" applyBorder="1" applyAlignment="1">
      <alignment horizontal="right" shrinkToFit="1"/>
    </xf>
    <xf numFmtId="0" fontId="13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 shrinkToFit="1"/>
    </xf>
    <xf numFmtId="3" fontId="80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 shrinkToFit="1"/>
    </xf>
    <xf numFmtId="194" fontId="2" fillId="0" borderId="79" xfId="0" applyNumberFormat="1" applyFont="1" applyBorder="1" applyAlignment="1" applyProtection="1">
      <alignment horizontal="right" shrinkToFit="1"/>
      <protection locked="0"/>
    </xf>
    <xf numFmtId="185" fontId="2" fillId="0" borderId="78" xfId="33" applyNumberFormat="1" applyFont="1" applyFill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80" xfId="0" applyFont="1" applyBorder="1" applyAlignment="1" applyProtection="1">
      <alignment horizontal="left"/>
      <protection locked="0"/>
    </xf>
    <xf numFmtId="38" fontId="2" fillId="0" borderId="81" xfId="33" applyFont="1" applyFill="1" applyBorder="1" applyAlignment="1">
      <alignment horizontal="right"/>
    </xf>
    <xf numFmtId="38" fontId="80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 shrinkToFit="1"/>
    </xf>
    <xf numFmtId="194" fontId="2" fillId="0" borderId="83" xfId="0" applyNumberFormat="1" applyFont="1" applyBorder="1" applyAlignment="1" applyProtection="1">
      <alignment horizontal="right" shrinkToFit="1"/>
      <protection locked="0"/>
    </xf>
    <xf numFmtId="38" fontId="2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shrinkToFit="1"/>
    </xf>
    <xf numFmtId="38" fontId="80" fillId="0" borderId="24" xfId="33" applyFont="1" applyFill="1" applyBorder="1"/>
    <xf numFmtId="0" fontId="2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/>
    </xf>
    <xf numFmtId="38" fontId="80" fillId="0" borderId="59" xfId="33" applyFont="1" applyFill="1" applyBorder="1" applyAlignment="1">
      <alignment horizontal="right"/>
    </xf>
    <xf numFmtId="185" fontId="2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left" shrinkToFit="1"/>
      <protection locked="0"/>
    </xf>
    <xf numFmtId="3" fontId="2" fillId="0" borderId="12" xfId="0" applyNumberFormat="1" applyFont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right"/>
      <protection locked="0"/>
    </xf>
    <xf numFmtId="38" fontId="80" fillId="25" borderId="24" xfId="33" applyFont="1" applyFill="1" applyBorder="1" applyAlignment="1">
      <alignment horizontal="right"/>
    </xf>
    <xf numFmtId="0" fontId="2" fillId="0" borderId="21" xfId="0" applyFont="1" applyBorder="1" applyAlignment="1" applyProtection="1">
      <alignment horizontal="left"/>
      <protection locked="0"/>
    </xf>
    <xf numFmtId="3" fontId="80" fillId="0" borderId="12" xfId="0" applyNumberFormat="1" applyFont="1" applyBorder="1" applyAlignment="1">
      <alignment horizontal="right"/>
    </xf>
    <xf numFmtId="38" fontId="80" fillId="0" borderId="24" xfId="0" applyNumberFormat="1" applyFont="1" applyBorder="1"/>
    <xf numFmtId="38" fontId="67" fillId="0" borderId="0" xfId="33" applyFont="1" applyFill="1" applyBorder="1" applyAlignment="1">
      <alignment horizontal="right"/>
    </xf>
    <xf numFmtId="38" fontId="66" fillId="0" borderId="0" xfId="33" applyFont="1" applyFill="1" applyBorder="1" applyAlignment="1">
      <alignment horizontal="right"/>
    </xf>
    <xf numFmtId="38" fontId="2" fillId="0" borderId="24" xfId="33" applyFont="1" applyFill="1" applyBorder="1" applyAlignment="1">
      <alignment horizontal="right"/>
    </xf>
    <xf numFmtId="0" fontId="2" fillId="25" borderId="21" xfId="0" applyFont="1" applyFill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right"/>
      <protection locked="0"/>
    </xf>
    <xf numFmtId="3" fontId="2" fillId="0" borderId="74" xfId="0" applyNumberFormat="1" applyFont="1" applyBorder="1" applyAlignment="1">
      <alignment horizontal="right"/>
    </xf>
    <xf numFmtId="38" fontId="80" fillId="0" borderId="28" xfId="33" applyFont="1" applyFill="1" applyBorder="1"/>
    <xf numFmtId="176" fontId="2" fillId="0" borderId="74" xfId="0" applyNumberFormat="1" applyFont="1" applyBorder="1" applyAlignment="1">
      <alignment horizontal="right" shrinkToFit="1"/>
    </xf>
    <xf numFmtId="194" fontId="2" fillId="0" borderId="71" xfId="0" applyNumberFormat="1" applyFont="1" applyBorder="1" applyAlignment="1" applyProtection="1">
      <alignment horizontal="right" shrinkToFit="1"/>
      <protection locked="0"/>
    </xf>
    <xf numFmtId="185" fontId="2" fillId="0" borderId="28" xfId="0" applyNumberFormat="1" applyFont="1" applyBorder="1" applyAlignment="1">
      <alignment horizontal="right"/>
    </xf>
    <xf numFmtId="176" fontId="2" fillId="0" borderId="74" xfId="0" applyNumberFormat="1" applyFont="1" applyBorder="1" applyAlignment="1">
      <alignment horizontal="right"/>
    </xf>
    <xf numFmtId="0" fontId="2" fillId="0" borderId="15" xfId="0" applyFont="1" applyBorder="1" applyAlignment="1" applyProtection="1">
      <alignment horizontal="center"/>
      <protection locked="0"/>
    </xf>
    <xf numFmtId="3" fontId="2" fillId="0" borderId="15" xfId="0" applyNumberFormat="1" applyFont="1" applyBorder="1" applyAlignment="1">
      <alignment horizontal="right"/>
    </xf>
    <xf numFmtId="38" fontId="80" fillId="0" borderId="11" xfId="33" applyFont="1" applyFill="1" applyBorder="1"/>
    <xf numFmtId="176" fontId="2" fillId="0" borderId="11" xfId="0" applyNumberFormat="1" applyFont="1" applyBorder="1" applyAlignment="1">
      <alignment horizontal="right"/>
    </xf>
    <xf numFmtId="177" fontId="2" fillId="0" borderId="15" xfId="0" applyNumberFormat="1" applyFont="1" applyBorder="1" applyAlignment="1" applyProtection="1">
      <alignment horizontal="right"/>
      <protection locked="0"/>
    </xf>
    <xf numFmtId="176" fontId="2" fillId="0" borderId="15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center" shrinkToFit="1"/>
      <protection locked="0"/>
    </xf>
    <xf numFmtId="38" fontId="65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 shrinkToFit="1"/>
      <protection locked="0"/>
    </xf>
    <xf numFmtId="186" fontId="2" fillId="0" borderId="0" xfId="33" applyNumberFormat="1" applyFont="1" applyFill="1" applyAlignment="1" applyProtection="1">
      <alignment shrinkToFit="1"/>
      <protection locked="0"/>
    </xf>
    <xf numFmtId="0" fontId="2" fillId="0" borderId="0" xfId="0" applyFont="1" applyAlignment="1" applyProtection="1">
      <alignment horizontal="right" shrinkToFit="1"/>
      <protection locked="0"/>
    </xf>
    <xf numFmtId="0" fontId="64" fillId="0" borderId="0" xfId="0" applyFont="1" applyAlignment="1">
      <alignment shrinkToFit="1"/>
    </xf>
    <xf numFmtId="38" fontId="70" fillId="0" borderId="0" xfId="33" applyFont="1" applyFill="1" applyProtection="1">
      <protection locked="0"/>
    </xf>
    <xf numFmtId="38" fontId="2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/>
      <protection locked="0"/>
    </xf>
    <xf numFmtId="186" fontId="2" fillId="0" borderId="0" xfId="33" applyNumberFormat="1" applyFont="1" applyFill="1" applyAlignment="1" applyProtection="1">
      <protection locked="0"/>
    </xf>
    <xf numFmtId="38" fontId="2" fillId="0" borderId="0" xfId="33" applyFont="1" applyFill="1" applyAlignment="1" applyProtection="1">
      <protection locked="0"/>
    </xf>
    <xf numFmtId="38" fontId="70" fillId="0" borderId="0" xfId="33" applyFont="1" applyFill="1" applyAlignment="1" applyProtection="1">
      <alignment shrinkToFit="1"/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0" fontId="81" fillId="0" borderId="0" xfId="51" applyFont="1" applyAlignment="1" applyProtection="1">
      <alignment horizontal="center"/>
      <protection locked="0"/>
    </xf>
    <xf numFmtId="202" fontId="6" fillId="0" borderId="12" xfId="0" applyNumberFormat="1" applyFont="1" applyBorder="1" applyAlignment="1" applyProtection="1">
      <alignment horizontal="center"/>
      <protection locked="0"/>
    </xf>
    <xf numFmtId="15" fontId="6" fillId="0" borderId="12" xfId="0" quotePrefix="1" applyNumberFormat="1" applyFont="1" applyBorder="1" applyAlignment="1" applyProtection="1">
      <alignment horizontal="center"/>
      <protection locked="0"/>
    </xf>
    <xf numFmtId="0" fontId="6" fillId="0" borderId="12" xfId="0" quotePrefix="1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5" fillId="0" borderId="0" xfId="57" applyFont="1" applyAlignment="1">
      <alignment horizontal="right"/>
    </xf>
    <xf numFmtId="0" fontId="71" fillId="0" borderId="0" xfId="57" quotePrefix="1" applyFont="1" applyAlignment="1" applyProtection="1">
      <alignment horizontal="left" vertical="center"/>
      <protection locked="0"/>
    </xf>
    <xf numFmtId="0" fontId="71" fillId="0" borderId="0" xfId="57" applyFont="1" applyAlignment="1" applyProtection="1">
      <alignment horizontal="left" vertical="center"/>
      <protection locked="0"/>
    </xf>
    <xf numFmtId="0" fontId="46" fillId="0" borderId="0" xfId="0" applyFont="1" applyAlignment="1">
      <alignment horizontal="centerContinuous" shrinkToFit="1"/>
    </xf>
    <xf numFmtId="0" fontId="5" fillId="0" borderId="0" xfId="0" applyFont="1" applyAlignment="1" applyProtection="1">
      <alignment horizontal="centerContinuous"/>
      <protection locked="0"/>
    </xf>
    <xf numFmtId="0" fontId="2" fillId="0" borderId="48" xfId="57" applyBorder="1" applyAlignment="1">
      <alignment horizontal="right" shrinkToFit="1"/>
    </xf>
    <xf numFmtId="183" fontId="2" fillId="0" borderId="24" xfId="0" applyNumberFormat="1" applyFont="1" applyBorder="1" applyAlignment="1">
      <alignment horizontal="right" shrinkToFit="1"/>
    </xf>
    <xf numFmtId="197" fontId="2" fillId="0" borderId="24" xfId="33" applyNumberFormat="1" applyFont="1" applyFill="1" applyBorder="1" applyAlignment="1">
      <alignment horizontal="right" shrinkToFit="1"/>
    </xf>
    <xf numFmtId="3" fontId="2" fillId="0" borderId="24" xfId="0" applyNumberFormat="1" applyFont="1" applyBorder="1" applyAlignment="1">
      <alignment shrinkToFit="1"/>
    </xf>
    <xf numFmtId="196" fontId="2" fillId="0" borderId="12" xfId="33" applyNumberFormat="1" applyFont="1" applyFill="1" applyBorder="1" applyAlignment="1">
      <alignment horizontal="right" shrinkToFit="1"/>
    </xf>
    <xf numFmtId="196" fontId="2" fillId="0" borderId="18" xfId="33" applyNumberFormat="1" applyFont="1" applyFill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 shrinkToFit="1"/>
    </xf>
    <xf numFmtId="197" fontId="2" fillId="0" borderId="18" xfId="33" applyNumberFormat="1" applyFont="1" applyFill="1" applyBorder="1" applyAlignment="1">
      <alignment horizontal="right" shrinkToFit="1"/>
    </xf>
    <xf numFmtId="183" fontId="2" fillId="0" borderId="12" xfId="33" applyNumberFormat="1" applyFont="1" applyFill="1" applyBorder="1" applyAlignment="1">
      <alignment horizontal="right" shrinkToFit="1"/>
    </xf>
    <xf numFmtId="176" fontId="2" fillId="0" borderId="12" xfId="0" applyNumberFormat="1" applyFont="1" applyBorder="1" applyAlignment="1" applyProtection="1">
      <alignment horizontal="right" shrinkToFit="1"/>
      <protection locked="0"/>
    </xf>
    <xf numFmtId="0" fontId="2" fillId="0" borderId="48" xfId="0" applyFont="1" applyBorder="1" applyAlignment="1" applyProtection="1">
      <alignment horizontal="right" shrinkToFit="1"/>
      <protection locked="0"/>
    </xf>
    <xf numFmtId="183" fontId="2" fillId="0" borderId="12" xfId="0" applyNumberFormat="1" applyFont="1" applyBorder="1" applyAlignment="1">
      <alignment shrinkToFit="1"/>
    </xf>
    <xf numFmtId="38" fontId="2" fillId="0" borderId="12" xfId="33" applyFont="1" applyFill="1" applyBorder="1" applyAlignment="1">
      <alignment horizontal="right" shrinkToFit="1"/>
    </xf>
    <xf numFmtId="0" fontId="2" fillId="0" borderId="48" xfId="57" applyBorder="1" applyAlignment="1">
      <alignment horizontal="left" shrinkToFit="1"/>
    </xf>
    <xf numFmtId="176" fontId="2" fillId="0" borderId="28" xfId="0" applyNumberFormat="1" applyFont="1" applyBorder="1" applyAlignment="1">
      <alignment horizontal="right" shrinkToFit="1"/>
    </xf>
    <xf numFmtId="195" fontId="2" fillId="0" borderId="28" xfId="0" applyNumberFormat="1" applyFont="1" applyBorder="1" applyAlignment="1">
      <alignment horizontal="right" shrinkToFit="1"/>
    </xf>
    <xf numFmtId="176" fontId="2" fillId="0" borderId="71" xfId="0" applyNumberFormat="1" applyFont="1" applyBorder="1" applyAlignment="1">
      <alignment horizontal="right" shrinkToFit="1"/>
    </xf>
    <xf numFmtId="0" fontId="2" fillId="0" borderId="84" xfId="57" applyBorder="1" applyAlignment="1">
      <alignment horizontal="right" shrinkToFit="1"/>
    </xf>
    <xf numFmtId="183" fontId="2" fillId="0" borderId="37" xfId="0" applyNumberFormat="1" applyFont="1" applyBorder="1" applyAlignment="1">
      <alignment horizontal="right" shrinkToFit="1"/>
    </xf>
    <xf numFmtId="176" fontId="2" fillId="0" borderId="37" xfId="0" applyNumberFormat="1" applyFont="1" applyBorder="1" applyAlignment="1">
      <alignment horizontal="right" shrinkToFit="1"/>
    </xf>
    <xf numFmtId="183" fontId="2" fillId="0" borderId="37" xfId="33" applyNumberFormat="1" applyFont="1" applyFill="1" applyBorder="1" applyAlignment="1">
      <alignment horizontal="right" shrinkToFit="1"/>
    </xf>
    <xf numFmtId="197" fontId="2" fillId="0" borderId="36" xfId="33" applyNumberFormat="1" applyFont="1" applyFill="1" applyBorder="1" applyAlignment="1">
      <alignment horizontal="right" shrinkToFit="1"/>
    </xf>
    <xf numFmtId="3" fontId="2" fillId="0" borderId="36" xfId="0" applyNumberFormat="1" applyFont="1" applyBorder="1" applyAlignment="1">
      <alignment shrinkToFit="1"/>
    </xf>
    <xf numFmtId="196" fontId="2" fillId="0" borderId="37" xfId="33" applyNumberFormat="1" applyFont="1" applyFill="1" applyBorder="1" applyAlignment="1">
      <alignment horizontal="right" shrinkToFit="1"/>
    </xf>
    <xf numFmtId="176" fontId="2" fillId="0" borderId="37" xfId="0" applyNumberFormat="1" applyFont="1" applyBorder="1" applyAlignment="1" applyProtection="1">
      <alignment horizontal="right" shrinkToFit="1"/>
      <protection locked="0"/>
    </xf>
    <xf numFmtId="196" fontId="2" fillId="0" borderId="56" xfId="33" applyNumberFormat="1" applyFont="1" applyFill="1" applyBorder="1" applyAlignment="1">
      <alignment horizontal="right" shrinkToFit="1"/>
    </xf>
    <xf numFmtId="0" fontId="2" fillId="0" borderId="85" xfId="57" applyBorder="1" applyAlignment="1">
      <alignment horizontal="left" shrinkToFit="1"/>
    </xf>
    <xf numFmtId="183" fontId="2" fillId="0" borderId="81" xfId="0" applyNumberFormat="1" applyFont="1" applyBorder="1" applyAlignment="1">
      <alignment horizontal="right" shrinkToFit="1"/>
    </xf>
    <xf numFmtId="197" fontId="2" fillId="0" borderId="82" xfId="33" applyNumberFormat="1" applyFont="1" applyFill="1" applyBorder="1" applyAlignment="1">
      <alignment horizontal="right" shrinkToFit="1"/>
    </xf>
    <xf numFmtId="197" fontId="2" fillId="0" borderId="83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 shrinkToFit="1"/>
    </xf>
    <xf numFmtId="183" fontId="2" fillId="0" borderId="78" xfId="0" applyNumberFormat="1" applyFont="1" applyBorder="1" applyAlignment="1">
      <alignment shrinkToFit="1"/>
    </xf>
    <xf numFmtId="183" fontId="2" fillId="0" borderId="78" xfId="33" applyNumberFormat="1" applyFont="1" applyFill="1" applyBorder="1" applyAlignment="1">
      <alignment horizontal="right" shrinkToFit="1"/>
    </xf>
    <xf numFmtId="197" fontId="2" fillId="0" borderId="59" xfId="33" applyNumberFormat="1" applyFont="1" applyFill="1" applyBorder="1" applyAlignment="1">
      <alignment horizontal="right" shrinkToFit="1"/>
    </xf>
    <xf numFmtId="3" fontId="2" fillId="0" borderId="59" xfId="0" applyNumberFormat="1" applyFont="1" applyBorder="1" applyAlignment="1">
      <alignment shrinkToFit="1"/>
    </xf>
    <xf numFmtId="176" fontId="2" fillId="0" borderId="78" xfId="0" applyNumberFormat="1" applyFont="1" applyBorder="1" applyAlignment="1" applyProtection="1">
      <alignment horizontal="right" shrinkToFit="1"/>
      <protection locked="0"/>
    </xf>
    <xf numFmtId="196" fontId="2" fillId="0" borderId="78" xfId="33" applyNumberFormat="1" applyFont="1" applyFill="1" applyBorder="1" applyAlignment="1">
      <alignment horizontal="right" shrinkToFit="1"/>
    </xf>
    <xf numFmtId="196" fontId="2" fillId="0" borderId="79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 shrinkToFit="1"/>
    </xf>
    <xf numFmtId="3" fontId="2" fillId="0" borderId="12" xfId="0" applyNumberFormat="1" applyFont="1" applyBorder="1" applyAlignment="1">
      <alignment shrinkToFit="1"/>
    </xf>
    <xf numFmtId="0" fontId="6" fillId="0" borderId="18" xfId="0" applyFont="1" applyBorder="1" applyAlignment="1">
      <alignment horizontal="center"/>
    </xf>
    <xf numFmtId="0" fontId="2" fillId="0" borderId="69" xfId="57" applyBorder="1" applyAlignment="1">
      <alignment horizontal="right" shrinkToFit="1"/>
    </xf>
    <xf numFmtId="183" fontId="2" fillId="0" borderId="38" xfId="0" applyNumberFormat="1" applyFont="1" applyBorder="1" applyAlignment="1">
      <alignment horizontal="right" shrinkToFit="1"/>
    </xf>
    <xf numFmtId="183" fontId="2" fillId="0" borderId="38" xfId="33" applyNumberFormat="1" applyFont="1" applyFill="1" applyBorder="1" applyAlignment="1">
      <alignment shrinkToFit="1"/>
    </xf>
    <xf numFmtId="3" fontId="2" fillId="0" borderId="38" xfId="0" applyNumberFormat="1" applyFont="1" applyBorder="1" applyAlignment="1">
      <alignment shrinkToFit="1"/>
    </xf>
    <xf numFmtId="176" fontId="69" fillId="0" borderId="81" xfId="0" applyNumberFormat="1" applyFont="1" applyBorder="1" applyAlignment="1">
      <alignment horizontal="right" shrinkToFit="1"/>
    </xf>
    <xf numFmtId="176" fontId="69" fillId="0" borderId="78" xfId="0" applyNumberFormat="1" applyFont="1" applyBorder="1" applyAlignment="1">
      <alignment horizontal="right" shrinkToFit="1"/>
    </xf>
    <xf numFmtId="0" fontId="2" fillId="0" borderId="48" xfId="57" applyBorder="1" applyAlignment="1">
      <alignment horizontal="right"/>
    </xf>
    <xf numFmtId="183" fontId="2" fillId="0" borderId="13" xfId="33" applyNumberFormat="1" applyFont="1" applyFill="1" applyBorder="1" applyAlignment="1">
      <alignment horizontal="right" shrinkToFit="1"/>
    </xf>
    <xf numFmtId="183" fontId="2" fillId="0" borderId="18" xfId="33" applyNumberFormat="1" applyFont="1" applyFill="1" applyBorder="1" applyAlignment="1">
      <alignment horizontal="right" shrinkToFit="1"/>
    </xf>
    <xf numFmtId="183" fontId="2" fillId="0" borderId="21" xfId="33" applyNumberFormat="1" applyFont="1" applyFill="1" applyBorder="1" applyAlignment="1">
      <alignment horizontal="right" shrinkToFit="1"/>
    </xf>
    <xf numFmtId="183" fontId="2" fillId="0" borderId="24" xfId="33" applyNumberFormat="1" applyFont="1" applyFill="1" applyBorder="1" applyAlignment="1">
      <alignment horizontal="right" shrinkToFit="1"/>
    </xf>
    <xf numFmtId="183" fontId="2" fillId="0" borderId="87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left"/>
    </xf>
    <xf numFmtId="183" fontId="2" fillId="0" borderId="12" xfId="33" applyNumberFormat="1" applyFont="1" applyFill="1" applyBorder="1" applyAlignment="1" applyProtection="1">
      <alignment horizontal="right" shrinkToFit="1"/>
      <protection locked="0"/>
    </xf>
    <xf numFmtId="0" fontId="2" fillId="0" borderId="13" xfId="57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 shrinkToFit="1"/>
      <protection locked="0"/>
    </xf>
    <xf numFmtId="183" fontId="2" fillId="0" borderId="70" xfId="33" applyNumberFormat="1" applyFont="1" applyFill="1" applyBorder="1" applyAlignment="1">
      <alignment horizontal="right" shrinkToFit="1"/>
    </xf>
    <xf numFmtId="183" fontId="2" fillId="0" borderId="74" xfId="33" applyNumberFormat="1" applyFont="1" applyFill="1" applyBorder="1" applyAlignment="1">
      <alignment horizontal="right" shrinkToFit="1"/>
    </xf>
    <xf numFmtId="183" fontId="2" fillId="0" borderId="71" xfId="33" applyNumberFormat="1" applyFont="1" applyFill="1" applyBorder="1" applyAlignment="1">
      <alignment horizontal="right" shrinkToFit="1"/>
    </xf>
    <xf numFmtId="183" fontId="2" fillId="0" borderId="22" xfId="33" applyNumberFormat="1" applyFont="1" applyFill="1" applyBorder="1" applyAlignment="1">
      <alignment horizontal="right" shrinkToFit="1"/>
    </xf>
    <xf numFmtId="0" fontId="2" fillId="0" borderId="21" xfId="57" applyBorder="1" applyAlignment="1">
      <alignment horizontal="right"/>
    </xf>
    <xf numFmtId="0" fontId="2" fillId="0" borderId="21" xfId="57" applyBorder="1" applyAlignment="1">
      <alignment horizontal="left"/>
    </xf>
    <xf numFmtId="183" fontId="2" fillId="0" borderId="22" xfId="33" applyNumberFormat="1" applyFont="1" applyFill="1" applyBorder="1" applyAlignment="1">
      <alignment horizontal="right"/>
    </xf>
    <xf numFmtId="183" fontId="2" fillId="0" borderId="74" xfId="33" applyNumberFormat="1" applyFont="1" applyFill="1" applyBorder="1" applyAlignment="1">
      <alignment horizontal="right"/>
    </xf>
    <xf numFmtId="183" fontId="2" fillId="0" borderId="71" xfId="33" applyNumberFormat="1" applyFont="1" applyFill="1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/>
      <protection locked="0"/>
    </xf>
    <xf numFmtId="183" fontId="2" fillId="0" borderId="22" xfId="33" applyNumberFormat="1" applyFont="1" applyFill="1" applyBorder="1"/>
    <xf numFmtId="183" fontId="2" fillId="0" borderId="26" xfId="33" applyNumberFormat="1" applyFont="1" applyFill="1" applyBorder="1" applyAlignment="1">
      <alignment horizontal="right"/>
    </xf>
    <xf numFmtId="183" fontId="2" fillId="0" borderId="70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/>
    </xf>
    <xf numFmtId="0" fontId="2" fillId="0" borderId="21" xfId="57" applyBorder="1" applyAlignment="1">
      <alignment horizontal="center"/>
    </xf>
    <xf numFmtId="183" fontId="2" fillId="0" borderId="46" xfId="33" applyNumberFormat="1" applyFont="1" applyFill="1" applyBorder="1" applyAlignment="1">
      <alignment horizontal="center"/>
    </xf>
    <xf numFmtId="183" fontId="2" fillId="0" borderId="16" xfId="33" applyNumberFormat="1" applyFont="1" applyFill="1" applyBorder="1" applyAlignment="1">
      <alignment horizontal="center"/>
    </xf>
    <xf numFmtId="0" fontId="2" fillId="0" borderId="69" xfId="57" applyBorder="1" applyAlignment="1">
      <alignment horizontal="right"/>
    </xf>
    <xf numFmtId="0" fontId="2" fillId="0" borderId="86" xfId="0" applyFont="1" applyBorder="1" applyAlignment="1" applyProtection="1">
      <alignment horizontal="right" shrinkToFit="1"/>
      <protection locked="0"/>
    </xf>
    <xf numFmtId="185" fontId="2" fillId="0" borderId="88" xfId="33" applyNumberFormat="1" applyFont="1" applyFill="1" applyBorder="1" applyAlignment="1">
      <alignment horizontal="right" shrinkToFit="1"/>
    </xf>
    <xf numFmtId="185" fontId="2" fillId="0" borderId="86" xfId="33" applyNumberFormat="1" applyFont="1" applyFill="1" applyBorder="1" applyAlignment="1">
      <alignment horizontal="right" shrinkToFit="1"/>
    </xf>
    <xf numFmtId="185" fontId="2" fillId="0" borderId="60" xfId="33" applyNumberFormat="1" applyFont="1" applyFill="1" applyBorder="1" applyAlignment="1">
      <alignment horizontal="right" shrinkToFit="1"/>
    </xf>
    <xf numFmtId="185" fontId="2" fillId="0" borderId="79" xfId="33" applyNumberFormat="1" applyFont="1" applyFill="1" applyBorder="1" applyAlignment="1">
      <alignment horizontal="right" shrinkToFit="1"/>
    </xf>
    <xf numFmtId="185" fontId="2" fillId="0" borderId="59" xfId="33" applyNumberFormat="1" applyFont="1" applyFill="1" applyBorder="1" applyAlignment="1">
      <alignment horizontal="right" shrinkToFit="1"/>
    </xf>
    <xf numFmtId="185" fontId="2" fillId="0" borderId="78" xfId="33" applyNumberFormat="1" applyFont="1" applyFill="1" applyBorder="1" applyAlignment="1">
      <alignment horizontal="right" shrinkToFit="1"/>
    </xf>
    <xf numFmtId="0" fontId="2" fillId="0" borderId="46" xfId="57" applyBorder="1" applyAlignment="1">
      <alignment horizontal="right"/>
    </xf>
    <xf numFmtId="0" fontId="2" fillId="0" borderId="77" xfId="0" applyFont="1" applyBorder="1" applyAlignment="1" applyProtection="1">
      <alignment horizontal="right"/>
      <protection locked="0"/>
    </xf>
    <xf numFmtId="0" fontId="2" fillId="0" borderId="86" xfId="0" applyFont="1" applyBorder="1" applyAlignment="1" applyProtection="1">
      <alignment horizontal="right"/>
      <protection locked="0"/>
    </xf>
    <xf numFmtId="0" fontId="2" fillId="0" borderId="85" xfId="57" applyBorder="1" applyAlignment="1">
      <alignment horizontal="left"/>
    </xf>
    <xf numFmtId="183" fontId="2" fillId="0" borderId="89" xfId="33" applyNumberFormat="1" applyFont="1" applyFill="1" applyBorder="1" applyAlignment="1">
      <alignment horizontal="right" shrinkToFit="1"/>
    </xf>
    <xf numFmtId="183" fontId="2" fillId="0" borderId="80" xfId="33" applyNumberFormat="1" applyFont="1" applyFill="1" applyBorder="1" applyAlignment="1">
      <alignment horizontal="right" shrinkToFit="1"/>
    </xf>
    <xf numFmtId="183" fontId="2" fillId="0" borderId="82" xfId="33" applyNumberFormat="1" applyFont="1" applyFill="1" applyBorder="1" applyAlignment="1">
      <alignment horizontal="right" shrinkToFit="1"/>
    </xf>
    <xf numFmtId="183" fontId="2" fillId="0" borderId="90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/>
    </xf>
    <xf numFmtId="183" fontId="2" fillId="0" borderId="88" xfId="33" applyNumberFormat="1" applyFont="1" applyFill="1" applyBorder="1" applyAlignment="1">
      <alignment horizontal="right" shrinkToFit="1"/>
    </xf>
    <xf numFmtId="183" fontId="2" fillId="0" borderId="78" xfId="33" applyNumberFormat="1" applyFont="1" applyFill="1" applyBorder="1" applyAlignment="1" applyProtection="1">
      <alignment horizontal="right" shrinkToFit="1"/>
      <protection locked="0"/>
    </xf>
    <xf numFmtId="183" fontId="2" fillId="0" borderId="79" xfId="33" applyNumberFormat="1" applyFont="1" applyFill="1" applyBorder="1" applyAlignment="1">
      <alignment horizontal="right" shrinkToFit="1"/>
    </xf>
    <xf numFmtId="0" fontId="2" fillId="0" borderId="80" xfId="57" applyBorder="1" applyAlignment="1">
      <alignment horizontal="left"/>
    </xf>
    <xf numFmtId="0" fontId="2" fillId="0" borderId="77" xfId="57" applyBorder="1" applyAlignment="1">
      <alignment horizontal="right"/>
    </xf>
    <xf numFmtId="183" fontId="2" fillId="0" borderId="59" xfId="33" applyNumberFormat="1" applyFont="1" applyFill="1" applyBorder="1" applyAlignment="1" applyProtection="1">
      <alignment horizontal="right" shrinkToFit="1"/>
      <protection locked="0"/>
    </xf>
    <xf numFmtId="183" fontId="2" fillId="0" borderId="91" xfId="33" applyNumberFormat="1" applyFont="1" applyFill="1" applyBorder="1" applyAlignment="1">
      <alignment horizontal="right" shrinkToFit="1"/>
    </xf>
    <xf numFmtId="183" fontId="2" fillId="0" borderId="38" xfId="33" applyNumberFormat="1" applyFont="1" applyFill="1" applyBorder="1" applyAlignment="1">
      <alignment horizontal="center"/>
    </xf>
    <xf numFmtId="183" fontId="2" fillId="0" borderId="36" xfId="33" applyNumberFormat="1" applyFont="1" applyFill="1" applyBorder="1" applyAlignment="1">
      <alignment horizontal="right" shrinkToFit="1"/>
    </xf>
    <xf numFmtId="176" fontId="13" fillId="0" borderId="54" xfId="34" applyNumberFormat="1" applyFont="1" applyBorder="1" applyAlignment="1" applyProtection="1">
      <alignment horizontal="center"/>
      <protection locked="0"/>
    </xf>
    <xf numFmtId="38" fontId="13" fillId="0" borderId="92" xfId="33" applyFont="1" applyBorder="1" applyAlignment="1">
      <alignment horizontal="right"/>
    </xf>
    <xf numFmtId="183" fontId="13" fillId="0" borderId="70" xfId="51" applyNumberFormat="1" applyFont="1" applyBorder="1" applyAlignment="1">
      <alignment horizontal="right"/>
    </xf>
    <xf numFmtId="183" fontId="13" fillId="0" borderId="93" xfId="51" applyNumberFormat="1" applyFont="1" applyBorder="1" applyAlignment="1">
      <alignment horizontal="right"/>
    </xf>
    <xf numFmtId="183" fontId="13" fillId="0" borderId="94" xfId="51" applyNumberFormat="1" applyFont="1" applyBorder="1" applyAlignment="1">
      <alignment horizontal="right"/>
    </xf>
    <xf numFmtId="0" fontId="13" fillId="0" borderId="21" xfId="57" applyFont="1" applyBorder="1" applyAlignment="1">
      <alignment horizontal="right"/>
    </xf>
    <xf numFmtId="38" fontId="13" fillId="0" borderId="39" xfId="33" applyFont="1" applyBorder="1" applyAlignment="1">
      <alignment horizontal="right"/>
    </xf>
    <xf numFmtId="176" fontId="13" fillId="0" borderId="95" xfId="33" applyNumberFormat="1" applyFont="1" applyBorder="1" applyAlignment="1">
      <alignment horizontal="right"/>
    </xf>
    <xf numFmtId="183" fontId="13" fillId="0" borderId="96" xfId="57" applyNumberFormat="1" applyFont="1" applyBorder="1" applyAlignment="1">
      <alignment horizontal="right"/>
    </xf>
    <xf numFmtId="183" fontId="13" fillId="0" borderId="54" xfId="33" applyNumberFormat="1" applyFont="1" applyBorder="1" applyAlignment="1">
      <alignment horizontal="right"/>
    </xf>
    <xf numFmtId="0" fontId="15" fillId="24" borderId="97" xfId="0" applyFont="1" applyFill="1" applyBorder="1" applyAlignment="1">
      <alignment horizontal="center" vertical="center"/>
    </xf>
    <xf numFmtId="0" fontId="15" fillId="24" borderId="98" xfId="0" applyFont="1" applyFill="1" applyBorder="1" applyAlignment="1">
      <alignment horizontal="center" vertical="center"/>
    </xf>
    <xf numFmtId="0" fontId="15" fillId="24" borderId="99" xfId="0" applyFont="1" applyFill="1" applyBorder="1" applyAlignment="1">
      <alignment horizontal="center" vertical="center"/>
    </xf>
    <xf numFmtId="200" fontId="15" fillId="0" borderId="0" xfId="51" applyNumberFormat="1" applyFont="1" applyAlignment="1">
      <alignment horizontal="left" vertical="center" shrinkToFit="1"/>
    </xf>
    <xf numFmtId="0" fontId="15" fillId="0" borderId="0" xfId="51" applyFont="1" applyAlignment="1">
      <alignment horizontal="left" vertical="center"/>
    </xf>
    <xf numFmtId="58" fontId="13" fillId="0" borderId="100" xfId="57" applyNumberFormat="1" applyFont="1" applyBorder="1" applyAlignment="1" applyProtection="1">
      <alignment horizontal="center" vertical="center" justifyLastLine="1"/>
      <protection locked="0"/>
    </xf>
    <xf numFmtId="58" fontId="13" fillId="0" borderId="11" xfId="57" applyNumberFormat="1" applyFont="1" applyBorder="1" applyAlignment="1" applyProtection="1">
      <alignment horizontal="center" vertical="center" justifyLastLine="1"/>
      <protection locked="0"/>
    </xf>
    <xf numFmtId="58" fontId="13" fillId="0" borderId="101" xfId="57" applyNumberFormat="1" applyFont="1" applyBorder="1" applyAlignment="1" applyProtection="1">
      <alignment horizontal="center" vertical="center" justifyLastLine="1"/>
      <protection locked="0"/>
    </xf>
    <xf numFmtId="0" fontId="13" fillId="0" borderId="102" xfId="57" applyFont="1" applyBorder="1" applyAlignment="1">
      <alignment horizontal="center" vertical="center" justifyLastLine="1"/>
    </xf>
    <xf numFmtId="0" fontId="13" fillId="0" borderId="103" xfId="57" applyFont="1" applyBorder="1" applyAlignment="1">
      <alignment horizontal="center" vertical="center" justifyLastLine="1"/>
    </xf>
    <xf numFmtId="0" fontId="13" fillId="0" borderId="104" xfId="57" applyFont="1" applyBorder="1" applyAlignment="1">
      <alignment horizontal="center" vertical="center" justifyLastLine="1"/>
    </xf>
    <xf numFmtId="0" fontId="13" fillId="0" borderId="105" xfId="57" applyFont="1" applyBorder="1" applyAlignment="1" applyProtection="1">
      <alignment horizontal="center" vertical="center" textRotation="255"/>
      <protection locked="0"/>
    </xf>
    <xf numFmtId="0" fontId="13" fillId="0" borderId="54" xfId="57" applyFont="1" applyBorder="1" applyAlignment="1" applyProtection="1">
      <alignment horizontal="center" vertical="center" textRotation="255"/>
      <protection locked="0"/>
    </xf>
    <xf numFmtId="0" fontId="13" fillId="0" borderId="106" xfId="57" applyFont="1" applyBorder="1" applyAlignment="1" applyProtection="1">
      <alignment horizontal="center" vertical="center" textRotation="255"/>
      <protection locked="0"/>
    </xf>
    <xf numFmtId="191" fontId="49" fillId="0" borderId="0" xfId="0" applyNumberFormat="1" applyFont="1" applyAlignment="1">
      <alignment vertical="center"/>
    </xf>
    <xf numFmtId="192" fontId="51" fillId="0" borderId="0" xfId="0" applyNumberFormat="1" applyFont="1" applyAlignment="1">
      <alignment vertical="center"/>
    </xf>
    <xf numFmtId="0" fontId="12" fillId="0" borderId="0" xfId="57" applyFont="1" applyAlignment="1">
      <alignment horizontal="distributed" vertical="center"/>
    </xf>
    <xf numFmtId="0" fontId="14" fillId="0" borderId="0" xfId="0" applyFont="1"/>
    <xf numFmtId="0" fontId="76" fillId="0" borderId="31" xfId="57" applyFont="1" applyBorder="1" applyAlignment="1" applyProtection="1">
      <alignment horizontal="center" vertical="center"/>
      <protection locked="0"/>
    </xf>
    <xf numFmtId="0" fontId="76" fillId="0" borderId="32" xfId="57" applyFont="1" applyBorder="1" applyAlignment="1" applyProtection="1">
      <alignment horizontal="center" vertical="center"/>
      <protection locked="0"/>
    </xf>
    <xf numFmtId="0" fontId="76" fillId="0" borderId="33" xfId="57" applyFont="1" applyBorder="1" applyAlignment="1" applyProtection="1">
      <alignment horizontal="center" vertical="center"/>
      <protection locked="0"/>
    </xf>
    <xf numFmtId="0" fontId="5" fillId="0" borderId="38" xfId="57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5" fillId="0" borderId="38" xfId="57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5" fillId="0" borderId="38" xfId="57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>
      <alignment vertical="center"/>
    </xf>
    <xf numFmtId="205" fontId="82" fillId="0" borderId="0" xfId="0" applyNumberFormat="1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76" fillId="0" borderId="11" xfId="0" applyFont="1" applyBorder="1" applyAlignment="1">
      <alignment horizontal="center" vertical="center" shrinkToFit="1"/>
    </xf>
    <xf numFmtId="0" fontId="0" fillId="0" borderId="10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0" fillId="0" borderId="11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112" xfId="0" applyFont="1" applyBorder="1" applyAlignment="1">
      <alignment horizontal="center" vertical="center" shrinkToFit="1"/>
    </xf>
    <xf numFmtId="205" fontId="82" fillId="0" borderId="113" xfId="0" applyNumberFormat="1" applyFont="1" applyBorder="1" applyAlignment="1" applyProtection="1">
      <alignment horizontal="center" vertical="center" shrinkToFit="1"/>
      <protection locked="0"/>
    </xf>
    <xf numFmtId="205" fontId="82" fillId="0" borderId="112" xfId="0" applyNumberFormat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114" xfId="0" applyFont="1" applyBorder="1" applyAlignment="1" applyProtection="1">
      <alignment horizontal="center" vertical="center" shrinkToFit="1"/>
      <protection locked="0"/>
    </xf>
    <xf numFmtId="0" fontId="4" fillId="0" borderId="113" xfId="0" applyFont="1" applyBorder="1" applyAlignment="1">
      <alignment horizontal="center" vertical="center" shrinkToFit="1"/>
    </xf>
    <xf numFmtId="0" fontId="6" fillId="0" borderId="75" xfId="0" applyFont="1" applyBorder="1" applyAlignment="1" applyProtection="1">
      <alignment horizontal="center" shrinkToFit="1"/>
      <protection locked="0"/>
    </xf>
    <xf numFmtId="0" fontId="14" fillId="0" borderId="58" xfId="0" applyFont="1" applyBorder="1" applyAlignment="1">
      <alignment shrinkToFit="1"/>
    </xf>
    <xf numFmtId="0" fontId="14" fillId="0" borderId="76" xfId="0" applyFont="1" applyBorder="1" applyAlignment="1">
      <alignment shrinkToFit="1"/>
    </xf>
    <xf numFmtId="0" fontId="2" fillId="0" borderId="3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35" xfId="0" applyFont="1" applyBorder="1" applyAlignment="1">
      <alignment horizontal="center" shrinkToFit="1"/>
    </xf>
    <xf numFmtId="0" fontId="2" fillId="0" borderId="75" xfId="57" applyBorder="1" applyAlignment="1" applyProtection="1">
      <alignment horizontal="center" vertical="center" shrinkToFit="1"/>
      <protection locked="0"/>
    </xf>
    <xf numFmtId="0" fontId="2" fillId="0" borderId="58" xfId="57" applyBorder="1" applyAlignment="1" applyProtection="1">
      <alignment horizontal="center" vertical="center" shrinkToFit="1"/>
      <protection locked="0"/>
    </xf>
    <xf numFmtId="0" fontId="2" fillId="0" borderId="115" xfId="57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shrinkToFit="1"/>
      <protection locked="0"/>
    </xf>
    <xf numFmtId="0" fontId="2" fillId="0" borderId="29" xfId="0" applyFont="1" applyBorder="1" applyAlignment="1" applyProtection="1">
      <alignment horizontal="center" shrinkToFit="1"/>
      <protection locked="0"/>
    </xf>
    <xf numFmtId="0" fontId="2" fillId="0" borderId="111" xfId="0" applyFont="1" applyBorder="1" applyAlignment="1" applyProtection="1">
      <alignment horizontal="center" shrinkToFit="1"/>
      <protection locked="0"/>
    </xf>
    <xf numFmtId="183" fontId="2" fillId="0" borderId="0" xfId="33" applyNumberFormat="1" applyFont="1" applyFill="1" applyAlignment="1" applyProtection="1">
      <alignment horizontal="center" shrinkToFit="1"/>
      <protection locked="0"/>
    </xf>
    <xf numFmtId="183" fontId="2" fillId="0" borderId="70" xfId="33" applyNumberFormat="1" applyFont="1" applyFill="1" applyBorder="1" applyAlignment="1" applyProtection="1">
      <alignment horizontal="center" shrinkToFit="1"/>
      <protection locked="0"/>
    </xf>
    <xf numFmtId="183" fontId="2" fillId="0" borderId="113" xfId="33" applyNumberFormat="1" applyFont="1" applyFill="1" applyBorder="1" applyAlignment="1" applyProtection="1">
      <alignment horizontal="center"/>
      <protection locked="0"/>
    </xf>
    <xf numFmtId="183" fontId="2" fillId="0" borderId="32" xfId="33" applyNumberFormat="1" applyFont="1" applyFill="1" applyBorder="1" applyAlignment="1" applyProtection="1">
      <alignment horizontal="center"/>
      <protection locked="0"/>
    </xf>
    <xf numFmtId="183" fontId="2" fillId="0" borderId="112" xfId="33" applyNumberFormat="1" applyFont="1" applyFill="1" applyBorder="1" applyAlignment="1" applyProtection="1">
      <alignment horizontal="center"/>
      <protection locked="0"/>
    </xf>
    <xf numFmtId="0" fontId="2" fillId="0" borderId="113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112" xfId="0" applyFont="1" applyBorder="1" applyAlignment="1">
      <alignment horizontal="center" shrinkToFit="1"/>
    </xf>
    <xf numFmtId="55" fontId="2" fillId="0" borderId="116" xfId="33" applyNumberFormat="1" applyFont="1" applyFill="1" applyBorder="1" applyAlignment="1" applyProtection="1">
      <alignment horizontal="center"/>
      <protection locked="0"/>
    </xf>
    <xf numFmtId="55" fontId="2" fillId="0" borderId="58" xfId="33" applyNumberFormat="1" applyFont="1" applyFill="1" applyBorder="1" applyAlignment="1" applyProtection="1">
      <alignment horizontal="center"/>
      <protection locked="0"/>
    </xf>
    <xf numFmtId="55" fontId="2" fillId="0" borderId="76" xfId="33" applyNumberFormat="1" applyFont="1" applyFill="1" applyBorder="1" applyAlignment="1" applyProtection="1">
      <alignment horizontal="center"/>
      <protection locked="0"/>
    </xf>
    <xf numFmtId="49" fontId="16" fillId="0" borderId="31" xfId="56" applyNumberFormat="1" applyFont="1" applyBorder="1" applyAlignment="1">
      <alignment horizontal="center" vertical="center" wrapText="1"/>
    </xf>
    <xf numFmtId="49" fontId="16" fillId="0" borderId="32" xfId="56" applyNumberFormat="1" applyFont="1" applyBorder="1" applyAlignment="1">
      <alignment horizontal="center" vertical="center" wrapText="1"/>
    </xf>
    <xf numFmtId="49" fontId="16" fillId="0" borderId="0" xfId="56" applyNumberFormat="1" applyFont="1" applyAlignment="1">
      <alignment horizontal="right" vertical="center"/>
    </xf>
  </cellXfs>
  <cellStyles count="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3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 xr:uid="{00000000-0005-0000-0000-00002B000000}"/>
    <cellStyle name="通貨 2 2" xfId="45" xr:uid="{00000000-0005-0000-0000-00002C000000}"/>
    <cellStyle name="通貨 2 2 2" xfId="46" xr:uid="{00000000-0005-0000-0000-00002D000000}"/>
    <cellStyle name="通貨 2 3" xfId="47" xr:uid="{00000000-0005-0000-0000-00002E000000}"/>
    <cellStyle name="通貨 3" xfId="48" xr:uid="{00000000-0005-0000-0000-00002F000000}"/>
    <cellStyle name="通貨 3 2" xfId="49" xr:uid="{00000000-0005-0000-0000-000030000000}"/>
    <cellStyle name="入力" xfId="50" builtinId="20" customBuiltin="1"/>
    <cellStyle name="標準" xfId="0" builtinId="0"/>
    <cellStyle name="標準 2" xfId="51" xr:uid="{00000000-0005-0000-0000-000033000000}"/>
    <cellStyle name="標準 2 2" xfId="52" xr:uid="{00000000-0005-0000-0000-000034000000}"/>
    <cellStyle name="標準_2頁・概要・表紙・目次等・23年3月分　" xfId="53" xr:uid="{00000000-0005-0000-0000-000035000000}"/>
    <cellStyle name="標準_2頁・概要・表紙・目次等・23年5月分　" xfId="54" xr:uid="{00000000-0005-0000-0000-000036000000}"/>
    <cellStyle name="標準_2頁・概要・表紙・目次等・24年3月分　" xfId="55" xr:uid="{00000000-0005-0000-0000-000037000000}"/>
    <cellStyle name="標準_JB16" xfId="56" xr:uid="{00000000-0005-0000-0000-000038000000}"/>
    <cellStyle name="標準_人口まとめ" xfId="57" xr:uid="{00000000-0005-0000-0000-000039000000}"/>
    <cellStyle name="良い" xfId="58" builtinId="26" customBuiltin="1"/>
  </cellStyles>
  <dxfs count="8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206375</xdr:colOff>
      <xdr:row>24</xdr:row>
      <xdr:rowOff>114300</xdr:rowOff>
    </xdr:from>
    <xdr:to>
      <xdr:col>20</xdr:col>
      <xdr:colOff>552598</xdr:colOff>
      <xdr:row>28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256C5D5-7553-9F18-E162-D49B0B831F45}"/>
            </a:ext>
          </a:extLst>
        </xdr:cNvPr>
        <xdr:cNvSpPr/>
      </xdr:nvSpPr>
      <xdr:spPr>
        <a:xfrm>
          <a:off x="6667500" y="6800850"/>
          <a:ext cx="5162550" cy="100965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基準人口変更のお知らせ</a:t>
          </a:r>
          <a:endParaRPr kumimoji="1" lang="en-US" altLang="ja-JP" sz="1200" b="1"/>
        </a:p>
        <a:p>
          <a:pPr algn="l"/>
          <a:r>
            <a:rPr kumimoji="1" lang="ja-JP" altLang="en-US" sz="1100" b="1"/>
            <a:t>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</a:t>
          </a:r>
          <a:r>
            <a:rPr kumimoji="1" lang="en-US" altLang="ja-JP" sz="1100" b="1"/>
            <a:t>30</a:t>
          </a:r>
          <a:r>
            <a:rPr kumimoji="1" lang="ja-JP" altLang="en-US" sz="1100" b="1"/>
            <a:t>日（火）に令和２年国勢調査人口等基本集計の確報値が公表されたことに伴い、令和３年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月１日現在推計人口及び世帯数からは令和２年国勢調査確報値をもとに推計しています。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135255</xdr:colOff>
      <xdr:row>63</xdr:row>
      <xdr:rowOff>0</xdr:rowOff>
    </xdr:from>
    <xdr:to>
      <xdr:col>13</xdr:col>
      <xdr:colOff>340949</xdr:colOff>
      <xdr:row>63</xdr:row>
      <xdr:rowOff>0</xdr:rowOff>
    </xdr:to>
    <xdr:sp macro="" textlink="">
      <xdr:nvSpPr>
        <xdr:cNvPr id="2" name="Text Box 1030">
          <a:extLst>
            <a:ext uri="{FF2B5EF4-FFF2-40B4-BE49-F238E27FC236}">
              <a16:creationId xmlns:a16="http://schemas.microsoft.com/office/drawing/2014/main" id="{3585070B-A0A1-961C-7C16-FD4756A87D7F}"/>
            </a:ext>
          </a:extLst>
        </xdr:cNvPr>
        <xdr:cNvSpPr txBox="1">
          <a:spLocks noChangeArrowheads="1"/>
        </xdr:cNvSpPr>
      </xdr:nvSpPr>
      <xdr:spPr bwMode="auto">
        <a:xfrm>
          <a:off x="6469380" y="12687300"/>
          <a:ext cx="22059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78105</xdr:colOff>
      <xdr:row>63</xdr:row>
      <xdr:rowOff>0</xdr:rowOff>
    </xdr:from>
    <xdr:to>
      <xdr:col>13</xdr:col>
      <xdr:colOff>428540</xdr:colOff>
      <xdr:row>63</xdr:row>
      <xdr:rowOff>0</xdr:rowOff>
    </xdr:to>
    <xdr:sp macro="" textlink="">
      <xdr:nvSpPr>
        <xdr:cNvPr id="3" name="Text Box 1031">
          <a:extLst>
            <a:ext uri="{FF2B5EF4-FFF2-40B4-BE49-F238E27FC236}">
              <a16:creationId xmlns:a16="http://schemas.microsoft.com/office/drawing/2014/main" id="{CFEF234A-5003-0598-F88B-DE6AC28D888D}"/>
            </a:ext>
          </a:extLst>
        </xdr:cNvPr>
        <xdr:cNvSpPr txBox="1">
          <a:spLocks noChangeArrowheads="1"/>
        </xdr:cNvSpPr>
      </xdr:nvSpPr>
      <xdr:spPr bwMode="auto">
        <a:xfrm>
          <a:off x="6421755" y="12687300"/>
          <a:ext cx="23412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月～平成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年１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</a:t>
          </a:r>
        </a:p>
      </xdr:txBody>
    </xdr:sp>
    <xdr:clientData/>
  </xdr:twoCellAnchor>
  <xdr:twoCellAnchor>
    <xdr:from>
      <xdr:col>9</xdr:col>
      <xdr:colOff>101600</xdr:colOff>
      <xdr:row>14</xdr:row>
      <xdr:rowOff>12700</xdr:rowOff>
    </xdr:from>
    <xdr:to>
      <xdr:col>12</xdr:col>
      <xdr:colOff>387350</xdr:colOff>
      <xdr:row>15</xdr:row>
      <xdr:rowOff>190500</xdr:rowOff>
    </xdr:to>
    <xdr:sp macro="" textlink="">
      <xdr:nvSpPr>
        <xdr:cNvPr id="6148039" name="AutoShape 1046">
          <a:extLst>
            <a:ext uri="{FF2B5EF4-FFF2-40B4-BE49-F238E27FC236}">
              <a16:creationId xmlns:a16="http://schemas.microsoft.com/office/drawing/2014/main" id="{88A8D7BC-4271-FADA-C0A1-F727B76F6E1B}"/>
            </a:ext>
          </a:extLst>
        </xdr:cNvPr>
        <xdr:cNvSpPr>
          <a:spLocks noChangeArrowheads="1"/>
        </xdr:cNvSpPr>
      </xdr:nvSpPr>
      <xdr:spPr bwMode="auto">
        <a:xfrm>
          <a:off x="6432550" y="3194050"/>
          <a:ext cx="1847850" cy="40640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95250</xdr:colOff>
      <xdr:row>24</xdr:row>
      <xdr:rowOff>19050</xdr:rowOff>
    </xdr:from>
    <xdr:to>
      <xdr:col>12</xdr:col>
      <xdr:colOff>349250</xdr:colOff>
      <xdr:row>25</xdr:row>
      <xdr:rowOff>215900</xdr:rowOff>
    </xdr:to>
    <xdr:sp macro="" textlink="">
      <xdr:nvSpPr>
        <xdr:cNvPr id="6148040" name="AutoShape 1049">
          <a:extLst>
            <a:ext uri="{FF2B5EF4-FFF2-40B4-BE49-F238E27FC236}">
              <a16:creationId xmlns:a16="http://schemas.microsoft.com/office/drawing/2014/main" id="{B1A9BCA5-C5B8-C27D-00C3-BD9716B8DBA6}"/>
            </a:ext>
          </a:extLst>
        </xdr:cNvPr>
        <xdr:cNvSpPr>
          <a:spLocks noChangeArrowheads="1"/>
        </xdr:cNvSpPr>
      </xdr:nvSpPr>
      <xdr:spPr bwMode="auto">
        <a:xfrm>
          <a:off x="6426200" y="5486400"/>
          <a:ext cx="18161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16</xdr:row>
      <xdr:rowOff>31750</xdr:rowOff>
    </xdr:from>
    <xdr:to>
      <xdr:col>12</xdr:col>
      <xdr:colOff>381000</xdr:colOff>
      <xdr:row>17</xdr:row>
      <xdr:rowOff>215900</xdr:rowOff>
    </xdr:to>
    <xdr:sp macro="" textlink="">
      <xdr:nvSpPr>
        <xdr:cNvPr id="6148041" name="AutoShape 1058">
          <a:extLst>
            <a:ext uri="{FF2B5EF4-FFF2-40B4-BE49-F238E27FC236}">
              <a16:creationId xmlns:a16="http://schemas.microsoft.com/office/drawing/2014/main" id="{90B5F2C0-C236-8E10-5B9E-EF5D421F6313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16</xdr:row>
      <xdr:rowOff>12700</xdr:rowOff>
    </xdr:from>
    <xdr:to>
      <xdr:col>12</xdr:col>
      <xdr:colOff>381000</xdr:colOff>
      <xdr:row>18</xdr:row>
      <xdr:rowOff>31750</xdr:rowOff>
    </xdr:to>
    <xdr:sp macro="" textlink="">
      <xdr:nvSpPr>
        <xdr:cNvPr id="6148042" name="AutoShape 1059">
          <a:extLst>
            <a:ext uri="{FF2B5EF4-FFF2-40B4-BE49-F238E27FC236}">
              <a16:creationId xmlns:a16="http://schemas.microsoft.com/office/drawing/2014/main" id="{9D2566B3-B50B-0E61-2A29-8B0CFB4FA784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8043" name="AutoShape 1060">
          <a:extLst>
            <a:ext uri="{FF2B5EF4-FFF2-40B4-BE49-F238E27FC236}">
              <a16:creationId xmlns:a16="http://schemas.microsoft.com/office/drawing/2014/main" id="{479FF8D8-E9A7-4D19-5551-70BE4936F3E5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209550</xdr:rowOff>
    </xdr:to>
    <xdr:sp macro="" textlink="">
      <xdr:nvSpPr>
        <xdr:cNvPr id="6148044" name="AutoShape 1061">
          <a:extLst>
            <a:ext uri="{FF2B5EF4-FFF2-40B4-BE49-F238E27FC236}">
              <a16:creationId xmlns:a16="http://schemas.microsoft.com/office/drawing/2014/main" id="{6B8E49F8-0B49-7C41-4B20-D26715B79A19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8045" name="AutoShape 1062">
          <a:extLst>
            <a:ext uri="{FF2B5EF4-FFF2-40B4-BE49-F238E27FC236}">
              <a16:creationId xmlns:a16="http://schemas.microsoft.com/office/drawing/2014/main" id="{9464E357-4197-9292-B910-65F2E3B076ED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8046" name="AutoShape 1063">
          <a:extLst>
            <a:ext uri="{FF2B5EF4-FFF2-40B4-BE49-F238E27FC236}">
              <a16:creationId xmlns:a16="http://schemas.microsoft.com/office/drawing/2014/main" id="{4B4073CF-F571-ECA3-06CC-D0FF5571E859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19050</xdr:rowOff>
    </xdr:from>
    <xdr:to>
      <xdr:col>12</xdr:col>
      <xdr:colOff>412750</xdr:colOff>
      <xdr:row>17</xdr:row>
      <xdr:rowOff>215900</xdr:rowOff>
    </xdr:to>
    <xdr:sp macro="" textlink="">
      <xdr:nvSpPr>
        <xdr:cNvPr id="6148047" name="AutoShape 1064">
          <a:extLst>
            <a:ext uri="{FF2B5EF4-FFF2-40B4-BE49-F238E27FC236}">
              <a16:creationId xmlns:a16="http://schemas.microsoft.com/office/drawing/2014/main" id="{FBDFCBF5-4144-3095-6337-7333A3B6DEE4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31750</xdr:rowOff>
    </xdr:from>
    <xdr:to>
      <xdr:col>12</xdr:col>
      <xdr:colOff>412750</xdr:colOff>
      <xdr:row>18</xdr:row>
      <xdr:rowOff>0</xdr:rowOff>
    </xdr:to>
    <xdr:sp macro="" textlink="">
      <xdr:nvSpPr>
        <xdr:cNvPr id="6148048" name="AutoShape 1065">
          <a:extLst>
            <a:ext uri="{FF2B5EF4-FFF2-40B4-BE49-F238E27FC236}">
              <a16:creationId xmlns:a16="http://schemas.microsoft.com/office/drawing/2014/main" id="{CE703A65-2C37-E4C7-CA58-F9381ADBC9E2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16</xdr:row>
      <xdr:rowOff>31750</xdr:rowOff>
    </xdr:from>
    <xdr:to>
      <xdr:col>12</xdr:col>
      <xdr:colOff>412750</xdr:colOff>
      <xdr:row>18</xdr:row>
      <xdr:rowOff>12700</xdr:rowOff>
    </xdr:to>
    <xdr:sp macro="" textlink="">
      <xdr:nvSpPr>
        <xdr:cNvPr id="6148049" name="AutoShape 1068">
          <a:extLst>
            <a:ext uri="{FF2B5EF4-FFF2-40B4-BE49-F238E27FC236}">
              <a16:creationId xmlns:a16="http://schemas.microsoft.com/office/drawing/2014/main" id="{B4C496D1-9FE7-5F4D-3EEA-3FB1881536EC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17</xdr:row>
      <xdr:rowOff>95250</xdr:rowOff>
    </xdr:from>
    <xdr:to>
      <xdr:col>13</xdr:col>
      <xdr:colOff>38100</xdr:colOff>
      <xdr:row>19</xdr:row>
      <xdr:rowOff>69850</xdr:rowOff>
    </xdr:to>
    <xdr:sp macro="" textlink="">
      <xdr:nvSpPr>
        <xdr:cNvPr id="6148050" name="AutoShape 1069">
          <a:extLst>
            <a:ext uri="{FF2B5EF4-FFF2-40B4-BE49-F238E27FC236}">
              <a16:creationId xmlns:a16="http://schemas.microsoft.com/office/drawing/2014/main" id="{E15F3EBA-1AFB-039C-0AD3-2C36C7B21A9D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8051" name="AutoShape 1072">
          <a:extLst>
            <a:ext uri="{FF2B5EF4-FFF2-40B4-BE49-F238E27FC236}">
              <a16:creationId xmlns:a16="http://schemas.microsoft.com/office/drawing/2014/main" id="{36C5A124-EF6B-723A-A1BE-B7A36D0C720A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19050</xdr:rowOff>
    </xdr:from>
    <xdr:to>
      <xdr:col>12</xdr:col>
      <xdr:colOff>381000</xdr:colOff>
      <xdr:row>17</xdr:row>
      <xdr:rowOff>203200</xdr:rowOff>
    </xdr:to>
    <xdr:sp macro="" textlink="">
      <xdr:nvSpPr>
        <xdr:cNvPr id="6148052" name="AutoShape 1075">
          <a:extLst>
            <a:ext uri="{FF2B5EF4-FFF2-40B4-BE49-F238E27FC236}">
              <a16:creationId xmlns:a16="http://schemas.microsoft.com/office/drawing/2014/main" id="{EB1855E9-28D1-4904-1BEA-D2F47ABD027C}"/>
            </a:ext>
          </a:extLst>
        </xdr:cNvPr>
        <xdr:cNvSpPr>
          <a:spLocks noChangeArrowheads="1"/>
        </xdr:cNvSpPr>
      </xdr:nvSpPr>
      <xdr:spPr bwMode="auto">
        <a:xfrm>
          <a:off x="6426200" y="3657600"/>
          <a:ext cx="1847850" cy="41275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26</xdr:row>
      <xdr:rowOff>31750</xdr:rowOff>
    </xdr:from>
    <xdr:to>
      <xdr:col>12</xdr:col>
      <xdr:colOff>381000</xdr:colOff>
      <xdr:row>27</xdr:row>
      <xdr:rowOff>215900</xdr:rowOff>
    </xdr:to>
    <xdr:sp macro="" textlink="">
      <xdr:nvSpPr>
        <xdr:cNvPr id="6148053" name="AutoShape 1076">
          <a:extLst>
            <a:ext uri="{FF2B5EF4-FFF2-40B4-BE49-F238E27FC236}">
              <a16:creationId xmlns:a16="http://schemas.microsoft.com/office/drawing/2014/main" id="{9CD28018-0F0C-545F-1D6A-48E1E429A2EA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26</xdr:row>
      <xdr:rowOff>12700</xdr:rowOff>
    </xdr:from>
    <xdr:to>
      <xdr:col>12</xdr:col>
      <xdr:colOff>381000</xdr:colOff>
      <xdr:row>28</xdr:row>
      <xdr:rowOff>31750</xdr:rowOff>
    </xdr:to>
    <xdr:sp macro="" textlink="">
      <xdr:nvSpPr>
        <xdr:cNvPr id="6148054" name="AutoShape 1077">
          <a:extLst>
            <a:ext uri="{FF2B5EF4-FFF2-40B4-BE49-F238E27FC236}">
              <a16:creationId xmlns:a16="http://schemas.microsoft.com/office/drawing/2014/main" id="{46BBD7AE-CA45-B2A8-9905-048019D43861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8055" name="AutoShape 1078">
          <a:extLst>
            <a:ext uri="{FF2B5EF4-FFF2-40B4-BE49-F238E27FC236}">
              <a16:creationId xmlns:a16="http://schemas.microsoft.com/office/drawing/2014/main" id="{3702C4EA-3977-BA1B-F81C-AA06156DCF15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209550</xdr:rowOff>
    </xdr:to>
    <xdr:sp macro="" textlink="">
      <xdr:nvSpPr>
        <xdr:cNvPr id="6148056" name="AutoShape 1079">
          <a:extLst>
            <a:ext uri="{FF2B5EF4-FFF2-40B4-BE49-F238E27FC236}">
              <a16:creationId xmlns:a16="http://schemas.microsoft.com/office/drawing/2014/main" id="{EED52887-FAD6-E8D0-AE7D-42E97A64FF78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8057" name="AutoShape 1081">
          <a:extLst>
            <a:ext uri="{FF2B5EF4-FFF2-40B4-BE49-F238E27FC236}">
              <a16:creationId xmlns:a16="http://schemas.microsoft.com/office/drawing/2014/main" id="{CC8DA224-0A7A-873E-D1A1-ED4DC1977307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19050</xdr:rowOff>
    </xdr:from>
    <xdr:to>
      <xdr:col>12</xdr:col>
      <xdr:colOff>412750</xdr:colOff>
      <xdr:row>27</xdr:row>
      <xdr:rowOff>215900</xdr:rowOff>
    </xdr:to>
    <xdr:sp macro="" textlink="">
      <xdr:nvSpPr>
        <xdr:cNvPr id="6148058" name="AutoShape 1082">
          <a:extLst>
            <a:ext uri="{FF2B5EF4-FFF2-40B4-BE49-F238E27FC236}">
              <a16:creationId xmlns:a16="http://schemas.microsoft.com/office/drawing/2014/main" id="{CC3693F3-711C-0520-CC9B-F454A111427C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31750</xdr:rowOff>
    </xdr:from>
    <xdr:to>
      <xdr:col>12</xdr:col>
      <xdr:colOff>412750</xdr:colOff>
      <xdr:row>28</xdr:row>
      <xdr:rowOff>0</xdr:rowOff>
    </xdr:to>
    <xdr:sp macro="" textlink="">
      <xdr:nvSpPr>
        <xdr:cNvPr id="6148059" name="AutoShape 1083">
          <a:extLst>
            <a:ext uri="{FF2B5EF4-FFF2-40B4-BE49-F238E27FC236}">
              <a16:creationId xmlns:a16="http://schemas.microsoft.com/office/drawing/2014/main" id="{206E64BA-8714-71EB-3ED8-A1A8829E001B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26</xdr:row>
      <xdr:rowOff>31750</xdr:rowOff>
    </xdr:from>
    <xdr:to>
      <xdr:col>12</xdr:col>
      <xdr:colOff>412750</xdr:colOff>
      <xdr:row>28</xdr:row>
      <xdr:rowOff>12700</xdr:rowOff>
    </xdr:to>
    <xdr:sp macro="" textlink="">
      <xdr:nvSpPr>
        <xdr:cNvPr id="6148060" name="AutoShape 1084">
          <a:extLst>
            <a:ext uri="{FF2B5EF4-FFF2-40B4-BE49-F238E27FC236}">
              <a16:creationId xmlns:a16="http://schemas.microsoft.com/office/drawing/2014/main" id="{F7A260AB-AB29-3030-38AC-B9DBD308FC0E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8061" name="AutoShape 1085">
          <a:extLst>
            <a:ext uri="{FF2B5EF4-FFF2-40B4-BE49-F238E27FC236}">
              <a16:creationId xmlns:a16="http://schemas.microsoft.com/office/drawing/2014/main" id="{2C7E60FA-F05F-D0FC-249E-A7E61D60FA47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27</xdr:row>
      <xdr:rowOff>95250</xdr:rowOff>
    </xdr:from>
    <xdr:to>
      <xdr:col>13</xdr:col>
      <xdr:colOff>38100</xdr:colOff>
      <xdr:row>29</xdr:row>
      <xdr:rowOff>69850</xdr:rowOff>
    </xdr:to>
    <xdr:sp macro="" textlink="">
      <xdr:nvSpPr>
        <xdr:cNvPr id="6148062" name="AutoShape 1087">
          <a:extLst>
            <a:ext uri="{FF2B5EF4-FFF2-40B4-BE49-F238E27FC236}">
              <a16:creationId xmlns:a16="http://schemas.microsoft.com/office/drawing/2014/main" id="{AA7B59B1-D281-A1F8-343D-BA3C95DE8939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361950</xdr:colOff>
      <xdr:row>28</xdr:row>
      <xdr:rowOff>0</xdr:rowOff>
    </xdr:to>
    <xdr:sp macro="" textlink="">
      <xdr:nvSpPr>
        <xdr:cNvPr id="6148063" name="AutoShape 1049">
          <a:extLst>
            <a:ext uri="{FF2B5EF4-FFF2-40B4-BE49-F238E27FC236}">
              <a16:creationId xmlns:a16="http://schemas.microsoft.com/office/drawing/2014/main" id="{63C5BF0A-2837-AF2B-20E9-9ED9C41C96F1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288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8064" name="AutoShape 1058">
          <a:extLst>
            <a:ext uri="{FF2B5EF4-FFF2-40B4-BE49-F238E27FC236}">
              <a16:creationId xmlns:a16="http://schemas.microsoft.com/office/drawing/2014/main" id="{E680EA9F-FDE7-8B8C-DDDA-8C25E8AA0892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12700</xdr:rowOff>
    </xdr:from>
    <xdr:to>
      <xdr:col>12</xdr:col>
      <xdr:colOff>387350</xdr:colOff>
      <xdr:row>18</xdr:row>
      <xdr:rowOff>31750</xdr:rowOff>
    </xdr:to>
    <xdr:sp macro="" textlink="">
      <xdr:nvSpPr>
        <xdr:cNvPr id="6148065" name="AutoShape 1059">
          <a:extLst>
            <a:ext uri="{FF2B5EF4-FFF2-40B4-BE49-F238E27FC236}">
              <a16:creationId xmlns:a16="http://schemas.microsoft.com/office/drawing/2014/main" id="{73E84007-2FFD-2012-66AC-72BB4F73402A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8066" name="AutoShape 1060">
          <a:extLst>
            <a:ext uri="{FF2B5EF4-FFF2-40B4-BE49-F238E27FC236}">
              <a16:creationId xmlns:a16="http://schemas.microsoft.com/office/drawing/2014/main" id="{906476FE-61DF-B46B-1199-406FA4063B02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215900</xdr:rowOff>
    </xdr:to>
    <xdr:sp macro="" textlink="">
      <xdr:nvSpPr>
        <xdr:cNvPr id="6148067" name="AutoShape 1061">
          <a:extLst>
            <a:ext uri="{FF2B5EF4-FFF2-40B4-BE49-F238E27FC236}">
              <a16:creationId xmlns:a16="http://schemas.microsoft.com/office/drawing/2014/main" id="{2BDB0073-4BF9-0327-C163-48762EA4B3A1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8068" name="AutoShape 1062">
          <a:extLst>
            <a:ext uri="{FF2B5EF4-FFF2-40B4-BE49-F238E27FC236}">
              <a16:creationId xmlns:a16="http://schemas.microsoft.com/office/drawing/2014/main" id="{2455C123-6A95-12DD-90AD-BA38062F163F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8069" name="AutoShape 1063">
          <a:extLst>
            <a:ext uri="{FF2B5EF4-FFF2-40B4-BE49-F238E27FC236}">
              <a16:creationId xmlns:a16="http://schemas.microsoft.com/office/drawing/2014/main" id="{04BD3F11-9707-2154-D618-12CC09835F63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19050</xdr:rowOff>
    </xdr:from>
    <xdr:to>
      <xdr:col>13</xdr:col>
      <xdr:colOff>0</xdr:colOff>
      <xdr:row>17</xdr:row>
      <xdr:rowOff>215900</xdr:rowOff>
    </xdr:to>
    <xdr:sp macro="" textlink="">
      <xdr:nvSpPr>
        <xdr:cNvPr id="6148070" name="AutoShape 1064">
          <a:extLst>
            <a:ext uri="{FF2B5EF4-FFF2-40B4-BE49-F238E27FC236}">
              <a16:creationId xmlns:a16="http://schemas.microsoft.com/office/drawing/2014/main" id="{E26962BD-7C58-648A-BC61-5A9777A44C9C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31750</xdr:rowOff>
    </xdr:from>
    <xdr:to>
      <xdr:col>13</xdr:col>
      <xdr:colOff>0</xdr:colOff>
      <xdr:row>18</xdr:row>
      <xdr:rowOff>0</xdr:rowOff>
    </xdr:to>
    <xdr:sp macro="" textlink="">
      <xdr:nvSpPr>
        <xdr:cNvPr id="6148071" name="AutoShape 1065">
          <a:extLst>
            <a:ext uri="{FF2B5EF4-FFF2-40B4-BE49-F238E27FC236}">
              <a16:creationId xmlns:a16="http://schemas.microsoft.com/office/drawing/2014/main" id="{DED53CCF-A02D-FB55-8802-959DE4159E8D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16</xdr:row>
      <xdr:rowOff>31750</xdr:rowOff>
    </xdr:from>
    <xdr:to>
      <xdr:col>13</xdr:col>
      <xdr:colOff>0</xdr:colOff>
      <xdr:row>18</xdr:row>
      <xdr:rowOff>19050</xdr:rowOff>
    </xdr:to>
    <xdr:sp macro="" textlink="">
      <xdr:nvSpPr>
        <xdr:cNvPr id="6148072" name="AutoShape 1068">
          <a:extLst>
            <a:ext uri="{FF2B5EF4-FFF2-40B4-BE49-F238E27FC236}">
              <a16:creationId xmlns:a16="http://schemas.microsoft.com/office/drawing/2014/main" id="{F3B28574-8FDA-9D7E-9ED5-5EE7A5195B9E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17</xdr:row>
      <xdr:rowOff>95250</xdr:rowOff>
    </xdr:from>
    <xdr:to>
      <xdr:col>13</xdr:col>
      <xdr:colOff>44450</xdr:colOff>
      <xdr:row>19</xdr:row>
      <xdr:rowOff>76200</xdr:rowOff>
    </xdr:to>
    <xdr:sp macro="" textlink="">
      <xdr:nvSpPr>
        <xdr:cNvPr id="6148073" name="AutoShape 1069">
          <a:extLst>
            <a:ext uri="{FF2B5EF4-FFF2-40B4-BE49-F238E27FC236}">
              <a16:creationId xmlns:a16="http://schemas.microsoft.com/office/drawing/2014/main" id="{4FB2342A-5215-3891-05D9-AA5FC8AE8001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8074" name="AutoShape 1072">
          <a:extLst>
            <a:ext uri="{FF2B5EF4-FFF2-40B4-BE49-F238E27FC236}">
              <a16:creationId xmlns:a16="http://schemas.microsoft.com/office/drawing/2014/main" id="{73F9AE64-C8FC-DBEB-D1E5-D222750DD370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8075" name="AutoShape 1076">
          <a:extLst>
            <a:ext uri="{FF2B5EF4-FFF2-40B4-BE49-F238E27FC236}">
              <a16:creationId xmlns:a16="http://schemas.microsoft.com/office/drawing/2014/main" id="{222AFCE4-86A5-9547-4592-5BDCD357F095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12700</xdr:rowOff>
    </xdr:from>
    <xdr:to>
      <xdr:col>12</xdr:col>
      <xdr:colOff>387350</xdr:colOff>
      <xdr:row>28</xdr:row>
      <xdr:rowOff>31750</xdr:rowOff>
    </xdr:to>
    <xdr:sp macro="" textlink="">
      <xdr:nvSpPr>
        <xdr:cNvPr id="6148076" name="AutoShape 1077">
          <a:extLst>
            <a:ext uri="{FF2B5EF4-FFF2-40B4-BE49-F238E27FC236}">
              <a16:creationId xmlns:a16="http://schemas.microsoft.com/office/drawing/2014/main" id="{4A039BC6-45A0-41DA-7382-34520F8B2217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8077" name="AutoShape 1078">
          <a:extLst>
            <a:ext uri="{FF2B5EF4-FFF2-40B4-BE49-F238E27FC236}">
              <a16:creationId xmlns:a16="http://schemas.microsoft.com/office/drawing/2014/main" id="{AE79CF64-9172-3CC5-309B-2C0899346792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215900</xdr:rowOff>
    </xdr:to>
    <xdr:sp macro="" textlink="">
      <xdr:nvSpPr>
        <xdr:cNvPr id="6148078" name="AutoShape 1079">
          <a:extLst>
            <a:ext uri="{FF2B5EF4-FFF2-40B4-BE49-F238E27FC236}">
              <a16:creationId xmlns:a16="http://schemas.microsoft.com/office/drawing/2014/main" id="{240D87E6-33E3-FAF9-3889-044E8803F637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8079" name="AutoShape 1081">
          <a:extLst>
            <a:ext uri="{FF2B5EF4-FFF2-40B4-BE49-F238E27FC236}">
              <a16:creationId xmlns:a16="http://schemas.microsoft.com/office/drawing/2014/main" id="{977FBD05-CDFC-C70F-7CBF-09A9F24CAF94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19050</xdr:rowOff>
    </xdr:from>
    <xdr:to>
      <xdr:col>13</xdr:col>
      <xdr:colOff>0</xdr:colOff>
      <xdr:row>27</xdr:row>
      <xdr:rowOff>215900</xdr:rowOff>
    </xdr:to>
    <xdr:sp macro="" textlink="">
      <xdr:nvSpPr>
        <xdr:cNvPr id="6148080" name="AutoShape 1082">
          <a:extLst>
            <a:ext uri="{FF2B5EF4-FFF2-40B4-BE49-F238E27FC236}">
              <a16:creationId xmlns:a16="http://schemas.microsoft.com/office/drawing/2014/main" id="{37060A94-E418-DB91-F56C-0C0740B32476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31750</xdr:rowOff>
    </xdr:from>
    <xdr:to>
      <xdr:col>13</xdr:col>
      <xdr:colOff>0</xdr:colOff>
      <xdr:row>28</xdr:row>
      <xdr:rowOff>0</xdr:rowOff>
    </xdr:to>
    <xdr:sp macro="" textlink="">
      <xdr:nvSpPr>
        <xdr:cNvPr id="6148081" name="AutoShape 1083">
          <a:extLst>
            <a:ext uri="{FF2B5EF4-FFF2-40B4-BE49-F238E27FC236}">
              <a16:creationId xmlns:a16="http://schemas.microsoft.com/office/drawing/2014/main" id="{2D35102C-E82A-0E4B-9E5B-049B6B8D8B11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26</xdr:row>
      <xdr:rowOff>31750</xdr:rowOff>
    </xdr:from>
    <xdr:to>
      <xdr:col>13</xdr:col>
      <xdr:colOff>0</xdr:colOff>
      <xdr:row>28</xdr:row>
      <xdr:rowOff>19050</xdr:rowOff>
    </xdr:to>
    <xdr:sp macro="" textlink="">
      <xdr:nvSpPr>
        <xdr:cNvPr id="6148082" name="AutoShape 1084">
          <a:extLst>
            <a:ext uri="{FF2B5EF4-FFF2-40B4-BE49-F238E27FC236}">
              <a16:creationId xmlns:a16="http://schemas.microsoft.com/office/drawing/2014/main" id="{B78201FB-8AAA-9148-A4DF-8F0E5FD8890E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8083" name="AutoShape 1085">
          <a:extLst>
            <a:ext uri="{FF2B5EF4-FFF2-40B4-BE49-F238E27FC236}">
              <a16:creationId xmlns:a16="http://schemas.microsoft.com/office/drawing/2014/main" id="{521DCA2D-86E9-FDEF-F122-402F04E919D2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27</xdr:row>
      <xdr:rowOff>95250</xdr:rowOff>
    </xdr:from>
    <xdr:to>
      <xdr:col>13</xdr:col>
      <xdr:colOff>44450</xdr:colOff>
      <xdr:row>29</xdr:row>
      <xdr:rowOff>76200</xdr:rowOff>
    </xdr:to>
    <xdr:sp macro="" textlink="">
      <xdr:nvSpPr>
        <xdr:cNvPr id="6148084" name="AutoShape 1087">
          <a:extLst>
            <a:ext uri="{FF2B5EF4-FFF2-40B4-BE49-F238E27FC236}">
              <a16:creationId xmlns:a16="http://schemas.microsoft.com/office/drawing/2014/main" id="{12BEB062-93D2-9204-B660-18F0EE973E89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133350</xdr:colOff>
      <xdr:row>63</xdr:row>
      <xdr:rowOff>0</xdr:rowOff>
    </xdr:from>
    <xdr:to>
      <xdr:col>13</xdr:col>
      <xdr:colOff>342851</xdr:colOff>
      <xdr:row>63</xdr:row>
      <xdr:rowOff>0</xdr:rowOff>
    </xdr:to>
    <xdr:sp macro="" textlink="">
      <xdr:nvSpPr>
        <xdr:cNvPr id="5172583" name="Text Box 1030">
          <a:extLst>
            <a:ext uri="{FF2B5EF4-FFF2-40B4-BE49-F238E27FC236}">
              <a16:creationId xmlns:a16="http://schemas.microsoft.com/office/drawing/2014/main" id="{9BEF5703-FE3B-C5EC-0853-007178CEEB16}"/>
            </a:ext>
          </a:extLst>
        </xdr:cNvPr>
        <xdr:cNvSpPr txBox="1">
          <a:spLocks noChangeArrowheads="1"/>
        </xdr:cNvSpPr>
      </xdr:nvSpPr>
      <xdr:spPr bwMode="auto">
        <a:xfrm>
          <a:off x="6467475" y="12687300"/>
          <a:ext cx="2209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平成１3年10月１７日公表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76200</xdr:colOff>
      <xdr:row>63</xdr:row>
      <xdr:rowOff>0</xdr:rowOff>
    </xdr:from>
    <xdr:to>
      <xdr:col>13</xdr:col>
      <xdr:colOff>428541</xdr:colOff>
      <xdr:row>63</xdr:row>
      <xdr:rowOff>0</xdr:rowOff>
    </xdr:to>
    <xdr:sp macro="" textlink="">
      <xdr:nvSpPr>
        <xdr:cNvPr id="5172582" name="Text Box 1031">
          <a:extLst>
            <a:ext uri="{FF2B5EF4-FFF2-40B4-BE49-F238E27FC236}">
              <a16:creationId xmlns:a16="http://schemas.microsoft.com/office/drawing/2014/main" id="{6F357637-878E-2664-2317-857EDF81E0A0}"/>
            </a:ext>
          </a:extLst>
        </xdr:cNvPr>
        <xdr:cNvSpPr txBox="1">
          <a:spLocks noChangeArrowheads="1"/>
        </xdr:cNvSpPr>
      </xdr:nvSpPr>
      <xdr:spPr bwMode="auto">
        <a:xfrm>
          <a:off x="6419850" y="12687300"/>
          <a:ext cx="23431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平成12年10月１日現在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平成７年10月～平成12年１0月</a:t>
          </a:r>
        </a:p>
      </xdr:txBody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10</xdr:col>
      <xdr:colOff>698500</xdr:colOff>
      <xdr:row>37</xdr:row>
      <xdr:rowOff>95250</xdr:rowOff>
    </xdr:to>
    <xdr:pic>
      <xdr:nvPicPr>
        <xdr:cNvPr id="6148087" name="図 3">
          <a:extLst>
            <a:ext uri="{FF2B5EF4-FFF2-40B4-BE49-F238E27FC236}">
              <a16:creationId xmlns:a16="http://schemas.microsoft.com/office/drawing/2014/main" id="{AC412729-33FB-DFD9-787E-EA9CCDDDB18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77406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146050</xdr:rowOff>
    </xdr:from>
    <xdr:to>
      <xdr:col>10</xdr:col>
      <xdr:colOff>698500</xdr:colOff>
      <xdr:row>67</xdr:row>
      <xdr:rowOff>107950</xdr:rowOff>
    </xdr:to>
    <xdr:pic>
      <xdr:nvPicPr>
        <xdr:cNvPr id="6148088" name="図 4">
          <a:extLst>
            <a:ext uri="{FF2B5EF4-FFF2-40B4-BE49-F238E27FC236}">
              <a16:creationId xmlns:a16="http://schemas.microsoft.com/office/drawing/2014/main" id="{1961ACFA-5A9F-47B4-9996-6E778BE3B92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85200"/>
          <a:ext cx="7740650" cy="5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438603</xdr:colOff>
      <xdr:row>25</xdr:row>
      <xdr:rowOff>95250</xdr:rowOff>
    </xdr:from>
    <xdr:to>
      <xdr:col>10</xdr:col>
      <xdr:colOff>435431</xdr:colOff>
      <xdr:row>28</xdr:row>
      <xdr:rowOff>112039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8690E73-A4DE-0C3A-2398-B23449E50FF3}"/>
            </a:ext>
          </a:extLst>
        </xdr:cNvPr>
        <xdr:cNvSpPr/>
      </xdr:nvSpPr>
      <xdr:spPr bwMode="auto">
        <a:xfrm>
          <a:off x="435428" y="10410825"/>
          <a:ext cx="8096251" cy="1518556"/>
        </a:xfrm>
        <a:prstGeom prst="rect">
          <a:avLst/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構成市町村</a:t>
          </a:r>
          <a:endParaRPr kumimoji="1" lang="en-US" altLang="ja-JP" sz="1200"/>
        </a:p>
        <a:p>
          <a:pPr algn="l"/>
          <a:r>
            <a:rPr kumimoji="1" lang="ja-JP" altLang="en-US" sz="1200"/>
            <a:t>　■北部：名護市、国頭村、大宜味村、東村、今帰仁村、本部町、恩納村、宜野座村、金武町、伊江村、伊平屋村、伊是名村</a:t>
          </a:r>
          <a:endParaRPr kumimoji="1" lang="en-US" altLang="ja-JP" sz="1200"/>
        </a:p>
        <a:p>
          <a:pPr algn="l"/>
          <a:r>
            <a:rPr kumimoji="1" lang="ja-JP" altLang="en-US" sz="1200"/>
            <a:t>　■中部：宜野湾市、浦添市、沖縄市、うるま市、読谷村、嘉手納町、北谷町、北中城村、中城村、西原町</a:t>
          </a:r>
          <a:endParaRPr kumimoji="1" lang="en-US" altLang="ja-JP" sz="1200"/>
        </a:p>
        <a:p>
          <a:pPr algn="l"/>
          <a:r>
            <a:rPr kumimoji="1" lang="ja-JP" altLang="en-US" sz="1200"/>
            <a:t>　■南部：那覇市、糸満市、豊見城市、南城市、与那原町、南風原町、渡嘉敷村、座間味村、粟国村、渡名喜村、南大東村、</a:t>
          </a:r>
          <a:br>
            <a:rPr kumimoji="1" lang="en-US" altLang="ja-JP" sz="1200"/>
          </a:br>
          <a:r>
            <a:rPr kumimoji="1" lang="ja-JP" altLang="en-US" sz="1200"/>
            <a:t>　　　　　　北大東村、久米島町、八重瀬町</a:t>
          </a:r>
          <a:endParaRPr kumimoji="1" lang="en-US" altLang="ja-JP" sz="1200"/>
        </a:p>
        <a:p>
          <a:pPr algn="l"/>
          <a:r>
            <a:rPr kumimoji="1" lang="ja-JP" altLang="en-US" sz="1200"/>
            <a:t>　■宮古：宮古島市、多良間村</a:t>
          </a:r>
          <a:endParaRPr kumimoji="1" lang="en-US" altLang="ja-JP" sz="1200"/>
        </a:p>
        <a:p>
          <a:pPr algn="l"/>
          <a:r>
            <a:rPr kumimoji="1" lang="ja-JP" altLang="en-US" sz="1200"/>
            <a:t>　■八重山：石垣市、竹富町、与那国町</a:t>
          </a:r>
        </a:p>
      </xdr:txBody>
    </xdr:sp>
    <xdr:clientData/>
  </xdr:twoCellAnchor>
  <xdr:twoCellAnchor>
    <xdr:from>
      <xdr:col>0</xdr:col>
      <xdr:colOff>54429</xdr:colOff>
      <xdr:row>17</xdr:row>
      <xdr:rowOff>96157</xdr:rowOff>
    </xdr:from>
    <xdr:to>
      <xdr:col>2</xdr:col>
      <xdr:colOff>367385</xdr:colOff>
      <xdr:row>17</xdr:row>
      <xdr:rowOff>468946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BE9DD3-9563-D30E-D4A4-B1F6C3E5F891}"/>
            </a:ext>
          </a:extLst>
        </xdr:cNvPr>
        <xdr:cNvSpPr txBox="1"/>
      </xdr:nvSpPr>
      <xdr:spPr>
        <a:xfrm>
          <a:off x="54429" y="5871482"/>
          <a:ext cx="1932214" cy="353786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>
              <a:solidFill>
                <a:schemeClr val="bg1"/>
              </a:solidFill>
            </a:rPr>
            <a:t>参考：圏域別人口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647700</xdr:colOff>
      <xdr:row>1</xdr:row>
      <xdr:rowOff>3174</xdr:rowOff>
    </xdr:from>
    <xdr:to>
      <xdr:col>64</xdr:col>
      <xdr:colOff>876300</xdr:colOff>
      <xdr:row>2</xdr:row>
      <xdr:rowOff>209546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FA59E538-FFC3-02F9-6676-EF9B4076615F}"/>
            </a:ext>
          </a:extLst>
        </xdr:cNvPr>
        <xdr:cNvSpPr/>
      </xdr:nvSpPr>
      <xdr:spPr bwMode="auto">
        <a:xfrm>
          <a:off x="53654325" y="238124"/>
          <a:ext cx="2057400" cy="428625"/>
        </a:xfrm>
        <a:prstGeom prst="wedgeRoundRectCallout">
          <a:avLst>
            <a:gd name="adj1" fmla="val 23611"/>
            <a:gd name="adj2" fmla="val 82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令和</a:t>
          </a:r>
          <a:r>
            <a:rPr kumimoji="1" lang="en-US" altLang="ja-JP" sz="1100"/>
            <a:t>2</a:t>
          </a:r>
          <a:r>
            <a:rPr kumimoji="1" lang="ja-JP" altLang="en-US" sz="1100"/>
            <a:t>年</a:t>
          </a:r>
          <a:r>
            <a:rPr kumimoji="1" lang="en-US" altLang="ja-JP" sz="1100"/>
            <a:t>11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日から、確報値による補正値を入力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7.3.1\H28&#24180;&#24230;%20&#25512;&#35336;&#20154;&#21475;&#24341;&#32153;&#65288;&#22823;&#22478;&#8594;&#24029;&#31471;&#65289;\&#25512;&#35336;&#20154;&#21475;HP&#29992;&#12487;&#12540;&#12479;\H28&#24180;&#24230;\H28&#24180;&#24230;%20&#25512;&#35336;&#20154;&#21475;&#24341;&#32153;&#65288;&#22823;&#22478;&#8594;&#24029;&#31471;&#65289;\&#25512;&#35336;&#20154;&#21475;HP&#29992;&#12487;&#12540;&#12479;\H28&#24180;&#24230;\2013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8.6.1\2018.6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（男）"/>
      <sheetName val="外国人総数"/>
      <sheetName val="外国人（女）"/>
      <sheetName val="H22国調確報(2010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２頁 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27国調確報(2015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</sheetPr>
  <dimension ref="B1:P44"/>
  <sheetViews>
    <sheetView tabSelected="1" view="pageBreakPreview" zoomScaleNormal="100" zoomScaleSheetLayoutView="100" workbookViewId="0"/>
  </sheetViews>
  <sheetFormatPr defaultColWidth="9" defaultRowHeight="14"/>
  <cols>
    <col min="1" max="1" width="5.75" style="180" customWidth="1"/>
    <col min="2" max="2" width="2.33203125" style="180" customWidth="1"/>
    <col min="3" max="3" width="13" style="180" customWidth="1"/>
    <col min="4" max="8" width="9" style="180"/>
    <col min="9" max="9" width="10.08203125" style="180" customWidth="1"/>
    <col min="10" max="10" width="5.75" style="180" customWidth="1"/>
    <col min="11" max="11" width="1.08203125" style="180" customWidth="1"/>
    <col min="12" max="13" width="0.83203125" style="180" customWidth="1"/>
    <col min="14" max="16384" width="9" style="180"/>
  </cols>
  <sheetData>
    <row r="1" spans="2:11" ht="21.75" customHeight="1" thickBot="1">
      <c r="H1" s="720" t="s">
        <v>369</v>
      </c>
      <c r="I1" s="721"/>
      <c r="J1" s="722"/>
      <c r="K1" s="285"/>
    </row>
    <row r="2" spans="2:11" ht="26.25" customHeight="1">
      <c r="C2" s="286" t="s">
        <v>235</v>
      </c>
      <c r="K2" s="285"/>
    </row>
    <row r="3" spans="2:11" ht="21.75" customHeight="1">
      <c r="K3" s="285"/>
    </row>
    <row r="4" spans="2:11" ht="21.75" customHeight="1">
      <c r="B4" s="287" t="s">
        <v>246</v>
      </c>
      <c r="K4" s="285"/>
    </row>
    <row r="5" spans="2:11" ht="21.75" customHeight="1">
      <c r="C5" s="287"/>
      <c r="K5" s="285"/>
    </row>
    <row r="6" spans="2:11" ht="21.75" customHeight="1">
      <c r="C6" s="180" t="s">
        <v>370</v>
      </c>
      <c r="K6" s="285"/>
    </row>
    <row r="7" spans="2:11" ht="21.75" customHeight="1">
      <c r="C7" s="180" t="s">
        <v>371</v>
      </c>
      <c r="K7" s="285"/>
    </row>
    <row r="8" spans="2:11" ht="21.75" customHeight="1">
      <c r="K8" s="285"/>
    </row>
    <row r="9" spans="2:11" ht="21.75" customHeight="1">
      <c r="C9" s="180" t="s">
        <v>372</v>
      </c>
      <c r="K9" s="285"/>
    </row>
    <row r="10" spans="2:11" ht="21.75" customHeight="1">
      <c r="C10" s="180" t="s">
        <v>373</v>
      </c>
      <c r="K10" s="285"/>
    </row>
    <row r="11" spans="2:11" ht="21.75" customHeight="1">
      <c r="C11" s="180" t="s">
        <v>374</v>
      </c>
      <c r="K11" s="285"/>
    </row>
    <row r="12" spans="2:11" ht="21.75" customHeight="1">
      <c r="C12" s="180" t="s">
        <v>375</v>
      </c>
      <c r="K12" s="285"/>
    </row>
    <row r="13" spans="2:11" ht="21.75" customHeight="1">
      <c r="K13" s="285"/>
    </row>
    <row r="14" spans="2:11" ht="21.75" customHeight="1">
      <c r="C14" s="180" t="s">
        <v>376</v>
      </c>
      <c r="K14" s="285"/>
    </row>
    <row r="15" spans="2:11" ht="21.75" customHeight="1">
      <c r="C15" s="180" t="s">
        <v>377</v>
      </c>
      <c r="K15" s="285"/>
    </row>
    <row r="16" spans="2:11" ht="21.75" customHeight="1">
      <c r="C16" s="180" t="s">
        <v>378</v>
      </c>
      <c r="K16" s="285"/>
    </row>
    <row r="17" spans="2:16" ht="21.75" customHeight="1">
      <c r="C17" s="180" t="s">
        <v>379</v>
      </c>
      <c r="K17" s="285"/>
      <c r="O17" s="183" t="s">
        <v>256</v>
      </c>
      <c r="P17" s="185"/>
    </row>
    <row r="18" spans="2:16" ht="21.75" customHeight="1">
      <c r="K18" s="285"/>
      <c r="O18" s="288"/>
      <c r="P18" s="184"/>
    </row>
    <row r="19" spans="2:16" ht="21.75" customHeight="1">
      <c r="C19" s="182"/>
      <c r="K19" s="285"/>
      <c r="O19" s="288"/>
      <c r="P19" s="184"/>
    </row>
    <row r="20" spans="2:16" ht="21.75" customHeight="1">
      <c r="B20" s="287" t="s">
        <v>247</v>
      </c>
      <c r="C20" s="287"/>
      <c r="K20" s="285"/>
      <c r="O20" s="288"/>
      <c r="P20" s="184"/>
    </row>
    <row r="21" spans="2:16" ht="21.75" customHeight="1">
      <c r="B21" s="287"/>
      <c r="K21" s="285"/>
      <c r="O21" s="288"/>
      <c r="P21" s="184"/>
    </row>
    <row r="22" spans="2:16" ht="21.75" customHeight="1">
      <c r="C22" s="180" t="s">
        <v>380</v>
      </c>
      <c r="K22" s="285"/>
      <c r="O22" s="288"/>
      <c r="P22" s="184"/>
    </row>
    <row r="23" spans="2:16" ht="21.75" customHeight="1">
      <c r="C23" s="180" t="s">
        <v>381</v>
      </c>
      <c r="K23" s="285"/>
      <c r="O23" s="288"/>
      <c r="P23" s="184"/>
    </row>
    <row r="24" spans="2:16" ht="21.75" customHeight="1">
      <c r="C24" s="180" t="s">
        <v>382</v>
      </c>
      <c r="K24" s="285"/>
    </row>
    <row r="25" spans="2:16" ht="21.75" customHeight="1">
      <c r="C25" s="180" t="s">
        <v>383</v>
      </c>
      <c r="K25" s="285"/>
    </row>
    <row r="26" spans="2:16" ht="21.75" customHeight="1">
      <c r="K26" s="285"/>
    </row>
    <row r="27" spans="2:16" ht="21.75" customHeight="1">
      <c r="K27" s="285"/>
    </row>
    <row r="28" spans="2:16" ht="21.75" customHeight="1">
      <c r="K28" s="285"/>
    </row>
    <row r="29" spans="2:16" ht="21.75" customHeight="1">
      <c r="K29" s="285"/>
    </row>
    <row r="30" spans="2:16" ht="21.75" customHeight="1">
      <c r="C30" s="289"/>
      <c r="K30" s="285"/>
    </row>
    <row r="31" spans="2:16" ht="21.75" customHeight="1">
      <c r="C31" s="182"/>
      <c r="K31" s="285"/>
    </row>
    <row r="32" spans="2:16" ht="21.75" customHeight="1">
      <c r="C32" s="182"/>
      <c r="K32" s="285"/>
    </row>
    <row r="33" spans="2:15" ht="21.75" customHeight="1">
      <c r="B33" s="180" t="s">
        <v>248</v>
      </c>
      <c r="C33" s="182"/>
      <c r="K33" s="285"/>
    </row>
    <row r="34" spans="2:15" ht="21.75" customHeight="1">
      <c r="B34" s="290"/>
      <c r="C34" s="180" t="s">
        <v>279</v>
      </c>
      <c r="K34" s="285"/>
    </row>
    <row r="35" spans="2:15" ht="21.75" customHeight="1">
      <c r="C35" s="186" t="s">
        <v>258</v>
      </c>
      <c r="D35" s="185"/>
      <c r="E35" s="185"/>
      <c r="F35" s="185"/>
      <c r="G35" s="185"/>
      <c r="H35" s="185"/>
      <c r="I35" s="185"/>
      <c r="J35" s="185"/>
      <c r="K35" s="285"/>
    </row>
    <row r="36" spans="2:15" ht="21.75" customHeight="1">
      <c r="C36" s="186" t="s">
        <v>259</v>
      </c>
      <c r="D36" s="185"/>
      <c r="E36" s="185"/>
      <c r="F36" s="185"/>
      <c r="G36" s="185"/>
      <c r="H36" s="185"/>
      <c r="I36" s="185"/>
      <c r="J36" s="185"/>
      <c r="K36" s="285"/>
    </row>
    <row r="37" spans="2:15" ht="21.75" customHeight="1">
      <c r="C37" s="186" t="s">
        <v>260</v>
      </c>
      <c r="D37" s="183"/>
      <c r="E37" s="185"/>
      <c r="F37" s="185"/>
      <c r="G37" s="185"/>
      <c r="H37" s="185"/>
      <c r="I37" s="185"/>
      <c r="J37" s="185"/>
      <c r="K37" s="285"/>
    </row>
    <row r="38" spans="2:15" ht="21.75" customHeight="1">
      <c r="C38" s="180" t="s">
        <v>261</v>
      </c>
      <c r="D38" s="185"/>
      <c r="E38" s="185"/>
      <c r="F38" s="185"/>
      <c r="G38" s="185"/>
      <c r="H38" s="185"/>
      <c r="I38" s="185"/>
      <c r="J38" s="185"/>
      <c r="K38" s="285"/>
    </row>
    <row r="39" spans="2:15" ht="21.75" customHeight="1">
      <c r="C39" s="180" t="s">
        <v>262</v>
      </c>
      <c r="K39" s="285"/>
    </row>
    <row r="40" spans="2:15" ht="21.75" customHeight="1">
      <c r="O40" s="288"/>
    </row>
    <row r="41" spans="2:15" ht="21.75" customHeight="1"/>
    <row r="42" spans="2:15" ht="21.75" customHeight="1">
      <c r="C42" s="289"/>
    </row>
    <row r="43" spans="2:15" ht="21.75" customHeight="1"/>
    <row r="44" spans="2:15" ht="18.5">
      <c r="C44" s="289"/>
    </row>
  </sheetData>
  <mergeCells count="1">
    <mergeCell ref="H1:J1"/>
  </mergeCells>
  <phoneticPr fontId="44"/>
  <pageMargins left="0.98425196850393704" right="0.27559055118110237" top="0.78740157480314965" bottom="0.22" header="0.51181102362204722" footer="0.28000000000000003"/>
  <pageSetup paperSize="9" scale="85" orientation="portrait" useFirstPageNumber="1" r:id="rId1"/>
  <headerFooter alignWithMargins="0">
    <oddFooter>&amp;C1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10" sqref="C10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273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1435831</v>
      </c>
      <c r="C10" s="659">
        <v>937</v>
      </c>
      <c r="D10" s="660">
        <v>1258</v>
      </c>
      <c r="E10" s="661">
        <v>-321</v>
      </c>
      <c r="F10" s="659">
        <v>2126</v>
      </c>
      <c r="G10" s="660">
        <v>2635</v>
      </c>
      <c r="H10" s="660">
        <v>60</v>
      </c>
      <c r="I10" s="661">
        <v>4821</v>
      </c>
      <c r="J10" s="659">
        <v>1627</v>
      </c>
      <c r="K10" s="660">
        <v>2587</v>
      </c>
      <c r="L10" s="660">
        <v>24</v>
      </c>
      <c r="M10" s="661">
        <v>4238</v>
      </c>
      <c r="N10" s="657">
        <v>583</v>
      </c>
      <c r="O10" s="657">
        <v>262</v>
      </c>
      <c r="P10" s="657">
        <v>1436093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1108922</v>
      </c>
      <c r="C12" s="659">
        <v>717</v>
      </c>
      <c r="D12" s="660">
        <v>962</v>
      </c>
      <c r="E12" s="661">
        <v>-245</v>
      </c>
      <c r="F12" s="659">
        <v>1745</v>
      </c>
      <c r="G12" s="660">
        <v>1841</v>
      </c>
      <c r="H12" s="660">
        <v>48</v>
      </c>
      <c r="I12" s="661">
        <v>3634</v>
      </c>
      <c r="J12" s="659">
        <v>1305</v>
      </c>
      <c r="K12" s="660">
        <v>1866</v>
      </c>
      <c r="L12" s="660">
        <v>20</v>
      </c>
      <c r="M12" s="661">
        <v>3191</v>
      </c>
      <c r="N12" s="657">
        <v>443</v>
      </c>
      <c r="O12" s="657">
        <v>198</v>
      </c>
      <c r="P12" s="657">
        <v>1109120</v>
      </c>
    </row>
    <row r="13" spans="1:16" ht="21" customHeight="1">
      <c r="A13" s="656" t="s">
        <v>351</v>
      </c>
      <c r="B13" s="657">
        <v>326909</v>
      </c>
      <c r="C13" s="659">
        <v>220</v>
      </c>
      <c r="D13" s="660">
        <v>296</v>
      </c>
      <c r="E13" s="661">
        <v>-76</v>
      </c>
      <c r="F13" s="660">
        <v>381</v>
      </c>
      <c r="G13" s="660">
        <v>794</v>
      </c>
      <c r="H13" s="660">
        <v>12</v>
      </c>
      <c r="I13" s="661">
        <v>1187</v>
      </c>
      <c r="J13" s="659">
        <v>322</v>
      </c>
      <c r="K13" s="660">
        <v>721</v>
      </c>
      <c r="L13" s="660">
        <v>4</v>
      </c>
      <c r="M13" s="661">
        <v>1047</v>
      </c>
      <c r="N13" s="657">
        <v>140</v>
      </c>
      <c r="O13" s="657">
        <v>64</v>
      </c>
      <c r="P13" s="657">
        <v>326973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301315</v>
      </c>
      <c r="C16" s="617">
        <v>163</v>
      </c>
      <c r="D16" s="617">
        <v>294</v>
      </c>
      <c r="E16" s="658">
        <v>-131</v>
      </c>
      <c r="F16" s="617">
        <v>644</v>
      </c>
      <c r="G16" s="660">
        <v>410</v>
      </c>
      <c r="H16" s="660">
        <v>7</v>
      </c>
      <c r="I16" s="658">
        <v>1061</v>
      </c>
      <c r="J16" s="617">
        <v>501</v>
      </c>
      <c r="K16" s="617">
        <v>499</v>
      </c>
      <c r="L16" s="617">
        <v>3</v>
      </c>
      <c r="M16" s="658">
        <v>1003</v>
      </c>
      <c r="N16" s="658">
        <v>58</v>
      </c>
      <c r="O16" s="617">
        <v>-73</v>
      </c>
      <c r="P16" s="657">
        <v>301242</v>
      </c>
    </row>
    <row r="17" spans="1:16" ht="21" customHeight="1">
      <c r="A17" s="656" t="s">
        <v>124</v>
      </c>
      <c r="B17" s="657">
        <v>97887</v>
      </c>
      <c r="C17" s="617">
        <v>71</v>
      </c>
      <c r="D17" s="617">
        <v>68</v>
      </c>
      <c r="E17" s="658">
        <v>3</v>
      </c>
      <c r="F17" s="617">
        <v>85</v>
      </c>
      <c r="G17" s="660">
        <v>170</v>
      </c>
      <c r="H17" s="660">
        <v>5</v>
      </c>
      <c r="I17" s="658">
        <v>260</v>
      </c>
      <c r="J17" s="617">
        <v>77</v>
      </c>
      <c r="K17" s="617">
        <v>205</v>
      </c>
      <c r="L17" s="617">
        <v>3</v>
      </c>
      <c r="M17" s="658">
        <v>285</v>
      </c>
      <c r="N17" s="658">
        <v>-25</v>
      </c>
      <c r="O17" s="617">
        <v>-22</v>
      </c>
      <c r="P17" s="657">
        <v>97865</v>
      </c>
    </row>
    <row r="18" spans="1:16" ht="21" customHeight="1">
      <c r="A18" s="656" t="s">
        <v>145</v>
      </c>
      <c r="B18" s="657">
        <v>46498</v>
      </c>
      <c r="C18" s="617">
        <v>25</v>
      </c>
      <c r="D18" s="617">
        <v>44</v>
      </c>
      <c r="E18" s="658">
        <v>-19</v>
      </c>
      <c r="F18" s="617">
        <v>142</v>
      </c>
      <c r="G18" s="660">
        <v>40</v>
      </c>
      <c r="H18" s="660">
        <v>3</v>
      </c>
      <c r="I18" s="658">
        <v>185</v>
      </c>
      <c r="J18" s="617">
        <v>96</v>
      </c>
      <c r="K18" s="617">
        <v>42</v>
      </c>
      <c r="L18" s="617">
        <v>0</v>
      </c>
      <c r="M18" s="658">
        <v>138</v>
      </c>
      <c r="N18" s="658">
        <v>47</v>
      </c>
      <c r="O18" s="617">
        <v>28</v>
      </c>
      <c r="P18" s="657">
        <v>46526</v>
      </c>
    </row>
    <row r="19" spans="1:16" ht="21" customHeight="1">
      <c r="A19" s="656" t="s">
        <v>125</v>
      </c>
      <c r="B19" s="657">
        <v>113723</v>
      </c>
      <c r="C19" s="617">
        <v>74</v>
      </c>
      <c r="D19" s="617">
        <v>75</v>
      </c>
      <c r="E19" s="658">
        <v>-1</v>
      </c>
      <c r="F19" s="617">
        <v>93</v>
      </c>
      <c r="G19" s="660">
        <v>228</v>
      </c>
      <c r="H19" s="660">
        <v>3</v>
      </c>
      <c r="I19" s="658">
        <v>324</v>
      </c>
      <c r="J19" s="617">
        <v>91</v>
      </c>
      <c r="K19" s="617">
        <v>184</v>
      </c>
      <c r="L19" s="617">
        <v>0</v>
      </c>
      <c r="M19" s="658">
        <v>275</v>
      </c>
      <c r="N19" s="658">
        <v>49</v>
      </c>
      <c r="O19" s="617">
        <v>48</v>
      </c>
      <c r="P19" s="657">
        <v>113771</v>
      </c>
    </row>
    <row r="20" spans="1:16" ht="21" customHeight="1">
      <c r="A20" s="656" t="s">
        <v>126</v>
      </c>
      <c r="B20" s="657">
        <v>63979</v>
      </c>
      <c r="C20" s="617">
        <v>45</v>
      </c>
      <c r="D20" s="617">
        <v>41</v>
      </c>
      <c r="E20" s="658">
        <v>4</v>
      </c>
      <c r="F20" s="617">
        <v>62</v>
      </c>
      <c r="G20" s="660">
        <v>79</v>
      </c>
      <c r="H20" s="660">
        <v>2</v>
      </c>
      <c r="I20" s="658">
        <v>143</v>
      </c>
      <c r="J20" s="617">
        <v>47</v>
      </c>
      <c r="K20" s="617">
        <v>93</v>
      </c>
      <c r="L20" s="617">
        <v>0</v>
      </c>
      <c r="M20" s="658">
        <v>140</v>
      </c>
      <c r="N20" s="658">
        <v>3</v>
      </c>
      <c r="O20" s="617">
        <v>7</v>
      </c>
      <c r="P20" s="657">
        <v>63986</v>
      </c>
    </row>
    <row r="21" spans="1:16" ht="21" customHeight="1">
      <c r="A21" s="656" t="s">
        <v>127</v>
      </c>
      <c r="B21" s="657">
        <v>59477</v>
      </c>
      <c r="C21" s="617">
        <v>34</v>
      </c>
      <c r="D21" s="617">
        <v>58</v>
      </c>
      <c r="E21" s="658">
        <v>-24</v>
      </c>
      <c r="F21" s="617">
        <v>168</v>
      </c>
      <c r="G21" s="660">
        <v>112</v>
      </c>
      <c r="H21" s="660">
        <v>0</v>
      </c>
      <c r="I21" s="658">
        <v>280</v>
      </c>
      <c r="J21" s="617">
        <v>64</v>
      </c>
      <c r="K21" s="617">
        <v>101</v>
      </c>
      <c r="L21" s="617">
        <v>1</v>
      </c>
      <c r="M21" s="658">
        <v>166</v>
      </c>
      <c r="N21" s="658">
        <v>114</v>
      </c>
      <c r="O21" s="617">
        <v>90</v>
      </c>
      <c r="P21" s="657">
        <v>59567</v>
      </c>
    </row>
    <row r="22" spans="1:16" ht="21" customHeight="1">
      <c r="A22" s="656" t="s">
        <v>128</v>
      </c>
      <c r="B22" s="657">
        <v>138827</v>
      </c>
      <c r="C22" s="617">
        <v>109</v>
      </c>
      <c r="D22" s="617">
        <v>105</v>
      </c>
      <c r="E22" s="658">
        <v>4</v>
      </c>
      <c r="F22" s="617">
        <v>138</v>
      </c>
      <c r="G22" s="660">
        <v>292</v>
      </c>
      <c r="H22" s="660">
        <v>6</v>
      </c>
      <c r="I22" s="658">
        <v>436</v>
      </c>
      <c r="J22" s="617">
        <v>139</v>
      </c>
      <c r="K22" s="617">
        <v>279</v>
      </c>
      <c r="L22" s="617">
        <v>5</v>
      </c>
      <c r="M22" s="658">
        <v>423</v>
      </c>
      <c r="N22" s="658">
        <v>13</v>
      </c>
      <c r="O22" s="617">
        <v>17</v>
      </c>
      <c r="P22" s="657">
        <v>138844</v>
      </c>
    </row>
    <row r="23" spans="1:16" ht="21" customHeight="1">
      <c r="A23" s="656" t="s">
        <v>222</v>
      </c>
      <c r="B23" s="657">
        <v>64226</v>
      </c>
      <c r="C23" s="617">
        <v>48</v>
      </c>
      <c r="D23" s="617">
        <v>41</v>
      </c>
      <c r="E23" s="658">
        <v>7</v>
      </c>
      <c r="F23" s="617">
        <v>85</v>
      </c>
      <c r="G23" s="660">
        <v>137</v>
      </c>
      <c r="H23" s="660">
        <v>2</v>
      </c>
      <c r="I23" s="658">
        <v>224</v>
      </c>
      <c r="J23" s="617">
        <v>44</v>
      </c>
      <c r="K23" s="617">
        <v>117</v>
      </c>
      <c r="L23" s="617">
        <v>1</v>
      </c>
      <c r="M23" s="658">
        <v>162</v>
      </c>
      <c r="N23" s="658">
        <v>62</v>
      </c>
      <c r="O23" s="617">
        <v>69</v>
      </c>
      <c r="P23" s="657">
        <v>64295</v>
      </c>
    </row>
    <row r="24" spans="1:16" ht="21" customHeight="1">
      <c r="A24" s="656" t="s">
        <v>223</v>
      </c>
      <c r="B24" s="657">
        <v>125279</v>
      </c>
      <c r="C24" s="617">
        <v>81</v>
      </c>
      <c r="D24" s="617">
        <v>126</v>
      </c>
      <c r="E24" s="658">
        <v>-45</v>
      </c>
      <c r="F24" s="617">
        <v>125</v>
      </c>
      <c r="G24" s="660">
        <v>187</v>
      </c>
      <c r="H24" s="660">
        <v>15</v>
      </c>
      <c r="I24" s="658">
        <v>327</v>
      </c>
      <c r="J24" s="617">
        <v>112</v>
      </c>
      <c r="K24" s="617">
        <v>217</v>
      </c>
      <c r="L24" s="617">
        <v>6</v>
      </c>
      <c r="M24" s="658">
        <v>335</v>
      </c>
      <c r="N24" s="658">
        <v>-8</v>
      </c>
      <c r="O24" s="617">
        <v>-53</v>
      </c>
      <c r="P24" s="657">
        <v>125226</v>
      </c>
    </row>
    <row r="25" spans="1:16" ht="21" customHeight="1">
      <c r="A25" s="656" t="s">
        <v>304</v>
      </c>
      <c r="B25" s="657">
        <v>51746</v>
      </c>
      <c r="C25" s="617">
        <v>35</v>
      </c>
      <c r="D25" s="617">
        <v>71</v>
      </c>
      <c r="E25" s="658">
        <v>-36</v>
      </c>
      <c r="F25" s="617">
        <v>168</v>
      </c>
      <c r="G25" s="660">
        <v>62</v>
      </c>
      <c r="H25" s="660">
        <v>1</v>
      </c>
      <c r="I25" s="658">
        <v>231</v>
      </c>
      <c r="J25" s="617">
        <v>85</v>
      </c>
      <c r="K25" s="617">
        <v>45</v>
      </c>
      <c r="L25" s="617">
        <v>0</v>
      </c>
      <c r="M25" s="658">
        <v>130</v>
      </c>
      <c r="N25" s="658">
        <v>101</v>
      </c>
      <c r="O25" s="617">
        <v>65</v>
      </c>
      <c r="P25" s="657">
        <v>51811</v>
      </c>
    </row>
    <row r="26" spans="1:16" ht="21" customHeight="1">
      <c r="A26" s="656" t="s">
        <v>361</v>
      </c>
      <c r="B26" s="657">
        <v>45965</v>
      </c>
      <c r="C26" s="617">
        <v>32</v>
      </c>
      <c r="D26" s="617">
        <v>39</v>
      </c>
      <c r="E26" s="658">
        <v>-7</v>
      </c>
      <c r="F26" s="617">
        <v>35</v>
      </c>
      <c r="G26" s="660">
        <v>124</v>
      </c>
      <c r="H26" s="660">
        <v>4</v>
      </c>
      <c r="I26" s="658">
        <v>163</v>
      </c>
      <c r="J26" s="617">
        <v>49</v>
      </c>
      <c r="K26" s="617">
        <v>84</v>
      </c>
      <c r="L26" s="617">
        <v>1</v>
      </c>
      <c r="M26" s="658">
        <v>134</v>
      </c>
      <c r="N26" s="658">
        <v>29</v>
      </c>
      <c r="O26" s="617">
        <v>22</v>
      </c>
      <c r="P26" s="657">
        <v>45987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59552</v>
      </c>
      <c r="C28" s="659">
        <v>28</v>
      </c>
      <c r="D28" s="660">
        <v>80</v>
      </c>
      <c r="E28" s="661">
        <v>-52</v>
      </c>
      <c r="F28" s="660">
        <v>90</v>
      </c>
      <c r="G28" s="660">
        <v>156</v>
      </c>
      <c r="H28" s="660">
        <v>7</v>
      </c>
      <c r="I28" s="661">
        <v>253</v>
      </c>
      <c r="J28" s="659">
        <v>54</v>
      </c>
      <c r="K28" s="660">
        <v>133</v>
      </c>
      <c r="L28" s="660">
        <v>2</v>
      </c>
      <c r="M28" s="661">
        <v>189</v>
      </c>
      <c r="N28" s="657">
        <v>64</v>
      </c>
      <c r="O28" s="657">
        <v>12</v>
      </c>
      <c r="P28" s="657">
        <v>59564</v>
      </c>
    </row>
    <row r="29" spans="1:16" ht="21" customHeight="1">
      <c r="A29" s="656" t="s">
        <v>129</v>
      </c>
      <c r="B29" s="657">
        <v>4235</v>
      </c>
      <c r="C29" s="617">
        <v>4</v>
      </c>
      <c r="D29" s="617">
        <v>5</v>
      </c>
      <c r="E29" s="658">
        <v>-1</v>
      </c>
      <c r="F29" s="617">
        <v>6</v>
      </c>
      <c r="G29" s="660">
        <v>5</v>
      </c>
      <c r="H29" s="660">
        <v>3</v>
      </c>
      <c r="I29" s="658">
        <v>14</v>
      </c>
      <c r="J29" s="617">
        <v>4</v>
      </c>
      <c r="K29" s="617">
        <v>8</v>
      </c>
      <c r="L29" s="617">
        <v>0</v>
      </c>
      <c r="M29" s="658">
        <v>12</v>
      </c>
      <c r="N29" s="658">
        <v>2</v>
      </c>
      <c r="O29" s="617">
        <v>1</v>
      </c>
      <c r="P29" s="657">
        <v>4236</v>
      </c>
    </row>
    <row r="30" spans="1:16" ht="21" customHeight="1">
      <c r="A30" s="656" t="s">
        <v>130</v>
      </c>
      <c r="B30" s="657">
        <v>2900</v>
      </c>
      <c r="C30" s="617">
        <v>0</v>
      </c>
      <c r="D30" s="617">
        <v>3</v>
      </c>
      <c r="E30" s="658">
        <v>-3</v>
      </c>
      <c r="F30" s="617">
        <v>0</v>
      </c>
      <c r="G30" s="660">
        <v>12</v>
      </c>
      <c r="H30" s="660">
        <v>0</v>
      </c>
      <c r="I30" s="658">
        <v>12</v>
      </c>
      <c r="J30" s="617">
        <v>0</v>
      </c>
      <c r="K30" s="617">
        <v>7</v>
      </c>
      <c r="L30" s="617">
        <v>0</v>
      </c>
      <c r="M30" s="658">
        <v>7</v>
      </c>
      <c r="N30" s="658">
        <v>5</v>
      </c>
      <c r="O30" s="617">
        <v>2</v>
      </c>
      <c r="P30" s="657">
        <v>2902</v>
      </c>
    </row>
    <row r="31" spans="1:16" ht="21" customHeight="1">
      <c r="A31" s="656" t="s">
        <v>131</v>
      </c>
      <c r="B31" s="657">
        <v>1521</v>
      </c>
      <c r="C31" s="617">
        <v>1</v>
      </c>
      <c r="D31" s="617">
        <v>2</v>
      </c>
      <c r="E31" s="658">
        <v>-1</v>
      </c>
      <c r="F31" s="617">
        <v>0</v>
      </c>
      <c r="G31" s="660">
        <v>1</v>
      </c>
      <c r="H31" s="660">
        <v>0</v>
      </c>
      <c r="I31" s="658">
        <v>1</v>
      </c>
      <c r="J31" s="617">
        <v>1</v>
      </c>
      <c r="K31" s="617">
        <v>5</v>
      </c>
      <c r="L31" s="617">
        <v>0</v>
      </c>
      <c r="M31" s="658">
        <v>6</v>
      </c>
      <c r="N31" s="658">
        <v>-5</v>
      </c>
      <c r="O31" s="617">
        <v>-6</v>
      </c>
      <c r="P31" s="657">
        <v>1515</v>
      </c>
    </row>
    <row r="32" spans="1:16" ht="21" customHeight="1">
      <c r="A32" s="656" t="s">
        <v>132</v>
      </c>
      <c r="B32" s="657">
        <v>8606</v>
      </c>
      <c r="C32" s="617">
        <v>3</v>
      </c>
      <c r="D32" s="617">
        <v>18</v>
      </c>
      <c r="E32" s="658">
        <v>-15</v>
      </c>
      <c r="F32" s="617">
        <v>4</v>
      </c>
      <c r="G32" s="660">
        <v>32</v>
      </c>
      <c r="H32" s="660">
        <v>3</v>
      </c>
      <c r="I32" s="658">
        <v>39</v>
      </c>
      <c r="J32" s="617">
        <v>4</v>
      </c>
      <c r="K32" s="617">
        <v>19</v>
      </c>
      <c r="L32" s="617">
        <v>0</v>
      </c>
      <c r="M32" s="658">
        <v>23</v>
      </c>
      <c r="N32" s="658">
        <v>16</v>
      </c>
      <c r="O32" s="617">
        <v>1</v>
      </c>
      <c r="P32" s="657">
        <v>8607</v>
      </c>
    </row>
    <row r="33" spans="1:16" ht="21" customHeight="1">
      <c r="A33" s="656" t="s">
        <v>133</v>
      </c>
      <c r="B33" s="657">
        <v>12015</v>
      </c>
      <c r="C33" s="617">
        <v>1</v>
      </c>
      <c r="D33" s="617">
        <v>13</v>
      </c>
      <c r="E33" s="658">
        <v>-12</v>
      </c>
      <c r="F33" s="617">
        <v>17</v>
      </c>
      <c r="G33" s="660">
        <v>23</v>
      </c>
      <c r="H33" s="660">
        <v>0</v>
      </c>
      <c r="I33" s="658">
        <v>40</v>
      </c>
      <c r="J33" s="617">
        <v>10</v>
      </c>
      <c r="K33" s="617">
        <v>21</v>
      </c>
      <c r="L33" s="617">
        <v>0</v>
      </c>
      <c r="M33" s="658">
        <v>31</v>
      </c>
      <c r="N33" s="658">
        <v>9</v>
      </c>
      <c r="O33" s="617">
        <v>-3</v>
      </c>
      <c r="P33" s="657">
        <v>12012</v>
      </c>
    </row>
    <row r="34" spans="1:16" ht="21" customHeight="1">
      <c r="A34" s="656" t="s">
        <v>134</v>
      </c>
      <c r="B34" s="657">
        <v>9766</v>
      </c>
      <c r="C34" s="617">
        <v>5</v>
      </c>
      <c r="D34" s="617">
        <v>10</v>
      </c>
      <c r="E34" s="658">
        <v>-5</v>
      </c>
      <c r="F34" s="617">
        <v>41</v>
      </c>
      <c r="G34" s="660">
        <v>25</v>
      </c>
      <c r="H34" s="660">
        <v>0</v>
      </c>
      <c r="I34" s="658">
        <v>66</v>
      </c>
      <c r="J34" s="617">
        <v>16</v>
      </c>
      <c r="K34" s="617">
        <v>30</v>
      </c>
      <c r="L34" s="617">
        <v>0</v>
      </c>
      <c r="M34" s="658">
        <v>46</v>
      </c>
      <c r="N34" s="658">
        <v>20</v>
      </c>
      <c r="O34" s="617">
        <v>15</v>
      </c>
      <c r="P34" s="657">
        <v>9781</v>
      </c>
    </row>
    <row r="35" spans="1:16" ht="21" customHeight="1">
      <c r="A35" s="656" t="s">
        <v>135</v>
      </c>
      <c r="B35" s="657">
        <v>6139</v>
      </c>
      <c r="C35" s="617">
        <v>6</v>
      </c>
      <c r="D35" s="617">
        <v>12</v>
      </c>
      <c r="E35" s="658">
        <v>-6</v>
      </c>
      <c r="F35" s="617">
        <v>10</v>
      </c>
      <c r="G35" s="660">
        <v>24</v>
      </c>
      <c r="H35" s="660">
        <v>1</v>
      </c>
      <c r="I35" s="658">
        <v>35</v>
      </c>
      <c r="J35" s="617">
        <v>2</v>
      </c>
      <c r="K35" s="617">
        <v>15</v>
      </c>
      <c r="L35" s="617">
        <v>2</v>
      </c>
      <c r="M35" s="658">
        <v>19</v>
      </c>
      <c r="N35" s="658">
        <v>16</v>
      </c>
      <c r="O35" s="617">
        <v>10</v>
      </c>
      <c r="P35" s="657">
        <v>6149</v>
      </c>
    </row>
    <row r="36" spans="1:16" ht="21" customHeight="1">
      <c r="A36" s="656" t="s">
        <v>136</v>
      </c>
      <c r="B36" s="657">
        <v>10576</v>
      </c>
      <c r="C36" s="617">
        <v>7</v>
      </c>
      <c r="D36" s="617">
        <v>9</v>
      </c>
      <c r="E36" s="658">
        <v>-2</v>
      </c>
      <c r="F36" s="617">
        <v>9</v>
      </c>
      <c r="G36" s="660">
        <v>32</v>
      </c>
      <c r="H36" s="660">
        <v>0</v>
      </c>
      <c r="I36" s="658">
        <v>41</v>
      </c>
      <c r="J36" s="617">
        <v>13</v>
      </c>
      <c r="K36" s="617">
        <v>24</v>
      </c>
      <c r="L36" s="617">
        <v>0</v>
      </c>
      <c r="M36" s="658">
        <v>37</v>
      </c>
      <c r="N36" s="658">
        <v>4</v>
      </c>
      <c r="O36" s="617">
        <v>2</v>
      </c>
      <c r="P36" s="657">
        <v>10578</v>
      </c>
    </row>
    <row r="37" spans="1:16" ht="21" customHeight="1">
      <c r="A37" s="656" t="s">
        <v>146</v>
      </c>
      <c r="B37" s="657">
        <v>3794</v>
      </c>
      <c r="C37" s="617">
        <v>1</v>
      </c>
      <c r="D37" s="617">
        <v>8</v>
      </c>
      <c r="E37" s="658">
        <v>-7</v>
      </c>
      <c r="F37" s="617">
        <v>3</v>
      </c>
      <c r="G37" s="660">
        <v>2</v>
      </c>
      <c r="H37" s="660">
        <v>0</v>
      </c>
      <c r="I37" s="658">
        <v>5</v>
      </c>
      <c r="J37" s="617">
        <v>4</v>
      </c>
      <c r="K37" s="617">
        <v>4</v>
      </c>
      <c r="L37" s="617">
        <v>0</v>
      </c>
      <c r="M37" s="658">
        <v>8</v>
      </c>
      <c r="N37" s="658">
        <v>-3</v>
      </c>
      <c r="O37" s="617">
        <v>-10</v>
      </c>
      <c r="P37" s="657">
        <v>3784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155504</v>
      </c>
      <c r="C39" s="697">
        <v>91</v>
      </c>
      <c r="D39" s="698">
        <v>126</v>
      </c>
      <c r="E39" s="699">
        <v>-35</v>
      </c>
      <c r="F39" s="697">
        <v>169</v>
      </c>
      <c r="G39" s="698">
        <v>349</v>
      </c>
      <c r="H39" s="698">
        <v>3</v>
      </c>
      <c r="I39" s="699">
        <v>521</v>
      </c>
      <c r="J39" s="697">
        <v>151</v>
      </c>
      <c r="K39" s="698">
        <v>340</v>
      </c>
      <c r="L39" s="698">
        <v>1</v>
      </c>
      <c r="M39" s="699">
        <v>492</v>
      </c>
      <c r="N39" s="696">
        <v>29</v>
      </c>
      <c r="O39" s="696">
        <v>-6</v>
      </c>
      <c r="P39" s="696">
        <v>155498</v>
      </c>
    </row>
    <row r="40" spans="1:16" ht="21" customHeight="1">
      <c r="A40" s="656" t="s">
        <v>137</v>
      </c>
      <c r="B40" s="657">
        <v>40739</v>
      </c>
      <c r="C40" s="617">
        <v>19</v>
      </c>
      <c r="D40" s="617">
        <v>41</v>
      </c>
      <c r="E40" s="658">
        <v>-22</v>
      </c>
      <c r="F40" s="617">
        <v>55</v>
      </c>
      <c r="G40" s="660">
        <v>83</v>
      </c>
      <c r="H40" s="660">
        <v>2</v>
      </c>
      <c r="I40" s="658">
        <v>140</v>
      </c>
      <c r="J40" s="617">
        <v>33</v>
      </c>
      <c r="K40" s="617">
        <v>87</v>
      </c>
      <c r="L40" s="617">
        <v>0</v>
      </c>
      <c r="M40" s="658">
        <v>120</v>
      </c>
      <c r="N40" s="658">
        <v>20</v>
      </c>
      <c r="O40" s="617">
        <v>-2</v>
      </c>
      <c r="P40" s="657">
        <v>40737</v>
      </c>
    </row>
    <row r="41" spans="1:16" ht="21" customHeight="1">
      <c r="A41" s="656" t="s">
        <v>138</v>
      </c>
      <c r="B41" s="657">
        <v>12819</v>
      </c>
      <c r="C41" s="617">
        <v>10</v>
      </c>
      <c r="D41" s="617">
        <v>11</v>
      </c>
      <c r="E41" s="658">
        <v>-1</v>
      </c>
      <c r="F41" s="617">
        <v>11</v>
      </c>
      <c r="G41" s="660">
        <v>17</v>
      </c>
      <c r="H41" s="660">
        <v>0</v>
      </c>
      <c r="I41" s="658">
        <v>28</v>
      </c>
      <c r="J41" s="617">
        <v>6</v>
      </c>
      <c r="K41" s="617">
        <v>24</v>
      </c>
      <c r="L41" s="617">
        <v>0</v>
      </c>
      <c r="M41" s="658">
        <v>30</v>
      </c>
      <c r="N41" s="658">
        <v>-2</v>
      </c>
      <c r="O41" s="617">
        <v>-3</v>
      </c>
      <c r="P41" s="657">
        <v>12816</v>
      </c>
    </row>
    <row r="42" spans="1:16" ht="21" customHeight="1">
      <c r="A42" s="656" t="s">
        <v>139</v>
      </c>
      <c r="B42" s="657">
        <v>27309</v>
      </c>
      <c r="C42" s="617">
        <v>15</v>
      </c>
      <c r="D42" s="617">
        <v>20</v>
      </c>
      <c r="E42" s="658">
        <v>-5</v>
      </c>
      <c r="F42" s="617">
        <v>44</v>
      </c>
      <c r="G42" s="660">
        <v>63</v>
      </c>
      <c r="H42" s="660">
        <v>0</v>
      </c>
      <c r="I42" s="658">
        <v>107</v>
      </c>
      <c r="J42" s="617">
        <v>39</v>
      </c>
      <c r="K42" s="617">
        <v>66</v>
      </c>
      <c r="L42" s="617">
        <v>0</v>
      </c>
      <c r="M42" s="658">
        <v>105</v>
      </c>
      <c r="N42" s="658">
        <v>2</v>
      </c>
      <c r="O42" s="617">
        <v>-3</v>
      </c>
      <c r="P42" s="657">
        <v>27306</v>
      </c>
    </row>
    <row r="43" spans="1:16" ht="21" customHeight="1">
      <c r="A43" s="656" t="s">
        <v>140</v>
      </c>
      <c r="B43" s="657">
        <v>17643</v>
      </c>
      <c r="C43" s="617">
        <v>16</v>
      </c>
      <c r="D43" s="617">
        <v>13</v>
      </c>
      <c r="E43" s="658">
        <v>3</v>
      </c>
      <c r="F43" s="617">
        <v>24</v>
      </c>
      <c r="G43" s="660">
        <v>57</v>
      </c>
      <c r="H43" s="660">
        <v>0</v>
      </c>
      <c r="I43" s="658">
        <v>81</v>
      </c>
      <c r="J43" s="617">
        <v>24</v>
      </c>
      <c r="K43" s="617">
        <v>40</v>
      </c>
      <c r="L43" s="617">
        <v>1</v>
      </c>
      <c r="M43" s="658">
        <v>65</v>
      </c>
      <c r="N43" s="658">
        <v>16</v>
      </c>
      <c r="O43" s="617">
        <v>19</v>
      </c>
      <c r="P43" s="657">
        <v>17662</v>
      </c>
    </row>
    <row r="44" spans="1:16" ht="21" customHeight="1">
      <c r="A44" s="656" t="s">
        <v>141</v>
      </c>
      <c r="B44" s="657">
        <v>22651</v>
      </c>
      <c r="C44" s="617">
        <v>11</v>
      </c>
      <c r="D44" s="617">
        <v>13</v>
      </c>
      <c r="E44" s="658">
        <v>-2</v>
      </c>
      <c r="F44" s="617">
        <v>14</v>
      </c>
      <c r="G44" s="660">
        <v>53</v>
      </c>
      <c r="H44" s="660">
        <v>0</v>
      </c>
      <c r="I44" s="658">
        <v>67</v>
      </c>
      <c r="J44" s="617">
        <v>21</v>
      </c>
      <c r="K44" s="617">
        <v>45</v>
      </c>
      <c r="L44" s="617">
        <v>0</v>
      </c>
      <c r="M44" s="658">
        <v>66</v>
      </c>
      <c r="N44" s="658">
        <v>1</v>
      </c>
      <c r="O44" s="617">
        <v>-1</v>
      </c>
      <c r="P44" s="657">
        <v>22650</v>
      </c>
    </row>
    <row r="45" spans="1:16" ht="21" customHeight="1">
      <c r="A45" s="656" t="s">
        <v>142</v>
      </c>
      <c r="B45" s="657">
        <v>34343</v>
      </c>
      <c r="C45" s="617">
        <v>20</v>
      </c>
      <c r="D45" s="617">
        <v>28</v>
      </c>
      <c r="E45" s="658">
        <v>-8</v>
      </c>
      <c r="F45" s="617">
        <v>21</v>
      </c>
      <c r="G45" s="660">
        <v>76</v>
      </c>
      <c r="H45" s="660">
        <v>1</v>
      </c>
      <c r="I45" s="658">
        <v>98</v>
      </c>
      <c r="J45" s="617">
        <v>28</v>
      </c>
      <c r="K45" s="617">
        <v>78</v>
      </c>
      <c r="L45" s="617">
        <v>0</v>
      </c>
      <c r="M45" s="658">
        <v>106</v>
      </c>
      <c r="N45" s="658">
        <v>-8</v>
      </c>
      <c r="O45" s="617">
        <v>-16</v>
      </c>
      <c r="P45" s="657">
        <v>34327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105467</v>
      </c>
      <c r="C47" s="659">
        <v>98</v>
      </c>
      <c r="D47" s="660">
        <v>82</v>
      </c>
      <c r="E47" s="661">
        <v>16</v>
      </c>
      <c r="F47" s="659">
        <v>92</v>
      </c>
      <c r="G47" s="660">
        <v>274</v>
      </c>
      <c r="H47" s="660">
        <v>2</v>
      </c>
      <c r="I47" s="661">
        <v>368</v>
      </c>
      <c r="J47" s="659">
        <v>91</v>
      </c>
      <c r="K47" s="660">
        <v>232</v>
      </c>
      <c r="L47" s="660">
        <v>1</v>
      </c>
      <c r="M47" s="661">
        <v>324</v>
      </c>
      <c r="N47" s="657">
        <v>44</v>
      </c>
      <c r="O47" s="657">
        <v>60</v>
      </c>
      <c r="P47" s="657">
        <v>105527</v>
      </c>
    </row>
    <row r="48" spans="1:16" ht="21" customHeight="1">
      <c r="A48" s="656" t="s">
        <v>143</v>
      </c>
      <c r="B48" s="657">
        <v>19223</v>
      </c>
      <c r="C48" s="617">
        <v>13</v>
      </c>
      <c r="D48" s="617">
        <v>14</v>
      </c>
      <c r="E48" s="658">
        <v>-1</v>
      </c>
      <c r="F48" s="617">
        <v>17</v>
      </c>
      <c r="G48" s="660">
        <v>49</v>
      </c>
      <c r="H48" s="660">
        <v>0</v>
      </c>
      <c r="I48" s="658">
        <v>66</v>
      </c>
      <c r="J48" s="617">
        <v>29</v>
      </c>
      <c r="K48" s="617">
        <v>66</v>
      </c>
      <c r="L48" s="617">
        <v>0</v>
      </c>
      <c r="M48" s="658">
        <v>95</v>
      </c>
      <c r="N48" s="658">
        <v>-29</v>
      </c>
      <c r="O48" s="617">
        <v>-30</v>
      </c>
      <c r="P48" s="657">
        <v>19193</v>
      </c>
    </row>
    <row r="49" spans="1:16" ht="21" customHeight="1">
      <c r="A49" s="656" t="s">
        <v>144</v>
      </c>
      <c r="B49" s="657">
        <v>41160</v>
      </c>
      <c r="C49" s="617">
        <v>42</v>
      </c>
      <c r="D49" s="617">
        <v>26</v>
      </c>
      <c r="E49" s="658">
        <v>16</v>
      </c>
      <c r="F49" s="617">
        <v>34</v>
      </c>
      <c r="G49" s="660">
        <v>125</v>
      </c>
      <c r="H49" s="660">
        <v>1</v>
      </c>
      <c r="I49" s="658">
        <v>160</v>
      </c>
      <c r="J49" s="617">
        <v>30</v>
      </c>
      <c r="K49" s="617">
        <v>80</v>
      </c>
      <c r="L49" s="617">
        <v>1</v>
      </c>
      <c r="M49" s="658">
        <v>111</v>
      </c>
      <c r="N49" s="658">
        <v>49</v>
      </c>
      <c r="O49" s="617">
        <v>65</v>
      </c>
      <c r="P49" s="657">
        <v>41225</v>
      </c>
    </row>
    <row r="50" spans="1:16" ht="21" customHeight="1">
      <c r="A50" s="656" t="s">
        <v>147</v>
      </c>
      <c r="B50" s="657">
        <v>632</v>
      </c>
      <c r="C50" s="617">
        <v>0</v>
      </c>
      <c r="D50" s="617">
        <v>0</v>
      </c>
      <c r="E50" s="658">
        <v>0</v>
      </c>
      <c r="F50" s="617">
        <v>0</v>
      </c>
      <c r="G50" s="660">
        <v>4</v>
      </c>
      <c r="H50" s="660">
        <v>0</v>
      </c>
      <c r="I50" s="658">
        <v>4</v>
      </c>
      <c r="J50" s="617">
        <v>0</v>
      </c>
      <c r="K50" s="617">
        <v>2</v>
      </c>
      <c r="L50" s="617">
        <v>0</v>
      </c>
      <c r="M50" s="658">
        <v>2</v>
      </c>
      <c r="N50" s="658">
        <v>2</v>
      </c>
      <c r="O50" s="617">
        <v>2</v>
      </c>
      <c r="P50" s="657">
        <v>634</v>
      </c>
    </row>
    <row r="51" spans="1:16" ht="21" customHeight="1">
      <c r="A51" s="656" t="s">
        <v>148</v>
      </c>
      <c r="B51" s="657">
        <v>822</v>
      </c>
      <c r="C51" s="617">
        <v>1</v>
      </c>
      <c r="D51" s="617">
        <v>0</v>
      </c>
      <c r="E51" s="658">
        <v>1</v>
      </c>
      <c r="F51" s="617">
        <v>2</v>
      </c>
      <c r="G51" s="660">
        <v>3</v>
      </c>
      <c r="H51" s="660">
        <v>0</v>
      </c>
      <c r="I51" s="658">
        <v>5</v>
      </c>
      <c r="J51" s="617">
        <v>1</v>
      </c>
      <c r="K51" s="617">
        <v>0</v>
      </c>
      <c r="L51" s="617">
        <v>0</v>
      </c>
      <c r="M51" s="658">
        <v>1</v>
      </c>
      <c r="N51" s="658">
        <v>4</v>
      </c>
      <c r="O51" s="617">
        <v>5</v>
      </c>
      <c r="P51" s="657">
        <v>827</v>
      </c>
    </row>
    <row r="52" spans="1:16" ht="21" customHeight="1">
      <c r="A52" s="656" t="s">
        <v>149</v>
      </c>
      <c r="B52" s="657">
        <v>618</v>
      </c>
      <c r="C52" s="617">
        <v>0</v>
      </c>
      <c r="D52" s="617">
        <v>1</v>
      </c>
      <c r="E52" s="658">
        <v>-1</v>
      </c>
      <c r="F52" s="617">
        <v>1</v>
      </c>
      <c r="G52" s="660">
        <v>2</v>
      </c>
      <c r="H52" s="660">
        <v>0</v>
      </c>
      <c r="I52" s="658">
        <v>3</v>
      </c>
      <c r="J52" s="617">
        <v>0</v>
      </c>
      <c r="K52" s="617">
        <v>3</v>
      </c>
      <c r="L52" s="617">
        <v>0</v>
      </c>
      <c r="M52" s="658">
        <v>3</v>
      </c>
      <c r="N52" s="658">
        <v>0</v>
      </c>
      <c r="O52" s="617">
        <v>-1</v>
      </c>
      <c r="P52" s="657">
        <v>617</v>
      </c>
    </row>
    <row r="53" spans="1:16" ht="21" customHeight="1">
      <c r="A53" s="656" t="s">
        <v>150</v>
      </c>
      <c r="B53" s="657">
        <v>284</v>
      </c>
      <c r="C53" s="617">
        <v>0</v>
      </c>
      <c r="D53" s="617">
        <v>1</v>
      </c>
      <c r="E53" s="658">
        <v>-1</v>
      </c>
      <c r="F53" s="617">
        <v>0</v>
      </c>
      <c r="G53" s="660">
        <v>1</v>
      </c>
      <c r="H53" s="660">
        <v>0</v>
      </c>
      <c r="I53" s="658">
        <v>1</v>
      </c>
      <c r="J53" s="617">
        <v>0</v>
      </c>
      <c r="K53" s="617">
        <v>0</v>
      </c>
      <c r="L53" s="617">
        <v>0</v>
      </c>
      <c r="M53" s="658">
        <v>0</v>
      </c>
      <c r="N53" s="658">
        <v>1</v>
      </c>
      <c r="O53" s="617">
        <v>0</v>
      </c>
      <c r="P53" s="657">
        <v>284</v>
      </c>
    </row>
    <row r="54" spans="1:16" ht="21" customHeight="1">
      <c r="A54" s="656" t="s">
        <v>151</v>
      </c>
      <c r="B54" s="657">
        <v>1141</v>
      </c>
      <c r="C54" s="617">
        <v>0</v>
      </c>
      <c r="D54" s="617">
        <v>1</v>
      </c>
      <c r="E54" s="658">
        <v>-1</v>
      </c>
      <c r="F54" s="617">
        <v>3</v>
      </c>
      <c r="G54" s="660">
        <v>6</v>
      </c>
      <c r="H54" s="660">
        <v>0</v>
      </c>
      <c r="I54" s="658">
        <v>9</v>
      </c>
      <c r="J54" s="617">
        <v>1</v>
      </c>
      <c r="K54" s="617">
        <v>3</v>
      </c>
      <c r="L54" s="617">
        <v>0</v>
      </c>
      <c r="M54" s="658">
        <v>4</v>
      </c>
      <c r="N54" s="658">
        <v>5</v>
      </c>
      <c r="O54" s="617">
        <v>4</v>
      </c>
      <c r="P54" s="657">
        <v>1145</v>
      </c>
    </row>
    <row r="55" spans="1:16" ht="21" customHeight="1">
      <c r="A55" s="656" t="s">
        <v>152</v>
      </c>
      <c r="B55" s="657">
        <v>537</v>
      </c>
      <c r="C55" s="617">
        <v>1</v>
      </c>
      <c r="D55" s="617">
        <v>1</v>
      </c>
      <c r="E55" s="658">
        <v>0</v>
      </c>
      <c r="F55" s="617">
        <v>1</v>
      </c>
      <c r="G55" s="660">
        <v>2</v>
      </c>
      <c r="H55" s="660">
        <v>0</v>
      </c>
      <c r="I55" s="658">
        <v>3</v>
      </c>
      <c r="J55" s="617">
        <v>0</v>
      </c>
      <c r="K55" s="617">
        <v>2</v>
      </c>
      <c r="L55" s="617">
        <v>0</v>
      </c>
      <c r="M55" s="658">
        <v>2</v>
      </c>
      <c r="N55" s="658">
        <v>1</v>
      </c>
      <c r="O55" s="617">
        <v>1</v>
      </c>
      <c r="P55" s="657">
        <v>538</v>
      </c>
    </row>
    <row r="56" spans="1:16" ht="21" customHeight="1">
      <c r="A56" s="656" t="s">
        <v>153</v>
      </c>
      <c r="B56" s="657">
        <v>1078</v>
      </c>
      <c r="C56" s="617">
        <v>1</v>
      </c>
      <c r="D56" s="617">
        <v>0</v>
      </c>
      <c r="E56" s="658">
        <v>1</v>
      </c>
      <c r="F56" s="617">
        <v>3</v>
      </c>
      <c r="G56" s="660">
        <v>2</v>
      </c>
      <c r="H56" s="660">
        <v>0</v>
      </c>
      <c r="I56" s="658">
        <v>5</v>
      </c>
      <c r="J56" s="617">
        <v>0</v>
      </c>
      <c r="K56" s="617">
        <v>1</v>
      </c>
      <c r="L56" s="617">
        <v>0</v>
      </c>
      <c r="M56" s="658">
        <v>1</v>
      </c>
      <c r="N56" s="658">
        <v>4</v>
      </c>
      <c r="O56" s="617">
        <v>5</v>
      </c>
      <c r="P56" s="657">
        <v>1083</v>
      </c>
    </row>
    <row r="57" spans="1:16" ht="21" customHeight="1">
      <c r="A57" s="656" t="s">
        <v>154</v>
      </c>
      <c r="B57" s="657">
        <v>1154</v>
      </c>
      <c r="C57" s="617">
        <v>0</v>
      </c>
      <c r="D57" s="617">
        <v>2</v>
      </c>
      <c r="E57" s="658">
        <v>-2</v>
      </c>
      <c r="F57" s="617">
        <v>0</v>
      </c>
      <c r="G57" s="660">
        <v>2</v>
      </c>
      <c r="H57" s="660">
        <v>0</v>
      </c>
      <c r="I57" s="658">
        <v>2</v>
      </c>
      <c r="J57" s="617">
        <v>0</v>
      </c>
      <c r="K57" s="617">
        <v>0</v>
      </c>
      <c r="L57" s="617">
        <v>0</v>
      </c>
      <c r="M57" s="658">
        <v>0</v>
      </c>
      <c r="N57" s="658">
        <v>2</v>
      </c>
      <c r="O57" s="617">
        <v>0</v>
      </c>
      <c r="P57" s="657">
        <v>1154</v>
      </c>
    </row>
    <row r="58" spans="1:16" ht="21" customHeight="1">
      <c r="A58" s="656" t="s">
        <v>320</v>
      </c>
      <c r="B58" s="657">
        <v>6404</v>
      </c>
      <c r="C58" s="617">
        <v>9</v>
      </c>
      <c r="D58" s="617">
        <v>14</v>
      </c>
      <c r="E58" s="658">
        <v>-5</v>
      </c>
      <c r="F58" s="617">
        <v>7</v>
      </c>
      <c r="G58" s="660">
        <v>5</v>
      </c>
      <c r="H58" s="660">
        <v>1</v>
      </c>
      <c r="I58" s="658">
        <v>13</v>
      </c>
      <c r="J58" s="617">
        <v>8</v>
      </c>
      <c r="K58" s="617">
        <v>8</v>
      </c>
      <c r="L58" s="617">
        <v>0</v>
      </c>
      <c r="M58" s="658">
        <v>16</v>
      </c>
      <c r="N58" s="658">
        <v>-3</v>
      </c>
      <c r="O58" s="617">
        <v>-8</v>
      </c>
      <c r="P58" s="657">
        <v>6396</v>
      </c>
    </row>
    <row r="59" spans="1:16" ht="21" customHeight="1">
      <c r="A59" s="656" t="s">
        <v>321</v>
      </c>
      <c r="B59" s="657">
        <v>32414</v>
      </c>
      <c r="C59" s="617">
        <v>31</v>
      </c>
      <c r="D59" s="617">
        <v>22</v>
      </c>
      <c r="E59" s="658">
        <v>9</v>
      </c>
      <c r="F59" s="617">
        <v>24</v>
      </c>
      <c r="G59" s="660">
        <v>73</v>
      </c>
      <c r="H59" s="660">
        <v>0</v>
      </c>
      <c r="I59" s="658">
        <v>97</v>
      </c>
      <c r="J59" s="617">
        <v>22</v>
      </c>
      <c r="K59" s="617">
        <v>67</v>
      </c>
      <c r="L59" s="617">
        <v>0</v>
      </c>
      <c r="M59" s="658">
        <v>89</v>
      </c>
      <c r="N59" s="658">
        <v>8</v>
      </c>
      <c r="O59" s="617">
        <v>17</v>
      </c>
      <c r="P59" s="657">
        <v>32431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997</v>
      </c>
      <c r="C61" s="697">
        <v>0</v>
      </c>
      <c r="D61" s="698">
        <v>3</v>
      </c>
      <c r="E61" s="699">
        <v>-3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2</v>
      </c>
      <c r="L61" s="698">
        <v>0</v>
      </c>
      <c r="M61" s="699">
        <v>2</v>
      </c>
      <c r="N61" s="696">
        <v>-1</v>
      </c>
      <c r="O61" s="696">
        <v>-4</v>
      </c>
      <c r="P61" s="696">
        <v>993</v>
      </c>
    </row>
    <row r="62" spans="1:16" ht="21" customHeight="1">
      <c r="A62" s="656" t="s">
        <v>155</v>
      </c>
      <c r="B62" s="657">
        <v>997</v>
      </c>
      <c r="C62" s="617">
        <v>0</v>
      </c>
      <c r="D62" s="617">
        <v>3</v>
      </c>
      <c r="E62" s="658">
        <v>-3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2</v>
      </c>
      <c r="L62" s="660">
        <v>0</v>
      </c>
      <c r="M62" s="661">
        <v>2</v>
      </c>
      <c r="N62" s="658">
        <v>-1</v>
      </c>
      <c r="O62" s="617">
        <v>-4</v>
      </c>
      <c r="P62" s="657">
        <v>993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5389</v>
      </c>
      <c r="C64" s="659">
        <v>3</v>
      </c>
      <c r="D64" s="660">
        <v>5</v>
      </c>
      <c r="E64" s="661">
        <v>-2</v>
      </c>
      <c r="F64" s="659">
        <v>30</v>
      </c>
      <c r="G64" s="660">
        <v>14</v>
      </c>
      <c r="H64" s="660">
        <v>0</v>
      </c>
      <c r="I64" s="661">
        <v>44</v>
      </c>
      <c r="J64" s="659">
        <v>26</v>
      </c>
      <c r="K64" s="660">
        <v>14</v>
      </c>
      <c r="L64" s="660">
        <v>0</v>
      </c>
      <c r="M64" s="661">
        <v>40</v>
      </c>
      <c r="N64" s="657">
        <v>4</v>
      </c>
      <c r="O64" s="657">
        <v>2</v>
      </c>
      <c r="P64" s="657">
        <v>5391</v>
      </c>
    </row>
    <row r="65" spans="1:16" ht="21" customHeight="1">
      <c r="A65" s="656" t="s">
        <v>156</v>
      </c>
      <c r="B65" s="657">
        <v>3797</v>
      </c>
      <c r="C65" s="617">
        <v>2</v>
      </c>
      <c r="D65" s="617">
        <v>2</v>
      </c>
      <c r="E65" s="658">
        <v>0</v>
      </c>
      <c r="F65" s="617">
        <v>14</v>
      </c>
      <c r="G65" s="660">
        <v>4</v>
      </c>
      <c r="H65" s="660">
        <v>0</v>
      </c>
      <c r="I65" s="658">
        <v>18</v>
      </c>
      <c r="J65" s="617">
        <v>25</v>
      </c>
      <c r="K65" s="617">
        <v>9</v>
      </c>
      <c r="L65" s="617">
        <v>0</v>
      </c>
      <c r="M65" s="658">
        <v>34</v>
      </c>
      <c r="N65" s="658">
        <v>-16</v>
      </c>
      <c r="O65" s="617">
        <v>-16</v>
      </c>
      <c r="P65" s="657">
        <v>3781</v>
      </c>
    </row>
    <row r="66" spans="1:16" ht="21" customHeight="1">
      <c r="A66" s="664" t="s">
        <v>157</v>
      </c>
      <c r="B66" s="657">
        <v>1592</v>
      </c>
      <c r="C66" s="617">
        <v>1</v>
      </c>
      <c r="D66" s="617">
        <v>3</v>
      </c>
      <c r="E66" s="658">
        <v>-2</v>
      </c>
      <c r="F66" s="617">
        <v>16</v>
      </c>
      <c r="G66" s="660">
        <v>10</v>
      </c>
      <c r="H66" s="660">
        <v>0</v>
      </c>
      <c r="I66" s="658">
        <v>26</v>
      </c>
      <c r="J66" s="617">
        <v>1</v>
      </c>
      <c r="K66" s="617">
        <v>5</v>
      </c>
      <c r="L66" s="617">
        <v>0</v>
      </c>
      <c r="M66" s="658">
        <v>6</v>
      </c>
      <c r="N66" s="658">
        <v>20</v>
      </c>
      <c r="O66" s="617">
        <v>18</v>
      </c>
      <c r="P66" s="657">
        <v>1610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2"/>
      <c r="I69" s="31"/>
      <c r="J69" s="31"/>
      <c r="K69" s="31"/>
      <c r="L69" s="31"/>
      <c r="M69" s="31"/>
      <c r="N69" s="31"/>
      <c r="O69" s="31"/>
      <c r="P69" s="31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53" priority="21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52" priority="17" stopIfTrue="1">
      <formula>B12&lt;&gt;B16+B17+B18+B19+B20+B21+B22+B23+B24+B25+B26</formula>
    </cfRule>
  </conditionalFormatting>
  <conditionalFormatting sqref="B13:P13">
    <cfRule type="expression" dxfId="51" priority="190" stopIfTrue="1">
      <formula>B13&lt;&gt;B28+B39+B47+B61+B64</formula>
    </cfRule>
  </conditionalFormatting>
  <conditionalFormatting sqref="B14:P14">
    <cfRule type="expression" dxfId="50" priority="211" stopIfTrue="1">
      <formula>B14&lt;&gt;#REF!+#REF!+#REF!+#REF!+#REF!</formula>
    </cfRule>
  </conditionalFormatting>
  <conditionalFormatting sqref="B28:P28">
    <cfRule type="expression" dxfId="49" priority="2" stopIfTrue="1">
      <formula>B28&lt;&gt;B29+B30+B31+B32+B33+B34+B35+B36+B37</formula>
    </cfRule>
  </conditionalFormatting>
  <conditionalFormatting sqref="B39:P39">
    <cfRule type="expression" dxfId="48" priority="13" stopIfTrue="1">
      <formula>B39&lt;&gt;B40+B41+B42+B43+B44+B45</formula>
    </cfRule>
  </conditionalFormatting>
  <conditionalFormatting sqref="B47:P47">
    <cfRule type="expression" dxfId="47" priority="5" stopIfTrue="1">
      <formula>B47&lt;&gt;B48+B49+B50+B51+B52+B53+B54+B55+B56+B57+B58+B59</formula>
    </cfRule>
  </conditionalFormatting>
  <conditionalFormatting sqref="B61:P61">
    <cfRule type="expression" dxfId="46" priority="10" stopIfTrue="1">
      <formula>B61&lt;&gt;B62</formula>
    </cfRule>
  </conditionalFormatting>
  <conditionalFormatting sqref="B64:P64">
    <cfRule type="expression" dxfId="45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1" orientation="portrait" r:id="rId1"/>
  <headerFooter alignWithMargins="0">
    <oddFooter>&amp;C&amp;18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10" sqref="C10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274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704327</v>
      </c>
      <c r="C10" s="659">
        <v>481</v>
      </c>
      <c r="D10" s="660">
        <v>665</v>
      </c>
      <c r="E10" s="661">
        <v>-184</v>
      </c>
      <c r="F10" s="659">
        <v>1216</v>
      </c>
      <c r="G10" s="660">
        <v>1329</v>
      </c>
      <c r="H10" s="660">
        <v>38</v>
      </c>
      <c r="I10" s="661">
        <v>2583</v>
      </c>
      <c r="J10" s="659">
        <v>875</v>
      </c>
      <c r="K10" s="660">
        <v>1308</v>
      </c>
      <c r="L10" s="660">
        <v>15</v>
      </c>
      <c r="M10" s="661">
        <v>2198</v>
      </c>
      <c r="N10" s="657">
        <v>385</v>
      </c>
      <c r="O10" s="657">
        <v>201</v>
      </c>
      <c r="P10" s="657">
        <v>704528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542875</v>
      </c>
      <c r="C12" s="659">
        <v>374</v>
      </c>
      <c r="D12" s="660">
        <v>494</v>
      </c>
      <c r="E12" s="661">
        <v>-120</v>
      </c>
      <c r="F12" s="659">
        <v>1001</v>
      </c>
      <c r="G12" s="660">
        <v>943</v>
      </c>
      <c r="H12" s="660">
        <v>33</v>
      </c>
      <c r="I12" s="661">
        <v>1977</v>
      </c>
      <c r="J12" s="659">
        <v>718</v>
      </c>
      <c r="K12" s="660">
        <v>958</v>
      </c>
      <c r="L12" s="660">
        <v>13</v>
      </c>
      <c r="M12" s="661">
        <v>1689</v>
      </c>
      <c r="N12" s="657">
        <v>288</v>
      </c>
      <c r="O12" s="657">
        <v>168</v>
      </c>
      <c r="P12" s="657">
        <v>543043</v>
      </c>
    </row>
    <row r="13" spans="1:16" ht="21" customHeight="1">
      <c r="A13" s="656" t="s">
        <v>351</v>
      </c>
      <c r="B13" s="657">
        <v>161452</v>
      </c>
      <c r="C13" s="659">
        <v>107</v>
      </c>
      <c r="D13" s="660">
        <v>171</v>
      </c>
      <c r="E13" s="661">
        <v>-64</v>
      </c>
      <c r="F13" s="660">
        <v>215</v>
      </c>
      <c r="G13" s="660">
        <v>386</v>
      </c>
      <c r="H13" s="660">
        <v>5</v>
      </c>
      <c r="I13" s="661">
        <v>606</v>
      </c>
      <c r="J13" s="659">
        <v>157</v>
      </c>
      <c r="K13" s="660">
        <v>350</v>
      </c>
      <c r="L13" s="660">
        <v>2</v>
      </c>
      <c r="M13" s="661">
        <v>509</v>
      </c>
      <c r="N13" s="657">
        <v>97</v>
      </c>
      <c r="O13" s="657">
        <v>33</v>
      </c>
      <c r="P13" s="657">
        <v>161485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145762</v>
      </c>
      <c r="C16" s="617">
        <v>90</v>
      </c>
      <c r="D16" s="617">
        <v>158</v>
      </c>
      <c r="E16" s="658">
        <v>-68</v>
      </c>
      <c r="F16" s="617">
        <v>405</v>
      </c>
      <c r="G16" s="660">
        <v>216</v>
      </c>
      <c r="H16" s="660">
        <v>6</v>
      </c>
      <c r="I16" s="658">
        <v>627</v>
      </c>
      <c r="J16" s="617">
        <v>306</v>
      </c>
      <c r="K16" s="617">
        <v>260</v>
      </c>
      <c r="L16" s="617">
        <v>1</v>
      </c>
      <c r="M16" s="658">
        <v>567</v>
      </c>
      <c r="N16" s="658">
        <v>60</v>
      </c>
      <c r="O16" s="617">
        <v>-8</v>
      </c>
      <c r="P16" s="657">
        <v>145754</v>
      </c>
    </row>
    <row r="17" spans="1:16" ht="21" customHeight="1">
      <c r="A17" s="656" t="s">
        <v>124</v>
      </c>
      <c r="B17" s="657">
        <v>47535</v>
      </c>
      <c r="C17" s="617">
        <v>35</v>
      </c>
      <c r="D17" s="617">
        <v>33</v>
      </c>
      <c r="E17" s="658">
        <v>2</v>
      </c>
      <c r="F17" s="617">
        <v>38</v>
      </c>
      <c r="G17" s="660">
        <v>94</v>
      </c>
      <c r="H17" s="660">
        <v>4</v>
      </c>
      <c r="I17" s="658">
        <v>136</v>
      </c>
      <c r="J17" s="617">
        <v>42</v>
      </c>
      <c r="K17" s="617">
        <v>107</v>
      </c>
      <c r="L17" s="617">
        <v>2</v>
      </c>
      <c r="M17" s="658">
        <v>151</v>
      </c>
      <c r="N17" s="658">
        <v>-15</v>
      </c>
      <c r="O17" s="617">
        <v>-13</v>
      </c>
      <c r="P17" s="657">
        <v>47522</v>
      </c>
    </row>
    <row r="18" spans="1:16" ht="21" customHeight="1">
      <c r="A18" s="656" t="s">
        <v>145</v>
      </c>
      <c r="B18" s="657">
        <v>23590</v>
      </c>
      <c r="C18" s="617">
        <v>14</v>
      </c>
      <c r="D18" s="617">
        <v>19</v>
      </c>
      <c r="E18" s="658">
        <v>-5</v>
      </c>
      <c r="F18" s="617">
        <v>86</v>
      </c>
      <c r="G18" s="660">
        <v>20</v>
      </c>
      <c r="H18" s="660">
        <v>1</v>
      </c>
      <c r="I18" s="658">
        <v>107</v>
      </c>
      <c r="J18" s="617">
        <v>38</v>
      </c>
      <c r="K18" s="617">
        <v>20</v>
      </c>
      <c r="L18" s="617">
        <v>0</v>
      </c>
      <c r="M18" s="658">
        <v>58</v>
      </c>
      <c r="N18" s="658">
        <v>49</v>
      </c>
      <c r="O18" s="617">
        <v>44</v>
      </c>
      <c r="P18" s="657">
        <v>23634</v>
      </c>
    </row>
    <row r="19" spans="1:16" ht="21" customHeight="1">
      <c r="A19" s="656" t="s">
        <v>125</v>
      </c>
      <c r="B19" s="657">
        <v>54686</v>
      </c>
      <c r="C19" s="617">
        <v>30</v>
      </c>
      <c r="D19" s="617">
        <v>39</v>
      </c>
      <c r="E19" s="658">
        <v>-9</v>
      </c>
      <c r="F19" s="617">
        <v>41</v>
      </c>
      <c r="G19" s="660">
        <v>108</v>
      </c>
      <c r="H19" s="660">
        <v>2</v>
      </c>
      <c r="I19" s="658">
        <v>151</v>
      </c>
      <c r="J19" s="617">
        <v>42</v>
      </c>
      <c r="K19" s="617">
        <v>85</v>
      </c>
      <c r="L19" s="617">
        <v>0</v>
      </c>
      <c r="M19" s="658">
        <v>127</v>
      </c>
      <c r="N19" s="658">
        <v>24</v>
      </c>
      <c r="O19" s="617">
        <v>15</v>
      </c>
      <c r="P19" s="657">
        <v>54701</v>
      </c>
    </row>
    <row r="20" spans="1:16" ht="21" customHeight="1">
      <c r="A20" s="656" t="s">
        <v>126</v>
      </c>
      <c r="B20" s="657">
        <v>31664</v>
      </c>
      <c r="C20" s="617">
        <v>26</v>
      </c>
      <c r="D20" s="617">
        <v>23</v>
      </c>
      <c r="E20" s="658">
        <v>3</v>
      </c>
      <c r="F20" s="617">
        <v>26</v>
      </c>
      <c r="G20" s="660">
        <v>37</v>
      </c>
      <c r="H20" s="660">
        <v>1</v>
      </c>
      <c r="I20" s="658">
        <v>64</v>
      </c>
      <c r="J20" s="617">
        <v>29</v>
      </c>
      <c r="K20" s="617">
        <v>45</v>
      </c>
      <c r="L20" s="617">
        <v>0</v>
      </c>
      <c r="M20" s="658">
        <v>74</v>
      </c>
      <c r="N20" s="658">
        <v>-10</v>
      </c>
      <c r="O20" s="617">
        <v>-7</v>
      </c>
      <c r="P20" s="657">
        <v>31657</v>
      </c>
    </row>
    <row r="21" spans="1:16" ht="21" customHeight="1">
      <c r="A21" s="656" t="s">
        <v>127</v>
      </c>
      <c r="B21" s="657">
        <v>29788</v>
      </c>
      <c r="C21" s="617">
        <v>16</v>
      </c>
      <c r="D21" s="617">
        <v>28</v>
      </c>
      <c r="E21" s="658">
        <v>-12</v>
      </c>
      <c r="F21" s="617">
        <v>96</v>
      </c>
      <c r="G21" s="660">
        <v>61</v>
      </c>
      <c r="H21" s="660">
        <v>0</v>
      </c>
      <c r="I21" s="658">
        <v>157</v>
      </c>
      <c r="J21" s="617">
        <v>39</v>
      </c>
      <c r="K21" s="617">
        <v>55</v>
      </c>
      <c r="L21" s="617">
        <v>0</v>
      </c>
      <c r="M21" s="658">
        <v>94</v>
      </c>
      <c r="N21" s="658">
        <v>63</v>
      </c>
      <c r="O21" s="617">
        <v>51</v>
      </c>
      <c r="P21" s="657">
        <v>29839</v>
      </c>
    </row>
    <row r="22" spans="1:16" ht="21" customHeight="1">
      <c r="A22" s="656" t="s">
        <v>128</v>
      </c>
      <c r="B22" s="657">
        <v>67152</v>
      </c>
      <c r="C22" s="617">
        <v>59</v>
      </c>
      <c r="D22" s="617">
        <v>46</v>
      </c>
      <c r="E22" s="658">
        <v>13</v>
      </c>
      <c r="F22" s="617">
        <v>73</v>
      </c>
      <c r="G22" s="660">
        <v>143</v>
      </c>
      <c r="H22" s="660">
        <v>5</v>
      </c>
      <c r="I22" s="658">
        <v>221</v>
      </c>
      <c r="J22" s="617">
        <v>70</v>
      </c>
      <c r="K22" s="617">
        <v>143</v>
      </c>
      <c r="L22" s="617">
        <v>4</v>
      </c>
      <c r="M22" s="658">
        <v>217</v>
      </c>
      <c r="N22" s="658">
        <v>4</v>
      </c>
      <c r="O22" s="617">
        <v>17</v>
      </c>
      <c r="P22" s="657">
        <v>67169</v>
      </c>
    </row>
    <row r="23" spans="1:16" ht="21" customHeight="1">
      <c r="A23" s="656" t="s">
        <v>222</v>
      </c>
      <c r="B23" s="657">
        <v>31056</v>
      </c>
      <c r="C23" s="617">
        <v>23</v>
      </c>
      <c r="D23" s="617">
        <v>19</v>
      </c>
      <c r="E23" s="658">
        <v>4</v>
      </c>
      <c r="F23" s="617">
        <v>38</v>
      </c>
      <c r="G23" s="660">
        <v>65</v>
      </c>
      <c r="H23" s="660">
        <v>2</v>
      </c>
      <c r="I23" s="658">
        <v>105</v>
      </c>
      <c r="J23" s="617">
        <v>23</v>
      </c>
      <c r="K23" s="617">
        <v>67</v>
      </c>
      <c r="L23" s="617">
        <v>1</v>
      </c>
      <c r="M23" s="658">
        <v>91</v>
      </c>
      <c r="N23" s="658">
        <v>14</v>
      </c>
      <c r="O23" s="617">
        <v>18</v>
      </c>
      <c r="P23" s="657">
        <v>31074</v>
      </c>
    </row>
    <row r="24" spans="1:16" ht="21" customHeight="1">
      <c r="A24" s="656" t="s">
        <v>223</v>
      </c>
      <c r="B24" s="657">
        <v>62528</v>
      </c>
      <c r="C24" s="617">
        <v>44</v>
      </c>
      <c r="D24" s="617">
        <v>79</v>
      </c>
      <c r="E24" s="658">
        <v>-35</v>
      </c>
      <c r="F24" s="617">
        <v>76</v>
      </c>
      <c r="G24" s="660">
        <v>94</v>
      </c>
      <c r="H24" s="660">
        <v>9</v>
      </c>
      <c r="I24" s="658">
        <v>179</v>
      </c>
      <c r="J24" s="617">
        <v>65</v>
      </c>
      <c r="K24" s="617">
        <v>112</v>
      </c>
      <c r="L24" s="617">
        <v>4</v>
      </c>
      <c r="M24" s="658">
        <v>181</v>
      </c>
      <c r="N24" s="658">
        <v>-2</v>
      </c>
      <c r="O24" s="617">
        <v>-37</v>
      </c>
      <c r="P24" s="657">
        <v>62491</v>
      </c>
    </row>
    <row r="25" spans="1:16" ht="21" customHeight="1">
      <c r="A25" s="656" t="s">
        <v>304</v>
      </c>
      <c r="B25" s="657">
        <v>26148</v>
      </c>
      <c r="C25" s="617">
        <v>18</v>
      </c>
      <c r="D25" s="617">
        <v>28</v>
      </c>
      <c r="E25" s="658">
        <v>-10</v>
      </c>
      <c r="F25" s="617">
        <v>102</v>
      </c>
      <c r="G25" s="660">
        <v>41</v>
      </c>
      <c r="H25" s="660">
        <v>1</v>
      </c>
      <c r="I25" s="658">
        <v>144</v>
      </c>
      <c r="J25" s="617">
        <v>49</v>
      </c>
      <c r="K25" s="617">
        <v>27</v>
      </c>
      <c r="L25" s="617">
        <v>0</v>
      </c>
      <c r="M25" s="658">
        <v>76</v>
      </c>
      <c r="N25" s="658">
        <v>68</v>
      </c>
      <c r="O25" s="617">
        <v>58</v>
      </c>
      <c r="P25" s="657">
        <v>26206</v>
      </c>
    </row>
    <row r="26" spans="1:16" ht="21" customHeight="1">
      <c r="A26" s="656" t="s">
        <v>361</v>
      </c>
      <c r="B26" s="657">
        <v>22966</v>
      </c>
      <c r="C26" s="617">
        <v>19</v>
      </c>
      <c r="D26" s="617">
        <v>22</v>
      </c>
      <c r="E26" s="658">
        <v>-3</v>
      </c>
      <c r="F26" s="617">
        <v>20</v>
      </c>
      <c r="G26" s="660">
        <v>64</v>
      </c>
      <c r="H26" s="660">
        <v>2</v>
      </c>
      <c r="I26" s="658">
        <v>86</v>
      </c>
      <c r="J26" s="617">
        <v>15</v>
      </c>
      <c r="K26" s="617">
        <v>37</v>
      </c>
      <c r="L26" s="617">
        <v>1</v>
      </c>
      <c r="M26" s="658">
        <v>53</v>
      </c>
      <c r="N26" s="658">
        <v>33</v>
      </c>
      <c r="O26" s="617">
        <v>30</v>
      </c>
      <c r="P26" s="657">
        <v>22996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30190</v>
      </c>
      <c r="C28" s="659">
        <v>14</v>
      </c>
      <c r="D28" s="660">
        <v>46</v>
      </c>
      <c r="E28" s="661">
        <v>-32</v>
      </c>
      <c r="F28" s="660">
        <v>49</v>
      </c>
      <c r="G28" s="660">
        <v>82</v>
      </c>
      <c r="H28" s="660">
        <v>3</v>
      </c>
      <c r="I28" s="661">
        <v>134</v>
      </c>
      <c r="J28" s="659">
        <v>25</v>
      </c>
      <c r="K28" s="660">
        <v>64</v>
      </c>
      <c r="L28" s="660">
        <v>0</v>
      </c>
      <c r="M28" s="661">
        <v>89</v>
      </c>
      <c r="N28" s="657">
        <v>45</v>
      </c>
      <c r="O28" s="657">
        <v>13</v>
      </c>
      <c r="P28" s="657">
        <v>30203</v>
      </c>
    </row>
    <row r="29" spans="1:16" ht="21" customHeight="1">
      <c r="A29" s="656" t="s">
        <v>129</v>
      </c>
      <c r="B29" s="657">
        <v>2188</v>
      </c>
      <c r="C29" s="617">
        <v>2</v>
      </c>
      <c r="D29" s="617">
        <v>2</v>
      </c>
      <c r="E29" s="658">
        <v>0</v>
      </c>
      <c r="F29" s="617">
        <v>4</v>
      </c>
      <c r="G29" s="660">
        <v>1</v>
      </c>
      <c r="H29" s="660">
        <v>1</v>
      </c>
      <c r="I29" s="658">
        <v>6</v>
      </c>
      <c r="J29" s="617">
        <v>2</v>
      </c>
      <c r="K29" s="617">
        <v>4</v>
      </c>
      <c r="L29" s="617">
        <v>0</v>
      </c>
      <c r="M29" s="658">
        <v>6</v>
      </c>
      <c r="N29" s="658">
        <v>0</v>
      </c>
      <c r="O29" s="617">
        <v>0</v>
      </c>
      <c r="P29" s="657">
        <v>2188</v>
      </c>
    </row>
    <row r="30" spans="1:16" ht="21" customHeight="1">
      <c r="A30" s="656" t="s">
        <v>130</v>
      </c>
      <c r="B30" s="657">
        <v>1556</v>
      </c>
      <c r="C30" s="617">
        <v>0</v>
      </c>
      <c r="D30" s="617">
        <v>0</v>
      </c>
      <c r="E30" s="658">
        <v>0</v>
      </c>
      <c r="F30" s="617">
        <v>0</v>
      </c>
      <c r="G30" s="660">
        <v>7</v>
      </c>
      <c r="H30" s="660">
        <v>0</v>
      </c>
      <c r="I30" s="658">
        <v>7</v>
      </c>
      <c r="J30" s="617">
        <v>0</v>
      </c>
      <c r="K30" s="617">
        <v>4</v>
      </c>
      <c r="L30" s="617">
        <v>0</v>
      </c>
      <c r="M30" s="658">
        <v>4</v>
      </c>
      <c r="N30" s="658">
        <v>3</v>
      </c>
      <c r="O30" s="617">
        <v>3</v>
      </c>
      <c r="P30" s="657">
        <v>1559</v>
      </c>
    </row>
    <row r="31" spans="1:16" ht="21" customHeight="1">
      <c r="A31" s="656" t="s">
        <v>131</v>
      </c>
      <c r="B31" s="657">
        <v>833</v>
      </c>
      <c r="C31" s="617">
        <v>1</v>
      </c>
      <c r="D31" s="617">
        <v>1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1</v>
      </c>
      <c r="K31" s="617">
        <v>2</v>
      </c>
      <c r="L31" s="617">
        <v>0</v>
      </c>
      <c r="M31" s="658">
        <v>3</v>
      </c>
      <c r="N31" s="658">
        <v>-3</v>
      </c>
      <c r="O31" s="617">
        <v>-3</v>
      </c>
      <c r="P31" s="657">
        <v>830</v>
      </c>
    </row>
    <row r="32" spans="1:16" ht="21" customHeight="1">
      <c r="A32" s="656" t="s">
        <v>132</v>
      </c>
      <c r="B32" s="657">
        <v>4324</v>
      </c>
      <c r="C32" s="617">
        <v>2</v>
      </c>
      <c r="D32" s="617">
        <v>12</v>
      </c>
      <c r="E32" s="658">
        <v>-10</v>
      </c>
      <c r="F32" s="617">
        <v>2</v>
      </c>
      <c r="G32" s="660">
        <v>20</v>
      </c>
      <c r="H32" s="660">
        <v>2</v>
      </c>
      <c r="I32" s="658">
        <v>24</v>
      </c>
      <c r="J32" s="617">
        <v>1</v>
      </c>
      <c r="K32" s="617">
        <v>3</v>
      </c>
      <c r="L32" s="617">
        <v>0</v>
      </c>
      <c r="M32" s="658">
        <v>4</v>
      </c>
      <c r="N32" s="658">
        <v>20</v>
      </c>
      <c r="O32" s="617">
        <v>10</v>
      </c>
      <c r="P32" s="657">
        <v>4334</v>
      </c>
    </row>
    <row r="33" spans="1:16" ht="21" customHeight="1">
      <c r="A33" s="656" t="s">
        <v>133</v>
      </c>
      <c r="B33" s="657">
        <v>6078</v>
      </c>
      <c r="C33" s="617">
        <v>0</v>
      </c>
      <c r="D33" s="617">
        <v>8</v>
      </c>
      <c r="E33" s="658">
        <v>-8</v>
      </c>
      <c r="F33" s="617">
        <v>8</v>
      </c>
      <c r="G33" s="660">
        <v>11</v>
      </c>
      <c r="H33" s="660">
        <v>0</v>
      </c>
      <c r="I33" s="658">
        <v>19</v>
      </c>
      <c r="J33" s="617">
        <v>4</v>
      </c>
      <c r="K33" s="617">
        <v>9</v>
      </c>
      <c r="L33" s="617">
        <v>0</v>
      </c>
      <c r="M33" s="658">
        <v>13</v>
      </c>
      <c r="N33" s="658">
        <v>6</v>
      </c>
      <c r="O33" s="617">
        <v>-2</v>
      </c>
      <c r="P33" s="657">
        <v>6076</v>
      </c>
    </row>
    <row r="34" spans="1:16" ht="21" customHeight="1">
      <c r="A34" s="656" t="s">
        <v>134</v>
      </c>
      <c r="B34" s="657">
        <v>4927</v>
      </c>
      <c r="C34" s="617">
        <v>2</v>
      </c>
      <c r="D34" s="617">
        <v>7</v>
      </c>
      <c r="E34" s="658">
        <v>-5</v>
      </c>
      <c r="F34" s="617">
        <v>22</v>
      </c>
      <c r="G34" s="660">
        <v>12</v>
      </c>
      <c r="H34" s="660">
        <v>0</v>
      </c>
      <c r="I34" s="658">
        <v>34</v>
      </c>
      <c r="J34" s="617">
        <v>7</v>
      </c>
      <c r="K34" s="617">
        <v>17</v>
      </c>
      <c r="L34" s="617">
        <v>0</v>
      </c>
      <c r="M34" s="658">
        <v>24</v>
      </c>
      <c r="N34" s="658">
        <v>10</v>
      </c>
      <c r="O34" s="617">
        <v>5</v>
      </c>
      <c r="P34" s="657">
        <v>4932</v>
      </c>
    </row>
    <row r="35" spans="1:16" ht="21" customHeight="1">
      <c r="A35" s="656" t="s">
        <v>135</v>
      </c>
      <c r="B35" s="657">
        <v>3047</v>
      </c>
      <c r="C35" s="617">
        <v>3</v>
      </c>
      <c r="D35" s="617">
        <v>4</v>
      </c>
      <c r="E35" s="658">
        <v>-1</v>
      </c>
      <c r="F35" s="617">
        <v>5</v>
      </c>
      <c r="G35" s="660">
        <v>11</v>
      </c>
      <c r="H35" s="660">
        <v>0</v>
      </c>
      <c r="I35" s="658">
        <v>16</v>
      </c>
      <c r="J35" s="617">
        <v>1</v>
      </c>
      <c r="K35" s="617">
        <v>5</v>
      </c>
      <c r="L35" s="617">
        <v>0</v>
      </c>
      <c r="M35" s="658">
        <v>6</v>
      </c>
      <c r="N35" s="658">
        <v>10</v>
      </c>
      <c r="O35" s="617">
        <v>9</v>
      </c>
      <c r="P35" s="657">
        <v>3056</v>
      </c>
    </row>
    <row r="36" spans="1:16" ht="21" customHeight="1">
      <c r="A36" s="656" t="s">
        <v>136</v>
      </c>
      <c r="B36" s="657">
        <v>5261</v>
      </c>
      <c r="C36" s="617">
        <v>4</v>
      </c>
      <c r="D36" s="617">
        <v>7</v>
      </c>
      <c r="E36" s="658">
        <v>-3</v>
      </c>
      <c r="F36" s="617">
        <v>5</v>
      </c>
      <c r="G36" s="660">
        <v>18</v>
      </c>
      <c r="H36" s="660">
        <v>0</v>
      </c>
      <c r="I36" s="658">
        <v>23</v>
      </c>
      <c r="J36" s="617">
        <v>7</v>
      </c>
      <c r="K36" s="617">
        <v>17</v>
      </c>
      <c r="L36" s="617">
        <v>0</v>
      </c>
      <c r="M36" s="658">
        <v>24</v>
      </c>
      <c r="N36" s="658">
        <v>-1</v>
      </c>
      <c r="O36" s="617">
        <v>-4</v>
      </c>
      <c r="P36" s="657">
        <v>5257</v>
      </c>
    </row>
    <row r="37" spans="1:16" ht="21" customHeight="1">
      <c r="A37" s="656" t="s">
        <v>146</v>
      </c>
      <c r="B37" s="657">
        <v>1976</v>
      </c>
      <c r="C37" s="617">
        <v>0</v>
      </c>
      <c r="D37" s="617">
        <v>5</v>
      </c>
      <c r="E37" s="658">
        <v>-5</v>
      </c>
      <c r="F37" s="617">
        <v>3</v>
      </c>
      <c r="G37" s="660">
        <v>2</v>
      </c>
      <c r="H37" s="660">
        <v>0</v>
      </c>
      <c r="I37" s="658">
        <v>5</v>
      </c>
      <c r="J37" s="617">
        <v>2</v>
      </c>
      <c r="K37" s="617">
        <v>3</v>
      </c>
      <c r="L37" s="617">
        <v>0</v>
      </c>
      <c r="M37" s="658">
        <v>5</v>
      </c>
      <c r="N37" s="658">
        <v>0</v>
      </c>
      <c r="O37" s="617">
        <v>-5</v>
      </c>
      <c r="P37" s="657">
        <v>1971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75457</v>
      </c>
      <c r="C39" s="697">
        <v>50</v>
      </c>
      <c r="D39" s="698">
        <v>69</v>
      </c>
      <c r="E39" s="699">
        <v>-19</v>
      </c>
      <c r="F39" s="697">
        <v>94</v>
      </c>
      <c r="G39" s="698">
        <v>150</v>
      </c>
      <c r="H39" s="698">
        <v>1</v>
      </c>
      <c r="I39" s="699">
        <v>245</v>
      </c>
      <c r="J39" s="697">
        <v>67</v>
      </c>
      <c r="K39" s="698">
        <v>164</v>
      </c>
      <c r="L39" s="698">
        <v>1</v>
      </c>
      <c r="M39" s="699">
        <v>232</v>
      </c>
      <c r="N39" s="696">
        <v>13</v>
      </c>
      <c r="O39" s="696">
        <v>-6</v>
      </c>
      <c r="P39" s="696">
        <v>75451</v>
      </c>
    </row>
    <row r="40" spans="1:16" ht="21" customHeight="1">
      <c r="A40" s="656" t="s">
        <v>137</v>
      </c>
      <c r="B40" s="657">
        <v>19748</v>
      </c>
      <c r="C40" s="617">
        <v>12</v>
      </c>
      <c r="D40" s="617">
        <v>19</v>
      </c>
      <c r="E40" s="658">
        <v>-7</v>
      </c>
      <c r="F40" s="617">
        <v>28</v>
      </c>
      <c r="G40" s="660">
        <v>30</v>
      </c>
      <c r="H40" s="660">
        <v>1</v>
      </c>
      <c r="I40" s="658">
        <v>59</v>
      </c>
      <c r="J40" s="617">
        <v>15</v>
      </c>
      <c r="K40" s="617">
        <v>40</v>
      </c>
      <c r="L40" s="617">
        <v>0</v>
      </c>
      <c r="M40" s="658">
        <v>55</v>
      </c>
      <c r="N40" s="658">
        <v>4</v>
      </c>
      <c r="O40" s="617">
        <v>-3</v>
      </c>
      <c r="P40" s="657">
        <v>19745</v>
      </c>
    </row>
    <row r="41" spans="1:16" ht="21" customHeight="1">
      <c r="A41" s="656" t="s">
        <v>138</v>
      </c>
      <c r="B41" s="657">
        <v>6172</v>
      </c>
      <c r="C41" s="617">
        <v>7</v>
      </c>
      <c r="D41" s="617">
        <v>7</v>
      </c>
      <c r="E41" s="658">
        <v>0</v>
      </c>
      <c r="F41" s="617">
        <v>9</v>
      </c>
      <c r="G41" s="660">
        <v>7</v>
      </c>
      <c r="H41" s="660">
        <v>0</v>
      </c>
      <c r="I41" s="658">
        <v>16</v>
      </c>
      <c r="J41" s="617">
        <v>3</v>
      </c>
      <c r="K41" s="617">
        <v>14</v>
      </c>
      <c r="L41" s="617">
        <v>0</v>
      </c>
      <c r="M41" s="658">
        <v>17</v>
      </c>
      <c r="N41" s="658">
        <v>-1</v>
      </c>
      <c r="O41" s="617">
        <v>-1</v>
      </c>
      <c r="P41" s="657">
        <v>6171</v>
      </c>
    </row>
    <row r="42" spans="1:16" ht="21" customHeight="1">
      <c r="A42" s="656" t="s">
        <v>139</v>
      </c>
      <c r="B42" s="657">
        <v>12757</v>
      </c>
      <c r="C42" s="617">
        <v>9</v>
      </c>
      <c r="D42" s="617">
        <v>14</v>
      </c>
      <c r="E42" s="658">
        <v>-5</v>
      </c>
      <c r="F42" s="617">
        <v>21</v>
      </c>
      <c r="G42" s="660">
        <v>26</v>
      </c>
      <c r="H42" s="660">
        <v>0</v>
      </c>
      <c r="I42" s="658">
        <v>47</v>
      </c>
      <c r="J42" s="617">
        <v>13</v>
      </c>
      <c r="K42" s="617">
        <v>32</v>
      </c>
      <c r="L42" s="617">
        <v>0</v>
      </c>
      <c r="M42" s="658">
        <v>45</v>
      </c>
      <c r="N42" s="658">
        <v>2</v>
      </c>
      <c r="O42" s="617">
        <v>-3</v>
      </c>
      <c r="P42" s="657">
        <v>12754</v>
      </c>
    </row>
    <row r="43" spans="1:16" ht="21" customHeight="1">
      <c r="A43" s="656" t="s">
        <v>140</v>
      </c>
      <c r="B43" s="657">
        <v>8405</v>
      </c>
      <c r="C43" s="617">
        <v>8</v>
      </c>
      <c r="D43" s="617">
        <v>9</v>
      </c>
      <c r="E43" s="658">
        <v>-1</v>
      </c>
      <c r="F43" s="617">
        <v>12</v>
      </c>
      <c r="G43" s="660">
        <v>27</v>
      </c>
      <c r="H43" s="660">
        <v>0</v>
      </c>
      <c r="I43" s="658">
        <v>39</v>
      </c>
      <c r="J43" s="617">
        <v>12</v>
      </c>
      <c r="K43" s="617">
        <v>22</v>
      </c>
      <c r="L43" s="617">
        <v>1</v>
      </c>
      <c r="M43" s="658">
        <v>35</v>
      </c>
      <c r="N43" s="658">
        <v>4</v>
      </c>
      <c r="O43" s="617">
        <v>3</v>
      </c>
      <c r="P43" s="657">
        <v>8408</v>
      </c>
    </row>
    <row r="44" spans="1:16" ht="21" customHeight="1">
      <c r="A44" s="656" t="s">
        <v>141</v>
      </c>
      <c r="B44" s="657">
        <v>11172</v>
      </c>
      <c r="C44" s="617">
        <v>5</v>
      </c>
      <c r="D44" s="617">
        <v>5</v>
      </c>
      <c r="E44" s="658">
        <v>0</v>
      </c>
      <c r="F44" s="617">
        <v>11</v>
      </c>
      <c r="G44" s="660">
        <v>25</v>
      </c>
      <c r="H44" s="660">
        <v>0</v>
      </c>
      <c r="I44" s="658">
        <v>36</v>
      </c>
      <c r="J44" s="617">
        <v>9</v>
      </c>
      <c r="K44" s="617">
        <v>19</v>
      </c>
      <c r="L44" s="617">
        <v>0</v>
      </c>
      <c r="M44" s="658">
        <v>28</v>
      </c>
      <c r="N44" s="658">
        <v>8</v>
      </c>
      <c r="O44" s="617">
        <v>8</v>
      </c>
      <c r="P44" s="657">
        <v>11180</v>
      </c>
    </row>
    <row r="45" spans="1:16" ht="21" customHeight="1">
      <c r="A45" s="656" t="s">
        <v>142</v>
      </c>
      <c r="B45" s="657">
        <v>17203</v>
      </c>
      <c r="C45" s="617">
        <v>9</v>
      </c>
      <c r="D45" s="617">
        <v>15</v>
      </c>
      <c r="E45" s="658">
        <v>-6</v>
      </c>
      <c r="F45" s="617">
        <v>13</v>
      </c>
      <c r="G45" s="660">
        <v>35</v>
      </c>
      <c r="H45" s="660">
        <v>0</v>
      </c>
      <c r="I45" s="658">
        <v>48</v>
      </c>
      <c r="J45" s="617">
        <v>15</v>
      </c>
      <c r="K45" s="617">
        <v>37</v>
      </c>
      <c r="L45" s="617">
        <v>0</v>
      </c>
      <c r="M45" s="658">
        <v>52</v>
      </c>
      <c r="N45" s="658">
        <v>-4</v>
      </c>
      <c r="O45" s="617">
        <v>-10</v>
      </c>
      <c r="P45" s="657">
        <v>17193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52337</v>
      </c>
      <c r="C47" s="659">
        <v>41</v>
      </c>
      <c r="D47" s="660">
        <v>51</v>
      </c>
      <c r="E47" s="661">
        <v>-10</v>
      </c>
      <c r="F47" s="659">
        <v>53</v>
      </c>
      <c r="G47" s="660">
        <v>141</v>
      </c>
      <c r="H47" s="660">
        <v>1</v>
      </c>
      <c r="I47" s="661">
        <v>195</v>
      </c>
      <c r="J47" s="659">
        <v>50</v>
      </c>
      <c r="K47" s="660">
        <v>114</v>
      </c>
      <c r="L47" s="660">
        <v>1</v>
      </c>
      <c r="M47" s="661">
        <v>165</v>
      </c>
      <c r="N47" s="657">
        <v>30</v>
      </c>
      <c r="O47" s="657">
        <v>20</v>
      </c>
      <c r="P47" s="657">
        <v>52357</v>
      </c>
    </row>
    <row r="48" spans="1:16" ht="21" customHeight="1">
      <c r="A48" s="656" t="s">
        <v>143</v>
      </c>
      <c r="B48" s="657">
        <v>9310</v>
      </c>
      <c r="C48" s="617">
        <v>5</v>
      </c>
      <c r="D48" s="617">
        <v>8</v>
      </c>
      <c r="E48" s="658">
        <v>-3</v>
      </c>
      <c r="F48" s="617">
        <v>9</v>
      </c>
      <c r="G48" s="660">
        <v>20</v>
      </c>
      <c r="H48" s="660">
        <v>0</v>
      </c>
      <c r="I48" s="658">
        <v>29</v>
      </c>
      <c r="J48" s="617">
        <v>16</v>
      </c>
      <c r="K48" s="617">
        <v>33</v>
      </c>
      <c r="L48" s="617">
        <v>0</v>
      </c>
      <c r="M48" s="658">
        <v>49</v>
      </c>
      <c r="N48" s="658">
        <v>-20</v>
      </c>
      <c r="O48" s="617">
        <v>-23</v>
      </c>
      <c r="P48" s="657">
        <v>9287</v>
      </c>
    </row>
    <row r="49" spans="1:16" ht="21" customHeight="1">
      <c r="A49" s="656" t="s">
        <v>144</v>
      </c>
      <c r="B49" s="657">
        <v>20068</v>
      </c>
      <c r="C49" s="617">
        <v>20</v>
      </c>
      <c r="D49" s="617">
        <v>15</v>
      </c>
      <c r="E49" s="658">
        <v>5</v>
      </c>
      <c r="F49" s="617">
        <v>15</v>
      </c>
      <c r="G49" s="660">
        <v>68</v>
      </c>
      <c r="H49" s="660">
        <v>1</v>
      </c>
      <c r="I49" s="658">
        <v>84</v>
      </c>
      <c r="J49" s="617">
        <v>15</v>
      </c>
      <c r="K49" s="617">
        <v>38</v>
      </c>
      <c r="L49" s="617">
        <v>1</v>
      </c>
      <c r="M49" s="658">
        <v>54</v>
      </c>
      <c r="N49" s="658">
        <v>30</v>
      </c>
      <c r="O49" s="617">
        <v>35</v>
      </c>
      <c r="P49" s="657">
        <v>20103</v>
      </c>
    </row>
    <row r="50" spans="1:16" ht="21" customHeight="1">
      <c r="A50" s="656" t="s">
        <v>147</v>
      </c>
      <c r="B50" s="657">
        <v>347</v>
      </c>
      <c r="C50" s="617">
        <v>0</v>
      </c>
      <c r="D50" s="617">
        <v>0</v>
      </c>
      <c r="E50" s="658">
        <v>0</v>
      </c>
      <c r="F50" s="617">
        <v>0</v>
      </c>
      <c r="G50" s="660">
        <v>2</v>
      </c>
      <c r="H50" s="660">
        <v>0</v>
      </c>
      <c r="I50" s="658">
        <v>2</v>
      </c>
      <c r="J50" s="617">
        <v>0</v>
      </c>
      <c r="K50" s="617">
        <v>2</v>
      </c>
      <c r="L50" s="617">
        <v>0</v>
      </c>
      <c r="M50" s="658">
        <v>2</v>
      </c>
      <c r="N50" s="658">
        <v>0</v>
      </c>
      <c r="O50" s="617">
        <v>0</v>
      </c>
      <c r="P50" s="657">
        <v>347</v>
      </c>
    </row>
    <row r="51" spans="1:16" ht="21" customHeight="1">
      <c r="A51" s="656" t="s">
        <v>148</v>
      </c>
      <c r="B51" s="657">
        <v>445</v>
      </c>
      <c r="C51" s="617">
        <v>1</v>
      </c>
      <c r="D51" s="617">
        <v>0</v>
      </c>
      <c r="E51" s="658">
        <v>1</v>
      </c>
      <c r="F51" s="617">
        <v>1</v>
      </c>
      <c r="G51" s="660">
        <v>2</v>
      </c>
      <c r="H51" s="660">
        <v>0</v>
      </c>
      <c r="I51" s="658">
        <v>3</v>
      </c>
      <c r="J51" s="617">
        <v>1</v>
      </c>
      <c r="K51" s="617">
        <v>0</v>
      </c>
      <c r="L51" s="617">
        <v>0</v>
      </c>
      <c r="M51" s="658">
        <v>1</v>
      </c>
      <c r="N51" s="658">
        <v>2</v>
      </c>
      <c r="O51" s="617">
        <v>3</v>
      </c>
      <c r="P51" s="657">
        <v>448</v>
      </c>
    </row>
    <row r="52" spans="1:16" ht="21" customHeight="1">
      <c r="A52" s="656" t="s">
        <v>149</v>
      </c>
      <c r="B52" s="657">
        <v>365</v>
      </c>
      <c r="C52" s="617">
        <v>0</v>
      </c>
      <c r="D52" s="617">
        <v>0</v>
      </c>
      <c r="E52" s="658">
        <v>0</v>
      </c>
      <c r="F52" s="617">
        <v>1</v>
      </c>
      <c r="G52" s="660">
        <v>1</v>
      </c>
      <c r="H52" s="660">
        <v>0</v>
      </c>
      <c r="I52" s="658">
        <v>2</v>
      </c>
      <c r="J52" s="617">
        <v>0</v>
      </c>
      <c r="K52" s="617">
        <v>2</v>
      </c>
      <c r="L52" s="617">
        <v>0</v>
      </c>
      <c r="M52" s="658">
        <v>2</v>
      </c>
      <c r="N52" s="658">
        <v>0</v>
      </c>
      <c r="O52" s="617">
        <v>0</v>
      </c>
      <c r="P52" s="657">
        <v>365</v>
      </c>
    </row>
    <row r="53" spans="1:16" ht="21" customHeight="1">
      <c r="A53" s="656" t="s">
        <v>150</v>
      </c>
      <c r="B53" s="657">
        <v>181</v>
      </c>
      <c r="C53" s="617">
        <v>0</v>
      </c>
      <c r="D53" s="617">
        <v>0</v>
      </c>
      <c r="E53" s="658">
        <v>0</v>
      </c>
      <c r="F53" s="617">
        <v>0</v>
      </c>
      <c r="G53" s="660">
        <v>1</v>
      </c>
      <c r="H53" s="660">
        <v>0</v>
      </c>
      <c r="I53" s="658">
        <v>1</v>
      </c>
      <c r="J53" s="617">
        <v>0</v>
      </c>
      <c r="K53" s="617">
        <v>0</v>
      </c>
      <c r="L53" s="617">
        <v>0</v>
      </c>
      <c r="M53" s="658">
        <v>0</v>
      </c>
      <c r="N53" s="658">
        <v>1</v>
      </c>
      <c r="O53" s="617">
        <v>1</v>
      </c>
      <c r="P53" s="657">
        <v>182</v>
      </c>
    </row>
    <row r="54" spans="1:16" ht="21" customHeight="1">
      <c r="A54" s="656" t="s">
        <v>151</v>
      </c>
      <c r="B54" s="657">
        <v>683</v>
      </c>
      <c r="C54" s="617">
        <v>0</v>
      </c>
      <c r="D54" s="617">
        <v>0</v>
      </c>
      <c r="E54" s="658">
        <v>0</v>
      </c>
      <c r="F54" s="617">
        <v>3</v>
      </c>
      <c r="G54" s="660">
        <v>4</v>
      </c>
      <c r="H54" s="660">
        <v>0</v>
      </c>
      <c r="I54" s="658">
        <v>7</v>
      </c>
      <c r="J54" s="617">
        <v>1</v>
      </c>
      <c r="K54" s="617">
        <v>1</v>
      </c>
      <c r="L54" s="617">
        <v>0</v>
      </c>
      <c r="M54" s="658">
        <v>2</v>
      </c>
      <c r="N54" s="658">
        <v>5</v>
      </c>
      <c r="O54" s="617">
        <v>5</v>
      </c>
      <c r="P54" s="657">
        <v>688</v>
      </c>
    </row>
    <row r="55" spans="1:16" ht="21" customHeight="1">
      <c r="A55" s="656" t="s">
        <v>152</v>
      </c>
      <c r="B55" s="657">
        <v>338</v>
      </c>
      <c r="C55" s="617">
        <v>1</v>
      </c>
      <c r="D55" s="617">
        <v>1</v>
      </c>
      <c r="E55" s="658">
        <v>0</v>
      </c>
      <c r="F55" s="617">
        <v>1</v>
      </c>
      <c r="G55" s="660">
        <v>0</v>
      </c>
      <c r="H55" s="660">
        <v>0</v>
      </c>
      <c r="I55" s="658">
        <v>1</v>
      </c>
      <c r="J55" s="617">
        <v>0</v>
      </c>
      <c r="K55" s="617">
        <v>2</v>
      </c>
      <c r="L55" s="617">
        <v>0</v>
      </c>
      <c r="M55" s="658">
        <v>2</v>
      </c>
      <c r="N55" s="658">
        <v>-1</v>
      </c>
      <c r="O55" s="617">
        <v>-1</v>
      </c>
      <c r="P55" s="657">
        <v>337</v>
      </c>
    </row>
    <row r="56" spans="1:16" ht="21" customHeight="1">
      <c r="A56" s="656" t="s">
        <v>153</v>
      </c>
      <c r="B56" s="657">
        <v>596</v>
      </c>
      <c r="C56" s="617">
        <v>0</v>
      </c>
      <c r="D56" s="617">
        <v>0</v>
      </c>
      <c r="E56" s="658">
        <v>0</v>
      </c>
      <c r="F56" s="617">
        <v>2</v>
      </c>
      <c r="G56" s="660">
        <v>1</v>
      </c>
      <c r="H56" s="660">
        <v>0</v>
      </c>
      <c r="I56" s="658">
        <v>3</v>
      </c>
      <c r="J56" s="617">
        <v>0</v>
      </c>
      <c r="K56" s="617">
        <v>1</v>
      </c>
      <c r="L56" s="617">
        <v>0</v>
      </c>
      <c r="M56" s="658">
        <v>1</v>
      </c>
      <c r="N56" s="658">
        <v>2</v>
      </c>
      <c r="O56" s="617">
        <v>2</v>
      </c>
      <c r="P56" s="657">
        <v>598</v>
      </c>
    </row>
    <row r="57" spans="1:16" ht="21" customHeight="1">
      <c r="A57" s="656" t="s">
        <v>154</v>
      </c>
      <c r="B57" s="657">
        <v>658</v>
      </c>
      <c r="C57" s="617">
        <v>0</v>
      </c>
      <c r="D57" s="617">
        <v>2</v>
      </c>
      <c r="E57" s="658">
        <v>-2</v>
      </c>
      <c r="F57" s="617">
        <v>0</v>
      </c>
      <c r="G57" s="660">
        <v>2</v>
      </c>
      <c r="H57" s="660">
        <v>0</v>
      </c>
      <c r="I57" s="658">
        <v>2</v>
      </c>
      <c r="J57" s="617">
        <v>0</v>
      </c>
      <c r="K57" s="617">
        <v>0</v>
      </c>
      <c r="L57" s="617">
        <v>0</v>
      </c>
      <c r="M57" s="658">
        <v>0</v>
      </c>
      <c r="N57" s="658">
        <v>2</v>
      </c>
      <c r="O57" s="617">
        <v>0</v>
      </c>
      <c r="P57" s="657">
        <v>658</v>
      </c>
    </row>
    <row r="58" spans="1:16" ht="21" customHeight="1">
      <c r="A58" s="656" t="s">
        <v>320</v>
      </c>
      <c r="B58" s="657">
        <v>3416</v>
      </c>
      <c r="C58" s="617">
        <v>2</v>
      </c>
      <c r="D58" s="617">
        <v>11</v>
      </c>
      <c r="E58" s="658">
        <v>-9</v>
      </c>
      <c r="F58" s="617">
        <v>7</v>
      </c>
      <c r="G58" s="660">
        <v>3</v>
      </c>
      <c r="H58" s="660">
        <v>0</v>
      </c>
      <c r="I58" s="658">
        <v>10</v>
      </c>
      <c r="J58" s="617">
        <v>4</v>
      </c>
      <c r="K58" s="617">
        <v>4</v>
      </c>
      <c r="L58" s="617">
        <v>0</v>
      </c>
      <c r="M58" s="658">
        <v>8</v>
      </c>
      <c r="N58" s="658">
        <v>2</v>
      </c>
      <c r="O58" s="617">
        <v>-7</v>
      </c>
      <c r="P58" s="657">
        <v>3409</v>
      </c>
    </row>
    <row r="59" spans="1:16" ht="21" customHeight="1">
      <c r="A59" s="656" t="s">
        <v>321</v>
      </c>
      <c r="B59" s="657">
        <v>15930</v>
      </c>
      <c r="C59" s="617">
        <v>12</v>
      </c>
      <c r="D59" s="617">
        <v>14</v>
      </c>
      <c r="E59" s="658">
        <v>-2</v>
      </c>
      <c r="F59" s="617">
        <v>14</v>
      </c>
      <c r="G59" s="660">
        <v>37</v>
      </c>
      <c r="H59" s="660">
        <v>0</v>
      </c>
      <c r="I59" s="658">
        <v>51</v>
      </c>
      <c r="J59" s="617">
        <v>13</v>
      </c>
      <c r="K59" s="617">
        <v>31</v>
      </c>
      <c r="L59" s="617">
        <v>0</v>
      </c>
      <c r="M59" s="658">
        <v>44</v>
      </c>
      <c r="N59" s="658">
        <v>7</v>
      </c>
      <c r="O59" s="617">
        <v>5</v>
      </c>
      <c r="P59" s="657">
        <v>15935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555</v>
      </c>
      <c r="C61" s="697">
        <v>0</v>
      </c>
      <c r="D61" s="698">
        <v>2</v>
      </c>
      <c r="E61" s="699">
        <v>-2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0</v>
      </c>
      <c r="L61" s="698">
        <v>0</v>
      </c>
      <c r="M61" s="699">
        <v>0</v>
      </c>
      <c r="N61" s="696">
        <v>1</v>
      </c>
      <c r="O61" s="696">
        <v>-1</v>
      </c>
      <c r="P61" s="696">
        <v>554</v>
      </c>
    </row>
    <row r="62" spans="1:16" ht="21" customHeight="1">
      <c r="A62" s="656" t="s">
        <v>155</v>
      </c>
      <c r="B62" s="657">
        <v>555</v>
      </c>
      <c r="C62" s="617">
        <v>0</v>
      </c>
      <c r="D62" s="617">
        <v>2</v>
      </c>
      <c r="E62" s="658">
        <v>-2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0</v>
      </c>
      <c r="L62" s="660">
        <v>0</v>
      </c>
      <c r="M62" s="661">
        <v>0</v>
      </c>
      <c r="N62" s="658">
        <v>1</v>
      </c>
      <c r="O62" s="617">
        <v>-1</v>
      </c>
      <c r="P62" s="657">
        <v>554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2913</v>
      </c>
      <c r="C64" s="659">
        <v>2</v>
      </c>
      <c r="D64" s="660">
        <v>3</v>
      </c>
      <c r="E64" s="661">
        <v>-1</v>
      </c>
      <c r="F64" s="659">
        <v>19</v>
      </c>
      <c r="G64" s="660">
        <v>12</v>
      </c>
      <c r="H64" s="660">
        <v>0</v>
      </c>
      <c r="I64" s="661">
        <v>31</v>
      </c>
      <c r="J64" s="659">
        <v>15</v>
      </c>
      <c r="K64" s="660">
        <v>8</v>
      </c>
      <c r="L64" s="660">
        <v>0</v>
      </c>
      <c r="M64" s="661">
        <v>23</v>
      </c>
      <c r="N64" s="657">
        <v>8</v>
      </c>
      <c r="O64" s="657">
        <v>7</v>
      </c>
      <c r="P64" s="657">
        <v>2920</v>
      </c>
    </row>
    <row r="65" spans="1:16" ht="21" customHeight="1">
      <c r="A65" s="656" t="s">
        <v>156</v>
      </c>
      <c r="B65" s="657">
        <v>1994</v>
      </c>
      <c r="C65" s="617">
        <v>1</v>
      </c>
      <c r="D65" s="617">
        <v>1</v>
      </c>
      <c r="E65" s="658">
        <v>0</v>
      </c>
      <c r="F65" s="617">
        <v>5</v>
      </c>
      <c r="G65" s="660">
        <v>2</v>
      </c>
      <c r="H65" s="660">
        <v>0</v>
      </c>
      <c r="I65" s="658">
        <v>7</v>
      </c>
      <c r="J65" s="617">
        <v>14</v>
      </c>
      <c r="K65" s="617">
        <v>5</v>
      </c>
      <c r="L65" s="617">
        <v>0</v>
      </c>
      <c r="M65" s="658">
        <v>19</v>
      </c>
      <c r="N65" s="658">
        <v>-12</v>
      </c>
      <c r="O65" s="617">
        <v>-12</v>
      </c>
      <c r="P65" s="657">
        <v>1982</v>
      </c>
    </row>
    <row r="66" spans="1:16" ht="21" customHeight="1">
      <c r="A66" s="664" t="s">
        <v>157</v>
      </c>
      <c r="B66" s="657">
        <v>919</v>
      </c>
      <c r="C66" s="617">
        <v>1</v>
      </c>
      <c r="D66" s="617">
        <v>2</v>
      </c>
      <c r="E66" s="658">
        <v>-1</v>
      </c>
      <c r="F66" s="617">
        <v>14</v>
      </c>
      <c r="G66" s="660">
        <v>10</v>
      </c>
      <c r="H66" s="660">
        <v>0</v>
      </c>
      <c r="I66" s="658">
        <v>24</v>
      </c>
      <c r="J66" s="617">
        <v>1</v>
      </c>
      <c r="K66" s="617">
        <v>3</v>
      </c>
      <c r="L66" s="617">
        <v>0</v>
      </c>
      <c r="M66" s="658">
        <v>4</v>
      </c>
      <c r="N66" s="658">
        <v>20</v>
      </c>
      <c r="O66" s="617">
        <v>19</v>
      </c>
      <c r="P66" s="657">
        <v>938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44" priority="21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43" priority="17" stopIfTrue="1">
      <formula>B12&lt;&gt;B16+B17+B18+B19+B20+B21+B22+B23+B24+B25+B26</formula>
    </cfRule>
  </conditionalFormatting>
  <conditionalFormatting sqref="B13:P13">
    <cfRule type="expression" dxfId="42" priority="187" stopIfTrue="1">
      <formula>B13&lt;&gt;B28+B39+B47+B61+B64</formula>
    </cfRule>
  </conditionalFormatting>
  <conditionalFormatting sqref="B14:P14">
    <cfRule type="expression" dxfId="41" priority="209" stopIfTrue="1">
      <formula>B14&lt;&gt;#REF!+#REF!+#REF!+#REF!+#REF!</formula>
    </cfRule>
  </conditionalFormatting>
  <conditionalFormatting sqref="B28:P28">
    <cfRule type="expression" dxfId="40" priority="2" stopIfTrue="1">
      <formula>B28&lt;&gt;B29+B30+B31+B32+B33+B34+B35+B36+B37</formula>
    </cfRule>
  </conditionalFormatting>
  <conditionalFormatting sqref="B39:P39">
    <cfRule type="expression" dxfId="39" priority="13" stopIfTrue="1">
      <formula>B39&lt;&gt;B40+B41+B42+B43+B44+B45</formula>
    </cfRule>
  </conditionalFormatting>
  <conditionalFormatting sqref="B47:P47">
    <cfRule type="expression" dxfId="38" priority="5" stopIfTrue="1">
      <formula>B47&lt;&gt;B48+B49+B50+B51+B52+B53+B54+B55+B56+B57+B58+B59</formula>
    </cfRule>
  </conditionalFormatting>
  <conditionalFormatting sqref="B61:P61">
    <cfRule type="expression" dxfId="37" priority="10" stopIfTrue="1">
      <formula>B61&lt;&gt;B62</formula>
    </cfRule>
  </conditionalFormatting>
  <conditionalFormatting sqref="B64:P64">
    <cfRule type="expression" dxfId="36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6"/>
  <pageSetup paperSize="9" scale="51" orientation="portrait" r:id="rId1"/>
  <headerFooter alignWithMargins="0">
    <oddFooter>&amp;C&amp;18 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10" sqref="C10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275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731504</v>
      </c>
      <c r="C10" s="659">
        <v>456</v>
      </c>
      <c r="D10" s="660">
        <v>593</v>
      </c>
      <c r="E10" s="661">
        <v>-137</v>
      </c>
      <c r="F10" s="659">
        <v>910</v>
      </c>
      <c r="G10" s="660">
        <v>1306</v>
      </c>
      <c r="H10" s="660">
        <v>22</v>
      </c>
      <c r="I10" s="661">
        <v>2238</v>
      </c>
      <c r="J10" s="659">
        <v>752</v>
      </c>
      <c r="K10" s="660">
        <v>1279</v>
      </c>
      <c r="L10" s="660">
        <v>9</v>
      </c>
      <c r="M10" s="661">
        <v>2040</v>
      </c>
      <c r="N10" s="657">
        <v>198</v>
      </c>
      <c r="O10" s="657">
        <v>61</v>
      </c>
      <c r="P10" s="657">
        <v>731565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566047</v>
      </c>
      <c r="C12" s="659">
        <v>343</v>
      </c>
      <c r="D12" s="660">
        <v>468</v>
      </c>
      <c r="E12" s="661">
        <v>-125</v>
      </c>
      <c r="F12" s="659">
        <v>744</v>
      </c>
      <c r="G12" s="660">
        <v>898</v>
      </c>
      <c r="H12" s="660">
        <v>15</v>
      </c>
      <c r="I12" s="661">
        <v>1657</v>
      </c>
      <c r="J12" s="659">
        <v>587</v>
      </c>
      <c r="K12" s="660">
        <v>908</v>
      </c>
      <c r="L12" s="660">
        <v>7</v>
      </c>
      <c r="M12" s="661">
        <v>1502</v>
      </c>
      <c r="N12" s="657">
        <v>155</v>
      </c>
      <c r="O12" s="657">
        <v>30</v>
      </c>
      <c r="P12" s="657">
        <v>566077</v>
      </c>
    </row>
    <row r="13" spans="1:16" ht="21" customHeight="1">
      <c r="A13" s="656" t="s">
        <v>351</v>
      </c>
      <c r="B13" s="657">
        <v>165457</v>
      </c>
      <c r="C13" s="659">
        <v>113</v>
      </c>
      <c r="D13" s="660">
        <v>125</v>
      </c>
      <c r="E13" s="661">
        <v>-12</v>
      </c>
      <c r="F13" s="660">
        <v>166</v>
      </c>
      <c r="G13" s="660">
        <v>408</v>
      </c>
      <c r="H13" s="660">
        <v>7</v>
      </c>
      <c r="I13" s="661">
        <v>581</v>
      </c>
      <c r="J13" s="659">
        <v>165</v>
      </c>
      <c r="K13" s="660">
        <v>371</v>
      </c>
      <c r="L13" s="660">
        <v>2</v>
      </c>
      <c r="M13" s="661">
        <v>538</v>
      </c>
      <c r="N13" s="657">
        <v>43</v>
      </c>
      <c r="O13" s="657">
        <v>31</v>
      </c>
      <c r="P13" s="657">
        <v>165488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155553</v>
      </c>
      <c r="C16" s="617">
        <v>73</v>
      </c>
      <c r="D16" s="617">
        <v>136</v>
      </c>
      <c r="E16" s="658">
        <v>-63</v>
      </c>
      <c r="F16" s="617">
        <v>239</v>
      </c>
      <c r="G16" s="660">
        <v>194</v>
      </c>
      <c r="H16" s="660">
        <v>1</v>
      </c>
      <c r="I16" s="658">
        <v>434</v>
      </c>
      <c r="J16" s="617">
        <v>195</v>
      </c>
      <c r="K16" s="617">
        <v>239</v>
      </c>
      <c r="L16" s="617">
        <v>2</v>
      </c>
      <c r="M16" s="658">
        <v>436</v>
      </c>
      <c r="N16" s="658">
        <v>-2</v>
      </c>
      <c r="O16" s="617">
        <v>-65</v>
      </c>
      <c r="P16" s="657">
        <v>155488</v>
      </c>
    </row>
    <row r="17" spans="1:16" ht="21" customHeight="1">
      <c r="A17" s="656" t="s">
        <v>124</v>
      </c>
      <c r="B17" s="657">
        <v>50352</v>
      </c>
      <c r="C17" s="617">
        <v>36</v>
      </c>
      <c r="D17" s="617">
        <v>35</v>
      </c>
      <c r="E17" s="658">
        <v>1</v>
      </c>
      <c r="F17" s="617">
        <v>47</v>
      </c>
      <c r="G17" s="660">
        <v>76</v>
      </c>
      <c r="H17" s="660">
        <v>1</v>
      </c>
      <c r="I17" s="658">
        <v>124</v>
      </c>
      <c r="J17" s="617">
        <v>35</v>
      </c>
      <c r="K17" s="617">
        <v>98</v>
      </c>
      <c r="L17" s="617">
        <v>1</v>
      </c>
      <c r="M17" s="658">
        <v>134</v>
      </c>
      <c r="N17" s="658">
        <v>-10</v>
      </c>
      <c r="O17" s="617">
        <v>-9</v>
      </c>
      <c r="P17" s="657">
        <v>50343</v>
      </c>
    </row>
    <row r="18" spans="1:16" ht="21" customHeight="1">
      <c r="A18" s="656" t="s">
        <v>145</v>
      </c>
      <c r="B18" s="657">
        <v>22908</v>
      </c>
      <c r="C18" s="617">
        <v>11</v>
      </c>
      <c r="D18" s="617">
        <v>25</v>
      </c>
      <c r="E18" s="658">
        <v>-14</v>
      </c>
      <c r="F18" s="617">
        <v>56</v>
      </c>
      <c r="G18" s="660">
        <v>20</v>
      </c>
      <c r="H18" s="660">
        <v>2</v>
      </c>
      <c r="I18" s="658">
        <v>78</v>
      </c>
      <c r="J18" s="617">
        <v>58</v>
      </c>
      <c r="K18" s="617">
        <v>22</v>
      </c>
      <c r="L18" s="617">
        <v>0</v>
      </c>
      <c r="M18" s="658">
        <v>80</v>
      </c>
      <c r="N18" s="658">
        <v>-2</v>
      </c>
      <c r="O18" s="617">
        <v>-16</v>
      </c>
      <c r="P18" s="657">
        <v>22892</v>
      </c>
    </row>
    <row r="19" spans="1:16" ht="21" customHeight="1">
      <c r="A19" s="656" t="s">
        <v>125</v>
      </c>
      <c r="B19" s="657">
        <v>59037</v>
      </c>
      <c r="C19" s="617">
        <v>44</v>
      </c>
      <c r="D19" s="617">
        <v>36</v>
      </c>
      <c r="E19" s="658">
        <v>8</v>
      </c>
      <c r="F19" s="617">
        <v>52</v>
      </c>
      <c r="G19" s="660">
        <v>120</v>
      </c>
      <c r="H19" s="660">
        <v>1</v>
      </c>
      <c r="I19" s="658">
        <v>173</v>
      </c>
      <c r="J19" s="617">
        <v>49</v>
      </c>
      <c r="K19" s="617">
        <v>99</v>
      </c>
      <c r="L19" s="617">
        <v>0</v>
      </c>
      <c r="M19" s="658">
        <v>148</v>
      </c>
      <c r="N19" s="658">
        <v>25</v>
      </c>
      <c r="O19" s="617">
        <v>33</v>
      </c>
      <c r="P19" s="657">
        <v>59070</v>
      </c>
    </row>
    <row r="20" spans="1:16" ht="21" customHeight="1">
      <c r="A20" s="656" t="s">
        <v>126</v>
      </c>
      <c r="B20" s="657">
        <v>32315</v>
      </c>
      <c r="C20" s="617">
        <v>19</v>
      </c>
      <c r="D20" s="617">
        <v>18</v>
      </c>
      <c r="E20" s="658">
        <v>1</v>
      </c>
      <c r="F20" s="617">
        <v>36</v>
      </c>
      <c r="G20" s="660">
        <v>42</v>
      </c>
      <c r="H20" s="660">
        <v>1</v>
      </c>
      <c r="I20" s="658">
        <v>79</v>
      </c>
      <c r="J20" s="617">
        <v>18</v>
      </c>
      <c r="K20" s="617">
        <v>48</v>
      </c>
      <c r="L20" s="617">
        <v>0</v>
      </c>
      <c r="M20" s="658">
        <v>66</v>
      </c>
      <c r="N20" s="658">
        <v>13</v>
      </c>
      <c r="O20" s="617">
        <v>14</v>
      </c>
      <c r="P20" s="657">
        <v>32329</v>
      </c>
    </row>
    <row r="21" spans="1:16" ht="21" customHeight="1">
      <c r="A21" s="656" t="s">
        <v>127</v>
      </c>
      <c r="B21" s="657">
        <v>29689</v>
      </c>
      <c r="C21" s="617">
        <v>18</v>
      </c>
      <c r="D21" s="617">
        <v>30</v>
      </c>
      <c r="E21" s="658">
        <v>-12</v>
      </c>
      <c r="F21" s="617">
        <v>72</v>
      </c>
      <c r="G21" s="660">
        <v>51</v>
      </c>
      <c r="H21" s="660">
        <v>0</v>
      </c>
      <c r="I21" s="658">
        <v>123</v>
      </c>
      <c r="J21" s="617">
        <v>25</v>
      </c>
      <c r="K21" s="617">
        <v>46</v>
      </c>
      <c r="L21" s="617">
        <v>1</v>
      </c>
      <c r="M21" s="658">
        <v>72</v>
      </c>
      <c r="N21" s="658">
        <v>51</v>
      </c>
      <c r="O21" s="617">
        <v>39</v>
      </c>
      <c r="P21" s="657">
        <v>29728</v>
      </c>
    </row>
    <row r="22" spans="1:16" ht="21" customHeight="1">
      <c r="A22" s="656" t="s">
        <v>128</v>
      </c>
      <c r="B22" s="657">
        <v>71675</v>
      </c>
      <c r="C22" s="617">
        <v>50</v>
      </c>
      <c r="D22" s="617">
        <v>59</v>
      </c>
      <c r="E22" s="658">
        <v>-9</v>
      </c>
      <c r="F22" s="617">
        <v>65</v>
      </c>
      <c r="G22" s="660">
        <v>149</v>
      </c>
      <c r="H22" s="660">
        <v>1</v>
      </c>
      <c r="I22" s="658">
        <v>215</v>
      </c>
      <c r="J22" s="617">
        <v>69</v>
      </c>
      <c r="K22" s="617">
        <v>136</v>
      </c>
      <c r="L22" s="617">
        <v>1</v>
      </c>
      <c r="M22" s="658">
        <v>206</v>
      </c>
      <c r="N22" s="658">
        <v>9</v>
      </c>
      <c r="O22" s="617">
        <v>0</v>
      </c>
      <c r="P22" s="657">
        <v>71675</v>
      </c>
    </row>
    <row r="23" spans="1:16" ht="21" customHeight="1">
      <c r="A23" s="656" t="s">
        <v>222</v>
      </c>
      <c r="B23" s="657">
        <v>33170</v>
      </c>
      <c r="C23" s="617">
        <v>25</v>
      </c>
      <c r="D23" s="617">
        <v>22</v>
      </c>
      <c r="E23" s="658">
        <v>3</v>
      </c>
      <c r="F23" s="617">
        <v>47</v>
      </c>
      <c r="G23" s="660">
        <v>72</v>
      </c>
      <c r="H23" s="660">
        <v>0</v>
      </c>
      <c r="I23" s="658">
        <v>119</v>
      </c>
      <c r="J23" s="617">
        <v>21</v>
      </c>
      <c r="K23" s="617">
        <v>50</v>
      </c>
      <c r="L23" s="617">
        <v>0</v>
      </c>
      <c r="M23" s="658">
        <v>71</v>
      </c>
      <c r="N23" s="658">
        <v>48</v>
      </c>
      <c r="O23" s="617">
        <v>51</v>
      </c>
      <c r="P23" s="657">
        <v>33221</v>
      </c>
    </row>
    <row r="24" spans="1:16" ht="21" customHeight="1">
      <c r="A24" s="656" t="s">
        <v>223</v>
      </c>
      <c r="B24" s="657">
        <v>62751</v>
      </c>
      <c r="C24" s="617">
        <v>37</v>
      </c>
      <c r="D24" s="617">
        <v>47</v>
      </c>
      <c r="E24" s="658">
        <v>-10</v>
      </c>
      <c r="F24" s="617">
        <v>49</v>
      </c>
      <c r="G24" s="660">
        <v>93</v>
      </c>
      <c r="H24" s="660">
        <v>6</v>
      </c>
      <c r="I24" s="658">
        <v>148</v>
      </c>
      <c r="J24" s="617">
        <v>47</v>
      </c>
      <c r="K24" s="617">
        <v>105</v>
      </c>
      <c r="L24" s="617">
        <v>2</v>
      </c>
      <c r="M24" s="658">
        <v>154</v>
      </c>
      <c r="N24" s="658">
        <v>-6</v>
      </c>
      <c r="O24" s="617">
        <v>-16</v>
      </c>
      <c r="P24" s="657">
        <v>62735</v>
      </c>
    </row>
    <row r="25" spans="1:16" ht="21" customHeight="1">
      <c r="A25" s="656" t="s">
        <v>304</v>
      </c>
      <c r="B25" s="657">
        <v>25598</v>
      </c>
      <c r="C25" s="617">
        <v>17</v>
      </c>
      <c r="D25" s="617">
        <v>43</v>
      </c>
      <c r="E25" s="658">
        <v>-26</v>
      </c>
      <c r="F25" s="617">
        <v>66</v>
      </c>
      <c r="G25" s="660">
        <v>21</v>
      </c>
      <c r="H25" s="660">
        <v>0</v>
      </c>
      <c r="I25" s="658">
        <v>87</v>
      </c>
      <c r="J25" s="617">
        <v>36</v>
      </c>
      <c r="K25" s="617">
        <v>18</v>
      </c>
      <c r="L25" s="617">
        <v>0</v>
      </c>
      <c r="M25" s="658">
        <v>54</v>
      </c>
      <c r="N25" s="658">
        <v>33</v>
      </c>
      <c r="O25" s="617">
        <v>7</v>
      </c>
      <c r="P25" s="657">
        <v>25605</v>
      </c>
    </row>
    <row r="26" spans="1:16" ht="21" customHeight="1">
      <c r="A26" s="656" t="s">
        <v>361</v>
      </c>
      <c r="B26" s="657">
        <v>22999</v>
      </c>
      <c r="C26" s="617">
        <v>13</v>
      </c>
      <c r="D26" s="617">
        <v>17</v>
      </c>
      <c r="E26" s="658">
        <v>-4</v>
      </c>
      <c r="F26" s="617">
        <v>15</v>
      </c>
      <c r="G26" s="660">
        <v>60</v>
      </c>
      <c r="H26" s="660">
        <v>2</v>
      </c>
      <c r="I26" s="658">
        <v>77</v>
      </c>
      <c r="J26" s="617">
        <v>34</v>
      </c>
      <c r="K26" s="617">
        <v>47</v>
      </c>
      <c r="L26" s="617">
        <v>0</v>
      </c>
      <c r="M26" s="658">
        <v>81</v>
      </c>
      <c r="N26" s="658">
        <v>-4</v>
      </c>
      <c r="O26" s="617">
        <v>-8</v>
      </c>
      <c r="P26" s="657">
        <v>22991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29362</v>
      </c>
      <c r="C28" s="659">
        <v>14</v>
      </c>
      <c r="D28" s="660">
        <v>34</v>
      </c>
      <c r="E28" s="661">
        <v>-20</v>
      </c>
      <c r="F28" s="660">
        <v>41</v>
      </c>
      <c r="G28" s="660">
        <v>74</v>
      </c>
      <c r="H28" s="660">
        <v>4</v>
      </c>
      <c r="I28" s="661">
        <v>119</v>
      </c>
      <c r="J28" s="659">
        <v>29</v>
      </c>
      <c r="K28" s="660">
        <v>69</v>
      </c>
      <c r="L28" s="660">
        <v>2</v>
      </c>
      <c r="M28" s="661">
        <v>100</v>
      </c>
      <c r="N28" s="657">
        <v>19</v>
      </c>
      <c r="O28" s="657">
        <v>-1</v>
      </c>
      <c r="P28" s="657">
        <v>29361</v>
      </c>
    </row>
    <row r="29" spans="1:16" ht="21" customHeight="1">
      <c r="A29" s="656" t="s">
        <v>129</v>
      </c>
      <c r="B29" s="657">
        <v>2047</v>
      </c>
      <c r="C29" s="617">
        <v>2</v>
      </c>
      <c r="D29" s="617">
        <v>3</v>
      </c>
      <c r="E29" s="658">
        <v>-1</v>
      </c>
      <c r="F29" s="617">
        <v>2</v>
      </c>
      <c r="G29" s="660">
        <v>4</v>
      </c>
      <c r="H29" s="660">
        <v>2</v>
      </c>
      <c r="I29" s="658">
        <v>8</v>
      </c>
      <c r="J29" s="617">
        <v>2</v>
      </c>
      <c r="K29" s="617">
        <v>4</v>
      </c>
      <c r="L29" s="617">
        <v>0</v>
      </c>
      <c r="M29" s="658">
        <v>6</v>
      </c>
      <c r="N29" s="658">
        <v>2</v>
      </c>
      <c r="O29" s="617">
        <v>1</v>
      </c>
      <c r="P29" s="657">
        <v>2048</v>
      </c>
    </row>
    <row r="30" spans="1:16" ht="21" customHeight="1">
      <c r="A30" s="656" t="s">
        <v>130</v>
      </c>
      <c r="B30" s="657">
        <v>1344</v>
      </c>
      <c r="C30" s="617">
        <v>0</v>
      </c>
      <c r="D30" s="617">
        <v>3</v>
      </c>
      <c r="E30" s="658">
        <v>-3</v>
      </c>
      <c r="F30" s="617">
        <v>0</v>
      </c>
      <c r="G30" s="660">
        <v>5</v>
      </c>
      <c r="H30" s="660">
        <v>0</v>
      </c>
      <c r="I30" s="658">
        <v>5</v>
      </c>
      <c r="J30" s="617">
        <v>0</v>
      </c>
      <c r="K30" s="617">
        <v>3</v>
      </c>
      <c r="L30" s="617">
        <v>0</v>
      </c>
      <c r="M30" s="658">
        <v>3</v>
      </c>
      <c r="N30" s="658">
        <v>2</v>
      </c>
      <c r="O30" s="617">
        <v>-1</v>
      </c>
      <c r="P30" s="657">
        <v>1343</v>
      </c>
    </row>
    <row r="31" spans="1:16" ht="21" customHeight="1">
      <c r="A31" s="656" t="s">
        <v>131</v>
      </c>
      <c r="B31" s="657">
        <v>688</v>
      </c>
      <c r="C31" s="617">
        <v>0</v>
      </c>
      <c r="D31" s="617">
        <v>1</v>
      </c>
      <c r="E31" s="658">
        <v>-1</v>
      </c>
      <c r="F31" s="617">
        <v>0</v>
      </c>
      <c r="G31" s="660">
        <v>1</v>
      </c>
      <c r="H31" s="660">
        <v>0</v>
      </c>
      <c r="I31" s="658">
        <v>1</v>
      </c>
      <c r="J31" s="617">
        <v>0</v>
      </c>
      <c r="K31" s="617">
        <v>3</v>
      </c>
      <c r="L31" s="617">
        <v>0</v>
      </c>
      <c r="M31" s="658">
        <v>3</v>
      </c>
      <c r="N31" s="658">
        <v>-2</v>
      </c>
      <c r="O31" s="617">
        <v>-3</v>
      </c>
      <c r="P31" s="657">
        <v>685</v>
      </c>
    </row>
    <row r="32" spans="1:16" ht="21" customHeight="1">
      <c r="A32" s="656" t="s">
        <v>132</v>
      </c>
      <c r="B32" s="657">
        <v>4282</v>
      </c>
      <c r="C32" s="617">
        <v>1</v>
      </c>
      <c r="D32" s="617">
        <v>6</v>
      </c>
      <c r="E32" s="658">
        <v>-5</v>
      </c>
      <c r="F32" s="617">
        <v>2</v>
      </c>
      <c r="G32" s="660">
        <v>12</v>
      </c>
      <c r="H32" s="660">
        <v>1</v>
      </c>
      <c r="I32" s="658">
        <v>15</v>
      </c>
      <c r="J32" s="617">
        <v>3</v>
      </c>
      <c r="K32" s="617">
        <v>16</v>
      </c>
      <c r="L32" s="617">
        <v>0</v>
      </c>
      <c r="M32" s="658">
        <v>19</v>
      </c>
      <c r="N32" s="658">
        <v>-4</v>
      </c>
      <c r="O32" s="617">
        <v>-9</v>
      </c>
      <c r="P32" s="657">
        <v>4273</v>
      </c>
    </row>
    <row r="33" spans="1:16" ht="21" customHeight="1">
      <c r="A33" s="656" t="s">
        <v>133</v>
      </c>
      <c r="B33" s="657">
        <v>5937</v>
      </c>
      <c r="C33" s="617">
        <v>1</v>
      </c>
      <c r="D33" s="617">
        <v>5</v>
      </c>
      <c r="E33" s="658">
        <v>-4</v>
      </c>
      <c r="F33" s="617">
        <v>9</v>
      </c>
      <c r="G33" s="660">
        <v>12</v>
      </c>
      <c r="H33" s="660">
        <v>0</v>
      </c>
      <c r="I33" s="658">
        <v>21</v>
      </c>
      <c r="J33" s="617">
        <v>6</v>
      </c>
      <c r="K33" s="617">
        <v>12</v>
      </c>
      <c r="L33" s="617">
        <v>0</v>
      </c>
      <c r="M33" s="658">
        <v>18</v>
      </c>
      <c r="N33" s="658">
        <v>3</v>
      </c>
      <c r="O33" s="617">
        <v>-1</v>
      </c>
      <c r="P33" s="657">
        <v>5936</v>
      </c>
    </row>
    <row r="34" spans="1:16" ht="21" customHeight="1">
      <c r="A34" s="656" t="s">
        <v>134</v>
      </c>
      <c r="B34" s="657">
        <v>4839</v>
      </c>
      <c r="C34" s="617">
        <v>3</v>
      </c>
      <c r="D34" s="617">
        <v>3</v>
      </c>
      <c r="E34" s="658">
        <v>0</v>
      </c>
      <c r="F34" s="617">
        <v>19</v>
      </c>
      <c r="G34" s="660">
        <v>13</v>
      </c>
      <c r="H34" s="660">
        <v>0</v>
      </c>
      <c r="I34" s="658">
        <v>32</v>
      </c>
      <c r="J34" s="617">
        <v>9</v>
      </c>
      <c r="K34" s="617">
        <v>13</v>
      </c>
      <c r="L34" s="617">
        <v>0</v>
      </c>
      <c r="M34" s="658">
        <v>22</v>
      </c>
      <c r="N34" s="658">
        <v>10</v>
      </c>
      <c r="O34" s="617">
        <v>10</v>
      </c>
      <c r="P34" s="657">
        <v>4849</v>
      </c>
    </row>
    <row r="35" spans="1:16" ht="21" customHeight="1">
      <c r="A35" s="656" t="s">
        <v>135</v>
      </c>
      <c r="B35" s="657">
        <v>3092</v>
      </c>
      <c r="C35" s="617">
        <v>3</v>
      </c>
      <c r="D35" s="617">
        <v>8</v>
      </c>
      <c r="E35" s="658">
        <v>-5</v>
      </c>
      <c r="F35" s="617">
        <v>5</v>
      </c>
      <c r="G35" s="660">
        <v>13</v>
      </c>
      <c r="H35" s="660">
        <v>1</v>
      </c>
      <c r="I35" s="658">
        <v>19</v>
      </c>
      <c r="J35" s="617">
        <v>1</v>
      </c>
      <c r="K35" s="617">
        <v>10</v>
      </c>
      <c r="L35" s="617">
        <v>2</v>
      </c>
      <c r="M35" s="658">
        <v>13</v>
      </c>
      <c r="N35" s="658">
        <v>6</v>
      </c>
      <c r="O35" s="617">
        <v>1</v>
      </c>
      <c r="P35" s="657">
        <v>3093</v>
      </c>
    </row>
    <row r="36" spans="1:16" ht="21" customHeight="1">
      <c r="A36" s="656" t="s">
        <v>136</v>
      </c>
      <c r="B36" s="657">
        <v>5315</v>
      </c>
      <c r="C36" s="617">
        <v>3</v>
      </c>
      <c r="D36" s="617">
        <v>2</v>
      </c>
      <c r="E36" s="658">
        <v>1</v>
      </c>
      <c r="F36" s="617">
        <v>4</v>
      </c>
      <c r="G36" s="660">
        <v>14</v>
      </c>
      <c r="H36" s="660">
        <v>0</v>
      </c>
      <c r="I36" s="658">
        <v>18</v>
      </c>
      <c r="J36" s="617">
        <v>6</v>
      </c>
      <c r="K36" s="617">
        <v>7</v>
      </c>
      <c r="L36" s="617">
        <v>0</v>
      </c>
      <c r="M36" s="658">
        <v>13</v>
      </c>
      <c r="N36" s="658">
        <v>5</v>
      </c>
      <c r="O36" s="617">
        <v>6</v>
      </c>
      <c r="P36" s="657">
        <v>5321</v>
      </c>
    </row>
    <row r="37" spans="1:16" ht="21" customHeight="1">
      <c r="A37" s="656" t="s">
        <v>146</v>
      </c>
      <c r="B37" s="657">
        <v>1818</v>
      </c>
      <c r="C37" s="617">
        <v>1</v>
      </c>
      <c r="D37" s="617">
        <v>3</v>
      </c>
      <c r="E37" s="658">
        <v>-2</v>
      </c>
      <c r="F37" s="617">
        <v>0</v>
      </c>
      <c r="G37" s="660">
        <v>0</v>
      </c>
      <c r="H37" s="660">
        <v>0</v>
      </c>
      <c r="I37" s="658">
        <v>0</v>
      </c>
      <c r="J37" s="617">
        <v>2</v>
      </c>
      <c r="K37" s="617">
        <v>1</v>
      </c>
      <c r="L37" s="617">
        <v>0</v>
      </c>
      <c r="M37" s="658">
        <v>3</v>
      </c>
      <c r="N37" s="658">
        <v>-3</v>
      </c>
      <c r="O37" s="617">
        <v>-5</v>
      </c>
      <c r="P37" s="657">
        <v>1813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80047</v>
      </c>
      <c r="C39" s="697">
        <v>41</v>
      </c>
      <c r="D39" s="698">
        <v>57</v>
      </c>
      <c r="E39" s="699">
        <v>-16</v>
      </c>
      <c r="F39" s="697">
        <v>75</v>
      </c>
      <c r="G39" s="698">
        <v>199</v>
      </c>
      <c r="H39" s="698">
        <v>2</v>
      </c>
      <c r="I39" s="699">
        <v>276</v>
      </c>
      <c r="J39" s="697">
        <v>84</v>
      </c>
      <c r="K39" s="698">
        <v>176</v>
      </c>
      <c r="L39" s="698">
        <v>0</v>
      </c>
      <c r="M39" s="699">
        <v>260</v>
      </c>
      <c r="N39" s="696">
        <v>16</v>
      </c>
      <c r="O39" s="696">
        <v>0</v>
      </c>
      <c r="P39" s="696">
        <v>80047</v>
      </c>
    </row>
    <row r="40" spans="1:16" ht="21" customHeight="1">
      <c r="A40" s="656" t="s">
        <v>137</v>
      </c>
      <c r="B40" s="657">
        <v>20991</v>
      </c>
      <c r="C40" s="617">
        <v>7</v>
      </c>
      <c r="D40" s="617">
        <v>22</v>
      </c>
      <c r="E40" s="658">
        <v>-15</v>
      </c>
      <c r="F40" s="617">
        <v>27</v>
      </c>
      <c r="G40" s="660">
        <v>53</v>
      </c>
      <c r="H40" s="660">
        <v>1</v>
      </c>
      <c r="I40" s="658">
        <v>81</v>
      </c>
      <c r="J40" s="617">
        <v>18</v>
      </c>
      <c r="K40" s="617">
        <v>47</v>
      </c>
      <c r="L40" s="617">
        <v>0</v>
      </c>
      <c r="M40" s="658">
        <v>65</v>
      </c>
      <c r="N40" s="658">
        <v>16</v>
      </c>
      <c r="O40" s="617">
        <v>1</v>
      </c>
      <c r="P40" s="657">
        <v>20992</v>
      </c>
    </row>
    <row r="41" spans="1:16" ht="21" customHeight="1">
      <c r="A41" s="656" t="s">
        <v>138</v>
      </c>
      <c r="B41" s="657">
        <v>6647</v>
      </c>
      <c r="C41" s="617">
        <v>3</v>
      </c>
      <c r="D41" s="617">
        <v>4</v>
      </c>
      <c r="E41" s="658">
        <v>-1</v>
      </c>
      <c r="F41" s="617">
        <v>2</v>
      </c>
      <c r="G41" s="660">
        <v>10</v>
      </c>
      <c r="H41" s="660">
        <v>0</v>
      </c>
      <c r="I41" s="658">
        <v>12</v>
      </c>
      <c r="J41" s="617">
        <v>3</v>
      </c>
      <c r="K41" s="617">
        <v>10</v>
      </c>
      <c r="L41" s="617">
        <v>0</v>
      </c>
      <c r="M41" s="658">
        <v>13</v>
      </c>
      <c r="N41" s="658">
        <v>-1</v>
      </c>
      <c r="O41" s="617">
        <v>-2</v>
      </c>
      <c r="P41" s="657">
        <v>6645</v>
      </c>
    </row>
    <row r="42" spans="1:16" ht="21" customHeight="1">
      <c r="A42" s="656" t="s">
        <v>139</v>
      </c>
      <c r="B42" s="657">
        <v>14552</v>
      </c>
      <c r="C42" s="617">
        <v>6</v>
      </c>
      <c r="D42" s="617">
        <v>6</v>
      </c>
      <c r="E42" s="658">
        <v>0</v>
      </c>
      <c r="F42" s="617">
        <v>23</v>
      </c>
      <c r="G42" s="660">
        <v>37</v>
      </c>
      <c r="H42" s="660">
        <v>0</v>
      </c>
      <c r="I42" s="658">
        <v>60</v>
      </c>
      <c r="J42" s="617">
        <v>26</v>
      </c>
      <c r="K42" s="617">
        <v>34</v>
      </c>
      <c r="L42" s="617">
        <v>0</v>
      </c>
      <c r="M42" s="658">
        <v>60</v>
      </c>
      <c r="N42" s="658">
        <v>0</v>
      </c>
      <c r="O42" s="617">
        <v>0</v>
      </c>
      <c r="P42" s="657">
        <v>14552</v>
      </c>
    </row>
    <row r="43" spans="1:16" ht="21" customHeight="1">
      <c r="A43" s="656" t="s">
        <v>140</v>
      </c>
      <c r="B43" s="657">
        <v>9238</v>
      </c>
      <c r="C43" s="617">
        <v>8</v>
      </c>
      <c r="D43" s="617">
        <v>4</v>
      </c>
      <c r="E43" s="658">
        <v>4</v>
      </c>
      <c r="F43" s="617">
        <v>12</v>
      </c>
      <c r="G43" s="660">
        <v>30</v>
      </c>
      <c r="H43" s="660">
        <v>0</v>
      </c>
      <c r="I43" s="658">
        <v>42</v>
      </c>
      <c r="J43" s="617">
        <v>12</v>
      </c>
      <c r="K43" s="617">
        <v>18</v>
      </c>
      <c r="L43" s="617">
        <v>0</v>
      </c>
      <c r="M43" s="658">
        <v>30</v>
      </c>
      <c r="N43" s="658">
        <v>12</v>
      </c>
      <c r="O43" s="617">
        <v>16</v>
      </c>
      <c r="P43" s="657">
        <v>9254</v>
      </c>
    </row>
    <row r="44" spans="1:16" ht="21" customHeight="1">
      <c r="A44" s="656" t="s">
        <v>141</v>
      </c>
      <c r="B44" s="657">
        <v>11479</v>
      </c>
      <c r="C44" s="617">
        <v>6</v>
      </c>
      <c r="D44" s="617">
        <v>8</v>
      </c>
      <c r="E44" s="658">
        <v>-2</v>
      </c>
      <c r="F44" s="617">
        <v>3</v>
      </c>
      <c r="G44" s="660">
        <v>28</v>
      </c>
      <c r="H44" s="660">
        <v>0</v>
      </c>
      <c r="I44" s="658">
        <v>31</v>
      </c>
      <c r="J44" s="617">
        <v>12</v>
      </c>
      <c r="K44" s="617">
        <v>26</v>
      </c>
      <c r="L44" s="617">
        <v>0</v>
      </c>
      <c r="M44" s="658">
        <v>38</v>
      </c>
      <c r="N44" s="658">
        <v>-7</v>
      </c>
      <c r="O44" s="617">
        <v>-9</v>
      </c>
      <c r="P44" s="657">
        <v>11470</v>
      </c>
    </row>
    <row r="45" spans="1:16" ht="21" customHeight="1">
      <c r="A45" s="656" t="s">
        <v>142</v>
      </c>
      <c r="B45" s="657">
        <v>17140</v>
      </c>
      <c r="C45" s="617">
        <v>11</v>
      </c>
      <c r="D45" s="617">
        <v>13</v>
      </c>
      <c r="E45" s="658">
        <v>-2</v>
      </c>
      <c r="F45" s="617">
        <v>8</v>
      </c>
      <c r="G45" s="660">
        <v>41</v>
      </c>
      <c r="H45" s="660">
        <v>1</v>
      </c>
      <c r="I45" s="658">
        <v>50</v>
      </c>
      <c r="J45" s="617">
        <v>13</v>
      </c>
      <c r="K45" s="617">
        <v>41</v>
      </c>
      <c r="L45" s="617">
        <v>0</v>
      </c>
      <c r="M45" s="658">
        <v>54</v>
      </c>
      <c r="N45" s="658">
        <v>-4</v>
      </c>
      <c r="O45" s="617">
        <v>-6</v>
      </c>
      <c r="P45" s="657">
        <v>17134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53130</v>
      </c>
      <c r="C47" s="659">
        <v>57</v>
      </c>
      <c r="D47" s="660">
        <v>31</v>
      </c>
      <c r="E47" s="661">
        <v>26</v>
      </c>
      <c r="F47" s="659">
        <v>39</v>
      </c>
      <c r="G47" s="660">
        <v>133</v>
      </c>
      <c r="H47" s="660">
        <v>1</v>
      </c>
      <c r="I47" s="661">
        <v>173</v>
      </c>
      <c r="J47" s="659">
        <v>41</v>
      </c>
      <c r="K47" s="660">
        <v>118</v>
      </c>
      <c r="L47" s="660">
        <v>0</v>
      </c>
      <c r="M47" s="661">
        <v>159</v>
      </c>
      <c r="N47" s="657">
        <v>14</v>
      </c>
      <c r="O47" s="657">
        <v>40</v>
      </c>
      <c r="P47" s="657">
        <v>53170</v>
      </c>
    </row>
    <row r="48" spans="1:16" ht="21" customHeight="1">
      <c r="A48" s="656" t="s">
        <v>143</v>
      </c>
      <c r="B48" s="657">
        <v>9913</v>
      </c>
      <c r="C48" s="617">
        <v>8</v>
      </c>
      <c r="D48" s="617">
        <v>6</v>
      </c>
      <c r="E48" s="658">
        <v>2</v>
      </c>
      <c r="F48" s="617">
        <v>8</v>
      </c>
      <c r="G48" s="660">
        <v>29</v>
      </c>
      <c r="H48" s="660">
        <v>0</v>
      </c>
      <c r="I48" s="658">
        <v>37</v>
      </c>
      <c r="J48" s="617">
        <v>13</v>
      </c>
      <c r="K48" s="617">
        <v>33</v>
      </c>
      <c r="L48" s="617">
        <v>0</v>
      </c>
      <c r="M48" s="658">
        <v>46</v>
      </c>
      <c r="N48" s="658">
        <v>-9</v>
      </c>
      <c r="O48" s="617">
        <v>-7</v>
      </c>
      <c r="P48" s="657">
        <v>9906</v>
      </c>
    </row>
    <row r="49" spans="1:16" ht="21" customHeight="1">
      <c r="A49" s="656" t="s">
        <v>144</v>
      </c>
      <c r="B49" s="657">
        <v>21092</v>
      </c>
      <c r="C49" s="617">
        <v>22</v>
      </c>
      <c r="D49" s="617">
        <v>11</v>
      </c>
      <c r="E49" s="658">
        <v>11</v>
      </c>
      <c r="F49" s="617">
        <v>19</v>
      </c>
      <c r="G49" s="660">
        <v>57</v>
      </c>
      <c r="H49" s="660">
        <v>0</v>
      </c>
      <c r="I49" s="658">
        <v>76</v>
      </c>
      <c r="J49" s="617">
        <v>15</v>
      </c>
      <c r="K49" s="617">
        <v>42</v>
      </c>
      <c r="L49" s="617">
        <v>0</v>
      </c>
      <c r="M49" s="658">
        <v>57</v>
      </c>
      <c r="N49" s="658">
        <v>19</v>
      </c>
      <c r="O49" s="617">
        <v>30</v>
      </c>
      <c r="P49" s="657">
        <v>21122</v>
      </c>
    </row>
    <row r="50" spans="1:16" ht="21" customHeight="1">
      <c r="A50" s="656" t="s">
        <v>147</v>
      </c>
      <c r="B50" s="657">
        <v>285</v>
      </c>
      <c r="C50" s="617">
        <v>0</v>
      </c>
      <c r="D50" s="617">
        <v>0</v>
      </c>
      <c r="E50" s="658">
        <v>0</v>
      </c>
      <c r="F50" s="617">
        <v>0</v>
      </c>
      <c r="G50" s="660">
        <v>2</v>
      </c>
      <c r="H50" s="660">
        <v>0</v>
      </c>
      <c r="I50" s="658">
        <v>2</v>
      </c>
      <c r="J50" s="617">
        <v>0</v>
      </c>
      <c r="K50" s="617">
        <v>0</v>
      </c>
      <c r="L50" s="617">
        <v>0</v>
      </c>
      <c r="M50" s="658">
        <v>0</v>
      </c>
      <c r="N50" s="658">
        <v>2</v>
      </c>
      <c r="O50" s="617">
        <v>2</v>
      </c>
      <c r="P50" s="657">
        <v>287</v>
      </c>
    </row>
    <row r="51" spans="1:16" ht="21" customHeight="1">
      <c r="A51" s="656" t="s">
        <v>148</v>
      </c>
      <c r="B51" s="657">
        <v>377</v>
      </c>
      <c r="C51" s="617">
        <v>0</v>
      </c>
      <c r="D51" s="617">
        <v>0</v>
      </c>
      <c r="E51" s="658">
        <v>0</v>
      </c>
      <c r="F51" s="617">
        <v>1</v>
      </c>
      <c r="G51" s="660">
        <v>1</v>
      </c>
      <c r="H51" s="660">
        <v>0</v>
      </c>
      <c r="I51" s="658">
        <v>2</v>
      </c>
      <c r="J51" s="617">
        <v>0</v>
      </c>
      <c r="K51" s="617">
        <v>0</v>
      </c>
      <c r="L51" s="617">
        <v>0</v>
      </c>
      <c r="M51" s="658">
        <v>0</v>
      </c>
      <c r="N51" s="658">
        <v>2</v>
      </c>
      <c r="O51" s="617">
        <v>2</v>
      </c>
      <c r="P51" s="657">
        <v>379</v>
      </c>
    </row>
    <row r="52" spans="1:16" ht="21" customHeight="1">
      <c r="A52" s="656" t="s">
        <v>149</v>
      </c>
      <c r="B52" s="657">
        <v>253</v>
      </c>
      <c r="C52" s="617">
        <v>0</v>
      </c>
      <c r="D52" s="617">
        <v>1</v>
      </c>
      <c r="E52" s="658">
        <v>-1</v>
      </c>
      <c r="F52" s="617">
        <v>0</v>
      </c>
      <c r="G52" s="660">
        <v>1</v>
      </c>
      <c r="H52" s="660">
        <v>0</v>
      </c>
      <c r="I52" s="658">
        <v>1</v>
      </c>
      <c r="J52" s="617">
        <v>0</v>
      </c>
      <c r="K52" s="617">
        <v>1</v>
      </c>
      <c r="L52" s="617">
        <v>0</v>
      </c>
      <c r="M52" s="658">
        <v>1</v>
      </c>
      <c r="N52" s="658">
        <v>0</v>
      </c>
      <c r="O52" s="617">
        <v>-1</v>
      </c>
      <c r="P52" s="657">
        <v>252</v>
      </c>
    </row>
    <row r="53" spans="1:16" ht="21" customHeight="1">
      <c r="A53" s="656" t="s">
        <v>150</v>
      </c>
      <c r="B53" s="657">
        <v>103</v>
      </c>
      <c r="C53" s="617">
        <v>0</v>
      </c>
      <c r="D53" s="617">
        <v>1</v>
      </c>
      <c r="E53" s="658">
        <v>-1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-1</v>
      </c>
      <c r="P53" s="657">
        <v>102</v>
      </c>
    </row>
    <row r="54" spans="1:16" ht="21" customHeight="1">
      <c r="A54" s="656" t="s">
        <v>151</v>
      </c>
      <c r="B54" s="657">
        <v>458</v>
      </c>
      <c r="C54" s="617">
        <v>0</v>
      </c>
      <c r="D54" s="617">
        <v>1</v>
      </c>
      <c r="E54" s="658">
        <v>-1</v>
      </c>
      <c r="F54" s="617">
        <v>0</v>
      </c>
      <c r="G54" s="660">
        <v>2</v>
      </c>
      <c r="H54" s="660">
        <v>0</v>
      </c>
      <c r="I54" s="658">
        <v>2</v>
      </c>
      <c r="J54" s="617">
        <v>0</v>
      </c>
      <c r="K54" s="617">
        <v>2</v>
      </c>
      <c r="L54" s="617">
        <v>0</v>
      </c>
      <c r="M54" s="658">
        <v>2</v>
      </c>
      <c r="N54" s="658">
        <v>0</v>
      </c>
      <c r="O54" s="617">
        <v>-1</v>
      </c>
      <c r="P54" s="657">
        <v>457</v>
      </c>
    </row>
    <row r="55" spans="1:16" ht="21" customHeight="1">
      <c r="A55" s="656" t="s">
        <v>152</v>
      </c>
      <c r="B55" s="657">
        <v>199</v>
      </c>
      <c r="C55" s="617">
        <v>0</v>
      </c>
      <c r="D55" s="617">
        <v>0</v>
      </c>
      <c r="E55" s="658">
        <v>0</v>
      </c>
      <c r="F55" s="617">
        <v>0</v>
      </c>
      <c r="G55" s="660">
        <v>2</v>
      </c>
      <c r="H55" s="660">
        <v>0</v>
      </c>
      <c r="I55" s="658">
        <v>2</v>
      </c>
      <c r="J55" s="617">
        <v>0</v>
      </c>
      <c r="K55" s="617">
        <v>0</v>
      </c>
      <c r="L55" s="617">
        <v>0</v>
      </c>
      <c r="M55" s="658">
        <v>0</v>
      </c>
      <c r="N55" s="658">
        <v>2</v>
      </c>
      <c r="O55" s="617">
        <v>2</v>
      </c>
      <c r="P55" s="657">
        <v>201</v>
      </c>
    </row>
    <row r="56" spans="1:16" ht="21" customHeight="1">
      <c r="A56" s="656" t="s">
        <v>153</v>
      </c>
      <c r="B56" s="657">
        <v>482</v>
      </c>
      <c r="C56" s="617">
        <v>1</v>
      </c>
      <c r="D56" s="617">
        <v>0</v>
      </c>
      <c r="E56" s="658">
        <v>1</v>
      </c>
      <c r="F56" s="617">
        <v>1</v>
      </c>
      <c r="G56" s="660">
        <v>1</v>
      </c>
      <c r="H56" s="660">
        <v>0</v>
      </c>
      <c r="I56" s="658">
        <v>2</v>
      </c>
      <c r="J56" s="617">
        <v>0</v>
      </c>
      <c r="K56" s="617">
        <v>0</v>
      </c>
      <c r="L56" s="617">
        <v>0</v>
      </c>
      <c r="M56" s="658">
        <v>0</v>
      </c>
      <c r="N56" s="658">
        <v>2</v>
      </c>
      <c r="O56" s="617">
        <v>3</v>
      </c>
      <c r="P56" s="657">
        <v>485</v>
      </c>
    </row>
    <row r="57" spans="1:16" ht="21" customHeight="1">
      <c r="A57" s="656" t="s">
        <v>154</v>
      </c>
      <c r="B57" s="657">
        <v>496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496</v>
      </c>
    </row>
    <row r="58" spans="1:16" ht="21" customHeight="1">
      <c r="A58" s="656" t="s">
        <v>320</v>
      </c>
      <c r="B58" s="657">
        <v>2988</v>
      </c>
      <c r="C58" s="617">
        <v>7</v>
      </c>
      <c r="D58" s="617">
        <v>3</v>
      </c>
      <c r="E58" s="658">
        <v>4</v>
      </c>
      <c r="F58" s="617">
        <v>0</v>
      </c>
      <c r="G58" s="660">
        <v>2</v>
      </c>
      <c r="H58" s="660">
        <v>1</v>
      </c>
      <c r="I58" s="658">
        <v>3</v>
      </c>
      <c r="J58" s="617">
        <v>4</v>
      </c>
      <c r="K58" s="617">
        <v>4</v>
      </c>
      <c r="L58" s="617">
        <v>0</v>
      </c>
      <c r="M58" s="658">
        <v>8</v>
      </c>
      <c r="N58" s="658">
        <v>-5</v>
      </c>
      <c r="O58" s="617">
        <v>-1</v>
      </c>
      <c r="P58" s="657">
        <v>2987</v>
      </c>
    </row>
    <row r="59" spans="1:16" ht="21" customHeight="1">
      <c r="A59" s="656" t="s">
        <v>321</v>
      </c>
      <c r="B59" s="657">
        <v>16484</v>
      </c>
      <c r="C59" s="617">
        <v>19</v>
      </c>
      <c r="D59" s="617">
        <v>8</v>
      </c>
      <c r="E59" s="658">
        <v>11</v>
      </c>
      <c r="F59" s="617">
        <v>10</v>
      </c>
      <c r="G59" s="660">
        <v>36</v>
      </c>
      <c r="H59" s="660">
        <v>0</v>
      </c>
      <c r="I59" s="658">
        <v>46</v>
      </c>
      <c r="J59" s="617">
        <v>9</v>
      </c>
      <c r="K59" s="617">
        <v>36</v>
      </c>
      <c r="L59" s="617">
        <v>0</v>
      </c>
      <c r="M59" s="658">
        <v>45</v>
      </c>
      <c r="N59" s="658">
        <v>1</v>
      </c>
      <c r="O59" s="617">
        <v>12</v>
      </c>
      <c r="P59" s="657">
        <v>16496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442</v>
      </c>
      <c r="C61" s="697">
        <v>0</v>
      </c>
      <c r="D61" s="698">
        <v>1</v>
      </c>
      <c r="E61" s="699">
        <v>-1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2</v>
      </c>
      <c r="L61" s="698">
        <v>0</v>
      </c>
      <c r="M61" s="699">
        <v>2</v>
      </c>
      <c r="N61" s="696">
        <v>-2</v>
      </c>
      <c r="O61" s="696">
        <v>-3</v>
      </c>
      <c r="P61" s="696">
        <v>439</v>
      </c>
    </row>
    <row r="62" spans="1:16" ht="21" customHeight="1">
      <c r="A62" s="656" t="s">
        <v>155</v>
      </c>
      <c r="B62" s="657">
        <v>442</v>
      </c>
      <c r="C62" s="617">
        <v>0</v>
      </c>
      <c r="D62" s="617">
        <v>1</v>
      </c>
      <c r="E62" s="658">
        <v>-1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2</v>
      </c>
      <c r="L62" s="660">
        <v>0</v>
      </c>
      <c r="M62" s="661">
        <v>2</v>
      </c>
      <c r="N62" s="658">
        <v>-2</v>
      </c>
      <c r="O62" s="617">
        <v>-3</v>
      </c>
      <c r="P62" s="657">
        <v>439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2476</v>
      </c>
      <c r="C64" s="659">
        <v>1</v>
      </c>
      <c r="D64" s="660">
        <v>2</v>
      </c>
      <c r="E64" s="661">
        <v>-1</v>
      </c>
      <c r="F64" s="659">
        <v>11</v>
      </c>
      <c r="G64" s="660">
        <v>2</v>
      </c>
      <c r="H64" s="660">
        <v>0</v>
      </c>
      <c r="I64" s="661">
        <v>13</v>
      </c>
      <c r="J64" s="659">
        <v>11</v>
      </c>
      <c r="K64" s="660">
        <v>6</v>
      </c>
      <c r="L64" s="660">
        <v>0</v>
      </c>
      <c r="M64" s="661">
        <v>17</v>
      </c>
      <c r="N64" s="657">
        <v>-4</v>
      </c>
      <c r="O64" s="657">
        <v>-5</v>
      </c>
      <c r="P64" s="657">
        <v>2471</v>
      </c>
    </row>
    <row r="65" spans="1:16" ht="21" customHeight="1">
      <c r="A65" s="656" t="s">
        <v>156</v>
      </c>
      <c r="B65" s="657">
        <v>1803</v>
      </c>
      <c r="C65" s="617">
        <v>1</v>
      </c>
      <c r="D65" s="617">
        <v>1</v>
      </c>
      <c r="E65" s="658">
        <v>0</v>
      </c>
      <c r="F65" s="617">
        <v>9</v>
      </c>
      <c r="G65" s="660">
        <v>2</v>
      </c>
      <c r="H65" s="660">
        <v>0</v>
      </c>
      <c r="I65" s="658">
        <v>11</v>
      </c>
      <c r="J65" s="617">
        <v>11</v>
      </c>
      <c r="K65" s="617">
        <v>4</v>
      </c>
      <c r="L65" s="617">
        <v>0</v>
      </c>
      <c r="M65" s="658">
        <v>15</v>
      </c>
      <c r="N65" s="658">
        <v>-4</v>
      </c>
      <c r="O65" s="617">
        <v>-4</v>
      </c>
      <c r="P65" s="657">
        <v>1799</v>
      </c>
    </row>
    <row r="66" spans="1:16" ht="21" customHeight="1">
      <c r="A66" s="664" t="s">
        <v>157</v>
      </c>
      <c r="B66" s="657">
        <v>673</v>
      </c>
      <c r="C66" s="617">
        <v>0</v>
      </c>
      <c r="D66" s="617">
        <v>1</v>
      </c>
      <c r="E66" s="658">
        <v>-1</v>
      </c>
      <c r="F66" s="617">
        <v>2</v>
      </c>
      <c r="G66" s="660">
        <v>0</v>
      </c>
      <c r="H66" s="660">
        <v>0</v>
      </c>
      <c r="I66" s="658">
        <v>2</v>
      </c>
      <c r="J66" s="617">
        <v>0</v>
      </c>
      <c r="K66" s="617">
        <v>2</v>
      </c>
      <c r="L66" s="617">
        <v>0</v>
      </c>
      <c r="M66" s="658">
        <v>2</v>
      </c>
      <c r="N66" s="658">
        <v>0</v>
      </c>
      <c r="O66" s="617">
        <v>-1</v>
      </c>
      <c r="P66" s="657">
        <v>672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35" priority="208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34" priority="17" stopIfTrue="1">
      <formula>B12&lt;&gt;B16+B17+B18+B19+B20+B21+B22+B23+B24+B25+B26</formula>
    </cfRule>
  </conditionalFormatting>
  <conditionalFormatting sqref="B13:P13">
    <cfRule type="expression" dxfId="33" priority="184" stopIfTrue="1">
      <formula>B13&lt;&gt;B28+B39+B47+B61+B64</formula>
    </cfRule>
  </conditionalFormatting>
  <conditionalFormatting sqref="B14:P14">
    <cfRule type="expression" dxfId="32" priority="207" stopIfTrue="1">
      <formula>B14&lt;&gt;#REF!+#REF!+#REF!+#REF!+#REF!</formula>
    </cfRule>
  </conditionalFormatting>
  <conditionalFormatting sqref="B28:P28">
    <cfRule type="expression" dxfId="31" priority="2" stopIfTrue="1">
      <formula>B28&lt;&gt;B29+B30+B31+B32+B33+B34+B35+B36+B37</formula>
    </cfRule>
  </conditionalFormatting>
  <conditionalFormatting sqref="B39:P39">
    <cfRule type="expression" dxfId="30" priority="13" stopIfTrue="1">
      <formula>B39&lt;&gt;B40+B41+B42+B43+B44+B45</formula>
    </cfRule>
  </conditionalFormatting>
  <conditionalFormatting sqref="B47:P47">
    <cfRule type="expression" dxfId="29" priority="5" stopIfTrue="1">
      <formula>B47&lt;&gt;B48+B49+B50+B51+B52+B53+B54+B55+B56+B57+B58+B59</formula>
    </cfRule>
  </conditionalFormatting>
  <conditionalFormatting sqref="B61:P61">
    <cfRule type="expression" dxfId="28" priority="10" stopIfTrue="1">
      <formula>B61&lt;&gt;B62</formula>
    </cfRule>
  </conditionalFormatting>
  <conditionalFormatting sqref="B64:P64">
    <cfRule type="expression" dxfId="27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11"/>
  </sheetPr>
  <dimension ref="A1:BJ69"/>
  <sheetViews>
    <sheetView showGridLines="0" view="pageBreakPreview" zoomScaleNormal="85" zoomScaleSheetLayoutView="100" workbookViewId="0">
      <pane ySplit="6" topLeftCell="A7" activePane="bottomLeft" state="frozen"/>
      <selection activeCell="C10" sqref="C10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276</v>
      </c>
      <c r="O1" s="3"/>
      <c r="P1" s="3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  <c r="Q3" s="10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10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  <c r="Q5" s="10"/>
    </row>
    <row r="6" spans="1:17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  <c r="Q6" s="10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10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10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10"/>
    </row>
    <row r="10" spans="1:17" ht="21" customHeight="1">
      <c r="A10" s="680" t="s">
        <v>221</v>
      </c>
      <c r="B10" s="657">
        <v>29909</v>
      </c>
      <c r="C10" s="659">
        <v>22</v>
      </c>
      <c r="D10" s="660">
        <v>6</v>
      </c>
      <c r="E10" s="661">
        <v>16</v>
      </c>
      <c r="F10" s="659">
        <v>629</v>
      </c>
      <c r="G10" s="660">
        <v>194</v>
      </c>
      <c r="H10" s="660">
        <v>26</v>
      </c>
      <c r="I10" s="661">
        <v>849</v>
      </c>
      <c r="J10" s="659">
        <v>417</v>
      </c>
      <c r="K10" s="660">
        <v>150</v>
      </c>
      <c r="L10" s="660">
        <v>75</v>
      </c>
      <c r="M10" s="661">
        <v>642</v>
      </c>
      <c r="N10" s="657">
        <v>207</v>
      </c>
      <c r="O10" s="657">
        <v>223</v>
      </c>
      <c r="P10" s="657">
        <v>30132</v>
      </c>
      <c r="Q10" s="10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10"/>
    </row>
    <row r="12" spans="1:17" ht="21" customHeight="1">
      <c r="A12" s="656" t="s">
        <v>350</v>
      </c>
      <c r="B12" s="657">
        <v>22447</v>
      </c>
      <c r="C12" s="659">
        <v>18</v>
      </c>
      <c r="D12" s="660">
        <v>5</v>
      </c>
      <c r="E12" s="661">
        <v>13</v>
      </c>
      <c r="F12" s="659">
        <v>417</v>
      </c>
      <c r="G12" s="660">
        <v>146</v>
      </c>
      <c r="H12" s="660">
        <v>17</v>
      </c>
      <c r="I12" s="661">
        <v>580</v>
      </c>
      <c r="J12" s="659">
        <v>242</v>
      </c>
      <c r="K12" s="660">
        <v>96</v>
      </c>
      <c r="L12" s="660">
        <v>49</v>
      </c>
      <c r="M12" s="661">
        <v>387</v>
      </c>
      <c r="N12" s="657">
        <v>193</v>
      </c>
      <c r="O12" s="657">
        <v>206</v>
      </c>
      <c r="P12" s="657">
        <v>22653</v>
      </c>
      <c r="Q12" s="10"/>
    </row>
    <row r="13" spans="1:17" ht="21" customHeight="1">
      <c r="A13" s="656" t="s">
        <v>351</v>
      </c>
      <c r="B13" s="657">
        <v>7462</v>
      </c>
      <c r="C13" s="659">
        <v>4</v>
      </c>
      <c r="D13" s="660">
        <v>1</v>
      </c>
      <c r="E13" s="661">
        <v>3</v>
      </c>
      <c r="F13" s="660">
        <v>212</v>
      </c>
      <c r="G13" s="660">
        <v>48</v>
      </c>
      <c r="H13" s="660">
        <v>9</v>
      </c>
      <c r="I13" s="661">
        <v>269</v>
      </c>
      <c r="J13" s="659">
        <v>175</v>
      </c>
      <c r="K13" s="660">
        <v>54</v>
      </c>
      <c r="L13" s="660">
        <v>26</v>
      </c>
      <c r="M13" s="661">
        <v>255</v>
      </c>
      <c r="N13" s="657">
        <v>14</v>
      </c>
      <c r="O13" s="657">
        <v>17</v>
      </c>
      <c r="P13" s="657">
        <v>7479</v>
      </c>
      <c r="Q13" s="10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10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10"/>
    </row>
    <row r="16" spans="1:17" ht="21" customHeight="1">
      <c r="A16" s="656" t="s">
        <v>123</v>
      </c>
      <c r="B16" s="657">
        <v>8003</v>
      </c>
      <c r="C16" s="617">
        <v>9</v>
      </c>
      <c r="D16" s="617">
        <v>1</v>
      </c>
      <c r="E16" s="658">
        <v>8</v>
      </c>
      <c r="F16" s="617">
        <v>101</v>
      </c>
      <c r="G16" s="660">
        <v>27</v>
      </c>
      <c r="H16" s="660">
        <v>7</v>
      </c>
      <c r="I16" s="658">
        <v>135</v>
      </c>
      <c r="J16" s="617">
        <v>85</v>
      </c>
      <c r="K16" s="617">
        <v>9</v>
      </c>
      <c r="L16" s="617">
        <v>16</v>
      </c>
      <c r="M16" s="658">
        <v>110</v>
      </c>
      <c r="N16" s="658">
        <v>25</v>
      </c>
      <c r="O16" s="617">
        <v>33</v>
      </c>
      <c r="P16" s="657">
        <v>8036</v>
      </c>
      <c r="Q16" s="10"/>
    </row>
    <row r="17" spans="1:17" ht="21" customHeight="1">
      <c r="A17" s="656" t="s">
        <v>124</v>
      </c>
      <c r="B17" s="657">
        <v>2321</v>
      </c>
      <c r="C17" s="617">
        <v>1</v>
      </c>
      <c r="D17" s="617">
        <v>0</v>
      </c>
      <c r="E17" s="658">
        <v>1</v>
      </c>
      <c r="F17" s="617">
        <v>23</v>
      </c>
      <c r="G17" s="660">
        <v>14</v>
      </c>
      <c r="H17" s="660">
        <v>0</v>
      </c>
      <c r="I17" s="658">
        <v>37</v>
      </c>
      <c r="J17" s="617">
        <v>25</v>
      </c>
      <c r="K17" s="617">
        <v>25</v>
      </c>
      <c r="L17" s="617">
        <v>8</v>
      </c>
      <c r="M17" s="658">
        <v>58</v>
      </c>
      <c r="N17" s="658">
        <v>-21</v>
      </c>
      <c r="O17" s="617">
        <v>-20</v>
      </c>
      <c r="P17" s="657">
        <v>2301</v>
      </c>
      <c r="Q17" s="10"/>
    </row>
    <row r="18" spans="1:17" ht="21" customHeight="1">
      <c r="A18" s="656" t="s">
        <v>145</v>
      </c>
      <c r="B18" s="657">
        <v>951</v>
      </c>
      <c r="C18" s="617">
        <v>0</v>
      </c>
      <c r="D18" s="617">
        <v>0</v>
      </c>
      <c r="E18" s="658">
        <v>0</v>
      </c>
      <c r="F18" s="617">
        <v>0</v>
      </c>
      <c r="G18" s="660">
        <v>42</v>
      </c>
      <c r="H18" s="660">
        <v>0</v>
      </c>
      <c r="I18" s="658">
        <v>42</v>
      </c>
      <c r="J18" s="617">
        <v>36</v>
      </c>
      <c r="K18" s="617">
        <v>1</v>
      </c>
      <c r="L18" s="617">
        <v>6</v>
      </c>
      <c r="M18" s="658">
        <v>43</v>
      </c>
      <c r="N18" s="658">
        <v>-1</v>
      </c>
      <c r="O18" s="617">
        <v>-1</v>
      </c>
      <c r="P18" s="657">
        <v>950</v>
      </c>
      <c r="Q18" s="10"/>
    </row>
    <row r="19" spans="1:17" ht="21" customHeight="1">
      <c r="A19" s="656" t="s">
        <v>125</v>
      </c>
      <c r="B19" s="657">
        <v>1833</v>
      </c>
      <c r="C19" s="617">
        <v>1</v>
      </c>
      <c r="D19" s="617">
        <v>0</v>
      </c>
      <c r="E19" s="658">
        <v>1</v>
      </c>
      <c r="F19" s="617">
        <v>52</v>
      </c>
      <c r="G19" s="660">
        <v>7</v>
      </c>
      <c r="H19" s="660">
        <v>0</v>
      </c>
      <c r="I19" s="658">
        <v>59</v>
      </c>
      <c r="J19" s="617">
        <v>5</v>
      </c>
      <c r="K19" s="617">
        <v>22</v>
      </c>
      <c r="L19" s="617">
        <v>2</v>
      </c>
      <c r="M19" s="658">
        <v>29</v>
      </c>
      <c r="N19" s="658">
        <v>30</v>
      </c>
      <c r="O19" s="617">
        <v>31</v>
      </c>
      <c r="P19" s="657">
        <v>1864</v>
      </c>
      <c r="Q19" s="10"/>
    </row>
    <row r="20" spans="1:17" ht="21" customHeight="1">
      <c r="A20" s="656" t="s">
        <v>126</v>
      </c>
      <c r="B20" s="657">
        <v>1109</v>
      </c>
      <c r="C20" s="617">
        <v>1</v>
      </c>
      <c r="D20" s="617">
        <v>2</v>
      </c>
      <c r="E20" s="658">
        <v>-1</v>
      </c>
      <c r="F20" s="617">
        <v>35</v>
      </c>
      <c r="G20" s="660">
        <v>5</v>
      </c>
      <c r="H20" s="660">
        <v>0</v>
      </c>
      <c r="I20" s="658">
        <v>40</v>
      </c>
      <c r="J20" s="617">
        <v>12</v>
      </c>
      <c r="K20" s="617">
        <v>10</v>
      </c>
      <c r="L20" s="617">
        <v>0</v>
      </c>
      <c r="M20" s="658">
        <v>22</v>
      </c>
      <c r="N20" s="658">
        <v>18</v>
      </c>
      <c r="O20" s="617">
        <v>17</v>
      </c>
      <c r="P20" s="657">
        <v>1126</v>
      </c>
      <c r="Q20" s="10"/>
    </row>
    <row r="21" spans="1:17" ht="21" customHeight="1">
      <c r="A21" s="656" t="s">
        <v>127</v>
      </c>
      <c r="B21" s="657">
        <v>1340</v>
      </c>
      <c r="C21" s="617">
        <v>0</v>
      </c>
      <c r="D21" s="617">
        <v>0</v>
      </c>
      <c r="E21" s="658">
        <v>0</v>
      </c>
      <c r="F21" s="617">
        <v>43</v>
      </c>
      <c r="G21" s="660">
        <v>5</v>
      </c>
      <c r="H21" s="660">
        <v>1</v>
      </c>
      <c r="I21" s="658">
        <v>49</v>
      </c>
      <c r="J21" s="617">
        <v>19</v>
      </c>
      <c r="K21" s="617">
        <v>8</v>
      </c>
      <c r="L21" s="617">
        <v>1</v>
      </c>
      <c r="M21" s="658">
        <v>28</v>
      </c>
      <c r="N21" s="658">
        <v>21</v>
      </c>
      <c r="O21" s="617">
        <v>21</v>
      </c>
      <c r="P21" s="657">
        <v>1361</v>
      </c>
      <c r="Q21" s="10"/>
    </row>
    <row r="22" spans="1:17" ht="21" customHeight="1">
      <c r="A22" s="656" t="s">
        <v>128</v>
      </c>
      <c r="B22" s="657">
        <v>2479</v>
      </c>
      <c r="C22" s="617">
        <v>1</v>
      </c>
      <c r="D22" s="617">
        <v>2</v>
      </c>
      <c r="E22" s="658">
        <v>-1</v>
      </c>
      <c r="F22" s="617">
        <v>41</v>
      </c>
      <c r="G22" s="660">
        <v>18</v>
      </c>
      <c r="H22" s="660">
        <v>5</v>
      </c>
      <c r="I22" s="658">
        <v>64</v>
      </c>
      <c r="J22" s="617">
        <v>14</v>
      </c>
      <c r="K22" s="617">
        <v>6</v>
      </c>
      <c r="L22" s="617">
        <v>2</v>
      </c>
      <c r="M22" s="658">
        <v>22</v>
      </c>
      <c r="N22" s="658">
        <v>42</v>
      </c>
      <c r="O22" s="617">
        <v>41</v>
      </c>
      <c r="P22" s="657">
        <v>2520</v>
      </c>
      <c r="Q22" s="10"/>
    </row>
    <row r="23" spans="1:17" ht="21" customHeight="1">
      <c r="A23" s="656" t="s">
        <v>222</v>
      </c>
      <c r="B23" s="657">
        <v>630</v>
      </c>
      <c r="C23" s="617">
        <v>0</v>
      </c>
      <c r="D23" s="617">
        <v>0</v>
      </c>
      <c r="E23" s="658">
        <v>0</v>
      </c>
      <c r="F23" s="617">
        <v>2</v>
      </c>
      <c r="G23" s="660">
        <v>7</v>
      </c>
      <c r="H23" s="660">
        <v>1</v>
      </c>
      <c r="I23" s="658">
        <v>10</v>
      </c>
      <c r="J23" s="617">
        <v>1</v>
      </c>
      <c r="K23" s="617">
        <v>2</v>
      </c>
      <c r="L23" s="617">
        <v>2</v>
      </c>
      <c r="M23" s="658">
        <v>5</v>
      </c>
      <c r="N23" s="658">
        <v>5</v>
      </c>
      <c r="O23" s="617">
        <v>5</v>
      </c>
      <c r="P23" s="657">
        <v>635</v>
      </c>
      <c r="Q23" s="10"/>
    </row>
    <row r="24" spans="1:17" ht="21" customHeight="1">
      <c r="A24" s="656" t="s">
        <v>223</v>
      </c>
      <c r="B24" s="657">
        <v>2166</v>
      </c>
      <c r="C24" s="617">
        <v>2</v>
      </c>
      <c r="D24" s="617">
        <v>0</v>
      </c>
      <c r="E24" s="658">
        <v>2</v>
      </c>
      <c r="F24" s="617">
        <v>42</v>
      </c>
      <c r="G24" s="660">
        <v>16</v>
      </c>
      <c r="H24" s="660">
        <v>3</v>
      </c>
      <c r="I24" s="658">
        <v>61</v>
      </c>
      <c r="J24" s="617">
        <v>14</v>
      </c>
      <c r="K24" s="617">
        <v>10</v>
      </c>
      <c r="L24" s="617">
        <v>5</v>
      </c>
      <c r="M24" s="658">
        <v>29</v>
      </c>
      <c r="N24" s="658">
        <v>32</v>
      </c>
      <c r="O24" s="617">
        <v>34</v>
      </c>
      <c r="P24" s="657">
        <v>2200</v>
      </c>
      <c r="Q24" s="10"/>
    </row>
    <row r="25" spans="1:17" ht="21" customHeight="1">
      <c r="A25" s="656" t="s">
        <v>304</v>
      </c>
      <c r="B25" s="657">
        <v>1147</v>
      </c>
      <c r="C25" s="617">
        <v>2</v>
      </c>
      <c r="D25" s="617">
        <v>0</v>
      </c>
      <c r="E25" s="658">
        <v>2</v>
      </c>
      <c r="F25" s="617">
        <v>64</v>
      </c>
      <c r="G25" s="660">
        <v>3</v>
      </c>
      <c r="H25" s="660">
        <v>0</v>
      </c>
      <c r="I25" s="658">
        <v>67</v>
      </c>
      <c r="J25" s="617">
        <v>27</v>
      </c>
      <c r="K25" s="617">
        <v>2</v>
      </c>
      <c r="L25" s="617">
        <v>7</v>
      </c>
      <c r="M25" s="658">
        <v>36</v>
      </c>
      <c r="N25" s="658">
        <v>31</v>
      </c>
      <c r="O25" s="617">
        <v>33</v>
      </c>
      <c r="P25" s="657">
        <v>1180</v>
      </c>
      <c r="Q25" s="10"/>
    </row>
    <row r="26" spans="1:17" ht="21" customHeight="1">
      <c r="A26" s="656" t="s">
        <v>361</v>
      </c>
      <c r="B26" s="657">
        <v>468</v>
      </c>
      <c r="C26" s="617">
        <v>1</v>
      </c>
      <c r="D26" s="617">
        <v>0</v>
      </c>
      <c r="E26" s="658">
        <v>1</v>
      </c>
      <c r="F26" s="617">
        <v>14</v>
      </c>
      <c r="G26" s="660">
        <v>2</v>
      </c>
      <c r="H26" s="660">
        <v>0</v>
      </c>
      <c r="I26" s="658">
        <v>16</v>
      </c>
      <c r="J26" s="617">
        <v>4</v>
      </c>
      <c r="K26" s="617">
        <v>1</v>
      </c>
      <c r="L26" s="617">
        <v>0</v>
      </c>
      <c r="M26" s="658">
        <v>5</v>
      </c>
      <c r="N26" s="658">
        <v>11</v>
      </c>
      <c r="O26" s="617">
        <v>12</v>
      </c>
      <c r="P26" s="657">
        <v>480</v>
      </c>
      <c r="Q26" s="10"/>
    </row>
    <row r="27" spans="1:17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10"/>
    </row>
    <row r="28" spans="1:17" ht="21" customHeight="1">
      <c r="A28" s="662" t="s">
        <v>160</v>
      </c>
      <c r="B28" s="657">
        <v>2427</v>
      </c>
      <c r="C28" s="659">
        <v>1</v>
      </c>
      <c r="D28" s="660">
        <v>0</v>
      </c>
      <c r="E28" s="661">
        <v>1</v>
      </c>
      <c r="F28" s="660">
        <v>94</v>
      </c>
      <c r="G28" s="660">
        <v>7</v>
      </c>
      <c r="H28" s="660">
        <v>0</v>
      </c>
      <c r="I28" s="661">
        <v>101</v>
      </c>
      <c r="J28" s="659">
        <v>70</v>
      </c>
      <c r="K28" s="660">
        <v>30</v>
      </c>
      <c r="L28" s="660">
        <v>12</v>
      </c>
      <c r="M28" s="661">
        <v>112</v>
      </c>
      <c r="N28" s="657">
        <v>-11</v>
      </c>
      <c r="O28" s="657">
        <v>-10</v>
      </c>
      <c r="P28" s="657">
        <v>2417</v>
      </c>
      <c r="Q28" s="10"/>
    </row>
    <row r="29" spans="1:17" ht="21" customHeight="1">
      <c r="A29" s="656" t="s">
        <v>129</v>
      </c>
      <c r="B29" s="657">
        <v>70</v>
      </c>
      <c r="C29" s="617">
        <v>0</v>
      </c>
      <c r="D29" s="617">
        <v>0</v>
      </c>
      <c r="E29" s="658">
        <v>0</v>
      </c>
      <c r="F29" s="617">
        <v>3</v>
      </c>
      <c r="G29" s="660">
        <v>0</v>
      </c>
      <c r="H29" s="660">
        <v>0</v>
      </c>
      <c r="I29" s="658">
        <v>3</v>
      </c>
      <c r="J29" s="617">
        <v>1</v>
      </c>
      <c r="K29" s="617">
        <v>1</v>
      </c>
      <c r="L29" s="617">
        <v>0</v>
      </c>
      <c r="M29" s="658">
        <v>2</v>
      </c>
      <c r="N29" s="658">
        <v>1</v>
      </c>
      <c r="O29" s="617">
        <v>1</v>
      </c>
      <c r="P29" s="657">
        <v>71</v>
      </c>
      <c r="Q29" s="10"/>
    </row>
    <row r="30" spans="1:17" ht="21" customHeight="1">
      <c r="A30" s="656" t="s">
        <v>130</v>
      </c>
      <c r="B30" s="657">
        <v>37</v>
      </c>
      <c r="C30" s="617">
        <v>0</v>
      </c>
      <c r="D30" s="617">
        <v>0</v>
      </c>
      <c r="E30" s="658">
        <v>0</v>
      </c>
      <c r="F30" s="617">
        <v>0</v>
      </c>
      <c r="G30" s="660">
        <v>1</v>
      </c>
      <c r="H30" s="660">
        <v>0</v>
      </c>
      <c r="I30" s="658">
        <v>1</v>
      </c>
      <c r="J30" s="617">
        <v>1</v>
      </c>
      <c r="K30" s="617">
        <v>0</v>
      </c>
      <c r="L30" s="617">
        <v>0</v>
      </c>
      <c r="M30" s="658">
        <v>1</v>
      </c>
      <c r="N30" s="658">
        <v>0</v>
      </c>
      <c r="O30" s="617">
        <v>0</v>
      </c>
      <c r="P30" s="657">
        <v>37</v>
      </c>
      <c r="Q30" s="10"/>
    </row>
    <row r="31" spans="1:17" ht="21" customHeight="1">
      <c r="A31" s="656" t="s">
        <v>131</v>
      </c>
      <c r="B31" s="657">
        <v>21</v>
      </c>
      <c r="C31" s="617">
        <v>0</v>
      </c>
      <c r="D31" s="617">
        <v>0</v>
      </c>
      <c r="E31" s="658">
        <v>0</v>
      </c>
      <c r="F31" s="617">
        <v>1</v>
      </c>
      <c r="G31" s="660">
        <v>0</v>
      </c>
      <c r="H31" s="660">
        <v>0</v>
      </c>
      <c r="I31" s="658">
        <v>1</v>
      </c>
      <c r="J31" s="617">
        <v>0</v>
      </c>
      <c r="K31" s="617">
        <v>0</v>
      </c>
      <c r="L31" s="617">
        <v>0</v>
      </c>
      <c r="M31" s="658">
        <v>0</v>
      </c>
      <c r="N31" s="658">
        <v>1</v>
      </c>
      <c r="O31" s="617">
        <v>1</v>
      </c>
      <c r="P31" s="657">
        <v>22</v>
      </c>
      <c r="Q31" s="10"/>
    </row>
    <row r="32" spans="1:17" ht="21" customHeight="1">
      <c r="A32" s="656" t="s">
        <v>132</v>
      </c>
      <c r="B32" s="657">
        <v>102</v>
      </c>
      <c r="C32" s="617">
        <v>0</v>
      </c>
      <c r="D32" s="617">
        <v>0</v>
      </c>
      <c r="E32" s="658">
        <v>0</v>
      </c>
      <c r="F32" s="617">
        <v>1</v>
      </c>
      <c r="G32" s="660">
        <v>2</v>
      </c>
      <c r="H32" s="660">
        <v>0</v>
      </c>
      <c r="I32" s="658">
        <v>3</v>
      </c>
      <c r="J32" s="617">
        <v>1</v>
      </c>
      <c r="K32" s="617">
        <v>1</v>
      </c>
      <c r="L32" s="617">
        <v>3</v>
      </c>
      <c r="M32" s="658">
        <v>5</v>
      </c>
      <c r="N32" s="658">
        <v>-2</v>
      </c>
      <c r="O32" s="617">
        <v>-2</v>
      </c>
      <c r="P32" s="657">
        <v>100</v>
      </c>
      <c r="Q32" s="10"/>
    </row>
    <row r="33" spans="1:17" ht="21" customHeight="1">
      <c r="A33" s="656" t="s">
        <v>133</v>
      </c>
      <c r="B33" s="657">
        <v>271</v>
      </c>
      <c r="C33" s="617">
        <v>0</v>
      </c>
      <c r="D33" s="617">
        <v>0</v>
      </c>
      <c r="E33" s="658">
        <v>0</v>
      </c>
      <c r="F33" s="617">
        <v>4</v>
      </c>
      <c r="G33" s="660">
        <v>1</v>
      </c>
      <c r="H33" s="660">
        <v>0</v>
      </c>
      <c r="I33" s="658">
        <v>5</v>
      </c>
      <c r="J33" s="617">
        <v>8</v>
      </c>
      <c r="K33" s="617">
        <v>5</v>
      </c>
      <c r="L33" s="617">
        <v>0</v>
      </c>
      <c r="M33" s="658">
        <v>13</v>
      </c>
      <c r="N33" s="658">
        <v>-8</v>
      </c>
      <c r="O33" s="617">
        <v>-8</v>
      </c>
      <c r="P33" s="657">
        <v>263</v>
      </c>
      <c r="Q33" s="10"/>
    </row>
    <row r="34" spans="1:17" ht="21" customHeight="1">
      <c r="A34" s="656" t="s">
        <v>134</v>
      </c>
      <c r="B34" s="657">
        <v>1548</v>
      </c>
      <c r="C34" s="617">
        <v>0</v>
      </c>
      <c r="D34" s="617">
        <v>0</v>
      </c>
      <c r="E34" s="658">
        <v>0</v>
      </c>
      <c r="F34" s="617">
        <v>77</v>
      </c>
      <c r="G34" s="660">
        <v>3</v>
      </c>
      <c r="H34" s="660">
        <v>0</v>
      </c>
      <c r="I34" s="658">
        <v>80</v>
      </c>
      <c r="J34" s="617">
        <v>56</v>
      </c>
      <c r="K34" s="617">
        <v>23</v>
      </c>
      <c r="L34" s="617">
        <v>9</v>
      </c>
      <c r="M34" s="658">
        <v>88</v>
      </c>
      <c r="N34" s="658">
        <v>-8</v>
      </c>
      <c r="O34" s="617">
        <v>-8</v>
      </c>
      <c r="P34" s="657">
        <v>1540</v>
      </c>
      <c r="Q34" s="10"/>
    </row>
    <row r="35" spans="1:17" ht="21" customHeight="1">
      <c r="A35" s="656" t="s">
        <v>135</v>
      </c>
      <c r="B35" s="657">
        <v>101</v>
      </c>
      <c r="C35" s="617">
        <v>0</v>
      </c>
      <c r="D35" s="617">
        <v>0</v>
      </c>
      <c r="E35" s="658">
        <v>0</v>
      </c>
      <c r="F35" s="617">
        <v>4</v>
      </c>
      <c r="G35" s="660">
        <v>0</v>
      </c>
      <c r="H35" s="660">
        <v>0</v>
      </c>
      <c r="I35" s="658">
        <v>4</v>
      </c>
      <c r="J35" s="617">
        <v>0</v>
      </c>
      <c r="K35" s="617">
        <v>0</v>
      </c>
      <c r="L35" s="617">
        <v>0</v>
      </c>
      <c r="M35" s="658">
        <v>0</v>
      </c>
      <c r="N35" s="658">
        <v>4</v>
      </c>
      <c r="O35" s="617">
        <v>4</v>
      </c>
      <c r="P35" s="657">
        <v>105</v>
      </c>
      <c r="Q35" s="10"/>
    </row>
    <row r="36" spans="1:17" ht="21" customHeight="1">
      <c r="A36" s="656" t="s">
        <v>136</v>
      </c>
      <c r="B36" s="657">
        <v>248</v>
      </c>
      <c r="C36" s="617">
        <v>1</v>
      </c>
      <c r="D36" s="617">
        <v>0</v>
      </c>
      <c r="E36" s="658">
        <v>1</v>
      </c>
      <c r="F36" s="617">
        <v>4</v>
      </c>
      <c r="G36" s="660">
        <v>0</v>
      </c>
      <c r="H36" s="660">
        <v>0</v>
      </c>
      <c r="I36" s="658">
        <v>4</v>
      </c>
      <c r="J36" s="617">
        <v>3</v>
      </c>
      <c r="K36" s="617">
        <v>0</v>
      </c>
      <c r="L36" s="617">
        <v>0</v>
      </c>
      <c r="M36" s="658">
        <v>3</v>
      </c>
      <c r="N36" s="658">
        <v>1</v>
      </c>
      <c r="O36" s="617">
        <v>2</v>
      </c>
      <c r="P36" s="657">
        <v>250</v>
      </c>
      <c r="Q36" s="10"/>
    </row>
    <row r="37" spans="1:17" ht="21" customHeight="1">
      <c r="A37" s="656" t="s">
        <v>146</v>
      </c>
      <c r="B37" s="657">
        <v>29</v>
      </c>
      <c r="C37" s="617">
        <v>0</v>
      </c>
      <c r="D37" s="617">
        <v>0</v>
      </c>
      <c r="E37" s="658">
        <v>0</v>
      </c>
      <c r="F37" s="617">
        <v>0</v>
      </c>
      <c r="G37" s="660">
        <v>0</v>
      </c>
      <c r="H37" s="660">
        <v>0</v>
      </c>
      <c r="I37" s="658">
        <v>0</v>
      </c>
      <c r="J37" s="617">
        <v>0</v>
      </c>
      <c r="K37" s="617">
        <v>0</v>
      </c>
      <c r="L37" s="617">
        <v>0</v>
      </c>
      <c r="M37" s="658">
        <v>0</v>
      </c>
      <c r="N37" s="658">
        <v>0</v>
      </c>
      <c r="O37" s="617">
        <v>0</v>
      </c>
      <c r="P37" s="657">
        <v>29</v>
      </c>
      <c r="Q37" s="10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10"/>
    </row>
    <row r="39" spans="1:17" ht="21" customHeight="1">
      <c r="A39" s="695" t="s">
        <v>161</v>
      </c>
      <c r="B39" s="696">
        <v>3983</v>
      </c>
      <c r="C39" s="697">
        <v>3</v>
      </c>
      <c r="D39" s="698">
        <v>1</v>
      </c>
      <c r="E39" s="699">
        <v>2</v>
      </c>
      <c r="F39" s="697">
        <v>83</v>
      </c>
      <c r="G39" s="698">
        <v>39</v>
      </c>
      <c r="H39" s="698">
        <v>7</v>
      </c>
      <c r="I39" s="699">
        <v>129</v>
      </c>
      <c r="J39" s="697">
        <v>100</v>
      </c>
      <c r="K39" s="698">
        <v>20</v>
      </c>
      <c r="L39" s="698">
        <v>12</v>
      </c>
      <c r="M39" s="699">
        <v>132</v>
      </c>
      <c r="N39" s="696">
        <v>-3</v>
      </c>
      <c r="O39" s="696">
        <v>-1</v>
      </c>
      <c r="P39" s="696">
        <v>3982</v>
      </c>
      <c r="Q39" s="10"/>
    </row>
    <row r="40" spans="1:17" ht="21" customHeight="1">
      <c r="A40" s="656" t="s">
        <v>137</v>
      </c>
      <c r="B40" s="657">
        <v>1091</v>
      </c>
      <c r="C40" s="617">
        <v>1</v>
      </c>
      <c r="D40" s="617">
        <v>0</v>
      </c>
      <c r="E40" s="658">
        <v>1</v>
      </c>
      <c r="F40" s="617">
        <v>27</v>
      </c>
      <c r="G40" s="660">
        <v>14</v>
      </c>
      <c r="H40" s="660">
        <v>0</v>
      </c>
      <c r="I40" s="658">
        <v>41</v>
      </c>
      <c r="J40" s="617">
        <v>21</v>
      </c>
      <c r="K40" s="617">
        <v>1</v>
      </c>
      <c r="L40" s="617">
        <v>0</v>
      </c>
      <c r="M40" s="658">
        <v>22</v>
      </c>
      <c r="N40" s="658">
        <v>19</v>
      </c>
      <c r="O40" s="617">
        <v>20</v>
      </c>
      <c r="P40" s="657">
        <v>1111</v>
      </c>
      <c r="Q40" s="10"/>
    </row>
    <row r="41" spans="1:17" ht="21" customHeight="1">
      <c r="A41" s="656" t="s">
        <v>138</v>
      </c>
      <c r="B41" s="657">
        <v>146</v>
      </c>
      <c r="C41" s="617">
        <v>0</v>
      </c>
      <c r="D41" s="617">
        <v>0</v>
      </c>
      <c r="E41" s="658">
        <v>0</v>
      </c>
      <c r="F41" s="617">
        <v>4</v>
      </c>
      <c r="G41" s="660">
        <v>5</v>
      </c>
      <c r="H41" s="660">
        <v>0</v>
      </c>
      <c r="I41" s="658">
        <v>9</v>
      </c>
      <c r="J41" s="617">
        <v>0</v>
      </c>
      <c r="K41" s="617">
        <v>0</v>
      </c>
      <c r="L41" s="617">
        <v>0</v>
      </c>
      <c r="M41" s="658">
        <v>0</v>
      </c>
      <c r="N41" s="658">
        <v>9</v>
      </c>
      <c r="O41" s="617">
        <v>9</v>
      </c>
      <c r="P41" s="657">
        <v>155</v>
      </c>
      <c r="Q41" s="10"/>
    </row>
    <row r="42" spans="1:17" ht="21" customHeight="1">
      <c r="A42" s="656" t="s">
        <v>139</v>
      </c>
      <c r="B42" s="657">
        <v>1180</v>
      </c>
      <c r="C42" s="617">
        <v>1</v>
      </c>
      <c r="D42" s="617">
        <v>1</v>
      </c>
      <c r="E42" s="658">
        <v>0</v>
      </c>
      <c r="F42" s="617">
        <v>36</v>
      </c>
      <c r="G42" s="660">
        <v>7</v>
      </c>
      <c r="H42" s="660">
        <v>2</v>
      </c>
      <c r="I42" s="658">
        <v>45</v>
      </c>
      <c r="J42" s="617">
        <v>13</v>
      </c>
      <c r="K42" s="617">
        <v>9</v>
      </c>
      <c r="L42" s="617">
        <v>4</v>
      </c>
      <c r="M42" s="658">
        <v>26</v>
      </c>
      <c r="N42" s="658">
        <v>19</v>
      </c>
      <c r="O42" s="617">
        <v>19</v>
      </c>
      <c r="P42" s="657">
        <v>1199</v>
      </c>
      <c r="Q42" s="10"/>
    </row>
    <row r="43" spans="1:17" ht="21" customHeight="1">
      <c r="A43" s="656" t="s">
        <v>140</v>
      </c>
      <c r="B43" s="657">
        <v>454</v>
      </c>
      <c r="C43" s="617">
        <v>0</v>
      </c>
      <c r="D43" s="617">
        <v>0</v>
      </c>
      <c r="E43" s="658">
        <v>0</v>
      </c>
      <c r="F43" s="617">
        <v>4</v>
      </c>
      <c r="G43" s="660">
        <v>2</v>
      </c>
      <c r="H43" s="660">
        <v>3</v>
      </c>
      <c r="I43" s="658">
        <v>9</v>
      </c>
      <c r="J43" s="617">
        <v>4</v>
      </c>
      <c r="K43" s="617">
        <v>3</v>
      </c>
      <c r="L43" s="617">
        <v>0</v>
      </c>
      <c r="M43" s="658">
        <v>7</v>
      </c>
      <c r="N43" s="658">
        <v>2</v>
      </c>
      <c r="O43" s="617">
        <v>2</v>
      </c>
      <c r="P43" s="657">
        <v>456</v>
      </c>
      <c r="Q43" s="10"/>
    </row>
    <row r="44" spans="1:17" ht="21" customHeight="1">
      <c r="A44" s="656" t="s">
        <v>141</v>
      </c>
      <c r="B44" s="657">
        <v>341</v>
      </c>
      <c r="C44" s="617">
        <v>0</v>
      </c>
      <c r="D44" s="617">
        <v>0</v>
      </c>
      <c r="E44" s="658">
        <v>0</v>
      </c>
      <c r="F44" s="617">
        <v>2</v>
      </c>
      <c r="G44" s="660">
        <v>6</v>
      </c>
      <c r="H44" s="660">
        <v>0</v>
      </c>
      <c r="I44" s="658">
        <v>8</v>
      </c>
      <c r="J44" s="617">
        <v>2</v>
      </c>
      <c r="K44" s="617">
        <v>3</v>
      </c>
      <c r="L44" s="617">
        <v>1</v>
      </c>
      <c r="M44" s="658">
        <v>6</v>
      </c>
      <c r="N44" s="658">
        <v>2</v>
      </c>
      <c r="O44" s="617">
        <v>2</v>
      </c>
      <c r="P44" s="657">
        <v>343</v>
      </c>
      <c r="Q44" s="10"/>
    </row>
    <row r="45" spans="1:17" ht="21" customHeight="1">
      <c r="A45" s="656" t="s">
        <v>142</v>
      </c>
      <c r="B45" s="657">
        <v>771</v>
      </c>
      <c r="C45" s="617">
        <v>1</v>
      </c>
      <c r="D45" s="617">
        <v>0</v>
      </c>
      <c r="E45" s="658">
        <v>1</v>
      </c>
      <c r="F45" s="617">
        <v>10</v>
      </c>
      <c r="G45" s="660">
        <v>5</v>
      </c>
      <c r="H45" s="660">
        <v>2</v>
      </c>
      <c r="I45" s="658">
        <v>17</v>
      </c>
      <c r="J45" s="617">
        <v>60</v>
      </c>
      <c r="K45" s="617">
        <v>4</v>
      </c>
      <c r="L45" s="617">
        <v>7</v>
      </c>
      <c r="M45" s="658">
        <v>71</v>
      </c>
      <c r="N45" s="658">
        <v>-54</v>
      </c>
      <c r="O45" s="617">
        <v>-53</v>
      </c>
      <c r="P45" s="657">
        <v>718</v>
      </c>
      <c r="Q45" s="10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10"/>
    </row>
    <row r="47" spans="1:17" ht="21" customHeight="1">
      <c r="A47" s="662" t="s">
        <v>162</v>
      </c>
      <c r="B47" s="657">
        <v>946</v>
      </c>
      <c r="C47" s="659">
        <v>0</v>
      </c>
      <c r="D47" s="660">
        <v>0</v>
      </c>
      <c r="E47" s="661">
        <v>0</v>
      </c>
      <c r="F47" s="659">
        <v>29</v>
      </c>
      <c r="G47" s="660">
        <v>2</v>
      </c>
      <c r="H47" s="660">
        <v>2</v>
      </c>
      <c r="I47" s="661">
        <v>33</v>
      </c>
      <c r="J47" s="659">
        <v>4</v>
      </c>
      <c r="K47" s="660">
        <v>1</v>
      </c>
      <c r="L47" s="660">
        <v>2</v>
      </c>
      <c r="M47" s="661">
        <v>7</v>
      </c>
      <c r="N47" s="657">
        <v>26</v>
      </c>
      <c r="O47" s="657">
        <v>26</v>
      </c>
      <c r="P47" s="657">
        <v>972</v>
      </c>
      <c r="Q47" s="10"/>
    </row>
    <row r="48" spans="1:17" ht="21" customHeight="1">
      <c r="A48" s="656" t="s">
        <v>143</v>
      </c>
      <c r="B48" s="657">
        <v>198</v>
      </c>
      <c r="C48" s="617">
        <v>0</v>
      </c>
      <c r="D48" s="617">
        <v>0</v>
      </c>
      <c r="E48" s="658">
        <v>0</v>
      </c>
      <c r="F48" s="617">
        <v>0</v>
      </c>
      <c r="G48" s="660">
        <v>1</v>
      </c>
      <c r="H48" s="660">
        <v>0</v>
      </c>
      <c r="I48" s="658">
        <v>1</v>
      </c>
      <c r="J48" s="617">
        <v>0</v>
      </c>
      <c r="K48" s="617">
        <v>1</v>
      </c>
      <c r="L48" s="617">
        <v>0</v>
      </c>
      <c r="M48" s="658">
        <v>1</v>
      </c>
      <c r="N48" s="658">
        <v>0</v>
      </c>
      <c r="O48" s="617">
        <v>0</v>
      </c>
      <c r="P48" s="657">
        <v>198</v>
      </c>
      <c r="Q48" s="10"/>
    </row>
    <row r="49" spans="1:17" ht="21" customHeight="1">
      <c r="A49" s="656" t="s">
        <v>144</v>
      </c>
      <c r="B49" s="657">
        <v>275</v>
      </c>
      <c r="C49" s="617">
        <v>0</v>
      </c>
      <c r="D49" s="617">
        <v>0</v>
      </c>
      <c r="E49" s="658">
        <v>0</v>
      </c>
      <c r="F49" s="617">
        <v>16</v>
      </c>
      <c r="G49" s="660">
        <v>0</v>
      </c>
      <c r="H49" s="660">
        <v>0</v>
      </c>
      <c r="I49" s="658">
        <v>16</v>
      </c>
      <c r="J49" s="617">
        <v>0</v>
      </c>
      <c r="K49" s="617">
        <v>0</v>
      </c>
      <c r="L49" s="617">
        <v>1</v>
      </c>
      <c r="M49" s="658">
        <v>1</v>
      </c>
      <c r="N49" s="658">
        <v>15</v>
      </c>
      <c r="O49" s="617">
        <v>15</v>
      </c>
      <c r="P49" s="657">
        <v>290</v>
      </c>
      <c r="Q49" s="10"/>
    </row>
    <row r="50" spans="1:17" ht="21" customHeight="1">
      <c r="A50" s="656" t="s">
        <v>147</v>
      </c>
      <c r="B50" s="657">
        <v>16</v>
      </c>
      <c r="C50" s="617">
        <v>0</v>
      </c>
      <c r="D50" s="617">
        <v>0</v>
      </c>
      <c r="E50" s="658">
        <v>0</v>
      </c>
      <c r="F50" s="617">
        <v>2</v>
      </c>
      <c r="G50" s="660">
        <v>0</v>
      </c>
      <c r="H50" s="660">
        <v>0</v>
      </c>
      <c r="I50" s="658">
        <v>2</v>
      </c>
      <c r="J50" s="617">
        <v>1</v>
      </c>
      <c r="K50" s="617">
        <v>0</v>
      </c>
      <c r="L50" s="617">
        <v>0</v>
      </c>
      <c r="M50" s="658">
        <v>1</v>
      </c>
      <c r="N50" s="658">
        <v>1</v>
      </c>
      <c r="O50" s="617">
        <v>1</v>
      </c>
      <c r="P50" s="657">
        <v>17</v>
      </c>
      <c r="Q50" s="10"/>
    </row>
    <row r="51" spans="1:17" ht="21" customHeight="1">
      <c r="A51" s="656" t="s">
        <v>148</v>
      </c>
      <c r="B51" s="657">
        <v>13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1</v>
      </c>
      <c r="K51" s="617">
        <v>0</v>
      </c>
      <c r="L51" s="617">
        <v>0</v>
      </c>
      <c r="M51" s="658">
        <v>1</v>
      </c>
      <c r="N51" s="658">
        <v>-1</v>
      </c>
      <c r="O51" s="617">
        <v>-1</v>
      </c>
      <c r="P51" s="657">
        <v>12</v>
      </c>
      <c r="Q51" s="10"/>
    </row>
    <row r="52" spans="1:17" ht="21" customHeight="1">
      <c r="A52" s="656" t="s">
        <v>149</v>
      </c>
      <c r="B52" s="657">
        <v>3</v>
      </c>
      <c r="C52" s="617">
        <v>0</v>
      </c>
      <c r="D52" s="617">
        <v>0</v>
      </c>
      <c r="E52" s="658">
        <v>0</v>
      </c>
      <c r="F52" s="617">
        <v>2</v>
      </c>
      <c r="G52" s="660">
        <v>0</v>
      </c>
      <c r="H52" s="660">
        <v>0</v>
      </c>
      <c r="I52" s="658">
        <v>2</v>
      </c>
      <c r="J52" s="617">
        <v>0</v>
      </c>
      <c r="K52" s="617">
        <v>0</v>
      </c>
      <c r="L52" s="617">
        <v>0</v>
      </c>
      <c r="M52" s="658">
        <v>0</v>
      </c>
      <c r="N52" s="658">
        <v>2</v>
      </c>
      <c r="O52" s="617">
        <v>2</v>
      </c>
      <c r="P52" s="657">
        <v>5</v>
      </c>
      <c r="Q52" s="10"/>
    </row>
    <row r="53" spans="1:17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  <c r="Q53" s="10"/>
    </row>
    <row r="54" spans="1:17" ht="21" customHeight="1">
      <c r="A54" s="656" t="s">
        <v>151</v>
      </c>
      <c r="B54" s="657">
        <v>60</v>
      </c>
      <c r="C54" s="617">
        <v>0</v>
      </c>
      <c r="D54" s="617">
        <v>0</v>
      </c>
      <c r="E54" s="658">
        <v>0</v>
      </c>
      <c r="F54" s="617">
        <v>0</v>
      </c>
      <c r="G54" s="660">
        <v>0</v>
      </c>
      <c r="H54" s="660">
        <v>1</v>
      </c>
      <c r="I54" s="658">
        <v>1</v>
      </c>
      <c r="J54" s="617">
        <v>0</v>
      </c>
      <c r="K54" s="617">
        <v>0</v>
      </c>
      <c r="L54" s="617">
        <v>0</v>
      </c>
      <c r="M54" s="658">
        <v>0</v>
      </c>
      <c r="N54" s="658">
        <v>1</v>
      </c>
      <c r="O54" s="617">
        <v>1</v>
      </c>
      <c r="P54" s="657">
        <v>61</v>
      </c>
      <c r="Q54" s="10"/>
    </row>
    <row r="55" spans="1:17" ht="21" customHeight="1">
      <c r="A55" s="656" t="s">
        <v>152</v>
      </c>
      <c r="B55" s="657">
        <v>26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26</v>
      </c>
      <c r="Q55" s="10"/>
    </row>
    <row r="56" spans="1:17" ht="21" customHeight="1">
      <c r="A56" s="656" t="s">
        <v>153</v>
      </c>
      <c r="B56" s="657">
        <v>17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1</v>
      </c>
      <c r="I56" s="658">
        <v>1</v>
      </c>
      <c r="J56" s="617">
        <v>0</v>
      </c>
      <c r="K56" s="617">
        <v>0</v>
      </c>
      <c r="L56" s="617">
        <v>1</v>
      </c>
      <c r="M56" s="658">
        <v>1</v>
      </c>
      <c r="N56" s="658">
        <v>0</v>
      </c>
      <c r="O56" s="617">
        <v>0</v>
      </c>
      <c r="P56" s="657">
        <v>17</v>
      </c>
      <c r="Q56" s="10"/>
    </row>
    <row r="57" spans="1:17" ht="21" customHeight="1">
      <c r="A57" s="656" t="s">
        <v>154</v>
      </c>
      <c r="B57" s="657">
        <v>30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30</v>
      </c>
      <c r="Q57" s="10"/>
    </row>
    <row r="58" spans="1:17" ht="21" customHeight="1">
      <c r="A58" s="656" t="s">
        <v>320</v>
      </c>
      <c r="B58" s="657">
        <v>90</v>
      </c>
      <c r="C58" s="617">
        <v>0</v>
      </c>
      <c r="D58" s="617">
        <v>0</v>
      </c>
      <c r="E58" s="658">
        <v>0</v>
      </c>
      <c r="F58" s="617">
        <v>2</v>
      </c>
      <c r="G58" s="660">
        <v>0</v>
      </c>
      <c r="H58" s="660">
        <v>0</v>
      </c>
      <c r="I58" s="658">
        <v>2</v>
      </c>
      <c r="J58" s="617">
        <v>0</v>
      </c>
      <c r="K58" s="617">
        <v>0</v>
      </c>
      <c r="L58" s="617">
        <v>0</v>
      </c>
      <c r="M58" s="658">
        <v>0</v>
      </c>
      <c r="N58" s="658">
        <v>2</v>
      </c>
      <c r="O58" s="617">
        <v>2</v>
      </c>
      <c r="P58" s="657">
        <v>92</v>
      </c>
      <c r="Q58" s="10"/>
    </row>
    <row r="59" spans="1:17" ht="21" customHeight="1">
      <c r="A59" s="656" t="s">
        <v>321</v>
      </c>
      <c r="B59" s="657">
        <v>218</v>
      </c>
      <c r="C59" s="617">
        <v>0</v>
      </c>
      <c r="D59" s="617">
        <v>0</v>
      </c>
      <c r="E59" s="658">
        <v>0</v>
      </c>
      <c r="F59" s="617">
        <v>7</v>
      </c>
      <c r="G59" s="660">
        <v>1</v>
      </c>
      <c r="H59" s="660">
        <v>0</v>
      </c>
      <c r="I59" s="658">
        <v>8</v>
      </c>
      <c r="J59" s="617">
        <v>2</v>
      </c>
      <c r="K59" s="617">
        <v>0</v>
      </c>
      <c r="L59" s="617">
        <v>0</v>
      </c>
      <c r="M59" s="658">
        <v>2</v>
      </c>
      <c r="N59" s="658">
        <v>6</v>
      </c>
      <c r="O59" s="617">
        <v>6</v>
      </c>
      <c r="P59" s="657">
        <v>224</v>
      </c>
      <c r="Q59" s="10"/>
    </row>
    <row r="60" spans="1:17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10"/>
    </row>
    <row r="61" spans="1:17" ht="21" customHeight="1">
      <c r="A61" s="695" t="s">
        <v>163</v>
      </c>
      <c r="B61" s="696">
        <v>4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3</v>
      </c>
      <c r="L61" s="698">
        <v>0</v>
      </c>
      <c r="M61" s="699">
        <v>3</v>
      </c>
      <c r="N61" s="696">
        <v>-3</v>
      </c>
      <c r="O61" s="696">
        <v>-3</v>
      </c>
      <c r="P61" s="696">
        <v>1</v>
      </c>
      <c r="Q61" s="10"/>
    </row>
    <row r="62" spans="1:17" ht="21" customHeight="1">
      <c r="A62" s="656" t="s">
        <v>155</v>
      </c>
      <c r="B62" s="657">
        <v>4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3</v>
      </c>
      <c r="L62" s="660">
        <v>0</v>
      </c>
      <c r="M62" s="661">
        <v>3</v>
      </c>
      <c r="N62" s="658">
        <v>-3</v>
      </c>
      <c r="O62" s="617">
        <v>-3</v>
      </c>
      <c r="P62" s="657">
        <v>1</v>
      </c>
      <c r="Q62" s="10"/>
    </row>
    <row r="63" spans="1:17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10"/>
    </row>
    <row r="64" spans="1:17" ht="21" customHeight="1">
      <c r="A64" s="662" t="s">
        <v>230</v>
      </c>
      <c r="B64" s="657">
        <v>102</v>
      </c>
      <c r="C64" s="659">
        <v>0</v>
      </c>
      <c r="D64" s="660">
        <v>0</v>
      </c>
      <c r="E64" s="661">
        <v>0</v>
      </c>
      <c r="F64" s="659">
        <v>6</v>
      </c>
      <c r="G64" s="660">
        <v>0</v>
      </c>
      <c r="H64" s="660">
        <v>0</v>
      </c>
      <c r="I64" s="661">
        <v>6</v>
      </c>
      <c r="J64" s="659">
        <v>1</v>
      </c>
      <c r="K64" s="660">
        <v>0</v>
      </c>
      <c r="L64" s="660">
        <v>0</v>
      </c>
      <c r="M64" s="661">
        <v>1</v>
      </c>
      <c r="N64" s="657">
        <v>5</v>
      </c>
      <c r="O64" s="657">
        <v>5</v>
      </c>
      <c r="P64" s="657">
        <v>107</v>
      </c>
      <c r="Q64" s="10"/>
    </row>
    <row r="65" spans="1:62" ht="21" customHeight="1">
      <c r="A65" s="656" t="s">
        <v>156</v>
      </c>
      <c r="B65" s="657">
        <v>81</v>
      </c>
      <c r="C65" s="617">
        <v>0</v>
      </c>
      <c r="D65" s="617">
        <v>0</v>
      </c>
      <c r="E65" s="658">
        <v>0</v>
      </c>
      <c r="F65" s="617">
        <v>6</v>
      </c>
      <c r="G65" s="660">
        <v>0</v>
      </c>
      <c r="H65" s="660">
        <v>0</v>
      </c>
      <c r="I65" s="658">
        <v>6</v>
      </c>
      <c r="J65" s="617">
        <v>1</v>
      </c>
      <c r="K65" s="617">
        <v>0</v>
      </c>
      <c r="L65" s="617">
        <v>0</v>
      </c>
      <c r="M65" s="658">
        <v>1</v>
      </c>
      <c r="N65" s="658">
        <v>5</v>
      </c>
      <c r="O65" s="617">
        <v>5</v>
      </c>
      <c r="P65" s="657">
        <v>86</v>
      </c>
      <c r="Q65" s="10"/>
    </row>
    <row r="66" spans="1:62" ht="21" customHeight="1">
      <c r="A66" s="664" t="s">
        <v>157</v>
      </c>
      <c r="B66" s="657">
        <v>21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21</v>
      </c>
      <c r="Q66" s="10"/>
    </row>
    <row r="67" spans="1:62" ht="21" customHeight="1" thickBot="1">
      <c r="A67" s="95"/>
      <c r="B67" s="675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  <c r="Q67" s="10"/>
    </row>
    <row r="68" spans="1:62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  <c r="BJ68" s="77"/>
    </row>
    <row r="69" spans="1:62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7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26" priority="20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25" priority="17" stopIfTrue="1">
      <formula>B12&lt;&gt;B16+B17+B18+B19+B20+B21+B22+B23+B24+B25+B26</formula>
    </cfRule>
  </conditionalFormatting>
  <conditionalFormatting sqref="B13:P13">
    <cfRule type="expression" dxfId="24" priority="181" stopIfTrue="1">
      <formula>B13&lt;&gt;B28+B39+B47+B61+B64</formula>
    </cfRule>
  </conditionalFormatting>
  <conditionalFormatting sqref="B14:P14">
    <cfRule type="expression" dxfId="23" priority="205" stopIfTrue="1">
      <formula>B14&lt;&gt;#REF!+#REF!+#REF!+#REF!+#REF!</formula>
    </cfRule>
  </conditionalFormatting>
  <conditionalFormatting sqref="B28:P28">
    <cfRule type="expression" dxfId="22" priority="2" stopIfTrue="1">
      <formula>B28&lt;&gt;B29+B30+B31+B32+B33+B34+B35+B36+B37</formula>
    </cfRule>
  </conditionalFormatting>
  <conditionalFormatting sqref="B39:P39">
    <cfRule type="expression" dxfId="21" priority="13" stopIfTrue="1">
      <formula>B39&lt;&gt;B40+B41+B42+B43+B44+B45</formula>
    </cfRule>
  </conditionalFormatting>
  <conditionalFormatting sqref="B47:P47">
    <cfRule type="expression" dxfId="20" priority="5" stopIfTrue="1">
      <formula>B47&lt;&gt;B48+B49+B50+B51+B52+B53+B54+B55+B56+B57+B58+B59</formula>
    </cfRule>
  </conditionalFormatting>
  <conditionalFormatting sqref="B61:P61">
    <cfRule type="expression" dxfId="19" priority="10" stopIfTrue="1">
      <formula>B61&lt;&gt;B62</formula>
    </cfRule>
  </conditionalFormatting>
  <conditionalFormatting sqref="B64:P64">
    <cfRule type="expression" dxfId="18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.16" header="0.19685039370078741" footer="0.2"/>
  <pageSetup paperSize="9" scale="52" orientation="portrait" r:id="rId1"/>
  <headerFooter alignWithMargins="0">
    <oddFooter>&amp;C&amp;18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11"/>
  </sheetPr>
  <dimension ref="A1:AN71"/>
  <sheetViews>
    <sheetView showGridLines="0" view="pageBreakPreview" zoomScaleNormal="85" zoomScaleSheetLayoutView="100" workbookViewId="0">
      <pane ySplit="6" topLeftCell="A7" activePane="bottomLeft" state="frozen"/>
      <selection activeCell="C10" sqref="C10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277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16733</v>
      </c>
      <c r="C10" s="659">
        <v>7</v>
      </c>
      <c r="D10" s="660">
        <v>4</v>
      </c>
      <c r="E10" s="661">
        <v>3</v>
      </c>
      <c r="F10" s="659">
        <v>328</v>
      </c>
      <c r="G10" s="660">
        <v>114</v>
      </c>
      <c r="H10" s="660">
        <v>17</v>
      </c>
      <c r="I10" s="661">
        <v>459</v>
      </c>
      <c r="J10" s="659">
        <v>212</v>
      </c>
      <c r="K10" s="660">
        <v>84</v>
      </c>
      <c r="L10" s="660">
        <v>50</v>
      </c>
      <c r="M10" s="661">
        <v>346</v>
      </c>
      <c r="N10" s="657">
        <v>113</v>
      </c>
      <c r="O10" s="657">
        <v>116</v>
      </c>
      <c r="P10" s="657">
        <v>16849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12360</v>
      </c>
      <c r="C12" s="659">
        <v>7</v>
      </c>
      <c r="D12" s="660">
        <v>4</v>
      </c>
      <c r="E12" s="661">
        <v>3</v>
      </c>
      <c r="F12" s="659">
        <v>221</v>
      </c>
      <c r="G12" s="660">
        <v>82</v>
      </c>
      <c r="H12" s="660">
        <v>10</v>
      </c>
      <c r="I12" s="661">
        <v>313</v>
      </c>
      <c r="J12" s="659">
        <v>128</v>
      </c>
      <c r="K12" s="660">
        <v>56</v>
      </c>
      <c r="L12" s="660">
        <v>37</v>
      </c>
      <c r="M12" s="661">
        <v>221</v>
      </c>
      <c r="N12" s="657">
        <v>92</v>
      </c>
      <c r="O12" s="657">
        <v>95</v>
      </c>
      <c r="P12" s="657">
        <v>12455</v>
      </c>
    </row>
    <row r="13" spans="1:16" ht="21" customHeight="1">
      <c r="A13" s="656" t="s">
        <v>351</v>
      </c>
      <c r="B13" s="657">
        <v>4373</v>
      </c>
      <c r="C13" s="659">
        <v>0</v>
      </c>
      <c r="D13" s="660">
        <v>0</v>
      </c>
      <c r="E13" s="661">
        <v>0</v>
      </c>
      <c r="F13" s="660">
        <v>107</v>
      </c>
      <c r="G13" s="660">
        <v>32</v>
      </c>
      <c r="H13" s="660">
        <v>7</v>
      </c>
      <c r="I13" s="661">
        <v>146</v>
      </c>
      <c r="J13" s="659">
        <v>84</v>
      </c>
      <c r="K13" s="660">
        <v>28</v>
      </c>
      <c r="L13" s="660">
        <v>13</v>
      </c>
      <c r="M13" s="661">
        <v>125</v>
      </c>
      <c r="N13" s="657">
        <v>21</v>
      </c>
      <c r="O13" s="657">
        <v>21</v>
      </c>
      <c r="P13" s="657">
        <v>4394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4011</v>
      </c>
      <c r="C16" s="617">
        <v>3</v>
      </c>
      <c r="D16" s="617">
        <v>1</v>
      </c>
      <c r="E16" s="658">
        <v>2</v>
      </c>
      <c r="F16" s="617">
        <v>43</v>
      </c>
      <c r="G16" s="660">
        <v>10</v>
      </c>
      <c r="H16" s="660">
        <v>4</v>
      </c>
      <c r="I16" s="658">
        <v>57</v>
      </c>
      <c r="J16" s="617">
        <v>47</v>
      </c>
      <c r="K16" s="617">
        <v>5</v>
      </c>
      <c r="L16" s="617">
        <v>11</v>
      </c>
      <c r="M16" s="658">
        <v>63</v>
      </c>
      <c r="N16" s="658">
        <v>-6</v>
      </c>
      <c r="O16" s="617">
        <v>-4</v>
      </c>
      <c r="P16" s="657">
        <v>4007</v>
      </c>
    </row>
    <row r="17" spans="1:16" ht="21" customHeight="1">
      <c r="A17" s="656" t="s">
        <v>124</v>
      </c>
      <c r="B17" s="657">
        <v>1291</v>
      </c>
      <c r="C17" s="617">
        <v>1</v>
      </c>
      <c r="D17" s="617">
        <v>0</v>
      </c>
      <c r="E17" s="658">
        <v>1</v>
      </c>
      <c r="F17" s="617">
        <v>3</v>
      </c>
      <c r="G17" s="660">
        <v>7</v>
      </c>
      <c r="H17" s="660">
        <v>0</v>
      </c>
      <c r="I17" s="658">
        <v>10</v>
      </c>
      <c r="J17" s="617">
        <v>13</v>
      </c>
      <c r="K17" s="617">
        <v>10</v>
      </c>
      <c r="L17" s="617">
        <v>6</v>
      </c>
      <c r="M17" s="658">
        <v>29</v>
      </c>
      <c r="N17" s="658">
        <v>-19</v>
      </c>
      <c r="O17" s="617">
        <v>-18</v>
      </c>
      <c r="P17" s="657">
        <v>1273</v>
      </c>
    </row>
    <row r="18" spans="1:16" ht="21" customHeight="1">
      <c r="A18" s="656" t="s">
        <v>145</v>
      </c>
      <c r="B18" s="657">
        <v>480</v>
      </c>
      <c r="C18" s="617">
        <v>0</v>
      </c>
      <c r="D18" s="617">
        <v>0</v>
      </c>
      <c r="E18" s="658">
        <v>0</v>
      </c>
      <c r="F18" s="617">
        <v>0</v>
      </c>
      <c r="G18" s="660">
        <v>25</v>
      </c>
      <c r="H18" s="660">
        <v>0</v>
      </c>
      <c r="I18" s="658">
        <v>25</v>
      </c>
      <c r="J18" s="617">
        <v>10</v>
      </c>
      <c r="K18" s="617">
        <v>1</v>
      </c>
      <c r="L18" s="617">
        <v>5</v>
      </c>
      <c r="M18" s="658">
        <v>16</v>
      </c>
      <c r="N18" s="658">
        <v>9</v>
      </c>
      <c r="O18" s="617">
        <v>9</v>
      </c>
      <c r="P18" s="657">
        <v>489</v>
      </c>
    </row>
    <row r="19" spans="1:16" ht="21" customHeight="1">
      <c r="A19" s="656" t="s">
        <v>125</v>
      </c>
      <c r="B19" s="657">
        <v>1015</v>
      </c>
      <c r="C19" s="617">
        <v>1</v>
      </c>
      <c r="D19" s="617">
        <v>0</v>
      </c>
      <c r="E19" s="658">
        <v>1</v>
      </c>
      <c r="F19" s="617">
        <v>34</v>
      </c>
      <c r="G19" s="660">
        <v>2</v>
      </c>
      <c r="H19" s="660">
        <v>0</v>
      </c>
      <c r="I19" s="658">
        <v>36</v>
      </c>
      <c r="J19" s="617">
        <v>3</v>
      </c>
      <c r="K19" s="617">
        <v>16</v>
      </c>
      <c r="L19" s="617">
        <v>1</v>
      </c>
      <c r="M19" s="658">
        <v>20</v>
      </c>
      <c r="N19" s="658">
        <v>16</v>
      </c>
      <c r="O19" s="617">
        <v>17</v>
      </c>
      <c r="P19" s="657">
        <v>1032</v>
      </c>
    </row>
    <row r="20" spans="1:16" ht="21" customHeight="1">
      <c r="A20" s="656" t="s">
        <v>126</v>
      </c>
      <c r="B20" s="657">
        <v>564</v>
      </c>
      <c r="C20" s="617">
        <v>1</v>
      </c>
      <c r="D20" s="617">
        <v>2</v>
      </c>
      <c r="E20" s="658">
        <v>-1</v>
      </c>
      <c r="F20" s="617">
        <v>19</v>
      </c>
      <c r="G20" s="660">
        <v>1</v>
      </c>
      <c r="H20" s="660">
        <v>0</v>
      </c>
      <c r="I20" s="658">
        <v>20</v>
      </c>
      <c r="J20" s="617">
        <v>7</v>
      </c>
      <c r="K20" s="617">
        <v>7</v>
      </c>
      <c r="L20" s="617">
        <v>0</v>
      </c>
      <c r="M20" s="658">
        <v>14</v>
      </c>
      <c r="N20" s="658">
        <v>6</v>
      </c>
      <c r="O20" s="617">
        <v>5</v>
      </c>
      <c r="P20" s="657">
        <v>569</v>
      </c>
    </row>
    <row r="21" spans="1:16" ht="21" customHeight="1">
      <c r="A21" s="656" t="s">
        <v>127</v>
      </c>
      <c r="B21" s="657">
        <v>861</v>
      </c>
      <c r="C21" s="617">
        <v>0</v>
      </c>
      <c r="D21" s="617">
        <v>0</v>
      </c>
      <c r="E21" s="658">
        <v>0</v>
      </c>
      <c r="F21" s="617">
        <v>33</v>
      </c>
      <c r="G21" s="660">
        <v>4</v>
      </c>
      <c r="H21" s="660">
        <v>0</v>
      </c>
      <c r="I21" s="658">
        <v>37</v>
      </c>
      <c r="J21" s="617">
        <v>11</v>
      </c>
      <c r="K21" s="617">
        <v>2</v>
      </c>
      <c r="L21" s="617">
        <v>1</v>
      </c>
      <c r="M21" s="658">
        <v>14</v>
      </c>
      <c r="N21" s="658">
        <v>23</v>
      </c>
      <c r="O21" s="617">
        <v>23</v>
      </c>
      <c r="P21" s="657">
        <v>884</v>
      </c>
    </row>
    <row r="22" spans="1:16" ht="21" customHeight="1">
      <c r="A22" s="656" t="s">
        <v>128</v>
      </c>
      <c r="B22" s="657">
        <v>1550</v>
      </c>
      <c r="C22" s="617">
        <v>0</v>
      </c>
      <c r="D22" s="617">
        <v>1</v>
      </c>
      <c r="E22" s="658">
        <v>-1</v>
      </c>
      <c r="F22" s="617">
        <v>25</v>
      </c>
      <c r="G22" s="660">
        <v>11</v>
      </c>
      <c r="H22" s="660">
        <v>4</v>
      </c>
      <c r="I22" s="658">
        <v>40</v>
      </c>
      <c r="J22" s="617">
        <v>6</v>
      </c>
      <c r="K22" s="617">
        <v>5</v>
      </c>
      <c r="L22" s="617">
        <v>2</v>
      </c>
      <c r="M22" s="658">
        <v>13</v>
      </c>
      <c r="N22" s="658">
        <v>27</v>
      </c>
      <c r="O22" s="617">
        <v>26</v>
      </c>
      <c r="P22" s="657">
        <v>1576</v>
      </c>
    </row>
    <row r="23" spans="1:16" ht="21" customHeight="1">
      <c r="A23" s="656" t="s">
        <v>222</v>
      </c>
      <c r="B23" s="657">
        <v>362</v>
      </c>
      <c r="C23" s="617">
        <v>0</v>
      </c>
      <c r="D23" s="617">
        <v>0</v>
      </c>
      <c r="E23" s="658">
        <v>0</v>
      </c>
      <c r="F23" s="617">
        <v>2</v>
      </c>
      <c r="G23" s="660">
        <v>7</v>
      </c>
      <c r="H23" s="660">
        <v>1</v>
      </c>
      <c r="I23" s="658">
        <v>10</v>
      </c>
      <c r="J23" s="617">
        <v>0</v>
      </c>
      <c r="K23" s="617">
        <v>2</v>
      </c>
      <c r="L23" s="617">
        <v>2</v>
      </c>
      <c r="M23" s="658">
        <v>4</v>
      </c>
      <c r="N23" s="658">
        <v>6</v>
      </c>
      <c r="O23" s="617">
        <v>6</v>
      </c>
      <c r="P23" s="657">
        <v>368</v>
      </c>
    </row>
    <row r="24" spans="1:16" ht="21" customHeight="1">
      <c r="A24" s="656" t="s">
        <v>223</v>
      </c>
      <c r="B24" s="657">
        <v>1412</v>
      </c>
      <c r="C24" s="617">
        <v>1</v>
      </c>
      <c r="D24" s="617">
        <v>0</v>
      </c>
      <c r="E24" s="658">
        <v>1</v>
      </c>
      <c r="F24" s="617">
        <v>22</v>
      </c>
      <c r="G24" s="660">
        <v>11</v>
      </c>
      <c r="H24" s="660">
        <v>1</v>
      </c>
      <c r="I24" s="658">
        <v>34</v>
      </c>
      <c r="J24" s="617">
        <v>12</v>
      </c>
      <c r="K24" s="617">
        <v>7</v>
      </c>
      <c r="L24" s="617">
        <v>5</v>
      </c>
      <c r="M24" s="658">
        <v>24</v>
      </c>
      <c r="N24" s="658">
        <v>10</v>
      </c>
      <c r="O24" s="617">
        <v>11</v>
      </c>
      <c r="P24" s="657">
        <v>1423</v>
      </c>
    </row>
    <row r="25" spans="1:16" ht="21" customHeight="1">
      <c r="A25" s="656" t="s">
        <v>304</v>
      </c>
      <c r="B25" s="657">
        <v>542</v>
      </c>
      <c r="C25" s="617">
        <v>0</v>
      </c>
      <c r="D25" s="617">
        <v>0</v>
      </c>
      <c r="E25" s="658">
        <v>0</v>
      </c>
      <c r="F25" s="617">
        <v>30</v>
      </c>
      <c r="G25" s="660">
        <v>2</v>
      </c>
      <c r="H25" s="660">
        <v>0</v>
      </c>
      <c r="I25" s="658">
        <v>32</v>
      </c>
      <c r="J25" s="617">
        <v>16</v>
      </c>
      <c r="K25" s="617">
        <v>0</v>
      </c>
      <c r="L25" s="617">
        <v>4</v>
      </c>
      <c r="M25" s="658">
        <v>20</v>
      </c>
      <c r="N25" s="658">
        <v>12</v>
      </c>
      <c r="O25" s="617">
        <v>12</v>
      </c>
      <c r="P25" s="657">
        <v>554</v>
      </c>
    </row>
    <row r="26" spans="1:16" ht="21" customHeight="1">
      <c r="A26" s="656" t="s">
        <v>361</v>
      </c>
      <c r="B26" s="657">
        <v>272</v>
      </c>
      <c r="C26" s="617">
        <v>0</v>
      </c>
      <c r="D26" s="617">
        <v>0</v>
      </c>
      <c r="E26" s="658">
        <v>0</v>
      </c>
      <c r="F26" s="617">
        <v>10</v>
      </c>
      <c r="G26" s="660">
        <v>2</v>
      </c>
      <c r="H26" s="660">
        <v>0</v>
      </c>
      <c r="I26" s="658">
        <v>12</v>
      </c>
      <c r="J26" s="617">
        <v>3</v>
      </c>
      <c r="K26" s="617">
        <v>1</v>
      </c>
      <c r="L26" s="617">
        <v>0</v>
      </c>
      <c r="M26" s="658">
        <v>4</v>
      </c>
      <c r="N26" s="658">
        <v>8</v>
      </c>
      <c r="O26" s="617">
        <v>8</v>
      </c>
      <c r="P26" s="657">
        <v>280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1314</v>
      </c>
      <c r="C28" s="659">
        <v>0</v>
      </c>
      <c r="D28" s="660">
        <v>0</v>
      </c>
      <c r="E28" s="661">
        <v>0</v>
      </c>
      <c r="F28" s="660">
        <v>54</v>
      </c>
      <c r="G28" s="660">
        <v>5</v>
      </c>
      <c r="H28" s="660">
        <v>0</v>
      </c>
      <c r="I28" s="661">
        <v>59</v>
      </c>
      <c r="J28" s="659">
        <v>34</v>
      </c>
      <c r="K28" s="660">
        <v>16</v>
      </c>
      <c r="L28" s="660">
        <v>6</v>
      </c>
      <c r="M28" s="661">
        <v>56</v>
      </c>
      <c r="N28" s="657">
        <v>3</v>
      </c>
      <c r="O28" s="657">
        <v>3</v>
      </c>
      <c r="P28" s="657">
        <v>1317</v>
      </c>
    </row>
    <row r="29" spans="1:16" ht="21" customHeight="1">
      <c r="A29" s="656" t="s">
        <v>129</v>
      </c>
      <c r="B29" s="657">
        <v>40</v>
      </c>
      <c r="C29" s="617">
        <v>0</v>
      </c>
      <c r="D29" s="617">
        <v>0</v>
      </c>
      <c r="E29" s="658">
        <v>0</v>
      </c>
      <c r="F29" s="617">
        <v>1</v>
      </c>
      <c r="G29" s="660">
        <v>0</v>
      </c>
      <c r="H29" s="660">
        <v>0</v>
      </c>
      <c r="I29" s="658">
        <v>1</v>
      </c>
      <c r="J29" s="617">
        <v>1</v>
      </c>
      <c r="K29" s="617">
        <v>1</v>
      </c>
      <c r="L29" s="617">
        <v>0</v>
      </c>
      <c r="M29" s="658">
        <v>2</v>
      </c>
      <c r="N29" s="658">
        <v>-1</v>
      </c>
      <c r="O29" s="617">
        <v>-1</v>
      </c>
      <c r="P29" s="657">
        <v>39</v>
      </c>
    </row>
    <row r="30" spans="1:16" ht="21" customHeight="1">
      <c r="A30" s="656" t="s">
        <v>130</v>
      </c>
      <c r="B30" s="657">
        <v>17</v>
      </c>
      <c r="C30" s="617">
        <v>0</v>
      </c>
      <c r="D30" s="617">
        <v>0</v>
      </c>
      <c r="E30" s="658">
        <v>0</v>
      </c>
      <c r="F30" s="617">
        <v>0</v>
      </c>
      <c r="G30" s="660">
        <v>1</v>
      </c>
      <c r="H30" s="660">
        <v>0</v>
      </c>
      <c r="I30" s="658">
        <v>1</v>
      </c>
      <c r="J30" s="617">
        <v>0</v>
      </c>
      <c r="K30" s="617">
        <v>0</v>
      </c>
      <c r="L30" s="617">
        <v>0</v>
      </c>
      <c r="M30" s="658">
        <v>0</v>
      </c>
      <c r="N30" s="658">
        <v>1</v>
      </c>
      <c r="O30" s="617">
        <v>1</v>
      </c>
      <c r="P30" s="657">
        <v>18</v>
      </c>
    </row>
    <row r="31" spans="1:16" ht="21" customHeight="1">
      <c r="A31" s="656" t="s">
        <v>131</v>
      </c>
      <c r="B31" s="657">
        <v>17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0</v>
      </c>
      <c r="K31" s="617">
        <v>0</v>
      </c>
      <c r="L31" s="617">
        <v>0</v>
      </c>
      <c r="M31" s="658">
        <v>0</v>
      </c>
      <c r="N31" s="658">
        <v>0</v>
      </c>
      <c r="O31" s="617">
        <v>0</v>
      </c>
      <c r="P31" s="657">
        <v>17</v>
      </c>
    </row>
    <row r="32" spans="1:16" ht="21" customHeight="1">
      <c r="A32" s="656" t="s">
        <v>132</v>
      </c>
      <c r="B32" s="657">
        <v>63</v>
      </c>
      <c r="C32" s="617">
        <v>0</v>
      </c>
      <c r="D32" s="617">
        <v>0</v>
      </c>
      <c r="E32" s="658">
        <v>0</v>
      </c>
      <c r="F32" s="617">
        <v>0</v>
      </c>
      <c r="G32" s="660">
        <v>0</v>
      </c>
      <c r="H32" s="660">
        <v>0</v>
      </c>
      <c r="I32" s="658">
        <v>0</v>
      </c>
      <c r="J32" s="617">
        <v>1</v>
      </c>
      <c r="K32" s="617">
        <v>1</v>
      </c>
      <c r="L32" s="617">
        <v>2</v>
      </c>
      <c r="M32" s="658">
        <v>4</v>
      </c>
      <c r="N32" s="658">
        <v>-4</v>
      </c>
      <c r="O32" s="617">
        <v>-4</v>
      </c>
      <c r="P32" s="657">
        <v>59</v>
      </c>
    </row>
    <row r="33" spans="1:16" ht="21" customHeight="1">
      <c r="A33" s="656" t="s">
        <v>133</v>
      </c>
      <c r="B33" s="657">
        <v>134</v>
      </c>
      <c r="C33" s="617">
        <v>0</v>
      </c>
      <c r="D33" s="617">
        <v>0</v>
      </c>
      <c r="E33" s="658">
        <v>0</v>
      </c>
      <c r="F33" s="617">
        <v>2</v>
      </c>
      <c r="G33" s="660">
        <v>1</v>
      </c>
      <c r="H33" s="660">
        <v>0</v>
      </c>
      <c r="I33" s="658">
        <v>3</v>
      </c>
      <c r="J33" s="617">
        <v>3</v>
      </c>
      <c r="K33" s="617">
        <v>3</v>
      </c>
      <c r="L33" s="617">
        <v>0</v>
      </c>
      <c r="M33" s="658">
        <v>6</v>
      </c>
      <c r="N33" s="658">
        <v>-3</v>
      </c>
      <c r="O33" s="617">
        <v>-3</v>
      </c>
      <c r="P33" s="657">
        <v>131</v>
      </c>
    </row>
    <row r="34" spans="1:16" ht="21" customHeight="1">
      <c r="A34" s="656" t="s">
        <v>134</v>
      </c>
      <c r="B34" s="657">
        <v>856</v>
      </c>
      <c r="C34" s="617">
        <v>0</v>
      </c>
      <c r="D34" s="617">
        <v>0</v>
      </c>
      <c r="E34" s="658">
        <v>0</v>
      </c>
      <c r="F34" s="617">
        <v>47</v>
      </c>
      <c r="G34" s="660">
        <v>3</v>
      </c>
      <c r="H34" s="660">
        <v>0</v>
      </c>
      <c r="I34" s="658">
        <v>50</v>
      </c>
      <c r="J34" s="617">
        <v>27</v>
      </c>
      <c r="K34" s="617">
        <v>11</v>
      </c>
      <c r="L34" s="617">
        <v>4</v>
      </c>
      <c r="M34" s="658">
        <v>42</v>
      </c>
      <c r="N34" s="658">
        <v>8</v>
      </c>
      <c r="O34" s="617">
        <v>8</v>
      </c>
      <c r="P34" s="657">
        <v>864</v>
      </c>
    </row>
    <row r="35" spans="1:16" ht="21" customHeight="1">
      <c r="A35" s="656" t="s">
        <v>135</v>
      </c>
      <c r="B35" s="657">
        <v>59</v>
      </c>
      <c r="C35" s="617">
        <v>0</v>
      </c>
      <c r="D35" s="617">
        <v>0</v>
      </c>
      <c r="E35" s="658">
        <v>0</v>
      </c>
      <c r="F35" s="617">
        <v>3</v>
      </c>
      <c r="G35" s="660">
        <v>0</v>
      </c>
      <c r="H35" s="660">
        <v>0</v>
      </c>
      <c r="I35" s="658">
        <v>3</v>
      </c>
      <c r="J35" s="617">
        <v>0</v>
      </c>
      <c r="K35" s="617">
        <v>0</v>
      </c>
      <c r="L35" s="617">
        <v>0</v>
      </c>
      <c r="M35" s="658">
        <v>0</v>
      </c>
      <c r="N35" s="658">
        <v>3</v>
      </c>
      <c r="O35" s="617">
        <v>3</v>
      </c>
      <c r="P35" s="657">
        <v>62</v>
      </c>
    </row>
    <row r="36" spans="1:16" ht="21" customHeight="1">
      <c r="A36" s="656" t="s">
        <v>136</v>
      </c>
      <c r="B36" s="657">
        <v>118</v>
      </c>
      <c r="C36" s="617">
        <v>0</v>
      </c>
      <c r="D36" s="617">
        <v>0</v>
      </c>
      <c r="E36" s="658">
        <v>0</v>
      </c>
      <c r="F36" s="617">
        <v>1</v>
      </c>
      <c r="G36" s="660">
        <v>0</v>
      </c>
      <c r="H36" s="660">
        <v>0</v>
      </c>
      <c r="I36" s="658">
        <v>1</v>
      </c>
      <c r="J36" s="617">
        <v>2</v>
      </c>
      <c r="K36" s="617">
        <v>0</v>
      </c>
      <c r="L36" s="617">
        <v>0</v>
      </c>
      <c r="M36" s="658">
        <v>2</v>
      </c>
      <c r="N36" s="658">
        <v>-1</v>
      </c>
      <c r="O36" s="617">
        <v>-1</v>
      </c>
      <c r="P36" s="657">
        <v>117</v>
      </c>
    </row>
    <row r="37" spans="1:16" ht="21" customHeight="1">
      <c r="A37" s="656" t="s">
        <v>146</v>
      </c>
      <c r="B37" s="657">
        <v>10</v>
      </c>
      <c r="C37" s="617">
        <v>0</v>
      </c>
      <c r="D37" s="617">
        <v>0</v>
      </c>
      <c r="E37" s="658">
        <v>0</v>
      </c>
      <c r="F37" s="617">
        <v>0</v>
      </c>
      <c r="G37" s="660">
        <v>0</v>
      </c>
      <c r="H37" s="660">
        <v>0</v>
      </c>
      <c r="I37" s="658">
        <v>0</v>
      </c>
      <c r="J37" s="617">
        <v>0</v>
      </c>
      <c r="K37" s="617">
        <v>0</v>
      </c>
      <c r="L37" s="617">
        <v>0</v>
      </c>
      <c r="M37" s="658">
        <v>0</v>
      </c>
      <c r="N37" s="658">
        <v>0</v>
      </c>
      <c r="O37" s="617">
        <v>0</v>
      </c>
      <c r="P37" s="657">
        <v>10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2423</v>
      </c>
      <c r="C39" s="697">
        <v>0</v>
      </c>
      <c r="D39" s="698">
        <v>0</v>
      </c>
      <c r="E39" s="699">
        <v>0</v>
      </c>
      <c r="F39" s="697">
        <v>38</v>
      </c>
      <c r="G39" s="698">
        <v>26</v>
      </c>
      <c r="H39" s="698">
        <v>6</v>
      </c>
      <c r="I39" s="699">
        <v>70</v>
      </c>
      <c r="J39" s="697">
        <v>47</v>
      </c>
      <c r="K39" s="698">
        <v>10</v>
      </c>
      <c r="L39" s="698">
        <v>7</v>
      </c>
      <c r="M39" s="699">
        <v>64</v>
      </c>
      <c r="N39" s="696">
        <v>6</v>
      </c>
      <c r="O39" s="696">
        <v>6</v>
      </c>
      <c r="P39" s="696">
        <v>2429</v>
      </c>
    </row>
    <row r="40" spans="1:16" ht="21" customHeight="1">
      <c r="A40" s="656" t="s">
        <v>137</v>
      </c>
      <c r="B40" s="657">
        <v>665</v>
      </c>
      <c r="C40" s="617">
        <v>0</v>
      </c>
      <c r="D40" s="617">
        <v>0</v>
      </c>
      <c r="E40" s="658">
        <v>0</v>
      </c>
      <c r="F40" s="617">
        <v>10</v>
      </c>
      <c r="G40" s="660">
        <v>7</v>
      </c>
      <c r="H40" s="660">
        <v>0</v>
      </c>
      <c r="I40" s="658">
        <v>17</v>
      </c>
      <c r="J40" s="617">
        <v>7</v>
      </c>
      <c r="K40" s="617">
        <v>0</v>
      </c>
      <c r="L40" s="617">
        <v>0</v>
      </c>
      <c r="M40" s="658">
        <v>7</v>
      </c>
      <c r="N40" s="658">
        <v>10</v>
      </c>
      <c r="O40" s="617">
        <v>10</v>
      </c>
      <c r="P40" s="657">
        <v>675</v>
      </c>
    </row>
    <row r="41" spans="1:16" ht="21" customHeight="1">
      <c r="A41" s="656" t="s">
        <v>138</v>
      </c>
      <c r="B41" s="657">
        <v>81</v>
      </c>
      <c r="C41" s="617">
        <v>0</v>
      </c>
      <c r="D41" s="617">
        <v>0</v>
      </c>
      <c r="E41" s="658">
        <v>0</v>
      </c>
      <c r="F41" s="617">
        <v>3</v>
      </c>
      <c r="G41" s="660">
        <v>5</v>
      </c>
      <c r="H41" s="660">
        <v>0</v>
      </c>
      <c r="I41" s="658">
        <v>8</v>
      </c>
      <c r="J41" s="617">
        <v>0</v>
      </c>
      <c r="K41" s="617">
        <v>0</v>
      </c>
      <c r="L41" s="617">
        <v>0</v>
      </c>
      <c r="M41" s="658">
        <v>0</v>
      </c>
      <c r="N41" s="658">
        <v>8</v>
      </c>
      <c r="O41" s="617">
        <v>8</v>
      </c>
      <c r="P41" s="657">
        <v>89</v>
      </c>
    </row>
    <row r="42" spans="1:16" ht="21" customHeight="1">
      <c r="A42" s="656" t="s">
        <v>139</v>
      </c>
      <c r="B42" s="657">
        <v>633</v>
      </c>
      <c r="C42" s="617">
        <v>0</v>
      </c>
      <c r="D42" s="617">
        <v>0</v>
      </c>
      <c r="E42" s="658">
        <v>0</v>
      </c>
      <c r="F42" s="617">
        <v>14</v>
      </c>
      <c r="G42" s="660">
        <v>3</v>
      </c>
      <c r="H42" s="660">
        <v>2</v>
      </c>
      <c r="I42" s="658">
        <v>19</v>
      </c>
      <c r="J42" s="617">
        <v>7</v>
      </c>
      <c r="K42" s="617">
        <v>4</v>
      </c>
      <c r="L42" s="617">
        <v>3</v>
      </c>
      <c r="M42" s="658">
        <v>14</v>
      </c>
      <c r="N42" s="658">
        <v>5</v>
      </c>
      <c r="O42" s="617">
        <v>5</v>
      </c>
      <c r="P42" s="657">
        <v>638</v>
      </c>
    </row>
    <row r="43" spans="1:16" ht="21" customHeight="1">
      <c r="A43" s="656" t="s">
        <v>140</v>
      </c>
      <c r="B43" s="657">
        <v>293</v>
      </c>
      <c r="C43" s="617">
        <v>0</v>
      </c>
      <c r="D43" s="617">
        <v>0</v>
      </c>
      <c r="E43" s="658">
        <v>0</v>
      </c>
      <c r="F43" s="617">
        <v>2</v>
      </c>
      <c r="G43" s="660">
        <v>2</v>
      </c>
      <c r="H43" s="660">
        <v>2</v>
      </c>
      <c r="I43" s="658">
        <v>6</v>
      </c>
      <c r="J43" s="617">
        <v>4</v>
      </c>
      <c r="K43" s="617">
        <v>3</v>
      </c>
      <c r="L43" s="617">
        <v>0</v>
      </c>
      <c r="M43" s="658">
        <v>7</v>
      </c>
      <c r="N43" s="658">
        <v>-1</v>
      </c>
      <c r="O43" s="617">
        <v>-1</v>
      </c>
      <c r="P43" s="657">
        <v>292</v>
      </c>
    </row>
    <row r="44" spans="1:16" ht="21" customHeight="1">
      <c r="A44" s="656" t="s">
        <v>141</v>
      </c>
      <c r="B44" s="657">
        <v>238</v>
      </c>
      <c r="C44" s="617">
        <v>0</v>
      </c>
      <c r="D44" s="617">
        <v>0</v>
      </c>
      <c r="E44" s="658">
        <v>0</v>
      </c>
      <c r="F44" s="617">
        <v>2</v>
      </c>
      <c r="G44" s="660">
        <v>4</v>
      </c>
      <c r="H44" s="660">
        <v>0</v>
      </c>
      <c r="I44" s="658">
        <v>6</v>
      </c>
      <c r="J44" s="617">
        <v>1</v>
      </c>
      <c r="K44" s="617">
        <v>1</v>
      </c>
      <c r="L44" s="617">
        <v>1</v>
      </c>
      <c r="M44" s="658">
        <v>3</v>
      </c>
      <c r="N44" s="658">
        <v>3</v>
      </c>
      <c r="O44" s="617">
        <v>3</v>
      </c>
      <c r="P44" s="657">
        <v>241</v>
      </c>
    </row>
    <row r="45" spans="1:16" ht="21" customHeight="1">
      <c r="A45" s="656" t="s">
        <v>142</v>
      </c>
      <c r="B45" s="657">
        <v>513</v>
      </c>
      <c r="C45" s="617">
        <v>0</v>
      </c>
      <c r="D45" s="617">
        <v>0</v>
      </c>
      <c r="E45" s="658">
        <v>0</v>
      </c>
      <c r="F45" s="617">
        <v>7</v>
      </c>
      <c r="G45" s="660">
        <v>5</v>
      </c>
      <c r="H45" s="660">
        <v>2</v>
      </c>
      <c r="I45" s="658">
        <v>14</v>
      </c>
      <c r="J45" s="617">
        <v>28</v>
      </c>
      <c r="K45" s="617">
        <v>2</v>
      </c>
      <c r="L45" s="617">
        <v>3</v>
      </c>
      <c r="M45" s="658">
        <v>33</v>
      </c>
      <c r="N45" s="658">
        <v>-19</v>
      </c>
      <c r="O45" s="617">
        <v>-19</v>
      </c>
      <c r="P45" s="657">
        <v>494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584</v>
      </c>
      <c r="C47" s="659">
        <v>0</v>
      </c>
      <c r="D47" s="660">
        <v>0</v>
      </c>
      <c r="E47" s="661">
        <v>0</v>
      </c>
      <c r="F47" s="659">
        <v>13</v>
      </c>
      <c r="G47" s="660">
        <v>1</v>
      </c>
      <c r="H47" s="660">
        <v>1</v>
      </c>
      <c r="I47" s="661">
        <v>15</v>
      </c>
      <c r="J47" s="659">
        <v>3</v>
      </c>
      <c r="K47" s="660">
        <v>1</v>
      </c>
      <c r="L47" s="660">
        <v>0</v>
      </c>
      <c r="M47" s="661">
        <v>4</v>
      </c>
      <c r="N47" s="657">
        <v>11</v>
      </c>
      <c r="O47" s="657">
        <v>11</v>
      </c>
      <c r="P47" s="657">
        <v>595</v>
      </c>
    </row>
    <row r="48" spans="1:16" ht="21" customHeight="1">
      <c r="A48" s="656" t="s">
        <v>143</v>
      </c>
      <c r="B48" s="657">
        <v>114</v>
      </c>
      <c r="C48" s="617">
        <v>0</v>
      </c>
      <c r="D48" s="617">
        <v>0</v>
      </c>
      <c r="E48" s="658">
        <v>0</v>
      </c>
      <c r="F48" s="617">
        <v>0</v>
      </c>
      <c r="G48" s="660">
        <v>1</v>
      </c>
      <c r="H48" s="660">
        <v>0</v>
      </c>
      <c r="I48" s="658">
        <v>1</v>
      </c>
      <c r="J48" s="617">
        <v>0</v>
      </c>
      <c r="K48" s="617">
        <v>1</v>
      </c>
      <c r="L48" s="617">
        <v>0</v>
      </c>
      <c r="M48" s="658">
        <v>1</v>
      </c>
      <c r="N48" s="658">
        <v>0</v>
      </c>
      <c r="O48" s="617">
        <v>0</v>
      </c>
      <c r="P48" s="657">
        <v>114</v>
      </c>
    </row>
    <row r="49" spans="1:16" ht="21" customHeight="1">
      <c r="A49" s="656" t="s">
        <v>144</v>
      </c>
      <c r="B49" s="657">
        <v>187</v>
      </c>
      <c r="C49" s="617">
        <v>0</v>
      </c>
      <c r="D49" s="617">
        <v>0</v>
      </c>
      <c r="E49" s="658">
        <v>0</v>
      </c>
      <c r="F49" s="617">
        <v>5</v>
      </c>
      <c r="G49" s="660">
        <v>0</v>
      </c>
      <c r="H49" s="660">
        <v>0</v>
      </c>
      <c r="I49" s="658">
        <v>5</v>
      </c>
      <c r="J49" s="617">
        <v>0</v>
      </c>
      <c r="K49" s="617">
        <v>0</v>
      </c>
      <c r="L49" s="617">
        <v>0</v>
      </c>
      <c r="M49" s="658">
        <v>0</v>
      </c>
      <c r="N49" s="658">
        <v>5</v>
      </c>
      <c r="O49" s="617">
        <v>5</v>
      </c>
      <c r="P49" s="657">
        <v>192</v>
      </c>
    </row>
    <row r="50" spans="1:16" ht="21" customHeight="1">
      <c r="A50" s="656" t="s">
        <v>147</v>
      </c>
      <c r="B50" s="657">
        <v>7</v>
      </c>
      <c r="C50" s="617">
        <v>0</v>
      </c>
      <c r="D50" s="617">
        <v>0</v>
      </c>
      <c r="E50" s="658">
        <v>0</v>
      </c>
      <c r="F50" s="617">
        <v>1</v>
      </c>
      <c r="G50" s="660">
        <v>0</v>
      </c>
      <c r="H50" s="660">
        <v>0</v>
      </c>
      <c r="I50" s="658">
        <v>1</v>
      </c>
      <c r="J50" s="617">
        <v>1</v>
      </c>
      <c r="K50" s="617">
        <v>0</v>
      </c>
      <c r="L50" s="617">
        <v>0</v>
      </c>
      <c r="M50" s="658">
        <v>1</v>
      </c>
      <c r="N50" s="658">
        <v>0</v>
      </c>
      <c r="O50" s="617">
        <v>0</v>
      </c>
      <c r="P50" s="657">
        <v>7</v>
      </c>
    </row>
    <row r="51" spans="1:16" ht="21" customHeight="1">
      <c r="A51" s="656" t="s">
        <v>148</v>
      </c>
      <c r="B51" s="657">
        <v>8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8</v>
      </c>
    </row>
    <row r="52" spans="1:16" ht="21" customHeight="1">
      <c r="A52" s="656" t="s">
        <v>149</v>
      </c>
      <c r="B52" s="657">
        <v>-2</v>
      </c>
      <c r="C52" s="617">
        <v>0</v>
      </c>
      <c r="D52" s="617">
        <v>0</v>
      </c>
      <c r="E52" s="658">
        <v>0</v>
      </c>
      <c r="F52" s="617">
        <v>2</v>
      </c>
      <c r="G52" s="660">
        <v>0</v>
      </c>
      <c r="H52" s="660">
        <v>0</v>
      </c>
      <c r="I52" s="658">
        <v>2</v>
      </c>
      <c r="J52" s="617">
        <v>0</v>
      </c>
      <c r="K52" s="617">
        <v>0</v>
      </c>
      <c r="L52" s="617">
        <v>0</v>
      </c>
      <c r="M52" s="658">
        <v>0</v>
      </c>
      <c r="N52" s="658">
        <v>2</v>
      </c>
      <c r="O52" s="617">
        <v>2</v>
      </c>
      <c r="P52" s="657">
        <v>0</v>
      </c>
    </row>
    <row r="53" spans="1:16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56" t="s">
        <v>151</v>
      </c>
      <c r="B54" s="657">
        <v>32</v>
      </c>
      <c r="C54" s="617">
        <v>0</v>
      </c>
      <c r="D54" s="617">
        <v>0</v>
      </c>
      <c r="E54" s="658">
        <v>0</v>
      </c>
      <c r="F54" s="617">
        <v>0</v>
      </c>
      <c r="G54" s="660">
        <v>0</v>
      </c>
      <c r="H54" s="660">
        <v>0</v>
      </c>
      <c r="I54" s="658">
        <v>0</v>
      </c>
      <c r="J54" s="617">
        <v>0</v>
      </c>
      <c r="K54" s="617">
        <v>0</v>
      </c>
      <c r="L54" s="617">
        <v>0</v>
      </c>
      <c r="M54" s="658">
        <v>0</v>
      </c>
      <c r="N54" s="658">
        <v>0</v>
      </c>
      <c r="O54" s="617">
        <v>0</v>
      </c>
      <c r="P54" s="657">
        <v>32</v>
      </c>
    </row>
    <row r="55" spans="1:16" ht="21" customHeight="1">
      <c r="A55" s="656" t="s">
        <v>152</v>
      </c>
      <c r="B55" s="657">
        <v>17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17</v>
      </c>
    </row>
    <row r="56" spans="1:16" ht="21" customHeight="1">
      <c r="A56" s="656" t="s">
        <v>153</v>
      </c>
      <c r="B56" s="657">
        <v>9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1</v>
      </c>
      <c r="I56" s="658">
        <v>1</v>
      </c>
      <c r="J56" s="617">
        <v>0</v>
      </c>
      <c r="K56" s="617">
        <v>0</v>
      </c>
      <c r="L56" s="617">
        <v>0</v>
      </c>
      <c r="M56" s="658">
        <v>0</v>
      </c>
      <c r="N56" s="658">
        <v>1</v>
      </c>
      <c r="O56" s="617">
        <v>1</v>
      </c>
      <c r="P56" s="657">
        <v>10</v>
      </c>
    </row>
    <row r="57" spans="1:16" ht="21" customHeight="1">
      <c r="A57" s="656" t="s">
        <v>154</v>
      </c>
      <c r="B57" s="657">
        <v>18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18</v>
      </c>
    </row>
    <row r="58" spans="1:16" ht="21" customHeight="1">
      <c r="A58" s="656" t="s">
        <v>320</v>
      </c>
      <c r="B58" s="657">
        <v>58</v>
      </c>
      <c r="C58" s="617">
        <v>0</v>
      </c>
      <c r="D58" s="617">
        <v>0</v>
      </c>
      <c r="E58" s="658">
        <v>0</v>
      </c>
      <c r="F58" s="617">
        <v>1</v>
      </c>
      <c r="G58" s="660">
        <v>0</v>
      </c>
      <c r="H58" s="660">
        <v>0</v>
      </c>
      <c r="I58" s="658">
        <v>1</v>
      </c>
      <c r="J58" s="617">
        <v>0</v>
      </c>
      <c r="K58" s="617">
        <v>0</v>
      </c>
      <c r="L58" s="617">
        <v>0</v>
      </c>
      <c r="M58" s="658">
        <v>0</v>
      </c>
      <c r="N58" s="658">
        <v>1</v>
      </c>
      <c r="O58" s="617">
        <v>1</v>
      </c>
      <c r="P58" s="657">
        <v>59</v>
      </c>
    </row>
    <row r="59" spans="1:16" ht="21" customHeight="1">
      <c r="A59" s="656" t="s">
        <v>321</v>
      </c>
      <c r="B59" s="657">
        <v>136</v>
      </c>
      <c r="C59" s="617">
        <v>0</v>
      </c>
      <c r="D59" s="617">
        <v>0</v>
      </c>
      <c r="E59" s="658">
        <v>0</v>
      </c>
      <c r="F59" s="617">
        <v>4</v>
      </c>
      <c r="G59" s="660">
        <v>0</v>
      </c>
      <c r="H59" s="660">
        <v>0</v>
      </c>
      <c r="I59" s="658">
        <v>4</v>
      </c>
      <c r="J59" s="617">
        <v>2</v>
      </c>
      <c r="K59" s="617">
        <v>0</v>
      </c>
      <c r="L59" s="617">
        <v>0</v>
      </c>
      <c r="M59" s="658">
        <v>2</v>
      </c>
      <c r="N59" s="658">
        <v>2</v>
      </c>
      <c r="O59" s="617">
        <v>2</v>
      </c>
      <c r="P59" s="657">
        <v>138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-3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1</v>
      </c>
      <c r="L61" s="698">
        <v>0</v>
      </c>
      <c r="M61" s="699">
        <v>1</v>
      </c>
      <c r="N61" s="696">
        <v>-1</v>
      </c>
      <c r="O61" s="696">
        <v>-1</v>
      </c>
      <c r="P61" s="696">
        <v>-4</v>
      </c>
    </row>
    <row r="62" spans="1:16" ht="21" customHeight="1">
      <c r="A62" s="656" t="s">
        <v>155</v>
      </c>
      <c r="B62" s="657">
        <v>-3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1</v>
      </c>
      <c r="L62" s="660">
        <v>0</v>
      </c>
      <c r="M62" s="661">
        <v>1</v>
      </c>
      <c r="N62" s="658">
        <v>-1</v>
      </c>
      <c r="O62" s="617">
        <v>-1</v>
      </c>
      <c r="P62" s="657">
        <v>-4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55</v>
      </c>
      <c r="C64" s="659">
        <v>0</v>
      </c>
      <c r="D64" s="660">
        <v>0</v>
      </c>
      <c r="E64" s="661">
        <v>0</v>
      </c>
      <c r="F64" s="659">
        <v>2</v>
      </c>
      <c r="G64" s="660">
        <v>0</v>
      </c>
      <c r="H64" s="660">
        <v>0</v>
      </c>
      <c r="I64" s="661">
        <v>2</v>
      </c>
      <c r="J64" s="659">
        <v>0</v>
      </c>
      <c r="K64" s="660">
        <v>0</v>
      </c>
      <c r="L64" s="660">
        <v>0</v>
      </c>
      <c r="M64" s="661">
        <v>0</v>
      </c>
      <c r="N64" s="657">
        <v>2</v>
      </c>
      <c r="O64" s="657">
        <v>2</v>
      </c>
      <c r="P64" s="657">
        <v>57</v>
      </c>
    </row>
    <row r="65" spans="1:40" ht="21" customHeight="1">
      <c r="A65" s="656" t="s">
        <v>156</v>
      </c>
      <c r="B65" s="657">
        <v>39</v>
      </c>
      <c r="C65" s="617">
        <v>0</v>
      </c>
      <c r="D65" s="617">
        <v>0</v>
      </c>
      <c r="E65" s="658">
        <v>0</v>
      </c>
      <c r="F65" s="617">
        <v>2</v>
      </c>
      <c r="G65" s="660">
        <v>0</v>
      </c>
      <c r="H65" s="660">
        <v>0</v>
      </c>
      <c r="I65" s="658">
        <v>2</v>
      </c>
      <c r="J65" s="617">
        <v>0</v>
      </c>
      <c r="K65" s="617">
        <v>0</v>
      </c>
      <c r="L65" s="617">
        <v>0</v>
      </c>
      <c r="M65" s="658">
        <v>0</v>
      </c>
      <c r="N65" s="658">
        <v>2</v>
      </c>
      <c r="O65" s="617">
        <v>2</v>
      </c>
      <c r="P65" s="657">
        <v>41</v>
      </c>
    </row>
    <row r="66" spans="1:40" ht="21" customHeight="1">
      <c r="A66" s="664" t="s">
        <v>157</v>
      </c>
      <c r="B66" s="657">
        <v>16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16</v>
      </c>
    </row>
    <row r="67" spans="1:40" ht="21" customHeight="1" thickBot="1">
      <c r="A67" s="95"/>
      <c r="B67" s="672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40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33"/>
      <c r="AN68" s="77"/>
    </row>
    <row r="69" spans="1:40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1:40">
      <c r="A70" s="28"/>
      <c r="B70" s="28"/>
      <c r="C70" s="28"/>
      <c r="D70" s="28"/>
      <c r="E70" s="28"/>
    </row>
    <row r="71" spans="1:40">
      <c r="A71" s="28"/>
      <c r="B71" s="28"/>
      <c r="C71" s="28"/>
      <c r="D71" s="28"/>
      <c r="E71" s="28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17" priority="20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16" priority="17" stopIfTrue="1">
      <formula>B12&lt;&gt;B16+B17+B18+B19+B20+B21+B22+B23+B24+B25+B26</formula>
    </cfRule>
  </conditionalFormatting>
  <conditionalFormatting sqref="B13:P13">
    <cfRule type="expression" dxfId="15" priority="178" stopIfTrue="1">
      <formula>B13&lt;&gt;B28+B39+B47+B61+B64</formula>
    </cfRule>
  </conditionalFormatting>
  <conditionalFormatting sqref="B14:P14">
    <cfRule type="expression" dxfId="14" priority="203" stopIfTrue="1">
      <formula>B14&lt;&gt;#REF!+#REF!+#REF!+#REF!+#REF!</formula>
    </cfRule>
  </conditionalFormatting>
  <conditionalFormatting sqref="B28:P28">
    <cfRule type="expression" dxfId="13" priority="2" stopIfTrue="1">
      <formula>B28&lt;&gt;B29+B30+B31+B32+B33+B34+B35+B36+B37</formula>
    </cfRule>
  </conditionalFormatting>
  <conditionalFormatting sqref="B39:P39">
    <cfRule type="expression" dxfId="12" priority="13" stopIfTrue="1">
      <formula>B39&lt;&gt;B40+B41+B42+B43+B44+B45</formula>
    </cfRule>
  </conditionalFormatting>
  <conditionalFormatting sqref="B47:P47">
    <cfRule type="expression" dxfId="11" priority="5" stopIfTrue="1">
      <formula>B47&lt;&gt;B48+B49+B50+B51+B52+B53+B54+B55+B56+B57+B58+B59</formula>
    </cfRule>
  </conditionalFormatting>
  <conditionalFormatting sqref="B61:P61">
    <cfRule type="expression" dxfId="10" priority="10" stopIfTrue="1">
      <formula>B61&lt;&gt;B62</formula>
    </cfRule>
  </conditionalFormatting>
  <conditionalFormatting sqref="B64:P64">
    <cfRule type="expression" dxfId="9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1"/>
  </sheetPr>
  <dimension ref="A1:BB69"/>
  <sheetViews>
    <sheetView showGridLines="0" view="pageBreakPreview" zoomScaleNormal="85" zoomScaleSheetLayoutView="100" workbookViewId="0">
      <pane ySplit="6" topLeftCell="A7" activePane="bottomLeft" state="frozen"/>
      <selection activeCell="C10" sqref="C10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278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1" t="s">
        <v>221</v>
      </c>
      <c r="B10" s="657">
        <v>13176</v>
      </c>
      <c r="C10" s="659">
        <v>15</v>
      </c>
      <c r="D10" s="660">
        <v>2</v>
      </c>
      <c r="E10" s="661">
        <v>13</v>
      </c>
      <c r="F10" s="659">
        <v>301</v>
      </c>
      <c r="G10" s="660">
        <v>80</v>
      </c>
      <c r="H10" s="660">
        <v>9</v>
      </c>
      <c r="I10" s="661">
        <v>390</v>
      </c>
      <c r="J10" s="659">
        <v>205</v>
      </c>
      <c r="K10" s="660">
        <v>66</v>
      </c>
      <c r="L10" s="660">
        <v>25</v>
      </c>
      <c r="M10" s="661">
        <v>296</v>
      </c>
      <c r="N10" s="657">
        <v>94</v>
      </c>
      <c r="O10" s="657">
        <v>107</v>
      </c>
      <c r="P10" s="657">
        <v>13283</v>
      </c>
    </row>
    <row r="11" spans="1:16" ht="21" customHeight="1">
      <c r="A11" s="670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70" t="s">
        <v>350</v>
      </c>
      <c r="B12" s="657">
        <v>10087</v>
      </c>
      <c r="C12" s="659">
        <v>11</v>
      </c>
      <c r="D12" s="660">
        <v>1</v>
      </c>
      <c r="E12" s="661">
        <v>10</v>
      </c>
      <c r="F12" s="659">
        <v>196</v>
      </c>
      <c r="G12" s="660">
        <v>64</v>
      </c>
      <c r="H12" s="660">
        <v>7</v>
      </c>
      <c r="I12" s="661">
        <v>267</v>
      </c>
      <c r="J12" s="659">
        <v>114</v>
      </c>
      <c r="K12" s="660">
        <v>40</v>
      </c>
      <c r="L12" s="660">
        <v>12</v>
      </c>
      <c r="M12" s="661">
        <v>166</v>
      </c>
      <c r="N12" s="657">
        <v>101</v>
      </c>
      <c r="O12" s="657">
        <v>111</v>
      </c>
      <c r="P12" s="657">
        <v>10198</v>
      </c>
    </row>
    <row r="13" spans="1:16" ht="21" customHeight="1">
      <c r="A13" s="670" t="s">
        <v>351</v>
      </c>
      <c r="B13" s="657">
        <v>3089</v>
      </c>
      <c r="C13" s="659">
        <v>4</v>
      </c>
      <c r="D13" s="660">
        <v>1</v>
      </c>
      <c r="E13" s="661">
        <v>3</v>
      </c>
      <c r="F13" s="660">
        <v>105</v>
      </c>
      <c r="G13" s="660">
        <v>16</v>
      </c>
      <c r="H13" s="660">
        <v>2</v>
      </c>
      <c r="I13" s="661">
        <v>123</v>
      </c>
      <c r="J13" s="659">
        <v>91</v>
      </c>
      <c r="K13" s="660">
        <v>26</v>
      </c>
      <c r="L13" s="660">
        <v>13</v>
      </c>
      <c r="M13" s="661">
        <v>130</v>
      </c>
      <c r="N13" s="657">
        <v>-7</v>
      </c>
      <c r="O13" s="657">
        <v>-4</v>
      </c>
      <c r="P13" s="657">
        <v>3085</v>
      </c>
    </row>
    <row r="14" spans="1:16" ht="21" customHeight="1">
      <c r="A14" s="670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92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70" t="s">
        <v>123</v>
      </c>
      <c r="B16" s="657">
        <v>3992</v>
      </c>
      <c r="C16" s="617">
        <v>6</v>
      </c>
      <c r="D16" s="617">
        <v>0</v>
      </c>
      <c r="E16" s="658">
        <v>6</v>
      </c>
      <c r="F16" s="617">
        <v>58</v>
      </c>
      <c r="G16" s="660">
        <v>17</v>
      </c>
      <c r="H16" s="660">
        <v>3</v>
      </c>
      <c r="I16" s="658">
        <v>78</v>
      </c>
      <c r="J16" s="617">
        <v>38</v>
      </c>
      <c r="K16" s="617">
        <v>4</v>
      </c>
      <c r="L16" s="617">
        <v>5</v>
      </c>
      <c r="M16" s="658">
        <v>47</v>
      </c>
      <c r="N16" s="658">
        <v>31</v>
      </c>
      <c r="O16" s="617">
        <v>37</v>
      </c>
      <c r="P16" s="657">
        <v>4029</v>
      </c>
    </row>
    <row r="17" spans="1:16" ht="21" customHeight="1">
      <c r="A17" s="670" t="s">
        <v>124</v>
      </c>
      <c r="B17" s="657">
        <v>1030</v>
      </c>
      <c r="C17" s="617">
        <v>0</v>
      </c>
      <c r="D17" s="617">
        <v>0</v>
      </c>
      <c r="E17" s="658">
        <v>0</v>
      </c>
      <c r="F17" s="617">
        <v>20</v>
      </c>
      <c r="G17" s="660">
        <v>7</v>
      </c>
      <c r="H17" s="660">
        <v>0</v>
      </c>
      <c r="I17" s="658">
        <v>27</v>
      </c>
      <c r="J17" s="617">
        <v>12</v>
      </c>
      <c r="K17" s="617">
        <v>15</v>
      </c>
      <c r="L17" s="617">
        <v>2</v>
      </c>
      <c r="M17" s="658">
        <v>29</v>
      </c>
      <c r="N17" s="658">
        <v>-2</v>
      </c>
      <c r="O17" s="617">
        <v>-2</v>
      </c>
      <c r="P17" s="657">
        <v>1028</v>
      </c>
    </row>
    <row r="18" spans="1:16" ht="21" customHeight="1">
      <c r="A18" s="670" t="s">
        <v>145</v>
      </c>
      <c r="B18" s="657">
        <v>471</v>
      </c>
      <c r="C18" s="617">
        <v>0</v>
      </c>
      <c r="D18" s="617">
        <v>0</v>
      </c>
      <c r="E18" s="658">
        <v>0</v>
      </c>
      <c r="F18" s="617">
        <v>0</v>
      </c>
      <c r="G18" s="660">
        <v>17</v>
      </c>
      <c r="H18" s="660">
        <v>0</v>
      </c>
      <c r="I18" s="658">
        <v>17</v>
      </c>
      <c r="J18" s="617">
        <v>26</v>
      </c>
      <c r="K18" s="617">
        <v>0</v>
      </c>
      <c r="L18" s="617">
        <v>1</v>
      </c>
      <c r="M18" s="658">
        <v>27</v>
      </c>
      <c r="N18" s="658">
        <v>-10</v>
      </c>
      <c r="O18" s="617">
        <v>-10</v>
      </c>
      <c r="P18" s="657">
        <v>461</v>
      </c>
    </row>
    <row r="19" spans="1:16" ht="21" customHeight="1">
      <c r="A19" s="670" t="s">
        <v>125</v>
      </c>
      <c r="B19" s="657">
        <v>818</v>
      </c>
      <c r="C19" s="617">
        <v>0</v>
      </c>
      <c r="D19" s="617">
        <v>0</v>
      </c>
      <c r="E19" s="658">
        <v>0</v>
      </c>
      <c r="F19" s="617">
        <v>18</v>
      </c>
      <c r="G19" s="660">
        <v>5</v>
      </c>
      <c r="H19" s="660">
        <v>0</v>
      </c>
      <c r="I19" s="658">
        <v>23</v>
      </c>
      <c r="J19" s="617">
        <v>2</v>
      </c>
      <c r="K19" s="617">
        <v>6</v>
      </c>
      <c r="L19" s="617">
        <v>1</v>
      </c>
      <c r="M19" s="658">
        <v>9</v>
      </c>
      <c r="N19" s="658">
        <v>14</v>
      </c>
      <c r="O19" s="617">
        <v>14</v>
      </c>
      <c r="P19" s="657">
        <v>832</v>
      </c>
    </row>
    <row r="20" spans="1:16" ht="21" customHeight="1">
      <c r="A20" s="670" t="s">
        <v>126</v>
      </c>
      <c r="B20" s="657">
        <v>545</v>
      </c>
      <c r="C20" s="617">
        <v>0</v>
      </c>
      <c r="D20" s="617">
        <v>0</v>
      </c>
      <c r="E20" s="658">
        <v>0</v>
      </c>
      <c r="F20" s="617">
        <v>16</v>
      </c>
      <c r="G20" s="660">
        <v>4</v>
      </c>
      <c r="H20" s="660">
        <v>0</v>
      </c>
      <c r="I20" s="658">
        <v>20</v>
      </c>
      <c r="J20" s="617">
        <v>5</v>
      </c>
      <c r="K20" s="617">
        <v>3</v>
      </c>
      <c r="L20" s="617">
        <v>0</v>
      </c>
      <c r="M20" s="658">
        <v>8</v>
      </c>
      <c r="N20" s="658">
        <v>12</v>
      </c>
      <c r="O20" s="617">
        <v>12</v>
      </c>
      <c r="P20" s="657">
        <v>557</v>
      </c>
    </row>
    <row r="21" spans="1:16" ht="21" customHeight="1">
      <c r="A21" s="670" t="s">
        <v>127</v>
      </c>
      <c r="B21" s="657">
        <v>479</v>
      </c>
      <c r="C21" s="617">
        <v>0</v>
      </c>
      <c r="D21" s="617">
        <v>0</v>
      </c>
      <c r="E21" s="658">
        <v>0</v>
      </c>
      <c r="F21" s="617">
        <v>10</v>
      </c>
      <c r="G21" s="660">
        <v>1</v>
      </c>
      <c r="H21" s="660">
        <v>1</v>
      </c>
      <c r="I21" s="658">
        <v>12</v>
      </c>
      <c r="J21" s="617">
        <v>8</v>
      </c>
      <c r="K21" s="617">
        <v>6</v>
      </c>
      <c r="L21" s="617">
        <v>0</v>
      </c>
      <c r="M21" s="658">
        <v>14</v>
      </c>
      <c r="N21" s="658">
        <v>-2</v>
      </c>
      <c r="O21" s="617">
        <v>-2</v>
      </c>
      <c r="P21" s="657">
        <v>477</v>
      </c>
    </row>
    <row r="22" spans="1:16" ht="21" customHeight="1">
      <c r="A22" s="670" t="s">
        <v>128</v>
      </c>
      <c r="B22" s="657">
        <v>929</v>
      </c>
      <c r="C22" s="617">
        <v>1</v>
      </c>
      <c r="D22" s="617">
        <v>1</v>
      </c>
      <c r="E22" s="658">
        <v>0</v>
      </c>
      <c r="F22" s="617">
        <v>16</v>
      </c>
      <c r="G22" s="660">
        <v>7</v>
      </c>
      <c r="H22" s="660">
        <v>1</v>
      </c>
      <c r="I22" s="658">
        <v>24</v>
      </c>
      <c r="J22" s="617">
        <v>8</v>
      </c>
      <c r="K22" s="617">
        <v>1</v>
      </c>
      <c r="L22" s="617">
        <v>0</v>
      </c>
      <c r="M22" s="658">
        <v>9</v>
      </c>
      <c r="N22" s="658">
        <v>15</v>
      </c>
      <c r="O22" s="617">
        <v>15</v>
      </c>
      <c r="P22" s="657">
        <v>944</v>
      </c>
    </row>
    <row r="23" spans="1:16" ht="21" customHeight="1">
      <c r="A23" s="670" t="s">
        <v>222</v>
      </c>
      <c r="B23" s="657">
        <v>268</v>
      </c>
      <c r="C23" s="617">
        <v>0</v>
      </c>
      <c r="D23" s="617">
        <v>0</v>
      </c>
      <c r="E23" s="658">
        <v>0</v>
      </c>
      <c r="F23" s="617">
        <v>0</v>
      </c>
      <c r="G23" s="660">
        <v>0</v>
      </c>
      <c r="H23" s="660">
        <v>0</v>
      </c>
      <c r="I23" s="658">
        <v>0</v>
      </c>
      <c r="J23" s="617">
        <v>1</v>
      </c>
      <c r="K23" s="617">
        <v>0</v>
      </c>
      <c r="L23" s="617">
        <v>0</v>
      </c>
      <c r="M23" s="658">
        <v>1</v>
      </c>
      <c r="N23" s="658">
        <v>-1</v>
      </c>
      <c r="O23" s="617">
        <v>-1</v>
      </c>
      <c r="P23" s="657">
        <v>267</v>
      </c>
    </row>
    <row r="24" spans="1:16" ht="21" customHeight="1">
      <c r="A24" s="670" t="s">
        <v>223</v>
      </c>
      <c r="B24" s="657">
        <v>754</v>
      </c>
      <c r="C24" s="617">
        <v>1</v>
      </c>
      <c r="D24" s="617">
        <v>0</v>
      </c>
      <c r="E24" s="658">
        <v>1</v>
      </c>
      <c r="F24" s="617">
        <v>20</v>
      </c>
      <c r="G24" s="660">
        <v>5</v>
      </c>
      <c r="H24" s="660">
        <v>2</v>
      </c>
      <c r="I24" s="658">
        <v>27</v>
      </c>
      <c r="J24" s="617">
        <v>2</v>
      </c>
      <c r="K24" s="617">
        <v>3</v>
      </c>
      <c r="L24" s="617">
        <v>0</v>
      </c>
      <c r="M24" s="658">
        <v>5</v>
      </c>
      <c r="N24" s="658">
        <v>22</v>
      </c>
      <c r="O24" s="617">
        <v>23</v>
      </c>
      <c r="P24" s="657">
        <v>777</v>
      </c>
    </row>
    <row r="25" spans="1:16" ht="21" customHeight="1">
      <c r="A25" s="670" t="s">
        <v>304</v>
      </c>
      <c r="B25" s="657">
        <v>605</v>
      </c>
      <c r="C25" s="617">
        <v>2</v>
      </c>
      <c r="D25" s="617">
        <v>0</v>
      </c>
      <c r="E25" s="658">
        <v>2</v>
      </c>
      <c r="F25" s="617">
        <v>34</v>
      </c>
      <c r="G25" s="660">
        <v>1</v>
      </c>
      <c r="H25" s="660">
        <v>0</v>
      </c>
      <c r="I25" s="658">
        <v>35</v>
      </c>
      <c r="J25" s="617">
        <v>11</v>
      </c>
      <c r="K25" s="617">
        <v>2</v>
      </c>
      <c r="L25" s="617">
        <v>3</v>
      </c>
      <c r="M25" s="658">
        <v>16</v>
      </c>
      <c r="N25" s="658">
        <v>19</v>
      </c>
      <c r="O25" s="617">
        <v>21</v>
      </c>
      <c r="P25" s="657">
        <v>626</v>
      </c>
    </row>
    <row r="26" spans="1:16" ht="21" customHeight="1">
      <c r="A26" s="670" t="s">
        <v>361</v>
      </c>
      <c r="B26" s="657">
        <v>196</v>
      </c>
      <c r="C26" s="617">
        <v>1</v>
      </c>
      <c r="D26" s="617">
        <v>0</v>
      </c>
      <c r="E26" s="658">
        <v>1</v>
      </c>
      <c r="F26" s="617">
        <v>4</v>
      </c>
      <c r="G26" s="660">
        <v>0</v>
      </c>
      <c r="H26" s="660">
        <v>0</v>
      </c>
      <c r="I26" s="658">
        <v>4</v>
      </c>
      <c r="J26" s="617">
        <v>1</v>
      </c>
      <c r="K26" s="617">
        <v>0</v>
      </c>
      <c r="L26" s="617">
        <v>0</v>
      </c>
      <c r="M26" s="658">
        <v>1</v>
      </c>
      <c r="N26" s="658">
        <v>3</v>
      </c>
      <c r="O26" s="617">
        <v>4</v>
      </c>
      <c r="P26" s="657">
        <v>200</v>
      </c>
    </row>
    <row r="27" spans="1:16" ht="21" customHeight="1">
      <c r="A27" s="693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71" t="s">
        <v>160</v>
      </c>
      <c r="B28" s="657">
        <v>1113</v>
      </c>
      <c r="C28" s="659">
        <v>1</v>
      </c>
      <c r="D28" s="660">
        <v>0</v>
      </c>
      <c r="E28" s="661">
        <v>1</v>
      </c>
      <c r="F28" s="660">
        <v>40</v>
      </c>
      <c r="G28" s="660">
        <v>2</v>
      </c>
      <c r="H28" s="660">
        <v>0</v>
      </c>
      <c r="I28" s="661">
        <v>42</v>
      </c>
      <c r="J28" s="659">
        <v>36</v>
      </c>
      <c r="K28" s="660">
        <v>14</v>
      </c>
      <c r="L28" s="660">
        <v>6</v>
      </c>
      <c r="M28" s="661">
        <v>56</v>
      </c>
      <c r="N28" s="657">
        <v>-14</v>
      </c>
      <c r="O28" s="657">
        <v>-13</v>
      </c>
      <c r="P28" s="657">
        <v>1100</v>
      </c>
    </row>
    <row r="29" spans="1:16" ht="21" customHeight="1">
      <c r="A29" s="670" t="s">
        <v>129</v>
      </c>
      <c r="B29" s="657">
        <v>30</v>
      </c>
      <c r="C29" s="617">
        <v>0</v>
      </c>
      <c r="D29" s="617">
        <v>0</v>
      </c>
      <c r="E29" s="658">
        <v>0</v>
      </c>
      <c r="F29" s="617">
        <v>2</v>
      </c>
      <c r="G29" s="660">
        <v>0</v>
      </c>
      <c r="H29" s="660">
        <v>0</v>
      </c>
      <c r="I29" s="658">
        <v>2</v>
      </c>
      <c r="J29" s="617">
        <v>0</v>
      </c>
      <c r="K29" s="617">
        <v>0</v>
      </c>
      <c r="L29" s="617">
        <v>0</v>
      </c>
      <c r="M29" s="658">
        <v>0</v>
      </c>
      <c r="N29" s="658">
        <v>2</v>
      </c>
      <c r="O29" s="617">
        <v>2</v>
      </c>
      <c r="P29" s="657">
        <v>32</v>
      </c>
    </row>
    <row r="30" spans="1:16" ht="21" customHeight="1">
      <c r="A30" s="670" t="s">
        <v>130</v>
      </c>
      <c r="B30" s="657">
        <v>20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1</v>
      </c>
      <c r="K30" s="617">
        <v>0</v>
      </c>
      <c r="L30" s="617">
        <v>0</v>
      </c>
      <c r="M30" s="658">
        <v>1</v>
      </c>
      <c r="N30" s="658">
        <v>-1</v>
      </c>
      <c r="O30" s="617">
        <v>-1</v>
      </c>
      <c r="P30" s="657">
        <v>19</v>
      </c>
    </row>
    <row r="31" spans="1:16" ht="21" customHeight="1">
      <c r="A31" s="670" t="s">
        <v>131</v>
      </c>
      <c r="B31" s="657">
        <v>4</v>
      </c>
      <c r="C31" s="617">
        <v>0</v>
      </c>
      <c r="D31" s="617">
        <v>0</v>
      </c>
      <c r="E31" s="658">
        <v>0</v>
      </c>
      <c r="F31" s="617">
        <v>1</v>
      </c>
      <c r="G31" s="660">
        <v>0</v>
      </c>
      <c r="H31" s="660">
        <v>0</v>
      </c>
      <c r="I31" s="658">
        <v>1</v>
      </c>
      <c r="J31" s="617">
        <v>0</v>
      </c>
      <c r="K31" s="617">
        <v>0</v>
      </c>
      <c r="L31" s="617">
        <v>0</v>
      </c>
      <c r="M31" s="658">
        <v>0</v>
      </c>
      <c r="N31" s="658">
        <v>1</v>
      </c>
      <c r="O31" s="617">
        <v>1</v>
      </c>
      <c r="P31" s="657">
        <v>5</v>
      </c>
    </row>
    <row r="32" spans="1:16" ht="21" customHeight="1">
      <c r="A32" s="670" t="s">
        <v>132</v>
      </c>
      <c r="B32" s="657">
        <v>39</v>
      </c>
      <c r="C32" s="617">
        <v>0</v>
      </c>
      <c r="D32" s="617">
        <v>0</v>
      </c>
      <c r="E32" s="658">
        <v>0</v>
      </c>
      <c r="F32" s="617">
        <v>1</v>
      </c>
      <c r="G32" s="660">
        <v>2</v>
      </c>
      <c r="H32" s="660">
        <v>0</v>
      </c>
      <c r="I32" s="658">
        <v>3</v>
      </c>
      <c r="J32" s="617">
        <v>0</v>
      </c>
      <c r="K32" s="617">
        <v>0</v>
      </c>
      <c r="L32" s="617">
        <v>1</v>
      </c>
      <c r="M32" s="658">
        <v>1</v>
      </c>
      <c r="N32" s="658">
        <v>2</v>
      </c>
      <c r="O32" s="617">
        <v>2</v>
      </c>
      <c r="P32" s="657">
        <v>41</v>
      </c>
    </row>
    <row r="33" spans="1:16" ht="21" customHeight="1">
      <c r="A33" s="670" t="s">
        <v>133</v>
      </c>
      <c r="B33" s="657">
        <v>137</v>
      </c>
      <c r="C33" s="617">
        <v>0</v>
      </c>
      <c r="D33" s="617">
        <v>0</v>
      </c>
      <c r="E33" s="658">
        <v>0</v>
      </c>
      <c r="F33" s="617">
        <v>2</v>
      </c>
      <c r="G33" s="660">
        <v>0</v>
      </c>
      <c r="H33" s="660">
        <v>0</v>
      </c>
      <c r="I33" s="658">
        <v>2</v>
      </c>
      <c r="J33" s="617">
        <v>5</v>
      </c>
      <c r="K33" s="617">
        <v>2</v>
      </c>
      <c r="L33" s="617">
        <v>0</v>
      </c>
      <c r="M33" s="658">
        <v>7</v>
      </c>
      <c r="N33" s="658">
        <v>-5</v>
      </c>
      <c r="O33" s="617">
        <v>-5</v>
      </c>
      <c r="P33" s="657">
        <v>132</v>
      </c>
    </row>
    <row r="34" spans="1:16" ht="21" customHeight="1">
      <c r="A34" s="670" t="s">
        <v>134</v>
      </c>
      <c r="B34" s="657">
        <v>692</v>
      </c>
      <c r="C34" s="617">
        <v>0</v>
      </c>
      <c r="D34" s="617">
        <v>0</v>
      </c>
      <c r="E34" s="658">
        <v>0</v>
      </c>
      <c r="F34" s="617">
        <v>30</v>
      </c>
      <c r="G34" s="660">
        <v>0</v>
      </c>
      <c r="H34" s="660">
        <v>0</v>
      </c>
      <c r="I34" s="658">
        <v>30</v>
      </c>
      <c r="J34" s="617">
        <v>29</v>
      </c>
      <c r="K34" s="617">
        <v>12</v>
      </c>
      <c r="L34" s="617">
        <v>5</v>
      </c>
      <c r="M34" s="658">
        <v>46</v>
      </c>
      <c r="N34" s="658">
        <v>-16</v>
      </c>
      <c r="O34" s="617">
        <v>-16</v>
      </c>
      <c r="P34" s="657">
        <v>676</v>
      </c>
    </row>
    <row r="35" spans="1:16" ht="21" customHeight="1">
      <c r="A35" s="670" t="s">
        <v>135</v>
      </c>
      <c r="B35" s="657">
        <v>42</v>
      </c>
      <c r="C35" s="617">
        <v>0</v>
      </c>
      <c r="D35" s="617">
        <v>0</v>
      </c>
      <c r="E35" s="658">
        <v>0</v>
      </c>
      <c r="F35" s="617">
        <v>1</v>
      </c>
      <c r="G35" s="660">
        <v>0</v>
      </c>
      <c r="H35" s="660">
        <v>0</v>
      </c>
      <c r="I35" s="658">
        <v>1</v>
      </c>
      <c r="J35" s="617">
        <v>0</v>
      </c>
      <c r="K35" s="617">
        <v>0</v>
      </c>
      <c r="L35" s="617">
        <v>0</v>
      </c>
      <c r="M35" s="658">
        <v>0</v>
      </c>
      <c r="N35" s="658">
        <v>1</v>
      </c>
      <c r="O35" s="617">
        <v>1</v>
      </c>
      <c r="P35" s="657">
        <v>43</v>
      </c>
    </row>
    <row r="36" spans="1:16" ht="21" customHeight="1">
      <c r="A36" s="670" t="s">
        <v>136</v>
      </c>
      <c r="B36" s="657">
        <v>130</v>
      </c>
      <c r="C36" s="617">
        <v>1</v>
      </c>
      <c r="D36" s="617">
        <v>0</v>
      </c>
      <c r="E36" s="658">
        <v>1</v>
      </c>
      <c r="F36" s="617">
        <v>3</v>
      </c>
      <c r="G36" s="660">
        <v>0</v>
      </c>
      <c r="H36" s="660">
        <v>0</v>
      </c>
      <c r="I36" s="658">
        <v>3</v>
      </c>
      <c r="J36" s="617">
        <v>1</v>
      </c>
      <c r="K36" s="617">
        <v>0</v>
      </c>
      <c r="L36" s="617">
        <v>0</v>
      </c>
      <c r="M36" s="658">
        <v>1</v>
      </c>
      <c r="N36" s="658">
        <v>2</v>
      </c>
      <c r="O36" s="617">
        <v>3</v>
      </c>
      <c r="P36" s="657">
        <v>133</v>
      </c>
    </row>
    <row r="37" spans="1:16" ht="21" customHeight="1">
      <c r="A37" s="670" t="s">
        <v>146</v>
      </c>
      <c r="B37" s="657">
        <v>19</v>
      </c>
      <c r="C37" s="617">
        <v>0</v>
      </c>
      <c r="D37" s="617">
        <v>0</v>
      </c>
      <c r="E37" s="658">
        <v>0</v>
      </c>
      <c r="F37" s="617">
        <v>0</v>
      </c>
      <c r="G37" s="660">
        <v>0</v>
      </c>
      <c r="H37" s="660">
        <v>0</v>
      </c>
      <c r="I37" s="658">
        <v>0</v>
      </c>
      <c r="J37" s="617">
        <v>0</v>
      </c>
      <c r="K37" s="617">
        <v>0</v>
      </c>
      <c r="L37" s="617">
        <v>0</v>
      </c>
      <c r="M37" s="658">
        <v>0</v>
      </c>
      <c r="N37" s="658">
        <v>0</v>
      </c>
      <c r="O37" s="617">
        <v>0</v>
      </c>
      <c r="P37" s="657">
        <v>19</v>
      </c>
    </row>
    <row r="38" spans="1:16" ht="21" customHeight="1">
      <c r="A38" s="670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704" t="s">
        <v>161</v>
      </c>
      <c r="B39" s="696">
        <v>1560</v>
      </c>
      <c r="C39" s="697">
        <v>3</v>
      </c>
      <c r="D39" s="698">
        <v>1</v>
      </c>
      <c r="E39" s="699">
        <v>2</v>
      </c>
      <c r="F39" s="697">
        <v>45</v>
      </c>
      <c r="G39" s="698">
        <v>13</v>
      </c>
      <c r="H39" s="698">
        <v>1</v>
      </c>
      <c r="I39" s="699">
        <v>59</v>
      </c>
      <c r="J39" s="697">
        <v>53</v>
      </c>
      <c r="K39" s="698">
        <v>10</v>
      </c>
      <c r="L39" s="698">
        <v>5</v>
      </c>
      <c r="M39" s="699">
        <v>68</v>
      </c>
      <c r="N39" s="696">
        <v>-9</v>
      </c>
      <c r="O39" s="696">
        <v>-7</v>
      </c>
      <c r="P39" s="696">
        <v>1553</v>
      </c>
    </row>
    <row r="40" spans="1:16" ht="21" customHeight="1">
      <c r="A40" s="670" t="s">
        <v>137</v>
      </c>
      <c r="B40" s="657">
        <v>426</v>
      </c>
      <c r="C40" s="617">
        <v>1</v>
      </c>
      <c r="D40" s="617">
        <v>0</v>
      </c>
      <c r="E40" s="658">
        <v>1</v>
      </c>
      <c r="F40" s="617">
        <v>17</v>
      </c>
      <c r="G40" s="660">
        <v>7</v>
      </c>
      <c r="H40" s="660">
        <v>0</v>
      </c>
      <c r="I40" s="658">
        <v>24</v>
      </c>
      <c r="J40" s="617">
        <v>14</v>
      </c>
      <c r="K40" s="617">
        <v>1</v>
      </c>
      <c r="L40" s="617">
        <v>0</v>
      </c>
      <c r="M40" s="658">
        <v>15</v>
      </c>
      <c r="N40" s="658">
        <v>9</v>
      </c>
      <c r="O40" s="617">
        <v>10</v>
      </c>
      <c r="P40" s="657">
        <v>436</v>
      </c>
    </row>
    <row r="41" spans="1:16" ht="21" customHeight="1">
      <c r="A41" s="670" t="s">
        <v>138</v>
      </c>
      <c r="B41" s="657">
        <v>65</v>
      </c>
      <c r="C41" s="617">
        <v>0</v>
      </c>
      <c r="D41" s="617">
        <v>0</v>
      </c>
      <c r="E41" s="658">
        <v>0</v>
      </c>
      <c r="F41" s="617">
        <v>1</v>
      </c>
      <c r="G41" s="660">
        <v>0</v>
      </c>
      <c r="H41" s="660">
        <v>0</v>
      </c>
      <c r="I41" s="658">
        <v>1</v>
      </c>
      <c r="J41" s="617">
        <v>0</v>
      </c>
      <c r="K41" s="617">
        <v>0</v>
      </c>
      <c r="L41" s="617">
        <v>0</v>
      </c>
      <c r="M41" s="658">
        <v>0</v>
      </c>
      <c r="N41" s="658">
        <v>1</v>
      </c>
      <c r="O41" s="617">
        <v>1</v>
      </c>
      <c r="P41" s="657">
        <v>66</v>
      </c>
    </row>
    <row r="42" spans="1:16" ht="21" customHeight="1">
      <c r="A42" s="670" t="s">
        <v>139</v>
      </c>
      <c r="B42" s="657">
        <v>547</v>
      </c>
      <c r="C42" s="617">
        <v>1</v>
      </c>
      <c r="D42" s="617">
        <v>1</v>
      </c>
      <c r="E42" s="658">
        <v>0</v>
      </c>
      <c r="F42" s="617">
        <v>22</v>
      </c>
      <c r="G42" s="660">
        <v>4</v>
      </c>
      <c r="H42" s="660">
        <v>0</v>
      </c>
      <c r="I42" s="658">
        <v>26</v>
      </c>
      <c r="J42" s="617">
        <v>6</v>
      </c>
      <c r="K42" s="617">
        <v>5</v>
      </c>
      <c r="L42" s="617">
        <v>1</v>
      </c>
      <c r="M42" s="658">
        <v>12</v>
      </c>
      <c r="N42" s="658">
        <v>14</v>
      </c>
      <c r="O42" s="617">
        <v>14</v>
      </c>
      <c r="P42" s="657">
        <v>561</v>
      </c>
    </row>
    <row r="43" spans="1:16" ht="21" customHeight="1">
      <c r="A43" s="670" t="s">
        <v>140</v>
      </c>
      <c r="B43" s="657">
        <v>161</v>
      </c>
      <c r="C43" s="617">
        <v>0</v>
      </c>
      <c r="D43" s="617">
        <v>0</v>
      </c>
      <c r="E43" s="658">
        <v>0</v>
      </c>
      <c r="F43" s="617">
        <v>2</v>
      </c>
      <c r="G43" s="660">
        <v>0</v>
      </c>
      <c r="H43" s="660">
        <v>1</v>
      </c>
      <c r="I43" s="658">
        <v>3</v>
      </c>
      <c r="J43" s="617">
        <v>0</v>
      </c>
      <c r="K43" s="617">
        <v>0</v>
      </c>
      <c r="L43" s="617">
        <v>0</v>
      </c>
      <c r="M43" s="658">
        <v>0</v>
      </c>
      <c r="N43" s="658">
        <v>3</v>
      </c>
      <c r="O43" s="617">
        <v>3</v>
      </c>
      <c r="P43" s="657">
        <v>164</v>
      </c>
    </row>
    <row r="44" spans="1:16" ht="21" customHeight="1">
      <c r="A44" s="670" t="s">
        <v>141</v>
      </c>
      <c r="B44" s="657">
        <v>103</v>
      </c>
      <c r="C44" s="617">
        <v>0</v>
      </c>
      <c r="D44" s="617">
        <v>0</v>
      </c>
      <c r="E44" s="658">
        <v>0</v>
      </c>
      <c r="F44" s="617">
        <v>0</v>
      </c>
      <c r="G44" s="660">
        <v>2</v>
      </c>
      <c r="H44" s="660">
        <v>0</v>
      </c>
      <c r="I44" s="658">
        <v>2</v>
      </c>
      <c r="J44" s="617">
        <v>1</v>
      </c>
      <c r="K44" s="617">
        <v>2</v>
      </c>
      <c r="L44" s="617">
        <v>0</v>
      </c>
      <c r="M44" s="658">
        <v>3</v>
      </c>
      <c r="N44" s="658">
        <v>-1</v>
      </c>
      <c r="O44" s="617">
        <v>-1</v>
      </c>
      <c r="P44" s="657">
        <v>102</v>
      </c>
    </row>
    <row r="45" spans="1:16" ht="21" customHeight="1">
      <c r="A45" s="670" t="s">
        <v>142</v>
      </c>
      <c r="B45" s="657">
        <v>258</v>
      </c>
      <c r="C45" s="617">
        <v>1</v>
      </c>
      <c r="D45" s="617">
        <v>0</v>
      </c>
      <c r="E45" s="658">
        <v>1</v>
      </c>
      <c r="F45" s="617">
        <v>3</v>
      </c>
      <c r="G45" s="660">
        <v>0</v>
      </c>
      <c r="H45" s="660">
        <v>0</v>
      </c>
      <c r="I45" s="658">
        <v>3</v>
      </c>
      <c r="J45" s="617">
        <v>32</v>
      </c>
      <c r="K45" s="617">
        <v>2</v>
      </c>
      <c r="L45" s="617">
        <v>4</v>
      </c>
      <c r="M45" s="658">
        <v>38</v>
      </c>
      <c r="N45" s="658">
        <v>-35</v>
      </c>
      <c r="O45" s="617">
        <v>-34</v>
      </c>
      <c r="P45" s="657">
        <v>224</v>
      </c>
    </row>
    <row r="46" spans="1:16" ht="21" customHeight="1">
      <c r="A46" s="705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71" t="s">
        <v>162</v>
      </c>
      <c r="B47" s="657">
        <v>362</v>
      </c>
      <c r="C47" s="659">
        <v>0</v>
      </c>
      <c r="D47" s="660">
        <v>0</v>
      </c>
      <c r="E47" s="661">
        <v>0</v>
      </c>
      <c r="F47" s="659">
        <v>16</v>
      </c>
      <c r="G47" s="660">
        <v>1</v>
      </c>
      <c r="H47" s="660">
        <v>1</v>
      </c>
      <c r="I47" s="661">
        <v>18</v>
      </c>
      <c r="J47" s="659">
        <v>1</v>
      </c>
      <c r="K47" s="660">
        <v>0</v>
      </c>
      <c r="L47" s="660">
        <v>2</v>
      </c>
      <c r="M47" s="661">
        <v>3</v>
      </c>
      <c r="N47" s="657">
        <v>15</v>
      </c>
      <c r="O47" s="657">
        <v>15</v>
      </c>
      <c r="P47" s="657">
        <v>377</v>
      </c>
    </row>
    <row r="48" spans="1:16" ht="21" customHeight="1">
      <c r="A48" s="670" t="s">
        <v>143</v>
      </c>
      <c r="B48" s="657">
        <v>84</v>
      </c>
      <c r="C48" s="617">
        <v>0</v>
      </c>
      <c r="D48" s="617">
        <v>0</v>
      </c>
      <c r="E48" s="658">
        <v>0</v>
      </c>
      <c r="F48" s="617">
        <v>0</v>
      </c>
      <c r="G48" s="660">
        <v>0</v>
      </c>
      <c r="H48" s="660">
        <v>0</v>
      </c>
      <c r="I48" s="658">
        <v>0</v>
      </c>
      <c r="J48" s="617">
        <v>0</v>
      </c>
      <c r="K48" s="617">
        <v>0</v>
      </c>
      <c r="L48" s="617">
        <v>0</v>
      </c>
      <c r="M48" s="658">
        <v>0</v>
      </c>
      <c r="N48" s="658">
        <v>0</v>
      </c>
      <c r="O48" s="617">
        <v>0</v>
      </c>
      <c r="P48" s="657">
        <v>84</v>
      </c>
    </row>
    <row r="49" spans="1:16" ht="21" customHeight="1">
      <c r="A49" s="670" t="s">
        <v>144</v>
      </c>
      <c r="B49" s="657">
        <v>88</v>
      </c>
      <c r="C49" s="617">
        <v>0</v>
      </c>
      <c r="D49" s="617">
        <v>0</v>
      </c>
      <c r="E49" s="658">
        <v>0</v>
      </c>
      <c r="F49" s="617">
        <v>11</v>
      </c>
      <c r="G49" s="660">
        <v>0</v>
      </c>
      <c r="H49" s="660">
        <v>0</v>
      </c>
      <c r="I49" s="658">
        <v>11</v>
      </c>
      <c r="J49" s="617">
        <v>0</v>
      </c>
      <c r="K49" s="617">
        <v>0</v>
      </c>
      <c r="L49" s="617">
        <v>1</v>
      </c>
      <c r="M49" s="658">
        <v>1</v>
      </c>
      <c r="N49" s="658">
        <v>10</v>
      </c>
      <c r="O49" s="617">
        <v>10</v>
      </c>
      <c r="P49" s="657">
        <v>98</v>
      </c>
    </row>
    <row r="50" spans="1:16" ht="21" customHeight="1">
      <c r="A50" s="670" t="s">
        <v>147</v>
      </c>
      <c r="B50" s="657">
        <v>9</v>
      </c>
      <c r="C50" s="617">
        <v>0</v>
      </c>
      <c r="D50" s="617">
        <v>0</v>
      </c>
      <c r="E50" s="658">
        <v>0</v>
      </c>
      <c r="F50" s="617">
        <v>1</v>
      </c>
      <c r="G50" s="660">
        <v>0</v>
      </c>
      <c r="H50" s="660">
        <v>0</v>
      </c>
      <c r="I50" s="658">
        <v>1</v>
      </c>
      <c r="J50" s="617">
        <v>0</v>
      </c>
      <c r="K50" s="617">
        <v>0</v>
      </c>
      <c r="L50" s="617">
        <v>0</v>
      </c>
      <c r="M50" s="658">
        <v>0</v>
      </c>
      <c r="N50" s="658">
        <v>1</v>
      </c>
      <c r="O50" s="617">
        <v>1</v>
      </c>
      <c r="P50" s="657">
        <v>10</v>
      </c>
    </row>
    <row r="51" spans="1:16" ht="21" customHeight="1">
      <c r="A51" s="670" t="s">
        <v>148</v>
      </c>
      <c r="B51" s="657">
        <v>5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1</v>
      </c>
      <c r="K51" s="617">
        <v>0</v>
      </c>
      <c r="L51" s="617">
        <v>0</v>
      </c>
      <c r="M51" s="658">
        <v>1</v>
      </c>
      <c r="N51" s="658">
        <v>-1</v>
      </c>
      <c r="O51" s="617">
        <v>-1</v>
      </c>
      <c r="P51" s="657">
        <v>4</v>
      </c>
    </row>
    <row r="52" spans="1:16" ht="21" customHeight="1">
      <c r="A52" s="670" t="s">
        <v>149</v>
      </c>
      <c r="B52" s="657">
        <v>5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5</v>
      </c>
    </row>
    <row r="53" spans="1:16" ht="21" customHeight="1">
      <c r="A53" s="670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70" t="s">
        <v>151</v>
      </c>
      <c r="B54" s="657">
        <v>28</v>
      </c>
      <c r="C54" s="617">
        <v>0</v>
      </c>
      <c r="D54" s="617">
        <v>0</v>
      </c>
      <c r="E54" s="658">
        <v>0</v>
      </c>
      <c r="F54" s="617">
        <v>0</v>
      </c>
      <c r="G54" s="660">
        <v>0</v>
      </c>
      <c r="H54" s="660">
        <v>1</v>
      </c>
      <c r="I54" s="658">
        <v>1</v>
      </c>
      <c r="J54" s="617">
        <v>0</v>
      </c>
      <c r="K54" s="617">
        <v>0</v>
      </c>
      <c r="L54" s="617">
        <v>0</v>
      </c>
      <c r="M54" s="658">
        <v>0</v>
      </c>
      <c r="N54" s="658">
        <v>1</v>
      </c>
      <c r="O54" s="617">
        <v>1</v>
      </c>
      <c r="P54" s="657">
        <v>29</v>
      </c>
    </row>
    <row r="55" spans="1:16" ht="21" customHeight="1">
      <c r="A55" s="670" t="s">
        <v>152</v>
      </c>
      <c r="B55" s="657">
        <v>9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9</v>
      </c>
    </row>
    <row r="56" spans="1:16" ht="21" customHeight="1">
      <c r="A56" s="670" t="s">
        <v>153</v>
      </c>
      <c r="B56" s="657">
        <v>8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0</v>
      </c>
      <c r="L56" s="617">
        <v>1</v>
      </c>
      <c r="M56" s="658">
        <v>1</v>
      </c>
      <c r="N56" s="658">
        <v>-1</v>
      </c>
      <c r="O56" s="617">
        <v>-1</v>
      </c>
      <c r="P56" s="657">
        <v>7</v>
      </c>
    </row>
    <row r="57" spans="1:16" ht="21" customHeight="1">
      <c r="A57" s="670" t="s">
        <v>154</v>
      </c>
      <c r="B57" s="657">
        <v>12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12</v>
      </c>
    </row>
    <row r="58" spans="1:16" ht="21" customHeight="1">
      <c r="A58" s="670" t="s">
        <v>320</v>
      </c>
      <c r="B58" s="657">
        <v>32</v>
      </c>
      <c r="C58" s="617">
        <v>0</v>
      </c>
      <c r="D58" s="617">
        <v>0</v>
      </c>
      <c r="E58" s="658">
        <v>0</v>
      </c>
      <c r="F58" s="617">
        <v>1</v>
      </c>
      <c r="G58" s="660">
        <v>0</v>
      </c>
      <c r="H58" s="660">
        <v>0</v>
      </c>
      <c r="I58" s="658">
        <v>1</v>
      </c>
      <c r="J58" s="617">
        <v>0</v>
      </c>
      <c r="K58" s="617">
        <v>0</v>
      </c>
      <c r="L58" s="617">
        <v>0</v>
      </c>
      <c r="M58" s="658">
        <v>0</v>
      </c>
      <c r="N58" s="658">
        <v>1</v>
      </c>
      <c r="O58" s="617">
        <v>1</v>
      </c>
      <c r="P58" s="657">
        <v>33</v>
      </c>
    </row>
    <row r="59" spans="1:16" ht="21" customHeight="1">
      <c r="A59" s="670" t="s">
        <v>321</v>
      </c>
      <c r="B59" s="657">
        <v>82</v>
      </c>
      <c r="C59" s="617">
        <v>0</v>
      </c>
      <c r="D59" s="617">
        <v>0</v>
      </c>
      <c r="E59" s="658">
        <v>0</v>
      </c>
      <c r="F59" s="617">
        <v>3</v>
      </c>
      <c r="G59" s="660">
        <v>1</v>
      </c>
      <c r="H59" s="660">
        <v>0</v>
      </c>
      <c r="I59" s="658">
        <v>4</v>
      </c>
      <c r="J59" s="617">
        <v>0</v>
      </c>
      <c r="K59" s="617">
        <v>0</v>
      </c>
      <c r="L59" s="617">
        <v>0</v>
      </c>
      <c r="M59" s="658">
        <v>0</v>
      </c>
      <c r="N59" s="658">
        <v>4</v>
      </c>
      <c r="O59" s="617">
        <v>4</v>
      </c>
      <c r="P59" s="657">
        <v>86</v>
      </c>
    </row>
    <row r="60" spans="1:16" ht="21" customHeight="1">
      <c r="A60" s="670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704" t="s">
        <v>163</v>
      </c>
      <c r="B61" s="696">
        <v>7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2</v>
      </c>
      <c r="L61" s="698">
        <v>0</v>
      </c>
      <c r="M61" s="699">
        <v>2</v>
      </c>
      <c r="N61" s="696">
        <v>-2</v>
      </c>
      <c r="O61" s="696">
        <v>-2</v>
      </c>
      <c r="P61" s="696">
        <v>5</v>
      </c>
    </row>
    <row r="62" spans="1:16" ht="21" customHeight="1">
      <c r="A62" s="670" t="s">
        <v>155</v>
      </c>
      <c r="B62" s="657">
        <v>7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2</v>
      </c>
      <c r="L62" s="660">
        <v>0</v>
      </c>
      <c r="M62" s="661">
        <v>2</v>
      </c>
      <c r="N62" s="658">
        <v>-2</v>
      </c>
      <c r="O62" s="617">
        <v>-2</v>
      </c>
      <c r="P62" s="657">
        <v>5</v>
      </c>
    </row>
    <row r="63" spans="1:16" ht="21" customHeight="1">
      <c r="A63" s="705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71" t="s">
        <v>230</v>
      </c>
      <c r="B64" s="657">
        <v>47</v>
      </c>
      <c r="C64" s="659">
        <v>0</v>
      </c>
      <c r="D64" s="660">
        <v>0</v>
      </c>
      <c r="E64" s="661">
        <v>0</v>
      </c>
      <c r="F64" s="659">
        <v>4</v>
      </c>
      <c r="G64" s="660">
        <v>0</v>
      </c>
      <c r="H64" s="660">
        <v>0</v>
      </c>
      <c r="I64" s="661">
        <v>4</v>
      </c>
      <c r="J64" s="659">
        <v>1</v>
      </c>
      <c r="K64" s="660">
        <v>0</v>
      </c>
      <c r="L64" s="660">
        <v>0</v>
      </c>
      <c r="M64" s="661">
        <v>1</v>
      </c>
      <c r="N64" s="657">
        <v>3</v>
      </c>
      <c r="O64" s="657">
        <v>3</v>
      </c>
      <c r="P64" s="657">
        <v>50</v>
      </c>
    </row>
    <row r="65" spans="1:54" ht="21" customHeight="1">
      <c r="A65" s="670" t="s">
        <v>156</v>
      </c>
      <c r="B65" s="657">
        <v>42</v>
      </c>
      <c r="C65" s="617">
        <v>0</v>
      </c>
      <c r="D65" s="617">
        <v>0</v>
      </c>
      <c r="E65" s="658">
        <v>0</v>
      </c>
      <c r="F65" s="617">
        <v>4</v>
      </c>
      <c r="G65" s="660">
        <v>0</v>
      </c>
      <c r="H65" s="660">
        <v>0</v>
      </c>
      <c r="I65" s="658">
        <v>4</v>
      </c>
      <c r="J65" s="617">
        <v>1</v>
      </c>
      <c r="K65" s="617">
        <v>0</v>
      </c>
      <c r="L65" s="617">
        <v>0</v>
      </c>
      <c r="M65" s="658">
        <v>1</v>
      </c>
      <c r="N65" s="658">
        <v>3</v>
      </c>
      <c r="O65" s="617">
        <v>3</v>
      </c>
      <c r="P65" s="657">
        <v>45</v>
      </c>
    </row>
    <row r="66" spans="1:54" ht="21" customHeight="1">
      <c r="A66" s="670" t="s">
        <v>157</v>
      </c>
      <c r="B66" s="657">
        <v>5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5</v>
      </c>
    </row>
    <row r="67" spans="1:54" ht="21" customHeight="1" thickBot="1">
      <c r="A67" s="97"/>
      <c r="B67" s="669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54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BB68" s="77"/>
    </row>
    <row r="69" spans="1:54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8" priority="20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" priority="17" stopIfTrue="1">
      <formula>B12&lt;&gt;B16+B17+B18+B19+B20+B21+B22+B23+B24+B25+B26</formula>
    </cfRule>
  </conditionalFormatting>
  <conditionalFormatting sqref="B13:P13">
    <cfRule type="expression" dxfId="6" priority="175" stopIfTrue="1">
      <formula>B13&lt;&gt;B28+B39+B47+B61+B64</formula>
    </cfRule>
  </conditionalFormatting>
  <conditionalFormatting sqref="B14:P14">
    <cfRule type="expression" dxfId="5" priority="201" stopIfTrue="1">
      <formula>B14&lt;&gt;#REF!+#REF!+#REF!+#REF!+#REF!</formula>
    </cfRule>
  </conditionalFormatting>
  <conditionalFormatting sqref="B28:P28">
    <cfRule type="expression" dxfId="4" priority="2" stopIfTrue="1">
      <formula>B28&lt;&gt;B29+B30+B31+B32+B33+B34+B35+B36+B37</formula>
    </cfRule>
  </conditionalFormatting>
  <conditionalFormatting sqref="B39:P39">
    <cfRule type="expression" dxfId="3" priority="13" stopIfTrue="1">
      <formula>B39&lt;&gt;B40+B41+B42+B43+B44+B45</formula>
    </cfRule>
  </conditionalFormatting>
  <conditionalFormatting sqref="B47:P47">
    <cfRule type="expression" dxfId="2" priority="5" stopIfTrue="1">
      <formula>B47&lt;&gt;B48+B49+B50+B51+B52+B53+B54+B55+B56+B57+B58+B59</formula>
    </cfRule>
  </conditionalFormatting>
  <conditionalFormatting sqref="B61:P61">
    <cfRule type="expression" dxfId="1" priority="10" stopIfTrue="1">
      <formula>B61&lt;&gt;B62</formula>
    </cfRule>
  </conditionalFormatting>
  <conditionalFormatting sqref="B64:P64">
    <cfRule type="expression" dxfId="0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3"/>
  </sheetPr>
  <dimension ref="B1:L213"/>
  <sheetViews>
    <sheetView showGridLines="0" view="pageBreakPreview" zoomScaleNormal="115" zoomScaleSheetLayoutView="100" workbookViewId="0"/>
  </sheetViews>
  <sheetFormatPr defaultColWidth="9.83203125" defaultRowHeight="14.65" customHeight="1"/>
  <cols>
    <col min="1" max="1" width="1.58203125" style="98" customWidth="1"/>
    <col min="2" max="2" width="1.08203125" style="98" customWidth="1"/>
    <col min="3" max="3" width="4.75" style="98" customWidth="1"/>
    <col min="4" max="4" width="8.75" style="98" customWidth="1"/>
    <col min="5" max="5" width="1.33203125" style="98" customWidth="1"/>
    <col min="6" max="6" width="16.5" style="98" customWidth="1"/>
    <col min="7" max="9" width="10.25" style="98" customWidth="1"/>
    <col min="10" max="10" width="9.08203125" style="98" customWidth="1"/>
    <col min="11" max="11" width="10.25" style="98" customWidth="1"/>
    <col min="12" max="12" width="9.58203125" style="98" customWidth="1"/>
    <col min="13" max="14" width="10.75" style="98" customWidth="1"/>
    <col min="15" max="24" width="9.33203125" style="98" customWidth="1"/>
    <col min="25" max="16384" width="9.83203125" style="98"/>
  </cols>
  <sheetData>
    <row r="1" spans="2:12" ht="9" customHeight="1"/>
    <row r="2" spans="2:12" ht="21.75" customHeight="1">
      <c r="D2" s="99" t="s">
        <v>281</v>
      </c>
    </row>
    <row r="3" spans="2:12" s="115" customFormat="1" ht="17.25" customHeight="1">
      <c r="C3" s="116" t="s">
        <v>2</v>
      </c>
      <c r="D3" s="116"/>
      <c r="E3" s="117"/>
      <c r="F3" s="117"/>
      <c r="G3" s="118"/>
      <c r="H3" s="118"/>
      <c r="I3" s="118"/>
      <c r="J3" s="118"/>
      <c r="K3" s="117"/>
      <c r="L3" s="117"/>
    </row>
    <row r="4" spans="2:12" s="119" customFormat="1" ht="12" customHeight="1">
      <c r="B4" s="120"/>
      <c r="C4" s="120"/>
      <c r="D4" s="120"/>
      <c r="E4" s="120"/>
      <c r="F4" s="120"/>
      <c r="G4" s="121"/>
      <c r="H4" s="121"/>
      <c r="I4" s="121"/>
      <c r="J4" s="121"/>
      <c r="K4" s="120"/>
      <c r="L4" s="120"/>
    </row>
    <row r="5" spans="2:12" s="115" customFormat="1" ht="28.5" customHeight="1">
      <c r="C5" s="122" t="s">
        <v>3</v>
      </c>
      <c r="D5" s="123"/>
      <c r="E5" s="122"/>
      <c r="F5" s="122"/>
      <c r="G5" s="124"/>
      <c r="H5" s="124"/>
      <c r="I5" s="124"/>
      <c r="J5" s="124"/>
      <c r="K5" s="122"/>
      <c r="L5" s="122"/>
    </row>
    <row r="6" spans="2:12" s="115" customFormat="1" ht="12" customHeight="1">
      <c r="D6" s="125"/>
      <c r="G6" s="126"/>
      <c r="H6" s="126"/>
      <c r="I6" s="126"/>
      <c r="J6" s="126"/>
    </row>
    <row r="7" spans="2:12" s="115" customFormat="1" ht="25.5" customHeight="1">
      <c r="B7" s="127" t="s">
        <v>213</v>
      </c>
      <c r="C7" s="128"/>
      <c r="D7" s="128"/>
      <c r="E7" s="128"/>
      <c r="F7" s="129"/>
      <c r="G7" s="130" t="s">
        <v>214</v>
      </c>
      <c r="H7" s="131"/>
      <c r="I7" s="132"/>
      <c r="J7" s="790" t="s">
        <v>215</v>
      </c>
      <c r="K7" s="791"/>
      <c r="L7" s="791"/>
    </row>
    <row r="8" spans="2:12" s="115" customFormat="1" ht="18" customHeight="1">
      <c r="B8" s="133" t="s">
        <v>216</v>
      </c>
      <c r="C8" s="133"/>
      <c r="E8" s="133"/>
      <c r="F8" s="134"/>
      <c r="G8" s="135" t="s">
        <v>4</v>
      </c>
      <c r="H8" s="135" t="s">
        <v>117</v>
      </c>
      <c r="I8" s="135" t="s">
        <v>118</v>
      </c>
      <c r="J8" s="136" t="s">
        <v>4</v>
      </c>
      <c r="K8" s="137" t="s">
        <v>217</v>
      </c>
      <c r="L8" s="138" t="s">
        <v>218</v>
      </c>
    </row>
    <row r="9" spans="2:12" s="119" customFormat="1" ht="28.5" customHeight="1">
      <c r="B9" s="139"/>
      <c r="C9" s="139"/>
      <c r="D9" s="792" t="s">
        <v>5</v>
      </c>
      <c r="E9" s="792"/>
      <c r="F9" s="141"/>
      <c r="G9" s="142" t="s">
        <v>6</v>
      </c>
      <c r="H9" s="142" t="s">
        <v>219</v>
      </c>
      <c r="I9" s="142" t="s">
        <v>220</v>
      </c>
      <c r="J9" s="143" t="s">
        <v>7</v>
      </c>
      <c r="K9" s="144" t="s">
        <v>8</v>
      </c>
      <c r="L9" s="143" t="s">
        <v>9</v>
      </c>
    </row>
    <row r="10" spans="2:12" s="115" customFormat="1" ht="12.75" customHeight="1">
      <c r="B10" s="145"/>
      <c r="C10" s="145"/>
      <c r="D10" s="145"/>
      <c r="E10" s="145"/>
      <c r="F10" s="146"/>
      <c r="G10" s="147"/>
      <c r="H10" s="147"/>
      <c r="I10" s="147"/>
      <c r="J10" s="148" t="s">
        <v>10</v>
      </c>
      <c r="K10" s="149"/>
      <c r="L10" s="150"/>
    </row>
    <row r="11" spans="2:12" s="115" customFormat="1" ht="14.25" customHeight="1">
      <c r="B11" s="151"/>
      <c r="C11" s="151"/>
      <c r="D11" s="151"/>
      <c r="E11" s="151"/>
      <c r="F11" s="151"/>
      <c r="G11" s="152"/>
      <c r="H11" s="126"/>
      <c r="I11" s="126"/>
      <c r="J11" s="126"/>
      <c r="K11" s="153"/>
      <c r="L11" s="153"/>
    </row>
    <row r="12" spans="2:12" s="115" customFormat="1" ht="18.75" customHeight="1">
      <c r="B12" s="151"/>
      <c r="C12" s="154" t="s">
        <v>11</v>
      </c>
      <c r="D12" s="155" t="s">
        <v>221</v>
      </c>
      <c r="E12" s="154"/>
      <c r="F12" s="156" t="s">
        <v>12</v>
      </c>
      <c r="G12" s="157">
        <v>1467480</v>
      </c>
      <c r="H12" s="158">
        <v>722812</v>
      </c>
      <c r="I12" s="158">
        <v>744668</v>
      </c>
      <c r="J12" s="158">
        <v>614708</v>
      </c>
      <c r="K12" s="158">
        <v>613294</v>
      </c>
      <c r="L12" s="158">
        <v>1414</v>
      </c>
    </row>
    <row r="13" spans="2:12" s="115" customFormat="1" ht="12" customHeight="1">
      <c r="B13" s="151"/>
      <c r="C13" s="159"/>
      <c r="D13" s="160"/>
      <c r="E13" s="159"/>
      <c r="F13" s="161"/>
      <c r="G13" s="157"/>
      <c r="H13" s="158"/>
      <c r="I13" s="158"/>
      <c r="J13" s="158"/>
      <c r="K13" s="158"/>
      <c r="L13" s="158"/>
    </row>
    <row r="14" spans="2:12" s="115" customFormat="1" ht="14.25" customHeight="1">
      <c r="B14" s="151"/>
      <c r="C14" s="159"/>
      <c r="D14" s="140" t="s">
        <v>13</v>
      </c>
      <c r="E14" s="159"/>
      <c r="F14" s="161" t="s">
        <v>14</v>
      </c>
      <c r="G14" s="157">
        <v>1135279</v>
      </c>
      <c r="H14" s="158">
        <v>557807</v>
      </c>
      <c r="I14" s="158">
        <v>577472</v>
      </c>
      <c r="J14" s="158">
        <v>483050</v>
      </c>
      <c r="K14" s="158">
        <v>482019</v>
      </c>
      <c r="L14" s="158">
        <v>1031</v>
      </c>
    </row>
    <row r="15" spans="2:12" s="115" customFormat="1" ht="14.25" customHeight="1">
      <c r="B15" s="151"/>
      <c r="C15" s="159"/>
      <c r="D15" s="140" t="s">
        <v>15</v>
      </c>
      <c r="E15" s="159"/>
      <c r="F15" s="161" t="s">
        <v>16</v>
      </c>
      <c r="G15" s="157">
        <v>332201</v>
      </c>
      <c r="H15" s="158">
        <v>165005</v>
      </c>
      <c r="I15" s="158">
        <v>167196</v>
      </c>
      <c r="J15" s="158">
        <v>131658</v>
      </c>
      <c r="K15" s="158">
        <v>131275</v>
      </c>
      <c r="L15" s="158">
        <v>383</v>
      </c>
    </row>
    <row r="16" spans="2:12" s="115" customFormat="1" ht="12.75" customHeight="1">
      <c r="B16" s="151"/>
      <c r="C16" s="159"/>
      <c r="D16" s="160"/>
      <c r="E16" s="159"/>
      <c r="F16" s="161"/>
      <c r="G16" s="157"/>
      <c r="H16" s="158"/>
      <c r="I16" s="158"/>
      <c r="J16" s="158"/>
      <c r="K16" s="162"/>
      <c r="L16" s="162"/>
    </row>
    <row r="17" spans="2:12" s="115" customFormat="1" ht="14.25" customHeight="1">
      <c r="B17" s="151"/>
      <c r="C17" s="159" t="s">
        <v>17</v>
      </c>
      <c r="D17" s="163" t="s">
        <v>123</v>
      </c>
      <c r="E17" s="159"/>
      <c r="F17" s="161" t="s">
        <v>18</v>
      </c>
      <c r="G17" s="157">
        <v>317625</v>
      </c>
      <c r="H17" s="158">
        <v>154042</v>
      </c>
      <c r="I17" s="158">
        <v>163583</v>
      </c>
      <c r="J17" s="158">
        <v>144355</v>
      </c>
      <c r="K17" s="158">
        <v>144011</v>
      </c>
      <c r="L17" s="158">
        <v>344</v>
      </c>
    </row>
    <row r="18" spans="2:12" s="115" customFormat="1" ht="14.25" customHeight="1">
      <c r="B18" s="151"/>
      <c r="C18" s="159" t="s">
        <v>19</v>
      </c>
      <c r="D18" s="163" t="s">
        <v>124</v>
      </c>
      <c r="E18" s="159"/>
      <c r="F18" s="161" t="s">
        <v>20</v>
      </c>
      <c r="G18" s="157">
        <v>100125</v>
      </c>
      <c r="H18" s="158">
        <v>48826</v>
      </c>
      <c r="I18" s="158">
        <v>51299</v>
      </c>
      <c r="J18" s="158">
        <v>44163</v>
      </c>
      <c r="K18" s="158">
        <v>44113</v>
      </c>
      <c r="L18" s="158">
        <v>50</v>
      </c>
    </row>
    <row r="19" spans="2:12" s="115" customFormat="1" ht="14.25" customHeight="1">
      <c r="B19" s="151"/>
      <c r="C19" s="159" t="s">
        <v>21</v>
      </c>
      <c r="D19" s="163" t="s">
        <v>145</v>
      </c>
      <c r="E19" s="159"/>
      <c r="F19" s="161" t="s">
        <v>22</v>
      </c>
      <c r="G19" s="157">
        <v>47637</v>
      </c>
      <c r="H19" s="158">
        <v>24001</v>
      </c>
      <c r="I19" s="158">
        <v>23636</v>
      </c>
      <c r="J19" s="158">
        <v>22033</v>
      </c>
      <c r="K19" s="158">
        <v>22006</v>
      </c>
      <c r="L19" s="158">
        <v>27</v>
      </c>
    </row>
    <row r="20" spans="2:12" s="115" customFormat="1" ht="14.25" customHeight="1">
      <c r="B20" s="151"/>
      <c r="C20" s="159" t="s">
        <v>23</v>
      </c>
      <c r="D20" s="163" t="s">
        <v>125</v>
      </c>
      <c r="E20" s="159"/>
      <c r="F20" s="161" t="s">
        <v>24</v>
      </c>
      <c r="G20" s="157">
        <v>115690</v>
      </c>
      <c r="H20" s="158">
        <v>55977</v>
      </c>
      <c r="I20" s="158">
        <v>59713</v>
      </c>
      <c r="J20" s="158">
        <v>47331</v>
      </c>
      <c r="K20" s="158">
        <v>47249</v>
      </c>
      <c r="L20" s="158">
        <v>82</v>
      </c>
    </row>
    <row r="21" spans="2:12" s="115" customFormat="1" ht="14.25" customHeight="1">
      <c r="B21" s="151"/>
      <c r="C21" s="159" t="s">
        <v>25</v>
      </c>
      <c r="D21" s="163" t="s">
        <v>126</v>
      </c>
      <c r="E21" s="159"/>
      <c r="F21" s="161" t="s">
        <v>26</v>
      </c>
      <c r="G21" s="157">
        <v>63554</v>
      </c>
      <c r="H21" s="158">
        <v>31606</v>
      </c>
      <c r="I21" s="158">
        <v>31948</v>
      </c>
      <c r="J21" s="158">
        <v>28453</v>
      </c>
      <c r="K21" s="158">
        <v>28362</v>
      </c>
      <c r="L21" s="158">
        <v>91</v>
      </c>
    </row>
    <row r="22" spans="2:12" s="115" customFormat="1" ht="14.25" customHeight="1">
      <c r="B22" s="151"/>
      <c r="C22" s="159" t="s">
        <v>27</v>
      </c>
      <c r="D22" s="163" t="s">
        <v>127</v>
      </c>
      <c r="E22" s="159"/>
      <c r="F22" s="161" t="s">
        <v>28</v>
      </c>
      <c r="G22" s="157">
        <v>61007</v>
      </c>
      <c r="H22" s="158">
        <v>30707</v>
      </c>
      <c r="I22" s="158">
        <v>30300</v>
      </c>
      <c r="J22" s="158">
        <v>23272</v>
      </c>
      <c r="K22" s="158">
        <v>23205</v>
      </c>
      <c r="L22" s="158">
        <v>67</v>
      </c>
    </row>
    <row r="23" spans="2:12" s="115" customFormat="1" ht="14.25" customHeight="1">
      <c r="B23" s="151"/>
      <c r="C23" s="159" t="s">
        <v>29</v>
      </c>
      <c r="D23" s="163" t="s">
        <v>128</v>
      </c>
      <c r="E23" s="159"/>
      <c r="F23" s="161" t="s">
        <v>30</v>
      </c>
      <c r="G23" s="157">
        <v>142752</v>
      </c>
      <c r="H23" s="158">
        <v>69489</v>
      </c>
      <c r="I23" s="158">
        <v>73263</v>
      </c>
      <c r="J23" s="158">
        <v>60570</v>
      </c>
      <c r="K23" s="158">
        <v>60453</v>
      </c>
      <c r="L23" s="158">
        <v>117</v>
      </c>
    </row>
    <row r="24" spans="2:12" s="115" customFormat="1" ht="14.25" customHeight="1">
      <c r="B24" s="151"/>
      <c r="C24" s="159" t="s">
        <v>31</v>
      </c>
      <c r="D24" s="163" t="s">
        <v>222</v>
      </c>
      <c r="E24" s="159"/>
      <c r="F24" s="161" t="s">
        <v>32</v>
      </c>
      <c r="G24" s="157">
        <v>64612</v>
      </c>
      <c r="H24" s="158">
        <v>31465</v>
      </c>
      <c r="I24" s="158">
        <v>33147</v>
      </c>
      <c r="J24" s="158">
        <v>24580</v>
      </c>
      <c r="K24" s="158">
        <v>24537</v>
      </c>
      <c r="L24" s="158">
        <v>43</v>
      </c>
    </row>
    <row r="25" spans="2:12" s="115" customFormat="1" ht="14.25" customHeight="1">
      <c r="B25" s="151"/>
      <c r="C25" s="159" t="s">
        <v>33</v>
      </c>
      <c r="D25" s="163" t="s">
        <v>223</v>
      </c>
      <c r="E25" s="159"/>
      <c r="F25" s="161" t="s">
        <v>34</v>
      </c>
      <c r="G25" s="157">
        <v>125303</v>
      </c>
      <c r="H25" s="158">
        <v>63049</v>
      </c>
      <c r="I25" s="158">
        <v>62254</v>
      </c>
      <c r="J25" s="158">
        <v>48163</v>
      </c>
      <c r="K25" s="158">
        <v>48067</v>
      </c>
      <c r="L25" s="158">
        <v>96</v>
      </c>
    </row>
    <row r="26" spans="2:12" s="115" customFormat="1" ht="14.25" customHeight="1">
      <c r="B26" s="151"/>
      <c r="C26" s="159" t="s">
        <v>35</v>
      </c>
      <c r="D26" s="163" t="s">
        <v>224</v>
      </c>
      <c r="E26" s="159"/>
      <c r="F26" s="161" t="s">
        <v>36</v>
      </c>
      <c r="G26" s="157">
        <v>52931</v>
      </c>
      <c r="H26" s="158">
        <v>26481</v>
      </c>
      <c r="I26" s="158">
        <v>26450</v>
      </c>
      <c r="J26" s="158">
        <v>24235</v>
      </c>
      <c r="K26" s="158">
        <v>24174</v>
      </c>
      <c r="L26" s="158">
        <v>61</v>
      </c>
    </row>
    <row r="27" spans="2:12" s="115" customFormat="1" ht="14.25" customHeight="1">
      <c r="B27" s="151"/>
      <c r="C27" s="159">
        <v>215</v>
      </c>
      <c r="D27" s="163" t="s">
        <v>225</v>
      </c>
      <c r="E27" s="159"/>
      <c r="F27" s="161" t="s">
        <v>226</v>
      </c>
      <c r="G27" s="157">
        <v>44043</v>
      </c>
      <c r="H27" s="158">
        <v>22164</v>
      </c>
      <c r="I27" s="158">
        <v>21879</v>
      </c>
      <c r="J27" s="158">
        <v>15895</v>
      </c>
      <c r="K27" s="164">
        <v>15842</v>
      </c>
      <c r="L27" s="164">
        <v>53</v>
      </c>
    </row>
    <row r="28" spans="2:12" s="115" customFormat="1" ht="14.25" customHeight="1">
      <c r="B28" s="151"/>
      <c r="C28" s="159"/>
      <c r="D28" s="100"/>
      <c r="E28" s="84"/>
      <c r="F28" s="84"/>
      <c r="G28" s="157"/>
      <c r="H28" s="158"/>
      <c r="I28" s="158"/>
      <c r="J28" s="158"/>
      <c r="K28" s="162"/>
      <c r="L28" s="162"/>
    </row>
    <row r="29" spans="2:12" s="115" customFormat="1" ht="14.25" customHeight="1">
      <c r="B29" s="151"/>
      <c r="C29" s="159" t="s">
        <v>37</v>
      </c>
      <c r="D29" s="163" t="s">
        <v>160</v>
      </c>
      <c r="E29" s="159"/>
      <c r="F29" s="161" t="s">
        <v>38</v>
      </c>
      <c r="G29" s="157">
        <v>62257</v>
      </c>
      <c r="H29" s="158">
        <v>31493</v>
      </c>
      <c r="I29" s="158">
        <v>30764</v>
      </c>
      <c r="J29" s="158">
        <v>26432</v>
      </c>
      <c r="K29" s="158">
        <v>26327</v>
      </c>
      <c r="L29" s="158">
        <v>105</v>
      </c>
    </row>
    <row r="30" spans="2:12" s="115" customFormat="1" ht="14.25" customHeight="1">
      <c r="B30" s="151"/>
      <c r="C30" s="159"/>
      <c r="D30" s="163"/>
      <c r="E30" s="159"/>
      <c r="F30" s="161"/>
      <c r="G30" s="157"/>
      <c r="H30" s="158"/>
      <c r="I30" s="158"/>
      <c r="J30" s="158"/>
      <c r="K30" s="162"/>
      <c r="L30" s="162"/>
    </row>
    <row r="31" spans="2:12" s="115" customFormat="1" ht="14.25" customHeight="1">
      <c r="B31" s="151"/>
      <c r="C31" s="159" t="s">
        <v>39</v>
      </c>
      <c r="D31" s="163" t="s">
        <v>129</v>
      </c>
      <c r="E31" s="159"/>
      <c r="F31" s="161" t="s">
        <v>40</v>
      </c>
      <c r="G31" s="157">
        <v>4517</v>
      </c>
      <c r="H31" s="158">
        <v>2317</v>
      </c>
      <c r="I31" s="158">
        <v>2200</v>
      </c>
      <c r="J31" s="158">
        <v>1976</v>
      </c>
      <c r="K31" s="158">
        <v>1971</v>
      </c>
      <c r="L31" s="158">
        <v>5</v>
      </c>
    </row>
    <row r="32" spans="2:12" s="115" customFormat="1" ht="14.25" customHeight="1">
      <c r="B32" s="151"/>
      <c r="C32" s="159" t="s">
        <v>41</v>
      </c>
      <c r="D32" s="163" t="s">
        <v>130</v>
      </c>
      <c r="E32" s="159"/>
      <c r="F32" s="161" t="s">
        <v>42</v>
      </c>
      <c r="G32" s="157">
        <v>3092</v>
      </c>
      <c r="H32" s="158">
        <v>1640</v>
      </c>
      <c r="I32" s="158">
        <v>1452</v>
      </c>
      <c r="J32" s="158">
        <v>1308</v>
      </c>
      <c r="K32" s="158">
        <v>1295</v>
      </c>
      <c r="L32" s="158">
        <v>13</v>
      </c>
    </row>
    <row r="33" spans="2:12" s="115" customFormat="1" ht="14.25" customHeight="1">
      <c r="B33" s="151"/>
      <c r="C33" s="159" t="s">
        <v>43</v>
      </c>
      <c r="D33" s="163" t="s">
        <v>131</v>
      </c>
      <c r="E33" s="159"/>
      <c r="F33" s="161" t="s">
        <v>44</v>
      </c>
      <c r="G33" s="157">
        <v>1598</v>
      </c>
      <c r="H33" s="158">
        <v>884</v>
      </c>
      <c r="I33" s="158">
        <v>714</v>
      </c>
      <c r="J33" s="158">
        <v>725</v>
      </c>
      <c r="K33" s="158">
        <v>721</v>
      </c>
      <c r="L33" s="165">
        <v>4</v>
      </c>
    </row>
    <row r="34" spans="2:12" s="115" customFormat="1" ht="14.25" customHeight="1">
      <c r="B34" s="151"/>
      <c r="C34" s="159" t="s">
        <v>45</v>
      </c>
      <c r="D34" s="163" t="s">
        <v>132</v>
      </c>
      <c r="E34" s="159"/>
      <c r="F34" s="161" t="s">
        <v>46</v>
      </c>
      <c r="G34" s="157">
        <v>8894</v>
      </c>
      <c r="H34" s="158">
        <v>4466</v>
      </c>
      <c r="I34" s="158">
        <v>4428</v>
      </c>
      <c r="J34" s="158">
        <v>3541</v>
      </c>
      <c r="K34" s="158">
        <v>3519</v>
      </c>
      <c r="L34" s="158">
        <v>22</v>
      </c>
    </row>
    <row r="35" spans="2:12" s="115" customFormat="1" ht="14.25" customHeight="1">
      <c r="B35" s="151"/>
      <c r="C35" s="159" t="s">
        <v>47</v>
      </c>
      <c r="D35" s="163" t="s">
        <v>133</v>
      </c>
      <c r="E35" s="159"/>
      <c r="F35" s="161" t="s">
        <v>48</v>
      </c>
      <c r="G35" s="157">
        <v>12530</v>
      </c>
      <c r="H35" s="158">
        <v>6337</v>
      </c>
      <c r="I35" s="158">
        <v>6193</v>
      </c>
      <c r="J35" s="158">
        <v>5351</v>
      </c>
      <c r="K35" s="158">
        <v>5325</v>
      </c>
      <c r="L35" s="158">
        <v>26</v>
      </c>
    </row>
    <row r="36" spans="2:12" s="115" customFormat="1" ht="14.25" customHeight="1">
      <c r="B36" s="151"/>
      <c r="C36" s="159" t="s">
        <v>49</v>
      </c>
      <c r="D36" s="163" t="s">
        <v>134</v>
      </c>
      <c r="E36" s="159"/>
      <c r="F36" s="161" t="s">
        <v>50</v>
      </c>
      <c r="G36" s="157">
        <v>10869</v>
      </c>
      <c r="H36" s="158">
        <v>5497</v>
      </c>
      <c r="I36" s="158">
        <v>5372</v>
      </c>
      <c r="J36" s="158">
        <v>4735</v>
      </c>
      <c r="K36" s="158">
        <v>4726</v>
      </c>
      <c r="L36" s="158">
        <v>9</v>
      </c>
    </row>
    <row r="37" spans="2:12" s="115" customFormat="1" ht="14.25" customHeight="1">
      <c r="B37" s="151"/>
      <c r="C37" s="159" t="s">
        <v>51</v>
      </c>
      <c r="D37" s="163" t="s">
        <v>135</v>
      </c>
      <c r="E37" s="159"/>
      <c r="F37" s="161" t="s">
        <v>52</v>
      </c>
      <c r="G37" s="157">
        <v>5833</v>
      </c>
      <c r="H37" s="158">
        <v>2907</v>
      </c>
      <c r="I37" s="158">
        <v>2926</v>
      </c>
      <c r="J37" s="158">
        <v>2239</v>
      </c>
      <c r="K37" s="158">
        <v>2233</v>
      </c>
      <c r="L37" s="158">
        <v>6</v>
      </c>
    </row>
    <row r="38" spans="2:12" s="115" customFormat="1" ht="14.25" customHeight="1">
      <c r="B38" s="151"/>
      <c r="C38" s="159" t="s">
        <v>53</v>
      </c>
      <c r="D38" s="163" t="s">
        <v>136</v>
      </c>
      <c r="E38" s="159"/>
      <c r="F38" s="161" t="s">
        <v>54</v>
      </c>
      <c r="G38" s="157">
        <v>10806</v>
      </c>
      <c r="H38" s="158">
        <v>5371</v>
      </c>
      <c r="I38" s="158">
        <v>5435</v>
      </c>
      <c r="J38" s="158">
        <v>4657</v>
      </c>
      <c r="K38" s="158">
        <v>4638</v>
      </c>
      <c r="L38" s="158">
        <v>19</v>
      </c>
    </row>
    <row r="39" spans="2:12" s="115" customFormat="1" ht="14.25" customHeight="1">
      <c r="B39" s="151"/>
      <c r="C39" s="159" t="s">
        <v>55</v>
      </c>
      <c r="D39" s="163" t="s">
        <v>146</v>
      </c>
      <c r="E39" s="159"/>
      <c r="F39" s="161" t="s">
        <v>56</v>
      </c>
      <c r="G39" s="157">
        <v>4118</v>
      </c>
      <c r="H39" s="158">
        <v>2074</v>
      </c>
      <c r="I39" s="158">
        <v>2044</v>
      </c>
      <c r="J39" s="158">
        <v>1900</v>
      </c>
      <c r="K39" s="158">
        <v>1899</v>
      </c>
      <c r="L39" s="158">
        <v>1</v>
      </c>
    </row>
    <row r="40" spans="2:12" s="115" customFormat="1" ht="12.75" customHeight="1">
      <c r="B40" s="151"/>
      <c r="C40" s="159"/>
      <c r="D40" s="163"/>
      <c r="E40" s="159"/>
      <c r="F40" s="161"/>
      <c r="G40" s="157"/>
      <c r="H40" s="158"/>
      <c r="I40" s="158"/>
      <c r="J40" s="158"/>
      <c r="K40" s="162"/>
      <c r="L40" s="162"/>
    </row>
    <row r="41" spans="2:12" s="115" customFormat="1" ht="14.25" customHeight="1">
      <c r="B41" s="151"/>
      <c r="C41" s="159" t="s">
        <v>57</v>
      </c>
      <c r="D41" s="163" t="s">
        <v>161</v>
      </c>
      <c r="E41" s="159"/>
      <c r="F41" s="161" t="s">
        <v>58</v>
      </c>
      <c r="G41" s="157">
        <v>158038</v>
      </c>
      <c r="H41" s="158">
        <v>77636</v>
      </c>
      <c r="I41" s="158">
        <v>80402</v>
      </c>
      <c r="J41" s="158">
        <v>61608</v>
      </c>
      <c r="K41" s="158">
        <v>61458</v>
      </c>
      <c r="L41" s="158">
        <v>150</v>
      </c>
    </row>
    <row r="42" spans="2:12" s="115" customFormat="1" ht="12.75" customHeight="1">
      <c r="B42" s="151"/>
      <c r="C42" s="159"/>
      <c r="D42" s="163"/>
      <c r="E42" s="159"/>
      <c r="F42" s="161"/>
      <c r="G42" s="157"/>
      <c r="H42" s="158"/>
      <c r="I42" s="158"/>
      <c r="J42" s="158"/>
      <c r="K42" s="162"/>
      <c r="L42" s="162"/>
    </row>
    <row r="43" spans="2:12" s="115" customFormat="1" ht="14.25" customHeight="1">
      <c r="B43" s="151"/>
      <c r="C43" s="159" t="s">
        <v>59</v>
      </c>
      <c r="D43" s="163" t="s">
        <v>137</v>
      </c>
      <c r="E43" s="159"/>
      <c r="F43" s="161" t="s">
        <v>60</v>
      </c>
      <c r="G43" s="157">
        <v>41206</v>
      </c>
      <c r="H43" s="158">
        <v>20242</v>
      </c>
      <c r="I43" s="158">
        <v>20964</v>
      </c>
      <c r="J43" s="158">
        <v>15672</v>
      </c>
      <c r="K43" s="158">
        <v>15643</v>
      </c>
      <c r="L43" s="158">
        <v>29</v>
      </c>
    </row>
    <row r="44" spans="2:12" s="115" customFormat="1" ht="14.25" customHeight="1">
      <c r="B44" s="151"/>
      <c r="C44" s="159" t="s">
        <v>61</v>
      </c>
      <c r="D44" s="163" t="s">
        <v>138</v>
      </c>
      <c r="E44" s="159"/>
      <c r="F44" s="161" t="s">
        <v>62</v>
      </c>
      <c r="G44" s="157">
        <v>13521</v>
      </c>
      <c r="H44" s="158">
        <v>6561</v>
      </c>
      <c r="I44" s="158">
        <v>6960</v>
      </c>
      <c r="J44" s="158">
        <v>5220</v>
      </c>
      <c r="K44" s="158">
        <v>5215</v>
      </c>
      <c r="L44" s="158">
        <v>5</v>
      </c>
    </row>
    <row r="45" spans="2:12" s="115" customFormat="1" ht="14.25" customHeight="1">
      <c r="B45" s="151"/>
      <c r="C45" s="159" t="s">
        <v>63</v>
      </c>
      <c r="D45" s="163" t="s">
        <v>139</v>
      </c>
      <c r="E45" s="159"/>
      <c r="F45" s="161" t="s">
        <v>64</v>
      </c>
      <c r="G45" s="157">
        <v>28201</v>
      </c>
      <c r="H45" s="158">
        <v>13483</v>
      </c>
      <c r="I45" s="158">
        <v>14718</v>
      </c>
      <c r="J45" s="158">
        <v>11697</v>
      </c>
      <c r="K45" s="158">
        <v>11684</v>
      </c>
      <c r="L45" s="158">
        <v>13</v>
      </c>
    </row>
    <row r="46" spans="2:12" s="115" customFormat="1" ht="14.25" customHeight="1">
      <c r="B46" s="151"/>
      <c r="C46" s="159" t="s">
        <v>65</v>
      </c>
      <c r="D46" s="163" t="s">
        <v>140</v>
      </c>
      <c r="E46" s="159"/>
      <c r="F46" s="166" t="s">
        <v>66</v>
      </c>
      <c r="G46" s="157">
        <v>17969</v>
      </c>
      <c r="H46" s="158">
        <v>8667</v>
      </c>
      <c r="I46" s="158">
        <v>9302</v>
      </c>
      <c r="J46" s="158">
        <v>6558</v>
      </c>
      <c r="K46" s="158">
        <v>6546</v>
      </c>
      <c r="L46" s="158">
        <v>12</v>
      </c>
    </row>
    <row r="47" spans="2:12" s="115" customFormat="1" ht="14.25" customHeight="1">
      <c r="B47" s="151"/>
      <c r="C47" s="159" t="s">
        <v>67</v>
      </c>
      <c r="D47" s="163" t="s">
        <v>141</v>
      </c>
      <c r="E47" s="159"/>
      <c r="F47" s="161" t="s">
        <v>68</v>
      </c>
      <c r="G47" s="157">
        <v>22157</v>
      </c>
      <c r="H47" s="158">
        <v>11036</v>
      </c>
      <c r="I47" s="158">
        <v>11121</v>
      </c>
      <c r="J47" s="158">
        <v>8851</v>
      </c>
      <c r="K47" s="158">
        <v>8836</v>
      </c>
      <c r="L47" s="158">
        <v>15</v>
      </c>
    </row>
    <row r="48" spans="2:12" s="115" customFormat="1" ht="14.25" customHeight="1">
      <c r="B48" s="151"/>
      <c r="C48" s="159" t="s">
        <v>69</v>
      </c>
      <c r="D48" s="163" t="s">
        <v>142</v>
      </c>
      <c r="E48" s="159"/>
      <c r="F48" s="161" t="s">
        <v>70</v>
      </c>
      <c r="G48" s="157">
        <v>34984</v>
      </c>
      <c r="H48" s="158">
        <v>17647</v>
      </c>
      <c r="I48" s="158">
        <v>17337</v>
      </c>
      <c r="J48" s="158">
        <v>13610</v>
      </c>
      <c r="K48" s="158">
        <v>13534</v>
      </c>
      <c r="L48" s="158">
        <v>76</v>
      </c>
    </row>
    <row r="49" spans="2:12" s="115" customFormat="1" ht="12.75" customHeight="1">
      <c r="B49" s="151"/>
      <c r="C49" s="159"/>
      <c r="D49" s="163"/>
      <c r="E49" s="159"/>
      <c r="F49" s="161"/>
      <c r="G49" s="157"/>
      <c r="H49" s="158"/>
      <c r="I49" s="158"/>
      <c r="J49" s="158"/>
      <c r="K49" s="162"/>
      <c r="L49" s="162"/>
    </row>
    <row r="50" spans="2:12" s="115" customFormat="1" ht="14.25" customHeight="1">
      <c r="B50" s="151"/>
      <c r="C50" s="159" t="s">
        <v>71</v>
      </c>
      <c r="D50" s="163" t="s">
        <v>162</v>
      </c>
      <c r="E50" s="159"/>
      <c r="F50" s="161" t="s">
        <v>72</v>
      </c>
      <c r="G50" s="157">
        <v>105230</v>
      </c>
      <c r="H50" s="158">
        <v>52345</v>
      </c>
      <c r="I50" s="158">
        <v>52885</v>
      </c>
      <c r="J50" s="158">
        <v>40299</v>
      </c>
      <c r="K50" s="158">
        <v>40188</v>
      </c>
      <c r="L50" s="158">
        <v>111</v>
      </c>
    </row>
    <row r="51" spans="2:12" s="115" customFormat="1" ht="12.75" customHeight="1">
      <c r="B51" s="151"/>
      <c r="C51" s="159"/>
      <c r="D51" s="163"/>
      <c r="E51" s="159"/>
      <c r="F51" s="161"/>
      <c r="G51" s="157"/>
      <c r="H51" s="158"/>
      <c r="I51" s="158"/>
      <c r="J51" s="158"/>
      <c r="K51" s="158"/>
      <c r="L51" s="158"/>
    </row>
    <row r="52" spans="2:12" s="115" customFormat="1" ht="14.25" customHeight="1">
      <c r="B52" s="151"/>
      <c r="C52" s="159" t="s">
        <v>73</v>
      </c>
      <c r="D52" s="163" t="s">
        <v>143</v>
      </c>
      <c r="E52" s="159"/>
      <c r="F52" s="161" t="s">
        <v>74</v>
      </c>
      <c r="G52" s="157">
        <v>19695</v>
      </c>
      <c r="H52" s="158">
        <v>9554</v>
      </c>
      <c r="I52" s="158">
        <v>10141</v>
      </c>
      <c r="J52" s="158">
        <v>7949</v>
      </c>
      <c r="K52" s="158">
        <v>7932</v>
      </c>
      <c r="L52" s="158">
        <v>17</v>
      </c>
    </row>
    <row r="53" spans="2:12" s="115" customFormat="1" ht="14.25" customHeight="1">
      <c r="B53" s="151"/>
      <c r="C53" s="159" t="s">
        <v>75</v>
      </c>
      <c r="D53" s="163" t="s">
        <v>144</v>
      </c>
      <c r="E53" s="159"/>
      <c r="F53" s="161" t="s">
        <v>76</v>
      </c>
      <c r="G53" s="157">
        <v>40440</v>
      </c>
      <c r="H53" s="158">
        <v>19825</v>
      </c>
      <c r="I53" s="158">
        <v>20615</v>
      </c>
      <c r="J53" s="158">
        <v>14679</v>
      </c>
      <c r="K53" s="158">
        <v>14640</v>
      </c>
      <c r="L53" s="158">
        <v>39</v>
      </c>
    </row>
    <row r="54" spans="2:12" s="115" customFormat="1" ht="14.25" customHeight="1">
      <c r="B54" s="151"/>
      <c r="C54" s="159" t="s">
        <v>77</v>
      </c>
      <c r="D54" s="163" t="s">
        <v>147</v>
      </c>
      <c r="E54" s="159"/>
      <c r="F54" s="161" t="s">
        <v>78</v>
      </c>
      <c r="G54" s="157">
        <v>718</v>
      </c>
      <c r="H54" s="158">
        <v>387</v>
      </c>
      <c r="I54" s="158">
        <v>331</v>
      </c>
      <c r="J54" s="158">
        <v>389</v>
      </c>
      <c r="K54" s="158">
        <v>389</v>
      </c>
      <c r="L54" s="165">
        <v>0</v>
      </c>
    </row>
    <row r="55" spans="2:12" s="115" customFormat="1" ht="14.25" customHeight="1">
      <c r="B55" s="151"/>
      <c r="C55" s="159" t="s">
        <v>79</v>
      </c>
      <c r="D55" s="163" t="s">
        <v>148</v>
      </c>
      <c r="E55" s="159"/>
      <c r="F55" s="161" t="s">
        <v>80</v>
      </c>
      <c r="G55" s="157">
        <v>892</v>
      </c>
      <c r="H55" s="158">
        <v>486</v>
      </c>
      <c r="I55" s="158">
        <v>406</v>
      </c>
      <c r="J55" s="158">
        <v>501</v>
      </c>
      <c r="K55" s="158">
        <v>500</v>
      </c>
      <c r="L55" s="165">
        <v>1</v>
      </c>
    </row>
    <row r="56" spans="2:12" s="115" customFormat="1" ht="14.25" customHeight="1">
      <c r="B56" s="151"/>
      <c r="C56" s="159" t="s">
        <v>81</v>
      </c>
      <c r="D56" s="163" t="s">
        <v>149</v>
      </c>
      <c r="E56" s="159"/>
      <c r="F56" s="161" t="s">
        <v>82</v>
      </c>
      <c r="G56" s="157">
        <v>683</v>
      </c>
      <c r="H56" s="158">
        <v>384</v>
      </c>
      <c r="I56" s="158">
        <v>299</v>
      </c>
      <c r="J56" s="158">
        <v>378</v>
      </c>
      <c r="K56" s="158">
        <v>377</v>
      </c>
      <c r="L56" s="158">
        <v>1</v>
      </c>
    </row>
    <row r="57" spans="2:12" s="115" customFormat="1" ht="14.25" customHeight="1">
      <c r="B57" s="151"/>
      <c r="C57" s="159" t="s">
        <v>83</v>
      </c>
      <c r="D57" s="163" t="s">
        <v>150</v>
      </c>
      <c r="E57" s="159"/>
      <c r="F57" s="161" t="s">
        <v>84</v>
      </c>
      <c r="G57" s="157">
        <v>346</v>
      </c>
      <c r="H57" s="158">
        <v>206</v>
      </c>
      <c r="I57" s="158">
        <v>140</v>
      </c>
      <c r="J57" s="158">
        <v>224</v>
      </c>
      <c r="K57" s="158">
        <v>224</v>
      </c>
      <c r="L57" s="158">
        <v>0</v>
      </c>
    </row>
    <row r="58" spans="2:12" s="115" customFormat="1" ht="14.25" customHeight="1">
      <c r="B58" s="151"/>
      <c r="C58" s="159" t="s">
        <v>85</v>
      </c>
      <c r="D58" s="163" t="s">
        <v>151</v>
      </c>
      <c r="E58" s="159"/>
      <c r="F58" s="161" t="s">
        <v>86</v>
      </c>
      <c r="G58" s="157">
        <v>1285</v>
      </c>
      <c r="H58" s="158">
        <v>744</v>
      </c>
      <c r="I58" s="158">
        <v>541</v>
      </c>
      <c r="J58" s="158">
        <v>680</v>
      </c>
      <c r="K58" s="158">
        <v>677</v>
      </c>
      <c r="L58" s="165">
        <v>3</v>
      </c>
    </row>
    <row r="59" spans="2:12" s="115" customFormat="1" ht="14.25" customHeight="1">
      <c r="B59" s="151"/>
      <c r="C59" s="159" t="s">
        <v>87</v>
      </c>
      <c r="D59" s="163" t="s">
        <v>152</v>
      </c>
      <c r="E59" s="159"/>
      <c r="F59" s="161" t="s">
        <v>88</v>
      </c>
      <c r="G59" s="157">
        <v>590</v>
      </c>
      <c r="H59" s="158">
        <v>367</v>
      </c>
      <c r="I59" s="158">
        <v>223</v>
      </c>
      <c r="J59" s="158">
        <v>326</v>
      </c>
      <c r="K59" s="158">
        <v>326</v>
      </c>
      <c r="L59" s="165">
        <v>0</v>
      </c>
    </row>
    <row r="60" spans="2:12" s="115" customFormat="1" ht="14.25" customHeight="1">
      <c r="B60" s="151"/>
      <c r="C60" s="159" t="s">
        <v>89</v>
      </c>
      <c r="D60" s="163" t="s">
        <v>153</v>
      </c>
      <c r="E60" s="159"/>
      <c r="F60" s="161" t="s">
        <v>90</v>
      </c>
      <c r="G60" s="157">
        <v>1126</v>
      </c>
      <c r="H60" s="158">
        <v>607</v>
      </c>
      <c r="I60" s="158">
        <v>519</v>
      </c>
      <c r="J60" s="158">
        <v>518</v>
      </c>
      <c r="K60" s="158">
        <v>516</v>
      </c>
      <c r="L60" s="158">
        <v>2</v>
      </c>
    </row>
    <row r="61" spans="2:12" s="115" customFormat="1" ht="14.25" customHeight="1">
      <c r="B61" s="151"/>
      <c r="C61" s="159" t="s">
        <v>91</v>
      </c>
      <c r="D61" s="163" t="s">
        <v>154</v>
      </c>
      <c r="E61" s="159"/>
      <c r="F61" s="161" t="s">
        <v>92</v>
      </c>
      <c r="G61" s="157">
        <v>1322</v>
      </c>
      <c r="H61" s="158">
        <v>718</v>
      </c>
      <c r="I61" s="158">
        <v>604</v>
      </c>
      <c r="J61" s="158">
        <v>637</v>
      </c>
      <c r="K61" s="158">
        <v>634</v>
      </c>
      <c r="L61" s="158">
        <v>3</v>
      </c>
    </row>
    <row r="62" spans="2:12" s="115" customFormat="1" ht="14.25" customHeight="1">
      <c r="B62" s="151"/>
      <c r="C62" s="159" t="s">
        <v>93</v>
      </c>
      <c r="D62" s="163" t="s">
        <v>227</v>
      </c>
      <c r="E62" s="159"/>
      <c r="F62" s="161" t="s">
        <v>94</v>
      </c>
      <c r="G62" s="157">
        <v>7192</v>
      </c>
      <c r="H62" s="158">
        <v>3823</v>
      </c>
      <c r="I62" s="158">
        <v>3369</v>
      </c>
      <c r="J62" s="158">
        <v>3338</v>
      </c>
      <c r="K62" s="158">
        <v>3332</v>
      </c>
      <c r="L62" s="158">
        <v>6</v>
      </c>
    </row>
    <row r="63" spans="2:12" s="115" customFormat="1" ht="14.25" customHeight="1">
      <c r="B63" s="151"/>
      <c r="C63" s="159" t="s">
        <v>228</v>
      </c>
      <c r="D63" s="163" t="s">
        <v>205</v>
      </c>
      <c r="E63" s="159"/>
      <c r="F63" s="161" t="s">
        <v>229</v>
      </c>
      <c r="G63" s="157">
        <v>30941</v>
      </c>
      <c r="H63" s="158">
        <v>15244</v>
      </c>
      <c r="I63" s="158">
        <v>15697</v>
      </c>
      <c r="J63" s="158">
        <v>10680</v>
      </c>
      <c r="K63" s="167">
        <v>10641</v>
      </c>
      <c r="L63" s="167">
        <v>39</v>
      </c>
    </row>
    <row r="64" spans="2:12" s="115" customFormat="1" ht="9.75" customHeight="1">
      <c r="B64" s="151"/>
      <c r="C64" s="159"/>
      <c r="D64" s="163"/>
      <c r="E64" s="159"/>
      <c r="F64" s="161"/>
      <c r="G64" s="157"/>
      <c r="H64" s="158"/>
      <c r="I64" s="158"/>
      <c r="J64" s="158"/>
      <c r="K64" s="162"/>
      <c r="L64" s="162"/>
    </row>
    <row r="65" spans="2:12" s="115" customFormat="1" ht="14.25" customHeight="1">
      <c r="B65" s="151"/>
      <c r="C65" s="159" t="s">
        <v>95</v>
      </c>
      <c r="D65" s="163" t="s">
        <v>163</v>
      </c>
      <c r="E65" s="159"/>
      <c r="F65" s="161" t="s">
        <v>96</v>
      </c>
      <c r="G65" s="157">
        <v>1058</v>
      </c>
      <c r="H65" s="158">
        <v>575</v>
      </c>
      <c r="I65" s="158">
        <v>483</v>
      </c>
      <c r="J65" s="158">
        <v>466</v>
      </c>
      <c r="K65" s="158">
        <v>466</v>
      </c>
      <c r="L65" s="158">
        <v>0</v>
      </c>
    </row>
    <row r="66" spans="2:12" s="115" customFormat="1" ht="11.25" customHeight="1">
      <c r="B66" s="151"/>
      <c r="C66" s="159"/>
      <c r="D66" s="163"/>
      <c r="E66" s="159"/>
      <c r="F66" s="161"/>
      <c r="G66" s="157"/>
      <c r="H66" s="158"/>
      <c r="I66" s="158"/>
      <c r="J66" s="158"/>
      <c r="K66" s="162"/>
      <c r="L66" s="162"/>
    </row>
    <row r="67" spans="2:12" s="115" customFormat="1" ht="14.25" customHeight="1">
      <c r="B67" s="151"/>
      <c r="C67" s="159" t="s">
        <v>97</v>
      </c>
      <c r="D67" s="163" t="s">
        <v>155</v>
      </c>
      <c r="E67" s="159"/>
      <c r="F67" s="161" t="s">
        <v>98</v>
      </c>
      <c r="G67" s="157">
        <v>1058</v>
      </c>
      <c r="H67" s="158">
        <v>575</v>
      </c>
      <c r="I67" s="158">
        <v>483</v>
      </c>
      <c r="J67" s="158">
        <v>466</v>
      </c>
      <c r="K67" s="158">
        <v>466</v>
      </c>
      <c r="L67" s="158">
        <v>0</v>
      </c>
    </row>
    <row r="68" spans="2:12" s="115" customFormat="1" ht="10.5" customHeight="1">
      <c r="B68" s="151"/>
      <c r="C68" s="159"/>
      <c r="D68" s="163"/>
      <c r="E68" s="159"/>
      <c r="F68" s="161"/>
      <c r="G68" s="157"/>
      <c r="H68" s="158"/>
      <c r="I68" s="158"/>
      <c r="J68" s="158"/>
      <c r="K68" s="162"/>
      <c r="L68" s="162"/>
    </row>
    <row r="69" spans="2:12" s="115" customFormat="1" ht="14.25" customHeight="1">
      <c r="B69" s="151"/>
      <c r="C69" s="159" t="s">
        <v>99</v>
      </c>
      <c r="D69" s="163" t="s">
        <v>230</v>
      </c>
      <c r="E69" s="159"/>
      <c r="F69" s="161" t="s">
        <v>100</v>
      </c>
      <c r="G69" s="157">
        <v>5618</v>
      </c>
      <c r="H69" s="158">
        <v>2956</v>
      </c>
      <c r="I69" s="158">
        <v>2662</v>
      </c>
      <c r="J69" s="158">
        <v>2853</v>
      </c>
      <c r="K69" s="158">
        <v>2836</v>
      </c>
      <c r="L69" s="158">
        <v>17</v>
      </c>
    </row>
    <row r="70" spans="2:12" s="115" customFormat="1" ht="12.75" customHeight="1">
      <c r="B70" s="151"/>
      <c r="C70" s="159"/>
      <c r="D70" s="163"/>
      <c r="E70" s="159"/>
      <c r="F70" s="161"/>
      <c r="G70" s="157"/>
      <c r="H70" s="158"/>
      <c r="I70" s="158"/>
      <c r="J70" s="158"/>
      <c r="K70" s="162"/>
      <c r="L70" s="162"/>
    </row>
    <row r="71" spans="2:12" s="115" customFormat="1" ht="14.25" customHeight="1">
      <c r="B71" s="151"/>
      <c r="C71" s="159" t="s">
        <v>101</v>
      </c>
      <c r="D71" s="163" t="s">
        <v>156</v>
      </c>
      <c r="E71" s="159"/>
      <c r="F71" s="161" t="s">
        <v>102</v>
      </c>
      <c r="G71" s="157">
        <v>3942</v>
      </c>
      <c r="H71" s="158">
        <v>2033</v>
      </c>
      <c r="I71" s="158">
        <v>1909</v>
      </c>
      <c r="J71" s="158">
        <v>2093</v>
      </c>
      <c r="K71" s="158">
        <v>2089</v>
      </c>
      <c r="L71" s="158">
        <v>4</v>
      </c>
    </row>
    <row r="72" spans="2:12" s="115" customFormat="1" ht="14.25" customHeight="1">
      <c r="B72" s="151"/>
      <c r="C72" s="159" t="s">
        <v>103</v>
      </c>
      <c r="D72" s="163" t="s">
        <v>157</v>
      </c>
      <c r="E72" s="159"/>
      <c r="F72" s="161" t="s">
        <v>104</v>
      </c>
      <c r="G72" s="157">
        <v>1676</v>
      </c>
      <c r="H72" s="158">
        <v>923</v>
      </c>
      <c r="I72" s="158">
        <v>753</v>
      </c>
      <c r="J72" s="158">
        <v>760</v>
      </c>
      <c r="K72" s="158">
        <v>747</v>
      </c>
      <c r="L72" s="158">
        <v>13</v>
      </c>
    </row>
    <row r="73" spans="2:12" s="115" customFormat="1" ht="8.25" customHeight="1">
      <c r="B73" s="168"/>
      <c r="C73" s="168"/>
      <c r="D73" s="168"/>
      <c r="E73" s="168"/>
      <c r="F73" s="168"/>
      <c r="G73" s="150"/>
      <c r="H73" s="169"/>
      <c r="I73" s="169"/>
      <c r="J73" s="169"/>
      <c r="K73" s="125"/>
      <c r="L73" s="125"/>
    </row>
    <row r="74" spans="2:12" s="115" customFormat="1" ht="7.5" customHeight="1">
      <c r="D74" s="151"/>
      <c r="E74" s="151"/>
      <c r="F74" s="151"/>
      <c r="G74" s="126"/>
      <c r="H74" s="126"/>
      <c r="I74" s="126"/>
      <c r="J74" s="126"/>
      <c r="K74" s="153"/>
      <c r="L74" s="153"/>
    </row>
    <row r="75" spans="2:12" s="115" customFormat="1" ht="20.25" customHeight="1">
      <c r="D75" s="115" t="s">
        <v>231</v>
      </c>
      <c r="E75" s="151"/>
      <c r="F75" s="151"/>
      <c r="G75" s="170" t="s">
        <v>105</v>
      </c>
      <c r="H75" s="126"/>
      <c r="I75" s="126"/>
      <c r="J75" s="126"/>
      <c r="K75" s="153"/>
      <c r="L75" s="153"/>
    </row>
    <row r="76" spans="2:12" ht="12" customHeight="1">
      <c r="H76" s="101"/>
    </row>
    <row r="77" spans="2:12" ht="12" customHeight="1"/>
    <row r="78" spans="2:12" ht="12" customHeight="1"/>
    <row r="79" spans="2:12" ht="12" customHeight="1"/>
    <row r="80" spans="2:12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7.5" customHeight="1"/>
    <row r="94" ht="20.25" customHeight="1"/>
    <row r="95" ht="7.5" customHeight="1"/>
    <row r="96" ht="12" customHeight="1"/>
    <row r="97" ht="12" customHeight="1"/>
    <row r="98" ht="12" customHeight="1"/>
    <row r="99" ht="8.15" customHeight="1"/>
    <row r="100" ht="12" customHeight="1"/>
    <row r="101" ht="8.15" customHeight="1"/>
    <row r="102" ht="12" customHeight="1"/>
    <row r="103" ht="12" customHeight="1"/>
    <row r="104" ht="12" customHeight="1"/>
    <row r="105" ht="12" customHeight="1"/>
    <row r="106" ht="12" customHeight="1"/>
    <row r="107" ht="8.15" customHeight="1"/>
    <row r="108" ht="12" customHeight="1"/>
    <row r="109" ht="8.15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</sheetData>
  <mergeCells count="2">
    <mergeCell ref="J7:L7"/>
    <mergeCell ref="D9:E9"/>
  </mergeCells>
  <phoneticPr fontId="8"/>
  <printOptions gridLinesSet="0"/>
  <pageMargins left="0.98425196850393704" right="0.39370078740157483" top="0.78740157480314965" bottom="0.27559055118110237" header="0.51181102362204722" footer="0.31496062992125984"/>
  <pageSetup paperSize="9" scale="68" orientation="portrait" r:id="rId1"/>
  <headerFooter alignWithMargins="0">
    <oddFooter>&amp;C&amp;18 &amp;16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P66"/>
  <sheetViews>
    <sheetView showZeros="0" view="pageBreakPreview" zoomScaleNormal="100" zoomScaleSheetLayoutView="100" workbookViewId="0"/>
  </sheetViews>
  <sheetFormatPr defaultColWidth="9" defaultRowHeight="13"/>
  <cols>
    <col min="1" max="1" width="14" style="179" customWidth="1"/>
    <col min="2" max="2" width="10.5" style="179" customWidth="1"/>
    <col min="3" max="3" width="12.75" style="179" customWidth="1"/>
    <col min="4" max="4" width="9.58203125" style="179" customWidth="1"/>
    <col min="5" max="5" width="9.33203125" style="179" customWidth="1"/>
    <col min="6" max="6" width="9.58203125" style="179" customWidth="1"/>
    <col min="7" max="7" width="4" style="179" customWidth="1"/>
    <col min="8" max="8" width="4.58203125" style="179" customWidth="1"/>
    <col min="9" max="9" width="8.75" style="179" customWidth="1"/>
    <col min="10" max="10" width="9.33203125" style="179" customWidth="1"/>
    <col min="11" max="11" width="9.58203125" style="179" customWidth="1"/>
    <col min="12" max="12" width="1.58203125" style="179" customWidth="1"/>
    <col min="13" max="13" width="5.5" style="179" customWidth="1"/>
    <col min="14" max="14" width="5.75" style="179" customWidth="1"/>
    <col min="15" max="15" width="10.75" style="179" bestFit="1" customWidth="1"/>
    <col min="16" max="16" width="10.08203125" style="179" customWidth="1"/>
    <col min="17" max="16384" width="9" style="179"/>
  </cols>
  <sheetData>
    <row r="1" spans="1:16" s="176" customFormat="1" ht="21.75" customHeight="1">
      <c r="A1" s="207"/>
      <c r="B1" s="208" t="s">
        <v>236</v>
      </c>
      <c r="C1" s="725" t="s">
        <v>237</v>
      </c>
      <c r="D1" s="726"/>
      <c r="E1" s="727"/>
      <c r="F1" s="731" t="s">
        <v>255</v>
      </c>
      <c r="G1" s="218"/>
      <c r="H1" s="723" t="s">
        <v>400</v>
      </c>
      <c r="I1" s="723"/>
      <c r="J1" s="723"/>
      <c r="K1" s="723"/>
      <c r="L1" s="723"/>
      <c r="M1" s="723"/>
      <c r="N1" s="226"/>
    </row>
    <row r="2" spans="1:16" s="176" customFormat="1" ht="15.75" customHeight="1">
      <c r="A2" s="209"/>
      <c r="B2" s="194" t="s">
        <v>238</v>
      </c>
      <c r="C2" s="728" t="s">
        <v>257</v>
      </c>
      <c r="D2" s="729"/>
      <c r="E2" s="730"/>
      <c r="F2" s="732"/>
      <c r="G2" s="219"/>
      <c r="H2" s="187"/>
      <c r="I2" s="187"/>
      <c r="J2" s="187"/>
      <c r="K2" s="187"/>
      <c r="L2" s="187"/>
      <c r="M2" s="187"/>
      <c r="N2" s="181"/>
      <c r="O2" s="195"/>
      <c r="P2" s="596"/>
    </row>
    <row r="3" spans="1:16" s="176" customFormat="1" ht="15.75" customHeight="1">
      <c r="A3" s="210"/>
      <c r="B3" s="194" t="s">
        <v>239</v>
      </c>
      <c r="C3" s="268" t="s">
        <v>240</v>
      </c>
      <c r="D3" s="268" t="s">
        <v>117</v>
      </c>
      <c r="E3" s="268" t="s">
        <v>118</v>
      </c>
      <c r="F3" s="732"/>
      <c r="G3" s="219"/>
      <c r="H3" s="270"/>
      <c r="I3" s="271"/>
      <c r="J3" s="271"/>
      <c r="K3" s="271"/>
      <c r="L3" s="271"/>
      <c r="M3" s="272"/>
      <c r="N3" s="187"/>
      <c r="O3" s="195"/>
      <c r="P3" s="195"/>
    </row>
    <row r="4" spans="1:16" s="176" customFormat="1" ht="18" customHeight="1">
      <c r="A4" s="211"/>
      <c r="B4" s="194" t="s">
        <v>241</v>
      </c>
      <c r="C4" s="267"/>
      <c r="D4" s="267"/>
      <c r="E4" s="267"/>
      <c r="F4" s="732"/>
      <c r="G4" s="219"/>
      <c r="H4" s="273"/>
      <c r="I4" s="274" t="s">
        <v>249</v>
      </c>
      <c r="J4" s="734">
        <v>1466225</v>
      </c>
      <c r="K4" s="734"/>
      <c r="L4" s="275"/>
      <c r="M4" s="276"/>
      <c r="N4" s="187"/>
      <c r="O4" s="195"/>
      <c r="P4" s="196"/>
    </row>
    <row r="5" spans="1:16" s="176" customFormat="1" ht="18" customHeight="1">
      <c r="A5" s="231"/>
      <c r="B5" s="232" t="s">
        <v>242</v>
      </c>
      <c r="C5" s="233" t="s">
        <v>243</v>
      </c>
      <c r="D5" s="233" t="s">
        <v>243</v>
      </c>
      <c r="E5" s="233" t="s">
        <v>243</v>
      </c>
      <c r="F5" s="733"/>
      <c r="G5" s="219"/>
      <c r="H5" s="273"/>
      <c r="I5" s="277"/>
      <c r="L5" s="278"/>
      <c r="M5" s="276"/>
      <c r="N5" s="187"/>
      <c r="O5" s="195"/>
      <c r="P5" s="178"/>
    </row>
    <row r="6" spans="1:16" s="176" customFormat="1" ht="18" customHeight="1">
      <c r="A6" s="212" t="s">
        <v>401</v>
      </c>
      <c r="B6" s="193">
        <v>550725</v>
      </c>
      <c r="C6" s="193">
        <v>1425769</v>
      </c>
      <c r="D6" s="193">
        <v>700431</v>
      </c>
      <c r="E6" s="193">
        <v>725338</v>
      </c>
      <c r="F6" s="302">
        <v>6760</v>
      </c>
      <c r="G6" s="220"/>
      <c r="H6" s="273"/>
      <c r="I6" s="274" t="s">
        <v>251</v>
      </c>
      <c r="J6" s="734">
        <v>721377</v>
      </c>
      <c r="K6" s="734"/>
      <c r="L6" s="275"/>
      <c r="M6" s="276"/>
      <c r="N6" s="187"/>
      <c r="O6" s="198"/>
      <c r="P6" s="197"/>
    </row>
    <row r="7" spans="1:16" s="176" customFormat="1" ht="18" customHeight="1">
      <c r="A7" s="212" t="s">
        <v>402</v>
      </c>
      <c r="B7" s="193">
        <v>560424</v>
      </c>
      <c r="C7" s="193">
        <v>1433566</v>
      </c>
      <c r="D7" s="193">
        <v>704619</v>
      </c>
      <c r="E7" s="193">
        <v>728947</v>
      </c>
      <c r="F7" s="302">
        <v>7797</v>
      </c>
      <c r="G7" s="220"/>
      <c r="H7" s="273"/>
      <c r="I7" s="274" t="s">
        <v>252</v>
      </c>
      <c r="J7" s="734">
        <v>744848</v>
      </c>
      <c r="K7" s="734"/>
      <c r="L7" s="278"/>
      <c r="M7" s="276"/>
      <c r="N7" s="187"/>
      <c r="O7" s="198"/>
      <c r="P7" s="197"/>
    </row>
    <row r="8" spans="1:16" s="176" customFormat="1" ht="18" customHeight="1">
      <c r="A8" s="212" t="s">
        <v>403</v>
      </c>
      <c r="B8" s="193">
        <v>571491</v>
      </c>
      <c r="C8" s="193">
        <v>1441641</v>
      </c>
      <c r="D8" s="193">
        <v>708994</v>
      </c>
      <c r="E8" s="193">
        <v>732647</v>
      </c>
      <c r="F8" s="302">
        <v>8075</v>
      </c>
      <c r="G8" s="220"/>
      <c r="H8" s="273"/>
      <c r="I8" s="279"/>
      <c r="L8" s="278"/>
      <c r="M8" s="276"/>
      <c r="N8" s="187"/>
      <c r="O8" s="198"/>
      <c r="P8" s="197"/>
    </row>
    <row r="9" spans="1:16" s="176" customFormat="1" ht="18" customHeight="1">
      <c r="A9" s="212" t="s">
        <v>404</v>
      </c>
      <c r="B9" s="193">
        <v>581430</v>
      </c>
      <c r="C9" s="193">
        <v>1447258</v>
      </c>
      <c r="D9" s="193">
        <v>711780</v>
      </c>
      <c r="E9" s="193">
        <v>735478</v>
      </c>
      <c r="F9" s="302">
        <v>5617</v>
      </c>
      <c r="G9" s="220"/>
      <c r="H9" s="273"/>
      <c r="I9" s="280" t="s">
        <v>250</v>
      </c>
      <c r="J9" s="735">
        <v>659606</v>
      </c>
      <c r="K9" s="735"/>
      <c r="L9" s="275"/>
      <c r="M9" s="276"/>
      <c r="N9" s="187"/>
      <c r="O9" s="198"/>
      <c r="P9" s="197"/>
    </row>
    <row r="10" spans="1:16" s="176" customFormat="1" ht="18" customHeight="1">
      <c r="A10" s="212" t="s">
        <v>405</v>
      </c>
      <c r="B10" s="193">
        <v>592097</v>
      </c>
      <c r="C10" s="193">
        <v>1453285</v>
      </c>
      <c r="D10" s="193">
        <v>715096</v>
      </c>
      <c r="E10" s="193">
        <v>738189</v>
      </c>
      <c r="F10" s="302">
        <v>6027</v>
      </c>
      <c r="G10" s="220"/>
      <c r="H10" s="281"/>
      <c r="I10" s="224"/>
      <c r="J10" s="224"/>
      <c r="K10" s="224"/>
      <c r="L10" s="282"/>
      <c r="M10" s="283"/>
      <c r="N10" s="187"/>
      <c r="O10" s="198"/>
      <c r="P10" s="197"/>
    </row>
    <row r="11" spans="1:16" s="176" customFormat="1" ht="18" customHeight="1">
      <c r="A11" s="212" t="s">
        <v>406</v>
      </c>
      <c r="B11" s="193">
        <v>604625</v>
      </c>
      <c r="C11" s="193">
        <v>1461096</v>
      </c>
      <c r="D11" s="193">
        <v>719247</v>
      </c>
      <c r="E11" s="193">
        <v>741849</v>
      </c>
      <c r="F11" s="302">
        <v>7811</v>
      </c>
      <c r="G11" s="220"/>
      <c r="H11" s="225"/>
      <c r="I11" s="228"/>
      <c r="J11" s="225"/>
      <c r="K11" s="225"/>
      <c r="L11" s="225"/>
      <c r="M11" s="225"/>
      <c r="N11" s="187"/>
      <c r="O11" s="198"/>
      <c r="P11" s="197"/>
    </row>
    <row r="12" spans="1:16" s="176" customFormat="1" ht="18" customHeight="1">
      <c r="A12" s="212" t="s">
        <v>407</v>
      </c>
      <c r="B12" s="193">
        <v>614708</v>
      </c>
      <c r="C12" s="193">
        <v>1467480</v>
      </c>
      <c r="D12" s="193">
        <v>722812</v>
      </c>
      <c r="E12" s="193">
        <v>744668</v>
      </c>
      <c r="F12" s="302">
        <v>6384</v>
      </c>
      <c r="G12" s="220"/>
      <c r="H12" s="181"/>
      <c r="I12" s="229"/>
      <c r="N12" s="187"/>
      <c r="O12" s="198"/>
      <c r="P12" s="197"/>
    </row>
    <row r="13" spans="1:16" s="176" customFormat="1" ht="18" customHeight="1">
      <c r="A13" s="212" t="s">
        <v>408</v>
      </c>
      <c r="B13" s="193">
        <v>623163</v>
      </c>
      <c r="C13" s="193">
        <v>1468526</v>
      </c>
      <c r="D13" s="193">
        <v>723172</v>
      </c>
      <c r="E13" s="193">
        <v>745354</v>
      </c>
      <c r="F13" s="302">
        <v>1046</v>
      </c>
      <c r="G13" s="220"/>
      <c r="H13" s="181"/>
      <c r="I13" s="724" t="s">
        <v>409</v>
      </c>
      <c r="J13" s="724"/>
      <c r="K13" s="724"/>
      <c r="L13" s="724"/>
      <c r="M13" s="724"/>
      <c r="N13" s="181"/>
      <c r="O13" s="198"/>
      <c r="P13" s="197"/>
    </row>
    <row r="14" spans="1:16" s="176" customFormat="1" ht="18" customHeight="1">
      <c r="A14" s="212" t="s">
        <v>410</v>
      </c>
      <c r="B14" s="193">
        <v>632082</v>
      </c>
      <c r="C14" s="193">
        <v>1468634</v>
      </c>
      <c r="D14" s="193">
        <v>722785</v>
      </c>
      <c r="E14" s="193">
        <v>745849</v>
      </c>
      <c r="F14" s="302">
        <v>108</v>
      </c>
      <c r="G14" s="220"/>
      <c r="H14" s="181"/>
      <c r="I14" s="181"/>
      <c r="J14" s="192" t="s">
        <v>244</v>
      </c>
      <c r="K14" s="214">
        <v>485</v>
      </c>
      <c r="L14" s="214"/>
      <c r="M14" s="190" t="s">
        <v>245</v>
      </c>
      <c r="N14" s="181"/>
      <c r="O14" s="198"/>
      <c r="P14" s="197"/>
    </row>
    <row r="15" spans="1:16" s="176" customFormat="1" ht="18" customHeight="1">
      <c r="A15" s="715" t="s">
        <v>411</v>
      </c>
      <c r="B15" s="716">
        <v>641348</v>
      </c>
      <c r="C15" s="716">
        <v>1468375</v>
      </c>
      <c r="D15" s="716">
        <v>722730</v>
      </c>
      <c r="E15" s="716">
        <v>745645</v>
      </c>
      <c r="F15" s="719">
        <v>-259</v>
      </c>
      <c r="G15" s="220"/>
      <c r="H15" s="181"/>
      <c r="I15" s="178">
        <v>0</v>
      </c>
      <c r="J15" s="313" t="s">
        <v>263</v>
      </c>
      <c r="K15" s="214">
        <v>-305</v>
      </c>
      <c r="L15" s="215"/>
      <c r="M15" s="188" t="s">
        <v>245</v>
      </c>
      <c r="N15" s="181"/>
      <c r="O15" s="198"/>
      <c r="P15" s="197"/>
    </row>
    <row r="16" spans="1:16" s="177" customFormat="1" ht="18" customHeight="1" thickBot="1">
      <c r="A16" s="718" t="s">
        <v>368</v>
      </c>
      <c r="B16" s="711">
        <v>651375</v>
      </c>
      <c r="C16" s="711">
        <v>1467065</v>
      </c>
      <c r="D16" s="711">
        <v>721896</v>
      </c>
      <c r="E16" s="711">
        <v>745169</v>
      </c>
      <c r="F16" s="717">
        <v>-1310</v>
      </c>
      <c r="G16" s="221"/>
      <c r="J16" s="313" t="s">
        <v>264</v>
      </c>
      <c r="K16" s="214">
        <v>790</v>
      </c>
      <c r="L16" s="216"/>
      <c r="M16" s="188" t="s">
        <v>245</v>
      </c>
      <c r="N16" s="201">
        <v>0</v>
      </c>
      <c r="O16" s="198"/>
      <c r="P16" s="178"/>
    </row>
    <row r="17" spans="1:16" s="177" customFormat="1" ht="18" customHeight="1" thickTop="1">
      <c r="A17" s="212"/>
      <c r="B17" s="193"/>
      <c r="C17" s="193"/>
      <c r="D17" s="193"/>
      <c r="E17" s="193"/>
      <c r="F17" s="710" t="s">
        <v>366</v>
      </c>
      <c r="G17" s="222"/>
      <c r="H17" s="213"/>
      <c r="I17" s="217">
        <v>0</v>
      </c>
      <c r="J17" s="189" t="s">
        <v>117</v>
      </c>
      <c r="K17" s="214">
        <v>317</v>
      </c>
      <c r="L17" s="214"/>
      <c r="M17" s="188" t="s">
        <v>245</v>
      </c>
      <c r="N17" s="181"/>
      <c r="O17" s="198"/>
      <c r="P17" s="197"/>
    </row>
    <row r="18" spans="1:16" s="177" customFormat="1" ht="18" customHeight="1">
      <c r="A18" s="212" t="s">
        <v>412</v>
      </c>
      <c r="B18" s="193">
        <v>650702</v>
      </c>
      <c r="C18" s="193">
        <v>1466944</v>
      </c>
      <c r="D18" s="193">
        <v>721902</v>
      </c>
      <c r="E18" s="193">
        <v>745042</v>
      </c>
      <c r="F18" s="302">
        <v>175</v>
      </c>
      <c r="G18" s="222"/>
      <c r="H18" s="181"/>
      <c r="I18" s="181"/>
      <c r="J18" s="189" t="s">
        <v>118</v>
      </c>
      <c r="K18" s="214">
        <v>168</v>
      </c>
      <c r="L18" s="214"/>
      <c r="M18" s="188" t="s">
        <v>245</v>
      </c>
      <c r="N18" s="181"/>
      <c r="O18" s="198"/>
      <c r="P18" s="178"/>
    </row>
    <row r="19" spans="1:16" s="178" customFormat="1" ht="18" customHeight="1">
      <c r="A19" s="212" t="s">
        <v>413</v>
      </c>
      <c r="B19" s="193">
        <v>651375</v>
      </c>
      <c r="C19" s="193">
        <v>1467065</v>
      </c>
      <c r="D19" s="193">
        <v>721896</v>
      </c>
      <c r="E19" s="193">
        <v>745169</v>
      </c>
      <c r="F19" s="302">
        <v>121</v>
      </c>
      <c r="G19" s="222"/>
      <c r="H19" s="181"/>
      <c r="I19" s="181"/>
      <c r="J19" s="191" t="s">
        <v>241</v>
      </c>
      <c r="K19" s="214">
        <v>655</v>
      </c>
      <c r="L19" s="214"/>
      <c r="M19" s="190" t="s">
        <v>253</v>
      </c>
      <c r="N19" s="181"/>
      <c r="O19" s="198"/>
      <c r="P19" s="197"/>
    </row>
    <row r="20" spans="1:16" s="177" customFormat="1" ht="18" customHeight="1">
      <c r="A20" s="212" t="s">
        <v>414</v>
      </c>
      <c r="B20" s="193">
        <v>652407</v>
      </c>
      <c r="C20" s="193">
        <v>1467671</v>
      </c>
      <c r="D20" s="193">
        <v>722201</v>
      </c>
      <c r="E20" s="193">
        <v>745470</v>
      </c>
      <c r="F20" s="302">
        <v>606</v>
      </c>
      <c r="G20" s="222"/>
      <c r="H20" s="181"/>
      <c r="N20" s="181"/>
      <c r="O20" s="198"/>
      <c r="P20" s="197"/>
    </row>
    <row r="21" spans="1:16" s="178" customFormat="1" ht="18" customHeight="1">
      <c r="A21" s="212" t="s">
        <v>415</v>
      </c>
      <c r="B21" s="193">
        <v>652916</v>
      </c>
      <c r="C21" s="193">
        <v>1467756</v>
      </c>
      <c r="D21" s="193">
        <v>722234</v>
      </c>
      <c r="E21" s="193">
        <v>745522</v>
      </c>
      <c r="F21" s="302">
        <v>85</v>
      </c>
      <c r="G21" s="222"/>
      <c r="N21" s="181"/>
      <c r="O21" s="198"/>
      <c r="P21" s="197"/>
    </row>
    <row r="22" spans="1:16" s="178" customFormat="1" ht="18" customHeight="1">
      <c r="A22" s="212" t="s">
        <v>416</v>
      </c>
      <c r="B22" s="193">
        <v>653466</v>
      </c>
      <c r="C22" s="193">
        <v>1468000</v>
      </c>
      <c r="D22" s="193">
        <v>722425</v>
      </c>
      <c r="E22" s="193">
        <v>745575</v>
      </c>
      <c r="F22" s="302">
        <v>244</v>
      </c>
      <c r="G22" s="222"/>
      <c r="N22" s="181"/>
      <c r="O22" s="179"/>
      <c r="P22" s="179"/>
    </row>
    <row r="23" spans="1:16" s="178" customFormat="1" ht="18" customHeight="1">
      <c r="A23" s="212" t="s">
        <v>417</v>
      </c>
      <c r="B23" s="193">
        <v>653758</v>
      </c>
      <c r="C23" s="193">
        <v>1467901</v>
      </c>
      <c r="D23" s="193">
        <v>722309</v>
      </c>
      <c r="E23" s="193">
        <v>745592</v>
      </c>
      <c r="F23" s="302">
        <v>-99</v>
      </c>
      <c r="G23" s="222"/>
      <c r="I23" s="724" t="s">
        <v>418</v>
      </c>
      <c r="J23" s="724"/>
      <c r="K23" s="724"/>
      <c r="L23" s="724"/>
      <c r="M23" s="724"/>
      <c r="N23" s="269"/>
      <c r="O23" s="179"/>
      <c r="P23" s="179"/>
    </row>
    <row r="24" spans="1:16" s="178" customFormat="1" ht="18" customHeight="1">
      <c r="A24" s="212" t="s">
        <v>419</v>
      </c>
      <c r="B24" s="193">
        <v>653899</v>
      </c>
      <c r="C24" s="193">
        <v>1467273</v>
      </c>
      <c r="D24" s="193">
        <v>722046</v>
      </c>
      <c r="E24" s="193">
        <v>745227</v>
      </c>
      <c r="F24" s="302">
        <v>-628</v>
      </c>
      <c r="G24" s="222"/>
      <c r="J24" s="192" t="s">
        <v>244</v>
      </c>
      <c r="K24" s="214">
        <v>-719</v>
      </c>
      <c r="L24" s="214"/>
      <c r="M24" s="230" t="s">
        <v>245</v>
      </c>
      <c r="N24" s="181"/>
      <c r="O24" s="179"/>
      <c r="P24" s="179"/>
    </row>
    <row r="25" spans="1:16" s="178" customFormat="1" ht="18" customHeight="1">
      <c r="A25" s="212" t="s">
        <v>420</v>
      </c>
      <c r="B25" s="193">
        <v>653128</v>
      </c>
      <c r="C25" s="193">
        <v>1461140</v>
      </c>
      <c r="D25" s="193">
        <v>718659</v>
      </c>
      <c r="E25" s="193">
        <v>742481</v>
      </c>
      <c r="F25" s="302">
        <v>-6133</v>
      </c>
      <c r="G25" s="222"/>
      <c r="I25" s="178">
        <v>0</v>
      </c>
      <c r="J25" s="313" t="s">
        <v>263</v>
      </c>
      <c r="K25" s="214">
        <v>-3762</v>
      </c>
      <c r="L25" s="215"/>
      <c r="M25" s="188" t="s">
        <v>245</v>
      </c>
      <c r="N25" s="201">
        <v>0</v>
      </c>
      <c r="O25" s="179"/>
      <c r="P25" s="179"/>
    </row>
    <row r="26" spans="1:16" s="178" customFormat="1" ht="18" customHeight="1">
      <c r="A26" s="212" t="s">
        <v>421</v>
      </c>
      <c r="B26" s="193">
        <v>656711</v>
      </c>
      <c r="C26" s="193">
        <v>1465079</v>
      </c>
      <c r="D26" s="193">
        <v>720787</v>
      </c>
      <c r="E26" s="193">
        <v>744292</v>
      </c>
      <c r="F26" s="302">
        <v>3939</v>
      </c>
      <c r="G26" s="222"/>
      <c r="I26" s="178">
        <v>0</v>
      </c>
      <c r="J26" s="313" t="s">
        <v>264</v>
      </c>
      <c r="K26" s="214">
        <v>3043</v>
      </c>
      <c r="L26" s="216"/>
      <c r="M26" s="188" t="s">
        <v>245</v>
      </c>
      <c r="N26" s="181"/>
      <c r="O26" s="179"/>
      <c r="P26" s="179"/>
    </row>
    <row r="27" spans="1:16" s="178" customFormat="1" ht="18" customHeight="1">
      <c r="A27" s="212" t="s">
        <v>422</v>
      </c>
      <c r="B27" s="193">
        <v>657422</v>
      </c>
      <c r="C27" s="193">
        <v>1465183</v>
      </c>
      <c r="D27" s="193">
        <v>720786</v>
      </c>
      <c r="E27" s="193">
        <v>744397</v>
      </c>
      <c r="F27" s="302">
        <v>104</v>
      </c>
      <c r="G27" s="222"/>
      <c r="I27" s="217">
        <v>0</v>
      </c>
      <c r="J27" s="189" t="s">
        <v>117</v>
      </c>
      <c r="K27" s="214">
        <v>-525</v>
      </c>
      <c r="L27" s="214"/>
      <c r="M27" s="188" t="s">
        <v>245</v>
      </c>
      <c r="N27" s="181"/>
      <c r="O27" s="179"/>
      <c r="P27" s="179"/>
    </row>
    <row r="28" spans="1:16" s="178" customFormat="1" ht="18" customHeight="1">
      <c r="A28" s="212" t="s">
        <v>423</v>
      </c>
      <c r="B28" s="193">
        <v>657962</v>
      </c>
      <c r="C28" s="193">
        <v>1465247</v>
      </c>
      <c r="D28" s="193">
        <v>720744</v>
      </c>
      <c r="E28" s="193">
        <v>744503</v>
      </c>
      <c r="F28" s="302">
        <v>64</v>
      </c>
      <c r="G28" s="223"/>
      <c r="H28" s="181"/>
      <c r="I28" s="227">
        <v>0</v>
      </c>
      <c r="J28" s="189" t="s">
        <v>118</v>
      </c>
      <c r="K28" s="214">
        <v>-194</v>
      </c>
      <c r="L28" s="214"/>
      <c r="M28" s="188" t="s">
        <v>245</v>
      </c>
      <c r="N28" s="181"/>
      <c r="O28" s="179"/>
      <c r="P28" s="179"/>
    </row>
    <row r="29" spans="1:16" s="178" customFormat="1" ht="18" customHeight="1">
      <c r="A29" s="212" t="s">
        <v>424</v>
      </c>
      <c r="B29" s="193">
        <v>658951</v>
      </c>
      <c r="C29" s="193">
        <v>1465740</v>
      </c>
      <c r="D29" s="193">
        <v>721060</v>
      </c>
      <c r="E29" s="193">
        <v>744680</v>
      </c>
      <c r="F29" s="302">
        <v>493</v>
      </c>
      <c r="G29" s="223"/>
      <c r="I29" s="227">
        <v>0</v>
      </c>
      <c r="J29" s="191" t="s">
        <v>241</v>
      </c>
      <c r="K29" s="214">
        <v>8904</v>
      </c>
      <c r="L29" s="214"/>
      <c r="M29" s="190" t="s">
        <v>253</v>
      </c>
      <c r="O29" s="179"/>
      <c r="P29" s="179"/>
    </row>
    <row r="30" spans="1:16" s="178" customFormat="1" ht="18" customHeight="1" thickBot="1">
      <c r="A30" s="298" t="s">
        <v>425</v>
      </c>
      <c r="B30" s="712">
        <v>659606</v>
      </c>
      <c r="C30" s="714">
        <v>1466225</v>
      </c>
      <c r="D30" s="714">
        <v>721377</v>
      </c>
      <c r="E30" s="714">
        <v>744848</v>
      </c>
      <c r="F30" s="713">
        <v>485</v>
      </c>
      <c r="G30" s="203"/>
      <c r="O30" s="179"/>
      <c r="P30" s="179"/>
    </row>
    <row r="31" spans="1:16" s="178" customFormat="1" ht="18" customHeight="1">
      <c r="B31" s="202"/>
      <c r="C31" s="202"/>
      <c r="D31" s="202"/>
      <c r="E31" s="202"/>
      <c r="F31" s="203"/>
      <c r="G31" s="203"/>
      <c r="O31" s="179"/>
      <c r="P31" s="179"/>
    </row>
    <row r="32" spans="1:16" s="178" customFormat="1" ht="18" customHeight="1">
      <c r="A32" s="204"/>
      <c r="B32" s="205"/>
      <c r="C32" s="205"/>
      <c r="D32" s="205"/>
      <c r="E32" s="205"/>
      <c r="F32" s="206"/>
      <c r="G32" s="206"/>
      <c r="O32" s="179"/>
      <c r="P32" s="179"/>
    </row>
    <row r="33" spans="1:16" s="178" customFormat="1" ht="18" customHeight="1">
      <c r="A33" s="204"/>
      <c r="B33" s="205"/>
      <c r="C33" s="205"/>
      <c r="D33" s="205"/>
      <c r="E33" s="205"/>
      <c r="F33" s="206"/>
      <c r="G33" s="206"/>
      <c r="O33" s="179"/>
      <c r="P33" s="179"/>
    </row>
    <row r="34" spans="1:16" s="178" customFormat="1" ht="18" customHeight="1">
      <c r="A34" s="204"/>
      <c r="B34" s="205"/>
      <c r="C34" s="205"/>
      <c r="D34" s="205"/>
      <c r="E34" s="205"/>
      <c r="F34" s="206"/>
      <c r="G34" s="206"/>
      <c r="H34" s="204"/>
      <c r="I34" s="204"/>
      <c r="J34" s="204"/>
      <c r="K34" s="204"/>
      <c r="L34" s="204"/>
      <c r="M34" s="204"/>
      <c r="O34" s="179"/>
      <c r="P34" s="179"/>
    </row>
    <row r="35" spans="1:16" s="178" customFormat="1" ht="18" customHeight="1">
      <c r="A35" s="204"/>
      <c r="B35" s="205"/>
      <c r="C35" s="205"/>
      <c r="D35" s="205"/>
      <c r="E35" s="205"/>
      <c r="F35" s="206"/>
      <c r="G35" s="206"/>
      <c r="H35" s="204"/>
      <c r="I35" s="204"/>
      <c r="J35" s="204"/>
      <c r="K35" s="204"/>
      <c r="L35" s="204"/>
      <c r="M35" s="204"/>
      <c r="O35" s="179"/>
      <c r="P35" s="179"/>
    </row>
    <row r="36" spans="1:16" s="178" customFormat="1" ht="18" customHeight="1">
      <c r="A36" s="204"/>
      <c r="B36" s="205"/>
      <c r="C36" s="205"/>
      <c r="D36" s="205"/>
      <c r="E36" s="205"/>
      <c r="F36" s="206"/>
      <c r="G36" s="206"/>
      <c r="H36" s="204"/>
      <c r="I36" s="204"/>
      <c r="J36" s="204"/>
      <c r="K36" s="204"/>
      <c r="L36" s="204"/>
      <c r="M36" s="204"/>
      <c r="O36" s="179"/>
      <c r="P36" s="179"/>
    </row>
    <row r="37" spans="1:16" s="178" customFormat="1" ht="18" customHeight="1">
      <c r="A37" s="204"/>
      <c r="B37" s="205"/>
      <c r="C37" s="205"/>
      <c r="D37" s="205"/>
      <c r="E37" s="205"/>
      <c r="F37" s="206"/>
      <c r="G37" s="206"/>
      <c r="H37" s="204"/>
      <c r="I37" s="204"/>
      <c r="J37" s="204"/>
      <c r="K37" s="204"/>
      <c r="L37" s="204"/>
      <c r="M37" s="204"/>
      <c r="O37" s="179"/>
      <c r="P37" s="179"/>
    </row>
    <row r="38" spans="1:16" s="178" customFormat="1" ht="18" customHeight="1">
      <c r="B38" s="202"/>
      <c r="C38" s="202"/>
      <c r="D38" s="202"/>
      <c r="E38" s="202"/>
      <c r="F38" s="203"/>
      <c r="G38" s="203"/>
      <c r="H38" s="204"/>
      <c r="I38" s="204"/>
      <c r="J38" s="204"/>
      <c r="K38" s="204"/>
      <c r="L38" s="204"/>
      <c r="M38" s="204"/>
      <c r="O38" s="179"/>
      <c r="P38" s="179"/>
    </row>
    <row r="39" spans="1:16" s="178" customFormat="1" ht="18" customHeight="1">
      <c r="B39" s="202"/>
      <c r="C39" s="202"/>
      <c r="D39" s="202"/>
      <c r="E39" s="202"/>
      <c r="F39" s="203"/>
      <c r="G39" s="203"/>
      <c r="H39" s="204"/>
      <c r="I39" s="204"/>
      <c r="J39" s="204"/>
      <c r="K39" s="204"/>
      <c r="L39" s="204"/>
      <c r="M39" s="204"/>
      <c r="O39" s="179"/>
      <c r="P39" s="179"/>
    </row>
    <row r="40" spans="1:16" s="178" customFormat="1" ht="18" customHeight="1">
      <c r="A40" s="179"/>
      <c r="B40" s="179"/>
      <c r="C40" s="179"/>
      <c r="D40" s="179"/>
      <c r="E40" s="179"/>
      <c r="F40" s="179"/>
      <c r="G40" s="179"/>
      <c r="O40" s="179"/>
      <c r="P40" s="179"/>
    </row>
    <row r="41" spans="1:16" ht="18" customHeight="1"/>
    <row r="42" spans="1:16" ht="15.75" customHeight="1"/>
    <row r="61" spans="1:14" ht="25.5" customHeight="1"/>
    <row r="62" spans="1:14" ht="4.5" hidden="1" customHeight="1"/>
    <row r="63" spans="1:14" ht="13.5" customHeight="1">
      <c r="B63" s="200"/>
      <c r="C63" s="200"/>
      <c r="D63" s="200"/>
      <c r="E63" s="200"/>
      <c r="F63" s="200"/>
      <c r="G63" s="200"/>
    </row>
    <row r="64" spans="1:14" ht="7.5" hidden="1" customHeight="1">
      <c r="A64" s="199"/>
      <c r="B64" s="199"/>
      <c r="C64" s="199"/>
      <c r="D64" s="199"/>
      <c r="E64" s="199"/>
      <c r="F64" s="199"/>
      <c r="G64" s="199"/>
      <c r="M64" s="199"/>
      <c r="N64" s="199"/>
    </row>
    <row r="65" spans="8:14" ht="16.5">
      <c r="H65" s="200"/>
      <c r="I65" s="199"/>
      <c r="J65" s="199"/>
      <c r="K65" s="199"/>
      <c r="L65" s="199"/>
      <c r="M65" s="199"/>
      <c r="N65" s="199"/>
    </row>
    <row r="66" spans="8:14">
      <c r="H66" s="199"/>
    </row>
  </sheetData>
  <mergeCells count="10">
    <mergeCell ref="H1:M1"/>
    <mergeCell ref="I13:M13"/>
    <mergeCell ref="I23:M23"/>
    <mergeCell ref="C1:E1"/>
    <mergeCell ref="C2:E2"/>
    <mergeCell ref="F1:F5"/>
    <mergeCell ref="J4:K4"/>
    <mergeCell ref="J6:K6"/>
    <mergeCell ref="J7:K7"/>
    <mergeCell ref="J9:K9"/>
  </mergeCells>
  <phoneticPr fontId="44"/>
  <printOptions horizontalCentered="1" verticalCentered="1"/>
  <pageMargins left="0.62992125984251968" right="0.15748031496062992" top="0.19685039370078741" bottom="0.19685039370078741" header="0.55118110236220474" footer="0.19685039370078741"/>
  <pageSetup paperSize="9" scale="68" orientation="portrait" r:id="rId1"/>
  <headerFooter alignWithMargins="0">
    <oddFooter xml:space="preserve">&amp;C&amp;12 &amp;16 &amp;"+,標準"&amp;19 &amp;14 2&amp;"ＭＳ Ｐゴシック,標準"&amp;11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rgb="FFCCFFCC"/>
  </sheetPr>
  <dimension ref="A1:BC80"/>
  <sheetViews>
    <sheetView view="pageBreakPreview" zoomScaleNormal="75" zoomScaleSheetLayoutView="100" workbookViewId="0"/>
  </sheetViews>
  <sheetFormatPr defaultColWidth="13.58203125" defaultRowHeight="19"/>
  <cols>
    <col min="1" max="1" width="13.33203125" style="42" customWidth="1"/>
    <col min="2" max="2" width="11.58203125" style="42" customWidth="1"/>
    <col min="3" max="3" width="14.25" style="42" customWidth="1"/>
    <col min="4" max="5" width="12.25" style="42" customWidth="1"/>
    <col min="6" max="6" width="10.33203125" style="42" customWidth="1"/>
    <col min="7" max="7" width="8.75" style="42" customWidth="1"/>
    <col min="8" max="8" width="7.83203125" style="42" customWidth="1"/>
    <col min="9" max="9" width="8.33203125" style="42" customWidth="1"/>
    <col min="10" max="11" width="9.33203125" style="42" customWidth="1"/>
    <col min="12" max="12" width="6.83203125" style="42" customWidth="1"/>
    <col min="13" max="13" width="9.08203125" style="42" customWidth="1"/>
    <col min="14" max="14" width="9.25" style="42" customWidth="1"/>
    <col min="15" max="15" width="9.58203125" style="42" customWidth="1"/>
    <col min="16" max="16" width="6.75" style="42" customWidth="1"/>
    <col min="17" max="17" width="9.25" style="42" customWidth="1"/>
    <col min="18" max="18" width="10.5" style="42" customWidth="1"/>
    <col min="19" max="19" width="11.75" style="42" customWidth="1"/>
    <col min="20" max="20" width="6.75" style="42" bestFit="1" customWidth="1"/>
    <col min="21" max="23" width="4.08203125" style="42" customWidth="1"/>
    <col min="24" max="28" width="23" style="42" customWidth="1"/>
    <col min="29" max="16384" width="13.58203125" style="42"/>
  </cols>
  <sheetData>
    <row r="1" spans="1:55" ht="30" customHeight="1">
      <c r="A1" s="39"/>
      <c r="B1" s="40"/>
      <c r="C1" s="605" t="s">
        <v>106</v>
      </c>
      <c r="D1" s="41"/>
      <c r="E1" s="41"/>
      <c r="F1" s="41"/>
      <c r="G1" s="41"/>
      <c r="H1" s="41"/>
      <c r="I1" s="41"/>
      <c r="J1" s="606" t="s">
        <v>397</v>
      </c>
      <c r="K1" s="39"/>
      <c r="L1" s="39"/>
      <c r="M1" s="39"/>
      <c r="N1" s="39"/>
      <c r="O1" s="39"/>
      <c r="P1" s="39"/>
      <c r="S1" s="39"/>
    </row>
    <row r="2" spans="1:55" ht="25" customHeight="1">
      <c r="A2" s="39" t="s">
        <v>390</v>
      </c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604" t="s">
        <v>158</v>
      </c>
      <c r="S2" s="39"/>
      <c r="T2" s="39"/>
      <c r="U2" s="316"/>
      <c r="V2" s="317"/>
      <c r="W2" s="316"/>
      <c r="X2" s="39"/>
      <c r="Y2" s="39"/>
      <c r="BC2" s="42">
        <v>6</v>
      </c>
    </row>
    <row r="3" spans="1:55" ht="25" customHeight="1">
      <c r="A3" s="318"/>
      <c r="B3" s="319" t="s">
        <v>385</v>
      </c>
      <c r="C3" s="320" t="s">
        <v>398</v>
      </c>
      <c r="D3" s="321"/>
      <c r="E3" s="322"/>
      <c r="F3" s="738" t="s">
        <v>399</v>
      </c>
      <c r="G3" s="739"/>
      <c r="H3" s="739"/>
      <c r="I3" s="739"/>
      <c r="J3" s="739"/>
      <c r="K3" s="739"/>
      <c r="L3" s="739"/>
      <c r="M3" s="739"/>
      <c r="N3" s="739"/>
      <c r="O3" s="739"/>
      <c r="P3" s="739"/>
      <c r="Q3" s="739"/>
      <c r="R3" s="740"/>
      <c r="S3" s="39"/>
      <c r="T3" s="39"/>
      <c r="U3" s="316"/>
      <c r="V3" s="317"/>
      <c r="W3" s="316"/>
      <c r="X3" s="39"/>
      <c r="Y3" s="39"/>
      <c r="Z3" s="39"/>
      <c r="AA3" s="39"/>
      <c r="AB3" s="39"/>
      <c r="BC3" s="42">
        <v>6</v>
      </c>
    </row>
    <row r="4" spans="1:55" ht="25" customHeight="1">
      <c r="A4" s="323"/>
      <c r="B4" s="324" t="s">
        <v>390</v>
      </c>
      <c r="C4" s="325" t="s">
        <v>282</v>
      </c>
      <c r="D4" s="326"/>
      <c r="E4" s="327"/>
      <c r="F4" s="328" t="s">
        <v>109</v>
      </c>
      <c r="G4" s="329" t="s">
        <v>110</v>
      </c>
      <c r="H4" s="330"/>
      <c r="I4" s="330"/>
      <c r="J4" s="329" t="s">
        <v>283</v>
      </c>
      <c r="K4" s="330"/>
      <c r="L4" s="330"/>
      <c r="M4" s="330"/>
      <c r="N4" s="330"/>
      <c r="O4" s="330"/>
      <c r="P4" s="330"/>
      <c r="Q4" s="330"/>
      <c r="R4" s="331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55" ht="25" customHeight="1">
      <c r="A5" s="43" t="s">
        <v>111</v>
      </c>
      <c r="B5" s="332" t="s">
        <v>112</v>
      </c>
      <c r="C5" s="333" t="s">
        <v>113</v>
      </c>
      <c r="D5" s="333"/>
      <c r="E5" s="334"/>
      <c r="F5" s="335" t="s">
        <v>114</v>
      </c>
      <c r="G5" s="336"/>
      <c r="H5" s="336"/>
      <c r="I5" s="741" t="s">
        <v>284</v>
      </c>
      <c r="J5" s="337" t="s">
        <v>285</v>
      </c>
      <c r="K5" s="321"/>
      <c r="L5" s="321"/>
      <c r="M5" s="321"/>
      <c r="N5" s="337" t="s">
        <v>286</v>
      </c>
      <c r="O5" s="321"/>
      <c r="P5" s="321"/>
      <c r="Q5" s="321"/>
      <c r="R5" s="744" t="s">
        <v>287</v>
      </c>
      <c r="S5" s="41"/>
      <c r="T5" s="39"/>
      <c r="U5" s="39"/>
      <c r="V5" s="39"/>
      <c r="W5" s="39"/>
      <c r="X5" s="39"/>
      <c r="Y5" s="39"/>
      <c r="Z5" s="39"/>
      <c r="AA5" s="39"/>
      <c r="AB5" s="39"/>
    </row>
    <row r="6" spans="1:55" ht="25" customHeight="1">
      <c r="A6" s="338"/>
      <c r="B6" s="332" t="s">
        <v>115</v>
      </c>
      <c r="C6" s="339" t="s">
        <v>116</v>
      </c>
      <c r="D6" s="335" t="s">
        <v>117</v>
      </c>
      <c r="E6" s="340" t="s">
        <v>118</v>
      </c>
      <c r="F6" s="335" t="s">
        <v>119</v>
      </c>
      <c r="G6" s="341" t="s">
        <v>120</v>
      </c>
      <c r="H6" s="341" t="s">
        <v>159</v>
      </c>
      <c r="I6" s="742"/>
      <c r="J6" s="342" t="s">
        <v>288</v>
      </c>
      <c r="K6" s="342" t="s">
        <v>288</v>
      </c>
      <c r="L6" s="343" t="s">
        <v>289</v>
      </c>
      <c r="M6" s="747" t="s">
        <v>122</v>
      </c>
      <c r="N6" s="342" t="s">
        <v>288</v>
      </c>
      <c r="O6" s="342" t="s">
        <v>288</v>
      </c>
      <c r="P6" s="343" t="s">
        <v>289</v>
      </c>
      <c r="Q6" s="747" t="s">
        <v>122</v>
      </c>
      <c r="R6" s="745"/>
      <c r="S6" s="41"/>
      <c r="T6" s="39"/>
      <c r="U6" s="39"/>
      <c r="V6" s="39"/>
      <c r="W6" s="39"/>
      <c r="X6" s="39"/>
      <c r="Y6" s="39"/>
      <c r="Z6" s="39"/>
      <c r="AA6" s="39"/>
      <c r="AB6" s="39"/>
    </row>
    <row r="7" spans="1:55" ht="25" customHeight="1">
      <c r="A7" s="338"/>
      <c r="B7" s="344" t="s">
        <v>242</v>
      </c>
      <c r="C7" s="345"/>
      <c r="D7" s="345"/>
      <c r="E7" s="346"/>
      <c r="F7" s="335" t="s">
        <v>290</v>
      </c>
      <c r="G7" s="347"/>
      <c r="H7" s="347"/>
      <c r="I7" s="743"/>
      <c r="J7" s="43" t="s">
        <v>291</v>
      </c>
      <c r="K7" s="43" t="s">
        <v>292</v>
      </c>
      <c r="L7" s="348" t="s">
        <v>293</v>
      </c>
      <c r="M7" s="748"/>
      <c r="N7" s="43" t="s">
        <v>291</v>
      </c>
      <c r="O7" s="43" t="s">
        <v>292</v>
      </c>
      <c r="P7" s="348" t="s">
        <v>293</v>
      </c>
      <c r="Q7" s="748"/>
      <c r="R7" s="746"/>
      <c r="S7" s="347"/>
      <c r="T7" s="39"/>
      <c r="U7" s="39"/>
      <c r="V7" s="39"/>
      <c r="W7" s="39"/>
      <c r="X7" s="39"/>
      <c r="Y7" s="39"/>
      <c r="Z7" s="39"/>
      <c r="AA7" s="39"/>
      <c r="AB7" s="39"/>
    </row>
    <row r="8" spans="1:55" ht="25" customHeight="1">
      <c r="A8" s="318"/>
      <c r="B8" s="234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6"/>
      <c r="S8" s="34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55" ht="25" customHeight="1">
      <c r="A9" s="350" t="s">
        <v>294</v>
      </c>
      <c r="B9" s="351">
        <v>659606</v>
      </c>
      <c r="C9" s="351">
        <v>1466225</v>
      </c>
      <c r="D9" s="351">
        <v>721377</v>
      </c>
      <c r="E9" s="351">
        <v>744848</v>
      </c>
      <c r="F9" s="351">
        <v>485</v>
      </c>
      <c r="G9" s="351">
        <v>959</v>
      </c>
      <c r="H9" s="351">
        <v>1264</v>
      </c>
      <c r="I9" s="351">
        <v>-305</v>
      </c>
      <c r="J9" s="351">
        <v>2755</v>
      </c>
      <c r="K9" s="351">
        <v>2829</v>
      </c>
      <c r="L9" s="351">
        <v>86</v>
      </c>
      <c r="M9" s="351">
        <v>5670</v>
      </c>
      <c r="N9" s="351">
        <v>2044</v>
      </c>
      <c r="O9" s="351">
        <v>2737</v>
      </c>
      <c r="P9" s="351">
        <v>99</v>
      </c>
      <c r="Q9" s="351">
        <v>4880</v>
      </c>
      <c r="R9" s="352">
        <v>790</v>
      </c>
      <c r="S9" s="353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55" ht="25" customHeight="1">
      <c r="A10" s="350"/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2"/>
      <c r="S10" s="353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55" ht="25" customHeight="1">
      <c r="A11" s="350" t="s">
        <v>295</v>
      </c>
      <c r="B11" s="351">
        <v>517076</v>
      </c>
      <c r="C11" s="351">
        <v>1131773</v>
      </c>
      <c r="D11" s="351">
        <v>555498</v>
      </c>
      <c r="E11" s="351">
        <v>576275</v>
      </c>
      <c r="F11" s="351">
        <v>404</v>
      </c>
      <c r="G11" s="351">
        <v>735</v>
      </c>
      <c r="H11" s="351">
        <v>967</v>
      </c>
      <c r="I11" s="351">
        <v>-232</v>
      </c>
      <c r="J11" s="351">
        <v>2162</v>
      </c>
      <c r="K11" s="351">
        <v>1987</v>
      </c>
      <c r="L11" s="351">
        <v>65</v>
      </c>
      <c r="M11" s="351">
        <v>4214</v>
      </c>
      <c r="N11" s="351">
        <v>1547</v>
      </c>
      <c r="O11" s="351">
        <v>1962</v>
      </c>
      <c r="P11" s="351">
        <v>69</v>
      </c>
      <c r="Q11" s="351">
        <v>3578</v>
      </c>
      <c r="R11" s="352">
        <v>636</v>
      </c>
      <c r="S11" s="353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55" ht="25" customHeight="1">
      <c r="A12" s="350" t="s">
        <v>296</v>
      </c>
      <c r="B12" s="351">
        <v>142530</v>
      </c>
      <c r="C12" s="351">
        <v>334452</v>
      </c>
      <c r="D12" s="351">
        <v>165879</v>
      </c>
      <c r="E12" s="351">
        <v>168573</v>
      </c>
      <c r="F12" s="351">
        <v>81</v>
      </c>
      <c r="G12" s="351">
        <v>224</v>
      </c>
      <c r="H12" s="351">
        <v>297</v>
      </c>
      <c r="I12" s="351">
        <v>-73</v>
      </c>
      <c r="J12" s="351">
        <v>593</v>
      </c>
      <c r="K12" s="351">
        <v>842</v>
      </c>
      <c r="L12" s="351">
        <v>21</v>
      </c>
      <c r="M12" s="351">
        <v>1456</v>
      </c>
      <c r="N12" s="351">
        <v>497</v>
      </c>
      <c r="O12" s="351">
        <v>775</v>
      </c>
      <c r="P12" s="351">
        <v>30</v>
      </c>
      <c r="Q12" s="351">
        <v>1302</v>
      </c>
      <c r="R12" s="352">
        <v>154</v>
      </c>
      <c r="S12" s="353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55" ht="25" customHeight="1">
      <c r="A13" s="354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6"/>
      <c r="S13" s="353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55" ht="25" customHeight="1">
      <c r="A14" s="357"/>
      <c r="B14" s="237"/>
      <c r="C14" s="237"/>
      <c r="D14" s="237"/>
      <c r="E14" s="237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14"/>
      <c r="S14" s="353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55" ht="25" customHeight="1">
      <c r="A15" s="357" t="s">
        <v>297</v>
      </c>
      <c r="B15" s="237">
        <v>150592</v>
      </c>
      <c r="C15" s="237">
        <v>309278</v>
      </c>
      <c r="D15" s="237">
        <v>149761</v>
      </c>
      <c r="E15" s="237">
        <v>159517</v>
      </c>
      <c r="F15" s="358">
        <v>-40</v>
      </c>
      <c r="G15" s="358">
        <v>172</v>
      </c>
      <c r="H15" s="358">
        <v>295</v>
      </c>
      <c r="I15" s="358">
        <v>-123</v>
      </c>
      <c r="J15" s="358">
        <v>745</v>
      </c>
      <c r="K15" s="358">
        <v>437</v>
      </c>
      <c r="L15" s="358">
        <v>14</v>
      </c>
      <c r="M15" s="358">
        <v>1196</v>
      </c>
      <c r="N15" s="358">
        <v>586</v>
      </c>
      <c r="O15" s="358">
        <v>508</v>
      </c>
      <c r="P15" s="358">
        <v>19</v>
      </c>
      <c r="Q15" s="358">
        <v>1113</v>
      </c>
      <c r="R15" s="314">
        <v>83</v>
      </c>
      <c r="S15" s="35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55" ht="25" customHeight="1">
      <c r="A16" s="357" t="s">
        <v>124</v>
      </c>
      <c r="B16" s="237">
        <v>47070</v>
      </c>
      <c r="C16" s="237">
        <v>100166</v>
      </c>
      <c r="D16" s="237">
        <v>48795</v>
      </c>
      <c r="E16" s="237">
        <v>51371</v>
      </c>
      <c r="F16" s="358">
        <v>-42</v>
      </c>
      <c r="G16" s="358">
        <v>72</v>
      </c>
      <c r="H16" s="358">
        <v>68</v>
      </c>
      <c r="I16" s="358">
        <v>4</v>
      </c>
      <c r="J16" s="358">
        <v>108</v>
      </c>
      <c r="K16" s="358">
        <v>184</v>
      </c>
      <c r="L16" s="358">
        <v>5</v>
      </c>
      <c r="M16" s="358">
        <v>297</v>
      </c>
      <c r="N16" s="358">
        <v>102</v>
      </c>
      <c r="O16" s="358">
        <v>230</v>
      </c>
      <c r="P16" s="358">
        <v>11</v>
      </c>
      <c r="Q16" s="358">
        <v>343</v>
      </c>
      <c r="R16" s="314">
        <v>-46</v>
      </c>
      <c r="S16" s="353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ht="25" customHeight="1">
      <c r="A17" s="357" t="s">
        <v>298</v>
      </c>
      <c r="B17" s="237">
        <v>23623</v>
      </c>
      <c r="C17" s="237">
        <v>47476</v>
      </c>
      <c r="D17" s="237">
        <v>24123</v>
      </c>
      <c r="E17" s="237">
        <v>23353</v>
      </c>
      <c r="F17" s="358">
        <v>27</v>
      </c>
      <c r="G17" s="358">
        <v>25</v>
      </c>
      <c r="H17" s="358">
        <v>44</v>
      </c>
      <c r="I17" s="358">
        <v>-19</v>
      </c>
      <c r="J17" s="358">
        <v>142</v>
      </c>
      <c r="K17" s="358">
        <v>82</v>
      </c>
      <c r="L17" s="358">
        <v>3</v>
      </c>
      <c r="M17" s="358">
        <v>227</v>
      </c>
      <c r="N17" s="358">
        <v>132</v>
      </c>
      <c r="O17" s="358">
        <v>43</v>
      </c>
      <c r="P17" s="358">
        <v>6</v>
      </c>
      <c r="Q17" s="358">
        <v>181</v>
      </c>
      <c r="R17" s="314">
        <v>46</v>
      </c>
      <c r="S17" s="353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ht="25" customHeight="1">
      <c r="A18" s="357" t="s">
        <v>299</v>
      </c>
      <c r="B18" s="237">
        <v>50780</v>
      </c>
      <c r="C18" s="237">
        <v>115635</v>
      </c>
      <c r="D18" s="237">
        <v>55733</v>
      </c>
      <c r="E18" s="237">
        <v>59902</v>
      </c>
      <c r="F18" s="358">
        <v>79</v>
      </c>
      <c r="G18" s="358">
        <v>75</v>
      </c>
      <c r="H18" s="358">
        <v>75</v>
      </c>
      <c r="I18" s="358">
        <v>0</v>
      </c>
      <c r="J18" s="358">
        <v>145</v>
      </c>
      <c r="K18" s="358">
        <v>235</v>
      </c>
      <c r="L18" s="358">
        <v>3</v>
      </c>
      <c r="M18" s="358">
        <v>383</v>
      </c>
      <c r="N18" s="358">
        <v>96</v>
      </c>
      <c r="O18" s="358">
        <v>206</v>
      </c>
      <c r="P18" s="358">
        <v>2</v>
      </c>
      <c r="Q18" s="358">
        <v>304</v>
      </c>
      <c r="R18" s="314">
        <v>79</v>
      </c>
      <c r="S18" s="353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1:35" ht="25" customHeight="1">
      <c r="A19" s="357" t="s">
        <v>300</v>
      </c>
      <c r="B19" s="237">
        <v>31218</v>
      </c>
      <c r="C19" s="237">
        <v>65112</v>
      </c>
      <c r="D19" s="237">
        <v>32226</v>
      </c>
      <c r="E19" s="237">
        <v>32886</v>
      </c>
      <c r="F19" s="358">
        <v>24</v>
      </c>
      <c r="G19" s="358">
        <v>46</v>
      </c>
      <c r="H19" s="358">
        <v>43</v>
      </c>
      <c r="I19" s="358">
        <v>3</v>
      </c>
      <c r="J19" s="358">
        <v>97</v>
      </c>
      <c r="K19" s="358">
        <v>84</v>
      </c>
      <c r="L19" s="358">
        <v>2</v>
      </c>
      <c r="M19" s="358">
        <v>183</v>
      </c>
      <c r="N19" s="358">
        <v>59</v>
      </c>
      <c r="O19" s="358">
        <v>103</v>
      </c>
      <c r="P19" s="358">
        <v>0</v>
      </c>
      <c r="Q19" s="358">
        <v>162</v>
      </c>
      <c r="R19" s="314">
        <v>21</v>
      </c>
      <c r="S19" s="353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ht="25" customHeight="1">
      <c r="A20" s="357" t="s">
        <v>301</v>
      </c>
      <c r="B20" s="237">
        <v>25014</v>
      </c>
      <c r="C20" s="237">
        <v>60928</v>
      </c>
      <c r="D20" s="237">
        <v>30723</v>
      </c>
      <c r="E20" s="237">
        <v>30205</v>
      </c>
      <c r="F20" s="358">
        <v>111</v>
      </c>
      <c r="G20" s="358">
        <v>34</v>
      </c>
      <c r="H20" s="358">
        <v>58</v>
      </c>
      <c r="I20" s="358">
        <v>-24</v>
      </c>
      <c r="J20" s="358">
        <v>211</v>
      </c>
      <c r="K20" s="358">
        <v>117</v>
      </c>
      <c r="L20" s="358">
        <v>1</v>
      </c>
      <c r="M20" s="358">
        <v>329</v>
      </c>
      <c r="N20" s="358">
        <v>83</v>
      </c>
      <c r="O20" s="358">
        <v>109</v>
      </c>
      <c r="P20" s="358">
        <v>2</v>
      </c>
      <c r="Q20" s="358">
        <v>194</v>
      </c>
      <c r="R20" s="314">
        <v>135</v>
      </c>
      <c r="S20" s="35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 ht="25" customHeight="1">
      <c r="A21" s="357" t="s">
        <v>302</v>
      </c>
      <c r="B21" s="237">
        <v>64346</v>
      </c>
      <c r="C21" s="237">
        <v>141364</v>
      </c>
      <c r="D21" s="237">
        <v>68745</v>
      </c>
      <c r="E21" s="237">
        <v>72619</v>
      </c>
      <c r="F21" s="358">
        <v>58</v>
      </c>
      <c r="G21" s="358">
        <v>110</v>
      </c>
      <c r="H21" s="358">
        <v>107</v>
      </c>
      <c r="I21" s="358">
        <v>3</v>
      </c>
      <c r="J21" s="358">
        <v>179</v>
      </c>
      <c r="K21" s="358">
        <v>310</v>
      </c>
      <c r="L21" s="358">
        <v>11</v>
      </c>
      <c r="M21" s="358">
        <v>500</v>
      </c>
      <c r="N21" s="358">
        <v>153</v>
      </c>
      <c r="O21" s="358">
        <v>285</v>
      </c>
      <c r="P21" s="358">
        <v>7</v>
      </c>
      <c r="Q21" s="358">
        <v>445</v>
      </c>
      <c r="R21" s="314">
        <v>55</v>
      </c>
      <c r="S21" s="353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ht="25" customHeight="1">
      <c r="A22" s="357" t="s">
        <v>303</v>
      </c>
      <c r="B22" s="237">
        <v>26217</v>
      </c>
      <c r="C22" s="237">
        <v>64930</v>
      </c>
      <c r="D22" s="237">
        <v>31442</v>
      </c>
      <c r="E22" s="237">
        <v>33488</v>
      </c>
      <c r="F22" s="358">
        <v>74</v>
      </c>
      <c r="G22" s="358">
        <v>48</v>
      </c>
      <c r="H22" s="358">
        <v>41</v>
      </c>
      <c r="I22" s="358">
        <v>7</v>
      </c>
      <c r="J22" s="358">
        <v>87</v>
      </c>
      <c r="K22" s="358">
        <v>144</v>
      </c>
      <c r="L22" s="358">
        <v>3</v>
      </c>
      <c r="M22" s="358">
        <v>234</v>
      </c>
      <c r="N22" s="358">
        <v>45</v>
      </c>
      <c r="O22" s="358">
        <v>119</v>
      </c>
      <c r="P22" s="358">
        <v>3</v>
      </c>
      <c r="Q22" s="358">
        <v>167</v>
      </c>
      <c r="R22" s="314">
        <v>67</v>
      </c>
      <c r="S22" s="353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ht="25" customHeight="1">
      <c r="A23" s="357" t="s">
        <v>223</v>
      </c>
      <c r="B23" s="237">
        <v>53180</v>
      </c>
      <c r="C23" s="237">
        <v>127426</v>
      </c>
      <c r="D23" s="237">
        <v>63914</v>
      </c>
      <c r="E23" s="237">
        <v>63512</v>
      </c>
      <c r="F23" s="358">
        <v>-19</v>
      </c>
      <c r="G23" s="358">
        <v>83</v>
      </c>
      <c r="H23" s="358">
        <v>126</v>
      </c>
      <c r="I23" s="358">
        <v>-43</v>
      </c>
      <c r="J23" s="358">
        <v>167</v>
      </c>
      <c r="K23" s="358">
        <v>203</v>
      </c>
      <c r="L23" s="358">
        <v>18</v>
      </c>
      <c r="M23" s="358">
        <v>388</v>
      </c>
      <c r="N23" s="358">
        <v>126</v>
      </c>
      <c r="O23" s="358">
        <v>227</v>
      </c>
      <c r="P23" s="358">
        <v>11</v>
      </c>
      <c r="Q23" s="358">
        <v>364</v>
      </c>
      <c r="R23" s="314">
        <v>24</v>
      </c>
      <c r="S23" s="353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ht="25" customHeight="1">
      <c r="A24" s="357" t="s">
        <v>224</v>
      </c>
      <c r="B24" s="237">
        <v>26920</v>
      </c>
      <c r="C24" s="237">
        <v>52991</v>
      </c>
      <c r="D24" s="237">
        <v>26760</v>
      </c>
      <c r="E24" s="237">
        <v>26231</v>
      </c>
      <c r="F24" s="358">
        <v>98</v>
      </c>
      <c r="G24" s="358">
        <v>37</v>
      </c>
      <c r="H24" s="358">
        <v>71</v>
      </c>
      <c r="I24" s="358">
        <v>-34</v>
      </c>
      <c r="J24" s="358">
        <v>232</v>
      </c>
      <c r="K24" s="358">
        <v>65</v>
      </c>
      <c r="L24" s="358">
        <v>1</v>
      </c>
      <c r="M24" s="358">
        <v>298</v>
      </c>
      <c r="N24" s="358">
        <v>112</v>
      </c>
      <c r="O24" s="358">
        <v>47</v>
      </c>
      <c r="P24" s="358">
        <v>7</v>
      </c>
      <c r="Q24" s="358">
        <v>166</v>
      </c>
      <c r="R24" s="314">
        <v>132</v>
      </c>
      <c r="S24" s="353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ht="25" customHeight="1">
      <c r="A25" s="357" t="s">
        <v>305</v>
      </c>
      <c r="B25" s="237">
        <v>18116</v>
      </c>
      <c r="C25" s="237">
        <v>46467</v>
      </c>
      <c r="D25" s="237">
        <v>23276</v>
      </c>
      <c r="E25" s="237">
        <v>23191</v>
      </c>
      <c r="F25" s="358">
        <v>34</v>
      </c>
      <c r="G25" s="358">
        <v>33</v>
      </c>
      <c r="H25" s="358">
        <v>39</v>
      </c>
      <c r="I25" s="358">
        <v>-6</v>
      </c>
      <c r="J25" s="358">
        <v>49</v>
      </c>
      <c r="K25" s="358">
        <v>126</v>
      </c>
      <c r="L25" s="358">
        <v>4</v>
      </c>
      <c r="M25" s="358">
        <v>179</v>
      </c>
      <c r="N25" s="358">
        <v>53</v>
      </c>
      <c r="O25" s="358">
        <v>85</v>
      </c>
      <c r="P25" s="358">
        <v>1</v>
      </c>
      <c r="Q25" s="358">
        <v>139</v>
      </c>
      <c r="R25" s="314">
        <v>40</v>
      </c>
      <c r="S25" s="353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ht="25" customHeight="1">
      <c r="A26" s="359"/>
      <c r="B26" s="360"/>
      <c r="C26" s="360"/>
      <c r="D26" s="360"/>
      <c r="E26" s="360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2"/>
      <c r="S26" s="353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25" customHeight="1">
      <c r="A27" s="363" t="s">
        <v>306</v>
      </c>
      <c r="B27" s="237">
        <v>28577</v>
      </c>
      <c r="C27" s="237">
        <v>61981</v>
      </c>
      <c r="D27" s="237">
        <v>31520</v>
      </c>
      <c r="E27" s="237">
        <v>30461</v>
      </c>
      <c r="F27" s="358">
        <v>2</v>
      </c>
      <c r="G27" s="358">
        <v>29</v>
      </c>
      <c r="H27" s="358">
        <v>80</v>
      </c>
      <c r="I27" s="358">
        <v>-51</v>
      </c>
      <c r="J27" s="358">
        <v>184</v>
      </c>
      <c r="K27" s="358">
        <v>163</v>
      </c>
      <c r="L27" s="358">
        <v>7</v>
      </c>
      <c r="M27" s="358">
        <v>354</v>
      </c>
      <c r="N27" s="358">
        <v>124</v>
      </c>
      <c r="O27" s="358">
        <v>163</v>
      </c>
      <c r="P27" s="358">
        <v>14</v>
      </c>
      <c r="Q27" s="358">
        <v>301</v>
      </c>
      <c r="R27" s="314">
        <v>53</v>
      </c>
      <c r="S27" s="353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ht="25" customHeight="1">
      <c r="A28" s="357" t="s">
        <v>307</v>
      </c>
      <c r="B28" s="237">
        <v>2037</v>
      </c>
      <c r="C28" s="237">
        <v>4307</v>
      </c>
      <c r="D28" s="237">
        <v>2227</v>
      </c>
      <c r="E28" s="237">
        <v>2080</v>
      </c>
      <c r="F28" s="358">
        <v>2</v>
      </c>
      <c r="G28" s="358">
        <v>4</v>
      </c>
      <c r="H28" s="358">
        <v>5</v>
      </c>
      <c r="I28" s="358">
        <v>-1</v>
      </c>
      <c r="J28" s="358">
        <v>9</v>
      </c>
      <c r="K28" s="358">
        <v>5</v>
      </c>
      <c r="L28" s="358">
        <v>3</v>
      </c>
      <c r="M28" s="358">
        <v>17</v>
      </c>
      <c r="N28" s="358">
        <v>5</v>
      </c>
      <c r="O28" s="358">
        <v>9</v>
      </c>
      <c r="P28" s="358">
        <v>0</v>
      </c>
      <c r="Q28" s="358">
        <v>14</v>
      </c>
      <c r="R28" s="314">
        <v>3</v>
      </c>
      <c r="S28" s="353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ht="25" customHeight="1">
      <c r="A29" s="357" t="s">
        <v>130</v>
      </c>
      <c r="B29" s="237">
        <v>1341</v>
      </c>
      <c r="C29" s="237">
        <v>2939</v>
      </c>
      <c r="D29" s="237">
        <v>1577</v>
      </c>
      <c r="E29" s="237">
        <v>1362</v>
      </c>
      <c r="F29" s="358">
        <v>2</v>
      </c>
      <c r="G29" s="358">
        <v>0</v>
      </c>
      <c r="H29" s="358">
        <v>3</v>
      </c>
      <c r="I29" s="358">
        <v>-3</v>
      </c>
      <c r="J29" s="358">
        <v>0</v>
      </c>
      <c r="K29" s="358">
        <v>13</v>
      </c>
      <c r="L29" s="358">
        <v>0</v>
      </c>
      <c r="M29" s="358">
        <v>13</v>
      </c>
      <c r="N29" s="358">
        <v>1</v>
      </c>
      <c r="O29" s="358">
        <v>7</v>
      </c>
      <c r="P29" s="358">
        <v>0</v>
      </c>
      <c r="Q29" s="358">
        <v>8</v>
      </c>
      <c r="R29" s="314">
        <v>5</v>
      </c>
      <c r="S29" s="353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 ht="25" customHeight="1">
      <c r="A30" s="357" t="s">
        <v>308</v>
      </c>
      <c r="B30" s="237">
        <v>762</v>
      </c>
      <c r="C30" s="237">
        <v>1537</v>
      </c>
      <c r="D30" s="237">
        <v>847</v>
      </c>
      <c r="E30" s="237">
        <v>690</v>
      </c>
      <c r="F30" s="358">
        <v>-5</v>
      </c>
      <c r="G30" s="358">
        <v>1</v>
      </c>
      <c r="H30" s="358">
        <v>2</v>
      </c>
      <c r="I30" s="358">
        <v>-1</v>
      </c>
      <c r="J30" s="358">
        <v>1</v>
      </c>
      <c r="K30" s="358">
        <v>1</v>
      </c>
      <c r="L30" s="358">
        <v>0</v>
      </c>
      <c r="M30" s="358">
        <v>2</v>
      </c>
      <c r="N30" s="358">
        <v>1</v>
      </c>
      <c r="O30" s="358">
        <v>5</v>
      </c>
      <c r="P30" s="358">
        <v>0</v>
      </c>
      <c r="Q30" s="358">
        <v>6</v>
      </c>
      <c r="R30" s="314">
        <v>-4</v>
      </c>
      <c r="S30" s="353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1:35" ht="25" customHeight="1">
      <c r="A31" s="357" t="s">
        <v>132</v>
      </c>
      <c r="B31" s="237">
        <v>3779</v>
      </c>
      <c r="C31" s="237">
        <v>8707</v>
      </c>
      <c r="D31" s="237">
        <v>4393</v>
      </c>
      <c r="E31" s="237">
        <v>4314</v>
      </c>
      <c r="F31" s="358">
        <v>-1</v>
      </c>
      <c r="G31" s="358">
        <v>3</v>
      </c>
      <c r="H31" s="358">
        <v>18</v>
      </c>
      <c r="I31" s="358">
        <v>-15</v>
      </c>
      <c r="J31" s="358">
        <v>5</v>
      </c>
      <c r="K31" s="358">
        <v>34</v>
      </c>
      <c r="L31" s="358">
        <v>3</v>
      </c>
      <c r="M31" s="358">
        <v>42</v>
      </c>
      <c r="N31" s="358">
        <v>5</v>
      </c>
      <c r="O31" s="358">
        <v>20</v>
      </c>
      <c r="P31" s="358">
        <v>3</v>
      </c>
      <c r="Q31" s="358">
        <v>28</v>
      </c>
      <c r="R31" s="314">
        <v>14</v>
      </c>
      <c r="S31" s="353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1:35" ht="25" customHeight="1">
      <c r="A32" s="357" t="s">
        <v>309</v>
      </c>
      <c r="B32" s="237">
        <v>5673</v>
      </c>
      <c r="C32" s="237">
        <v>12275</v>
      </c>
      <c r="D32" s="237">
        <v>6207</v>
      </c>
      <c r="E32" s="237">
        <v>6068</v>
      </c>
      <c r="F32" s="358">
        <v>-11</v>
      </c>
      <c r="G32" s="358">
        <v>1</v>
      </c>
      <c r="H32" s="358">
        <v>13</v>
      </c>
      <c r="I32" s="358">
        <v>-12</v>
      </c>
      <c r="J32" s="358">
        <v>21</v>
      </c>
      <c r="K32" s="358">
        <v>24</v>
      </c>
      <c r="L32" s="358">
        <v>0</v>
      </c>
      <c r="M32" s="358">
        <v>45</v>
      </c>
      <c r="N32" s="358">
        <v>18</v>
      </c>
      <c r="O32" s="358">
        <v>26</v>
      </c>
      <c r="P32" s="358">
        <v>0</v>
      </c>
      <c r="Q32" s="358">
        <v>44</v>
      </c>
      <c r="R32" s="314">
        <v>1</v>
      </c>
      <c r="S32" s="353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1:35" ht="25" customHeight="1">
      <c r="A33" s="357" t="s">
        <v>310</v>
      </c>
      <c r="B33" s="237">
        <v>5582</v>
      </c>
      <c r="C33" s="237">
        <v>11321</v>
      </c>
      <c r="D33" s="237">
        <v>5796</v>
      </c>
      <c r="E33" s="237">
        <v>5525</v>
      </c>
      <c r="F33" s="358">
        <v>7</v>
      </c>
      <c r="G33" s="358">
        <v>5</v>
      </c>
      <c r="H33" s="358">
        <v>10</v>
      </c>
      <c r="I33" s="358">
        <v>-5</v>
      </c>
      <c r="J33" s="358">
        <v>118</v>
      </c>
      <c r="K33" s="358">
        <v>28</v>
      </c>
      <c r="L33" s="358">
        <v>0</v>
      </c>
      <c r="M33" s="358">
        <v>146</v>
      </c>
      <c r="N33" s="358">
        <v>72</v>
      </c>
      <c r="O33" s="358">
        <v>53</v>
      </c>
      <c r="P33" s="358">
        <v>9</v>
      </c>
      <c r="Q33" s="358">
        <v>134</v>
      </c>
      <c r="R33" s="314">
        <v>12</v>
      </c>
      <c r="S33" s="353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 ht="25" customHeight="1">
      <c r="A34" s="357" t="s">
        <v>135</v>
      </c>
      <c r="B34" s="237">
        <v>2570</v>
      </c>
      <c r="C34" s="237">
        <v>6254</v>
      </c>
      <c r="D34" s="237">
        <v>3118</v>
      </c>
      <c r="E34" s="237">
        <v>3136</v>
      </c>
      <c r="F34" s="358">
        <v>14</v>
      </c>
      <c r="G34" s="358">
        <v>6</v>
      </c>
      <c r="H34" s="358">
        <v>12</v>
      </c>
      <c r="I34" s="358">
        <v>-6</v>
      </c>
      <c r="J34" s="358">
        <v>14</v>
      </c>
      <c r="K34" s="358">
        <v>24</v>
      </c>
      <c r="L34" s="358">
        <v>1</v>
      </c>
      <c r="M34" s="358">
        <v>39</v>
      </c>
      <c r="N34" s="358">
        <v>2</v>
      </c>
      <c r="O34" s="358">
        <v>15</v>
      </c>
      <c r="P34" s="358">
        <v>2</v>
      </c>
      <c r="Q34" s="358">
        <v>19</v>
      </c>
      <c r="R34" s="314">
        <v>20</v>
      </c>
      <c r="S34" s="353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1:35" ht="25" customHeight="1">
      <c r="A35" s="357" t="s">
        <v>311</v>
      </c>
      <c r="B35" s="237">
        <v>4963</v>
      </c>
      <c r="C35" s="237">
        <v>10828</v>
      </c>
      <c r="D35" s="237">
        <v>5374</v>
      </c>
      <c r="E35" s="237">
        <v>5454</v>
      </c>
      <c r="F35" s="358">
        <v>4</v>
      </c>
      <c r="G35" s="358">
        <v>8</v>
      </c>
      <c r="H35" s="358">
        <v>9</v>
      </c>
      <c r="I35" s="358">
        <v>-1</v>
      </c>
      <c r="J35" s="358">
        <v>13</v>
      </c>
      <c r="K35" s="358">
        <v>32</v>
      </c>
      <c r="L35" s="358">
        <v>0</v>
      </c>
      <c r="M35" s="358">
        <v>45</v>
      </c>
      <c r="N35" s="358">
        <v>16</v>
      </c>
      <c r="O35" s="358">
        <v>24</v>
      </c>
      <c r="P35" s="358">
        <v>0</v>
      </c>
      <c r="Q35" s="358">
        <v>40</v>
      </c>
      <c r="R35" s="314">
        <v>5</v>
      </c>
      <c r="S35" s="353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1:35" ht="25" customHeight="1">
      <c r="A36" s="357" t="s">
        <v>312</v>
      </c>
      <c r="B36" s="237">
        <v>1870</v>
      </c>
      <c r="C36" s="237">
        <v>3813</v>
      </c>
      <c r="D36" s="237">
        <v>1981</v>
      </c>
      <c r="E36" s="237">
        <v>1832</v>
      </c>
      <c r="F36" s="358">
        <v>-10</v>
      </c>
      <c r="G36" s="358">
        <v>1</v>
      </c>
      <c r="H36" s="358">
        <v>8</v>
      </c>
      <c r="I36" s="358">
        <v>-7</v>
      </c>
      <c r="J36" s="358">
        <v>3</v>
      </c>
      <c r="K36" s="358">
        <v>2</v>
      </c>
      <c r="L36" s="358">
        <v>0</v>
      </c>
      <c r="M36" s="358">
        <v>5</v>
      </c>
      <c r="N36" s="358">
        <v>4</v>
      </c>
      <c r="O36" s="358">
        <v>4</v>
      </c>
      <c r="P36" s="358">
        <v>0</v>
      </c>
      <c r="Q36" s="358">
        <v>8</v>
      </c>
      <c r="R36" s="314">
        <v>-3</v>
      </c>
      <c r="S36" s="353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</row>
    <row r="37" spans="1:35" ht="25" customHeight="1">
      <c r="A37" s="364"/>
      <c r="B37" s="360"/>
      <c r="C37" s="360"/>
      <c r="D37" s="360"/>
      <c r="E37" s="360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2"/>
      <c r="S37" s="353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</row>
    <row r="38" spans="1:35" ht="25" customHeight="1">
      <c r="A38" s="363" t="s">
        <v>313</v>
      </c>
      <c r="B38" s="237">
        <v>66740</v>
      </c>
      <c r="C38" s="237">
        <v>159480</v>
      </c>
      <c r="D38" s="237">
        <v>77880</v>
      </c>
      <c r="E38" s="237">
        <v>81600</v>
      </c>
      <c r="F38" s="358">
        <v>-7</v>
      </c>
      <c r="G38" s="358">
        <v>94</v>
      </c>
      <c r="H38" s="358">
        <v>127</v>
      </c>
      <c r="I38" s="358">
        <v>-33</v>
      </c>
      <c r="J38" s="358">
        <v>252</v>
      </c>
      <c r="K38" s="358">
        <v>388</v>
      </c>
      <c r="L38" s="358">
        <v>10</v>
      </c>
      <c r="M38" s="358">
        <v>650</v>
      </c>
      <c r="N38" s="358">
        <v>251</v>
      </c>
      <c r="O38" s="358">
        <v>360</v>
      </c>
      <c r="P38" s="358">
        <v>13</v>
      </c>
      <c r="Q38" s="358">
        <v>624</v>
      </c>
      <c r="R38" s="314">
        <v>26</v>
      </c>
      <c r="S38" s="353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</row>
    <row r="39" spans="1:35" ht="25" customHeight="1">
      <c r="A39" s="357" t="s">
        <v>314</v>
      </c>
      <c r="B39" s="237">
        <v>17255</v>
      </c>
      <c r="C39" s="237">
        <v>41848</v>
      </c>
      <c r="D39" s="237">
        <v>20420</v>
      </c>
      <c r="E39" s="237">
        <v>21428</v>
      </c>
      <c r="F39" s="358">
        <v>18</v>
      </c>
      <c r="G39" s="358">
        <v>20</v>
      </c>
      <c r="H39" s="358">
        <v>41</v>
      </c>
      <c r="I39" s="358">
        <v>-21</v>
      </c>
      <c r="J39" s="358">
        <v>82</v>
      </c>
      <c r="K39" s="358">
        <v>97</v>
      </c>
      <c r="L39" s="358">
        <v>2</v>
      </c>
      <c r="M39" s="358">
        <v>181</v>
      </c>
      <c r="N39" s="358">
        <v>54</v>
      </c>
      <c r="O39" s="358">
        <v>88</v>
      </c>
      <c r="P39" s="358">
        <v>0</v>
      </c>
      <c r="Q39" s="358">
        <v>142</v>
      </c>
      <c r="R39" s="314">
        <v>39</v>
      </c>
      <c r="S39" s="353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</row>
    <row r="40" spans="1:35" ht="25" customHeight="1">
      <c r="A40" s="357" t="s">
        <v>138</v>
      </c>
      <c r="B40" s="237">
        <v>5219</v>
      </c>
      <c r="C40" s="237">
        <v>12971</v>
      </c>
      <c r="D40" s="237">
        <v>6260</v>
      </c>
      <c r="E40" s="237">
        <v>6711</v>
      </c>
      <c r="F40" s="358">
        <v>6</v>
      </c>
      <c r="G40" s="358">
        <v>10</v>
      </c>
      <c r="H40" s="358">
        <v>11</v>
      </c>
      <c r="I40" s="358">
        <v>-1</v>
      </c>
      <c r="J40" s="358">
        <v>15</v>
      </c>
      <c r="K40" s="358">
        <v>22</v>
      </c>
      <c r="L40" s="358">
        <v>0</v>
      </c>
      <c r="M40" s="358">
        <v>37</v>
      </c>
      <c r="N40" s="358">
        <v>6</v>
      </c>
      <c r="O40" s="358">
        <v>24</v>
      </c>
      <c r="P40" s="358">
        <v>0</v>
      </c>
      <c r="Q40" s="358">
        <v>30</v>
      </c>
      <c r="R40" s="314">
        <v>7</v>
      </c>
      <c r="S40" s="353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</row>
    <row r="41" spans="1:35" ht="25" customHeight="1">
      <c r="A41" s="357" t="s">
        <v>315</v>
      </c>
      <c r="B41" s="237">
        <v>12809</v>
      </c>
      <c r="C41" s="237">
        <v>28505</v>
      </c>
      <c r="D41" s="237">
        <v>13392</v>
      </c>
      <c r="E41" s="237">
        <v>15113</v>
      </c>
      <c r="F41" s="358">
        <v>16</v>
      </c>
      <c r="G41" s="358">
        <v>16</v>
      </c>
      <c r="H41" s="358">
        <v>21</v>
      </c>
      <c r="I41" s="358">
        <v>-5</v>
      </c>
      <c r="J41" s="358">
        <v>80</v>
      </c>
      <c r="K41" s="358">
        <v>70</v>
      </c>
      <c r="L41" s="358">
        <v>2</v>
      </c>
      <c r="M41" s="358">
        <v>152</v>
      </c>
      <c r="N41" s="358">
        <v>52</v>
      </c>
      <c r="O41" s="358">
        <v>75</v>
      </c>
      <c r="P41" s="358">
        <v>4</v>
      </c>
      <c r="Q41" s="358">
        <v>131</v>
      </c>
      <c r="R41" s="314">
        <v>21</v>
      </c>
      <c r="S41" s="353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spans="1:35" ht="25" customHeight="1">
      <c r="A42" s="357" t="s">
        <v>140</v>
      </c>
      <c r="B42" s="237">
        <v>7004</v>
      </c>
      <c r="C42" s="237">
        <v>18118</v>
      </c>
      <c r="D42" s="237">
        <v>8700</v>
      </c>
      <c r="E42" s="237">
        <v>9418</v>
      </c>
      <c r="F42" s="358">
        <v>21</v>
      </c>
      <c r="G42" s="358">
        <v>16</v>
      </c>
      <c r="H42" s="358">
        <v>13</v>
      </c>
      <c r="I42" s="358">
        <v>3</v>
      </c>
      <c r="J42" s="358">
        <v>28</v>
      </c>
      <c r="K42" s="358">
        <v>59</v>
      </c>
      <c r="L42" s="358">
        <v>3</v>
      </c>
      <c r="M42" s="358">
        <v>90</v>
      </c>
      <c r="N42" s="358">
        <v>28</v>
      </c>
      <c r="O42" s="358">
        <v>43</v>
      </c>
      <c r="P42" s="358">
        <v>1</v>
      </c>
      <c r="Q42" s="358">
        <v>72</v>
      </c>
      <c r="R42" s="314">
        <v>18</v>
      </c>
      <c r="S42" s="353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</row>
    <row r="43" spans="1:35" ht="25" customHeight="1">
      <c r="A43" s="357" t="s">
        <v>316</v>
      </c>
      <c r="B43" s="237">
        <v>9691</v>
      </c>
      <c r="C43" s="237">
        <v>22993</v>
      </c>
      <c r="D43" s="237">
        <v>11421</v>
      </c>
      <c r="E43" s="237">
        <v>11572</v>
      </c>
      <c r="F43" s="358">
        <v>1</v>
      </c>
      <c r="G43" s="358">
        <v>11</v>
      </c>
      <c r="H43" s="358">
        <v>13</v>
      </c>
      <c r="I43" s="358">
        <v>-2</v>
      </c>
      <c r="J43" s="358">
        <v>16</v>
      </c>
      <c r="K43" s="358">
        <v>59</v>
      </c>
      <c r="L43" s="358">
        <v>0</v>
      </c>
      <c r="M43" s="358">
        <v>75</v>
      </c>
      <c r="N43" s="358">
        <v>23</v>
      </c>
      <c r="O43" s="358">
        <v>48</v>
      </c>
      <c r="P43" s="358">
        <v>1</v>
      </c>
      <c r="Q43" s="358">
        <v>72</v>
      </c>
      <c r="R43" s="314">
        <v>3</v>
      </c>
      <c r="S43" s="353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</row>
    <row r="44" spans="1:35" ht="25" customHeight="1">
      <c r="A44" s="357" t="s">
        <v>317</v>
      </c>
      <c r="B44" s="237">
        <v>14762</v>
      </c>
      <c r="C44" s="237">
        <v>35045</v>
      </c>
      <c r="D44" s="237">
        <v>17687</v>
      </c>
      <c r="E44" s="237">
        <v>17358</v>
      </c>
      <c r="F44" s="358">
        <v>-69</v>
      </c>
      <c r="G44" s="358">
        <v>21</v>
      </c>
      <c r="H44" s="358">
        <v>28</v>
      </c>
      <c r="I44" s="358">
        <v>-7</v>
      </c>
      <c r="J44" s="358">
        <v>31</v>
      </c>
      <c r="K44" s="358">
        <v>81</v>
      </c>
      <c r="L44" s="358">
        <v>3</v>
      </c>
      <c r="M44" s="358">
        <v>115</v>
      </c>
      <c r="N44" s="358">
        <v>88</v>
      </c>
      <c r="O44" s="358">
        <v>82</v>
      </c>
      <c r="P44" s="358">
        <v>7</v>
      </c>
      <c r="Q44" s="358">
        <v>177</v>
      </c>
      <c r="R44" s="314">
        <v>-62</v>
      </c>
      <c r="S44" s="35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</row>
    <row r="45" spans="1:35" ht="25" customHeight="1">
      <c r="A45" s="364"/>
      <c r="B45" s="360"/>
      <c r="C45" s="360"/>
      <c r="D45" s="360"/>
      <c r="E45" s="360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2"/>
      <c r="S45" s="353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35" ht="25" customHeight="1">
      <c r="A46" s="363" t="s">
        <v>318</v>
      </c>
      <c r="B46" s="237">
        <v>43653</v>
      </c>
      <c r="C46" s="237">
        <v>106499</v>
      </c>
      <c r="D46" s="237">
        <v>52952</v>
      </c>
      <c r="E46" s="237">
        <v>53547</v>
      </c>
      <c r="F46" s="358">
        <v>86</v>
      </c>
      <c r="G46" s="358">
        <v>98</v>
      </c>
      <c r="H46" s="358">
        <v>82</v>
      </c>
      <c r="I46" s="358">
        <v>16</v>
      </c>
      <c r="J46" s="358">
        <v>121</v>
      </c>
      <c r="K46" s="358">
        <v>276</v>
      </c>
      <c r="L46" s="358">
        <v>4</v>
      </c>
      <c r="M46" s="358">
        <v>401</v>
      </c>
      <c r="N46" s="358">
        <v>95</v>
      </c>
      <c r="O46" s="358">
        <v>233</v>
      </c>
      <c r="P46" s="358">
        <v>3</v>
      </c>
      <c r="Q46" s="358">
        <v>331</v>
      </c>
      <c r="R46" s="314">
        <v>70</v>
      </c>
      <c r="S46" s="353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</row>
    <row r="47" spans="1:35" ht="25" customHeight="1">
      <c r="A47" s="357" t="s">
        <v>143</v>
      </c>
      <c r="B47" s="237">
        <v>8501</v>
      </c>
      <c r="C47" s="237">
        <v>19391</v>
      </c>
      <c r="D47" s="237">
        <v>9401</v>
      </c>
      <c r="E47" s="237">
        <v>9990</v>
      </c>
      <c r="F47" s="358">
        <v>-30</v>
      </c>
      <c r="G47" s="358">
        <v>13</v>
      </c>
      <c r="H47" s="358">
        <v>14</v>
      </c>
      <c r="I47" s="358">
        <v>-1</v>
      </c>
      <c r="J47" s="358">
        <v>17</v>
      </c>
      <c r="K47" s="358">
        <v>50</v>
      </c>
      <c r="L47" s="358">
        <v>0</v>
      </c>
      <c r="M47" s="358">
        <v>67</v>
      </c>
      <c r="N47" s="358">
        <v>29</v>
      </c>
      <c r="O47" s="358">
        <v>67</v>
      </c>
      <c r="P47" s="358">
        <v>0</v>
      </c>
      <c r="Q47" s="358">
        <v>96</v>
      </c>
      <c r="R47" s="314">
        <v>-29</v>
      </c>
      <c r="S47" s="353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35" ht="25" customHeight="1">
      <c r="A48" s="357" t="s">
        <v>144</v>
      </c>
      <c r="B48" s="237">
        <v>16192</v>
      </c>
      <c r="C48" s="237">
        <v>41515</v>
      </c>
      <c r="D48" s="237">
        <v>20295</v>
      </c>
      <c r="E48" s="237">
        <v>21220</v>
      </c>
      <c r="F48" s="358">
        <v>80</v>
      </c>
      <c r="G48" s="358">
        <v>42</v>
      </c>
      <c r="H48" s="358">
        <v>26</v>
      </c>
      <c r="I48" s="358">
        <v>16</v>
      </c>
      <c r="J48" s="358">
        <v>50</v>
      </c>
      <c r="K48" s="358">
        <v>125</v>
      </c>
      <c r="L48" s="358">
        <v>1</v>
      </c>
      <c r="M48" s="358">
        <v>176</v>
      </c>
      <c r="N48" s="358">
        <v>30</v>
      </c>
      <c r="O48" s="358">
        <v>80</v>
      </c>
      <c r="P48" s="358">
        <v>2</v>
      </c>
      <c r="Q48" s="358">
        <v>112</v>
      </c>
      <c r="R48" s="314">
        <v>64</v>
      </c>
      <c r="S48" s="353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spans="1:35" ht="25" customHeight="1">
      <c r="A49" s="357" t="s">
        <v>147</v>
      </c>
      <c r="B49" s="237">
        <v>390</v>
      </c>
      <c r="C49" s="237">
        <v>651</v>
      </c>
      <c r="D49" s="237">
        <v>354</v>
      </c>
      <c r="E49" s="237">
        <v>297</v>
      </c>
      <c r="F49" s="358">
        <v>3</v>
      </c>
      <c r="G49" s="358">
        <v>0</v>
      </c>
      <c r="H49" s="358">
        <v>0</v>
      </c>
      <c r="I49" s="358">
        <v>0</v>
      </c>
      <c r="J49" s="358">
        <v>2</v>
      </c>
      <c r="K49" s="358">
        <v>4</v>
      </c>
      <c r="L49" s="358">
        <v>0</v>
      </c>
      <c r="M49" s="358">
        <v>6</v>
      </c>
      <c r="N49" s="358">
        <v>1</v>
      </c>
      <c r="O49" s="358">
        <v>2</v>
      </c>
      <c r="P49" s="358">
        <v>0</v>
      </c>
      <c r="Q49" s="358">
        <v>3</v>
      </c>
      <c r="R49" s="314">
        <v>3</v>
      </c>
      <c r="S49" s="353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</row>
    <row r="50" spans="1:35" ht="25" customHeight="1">
      <c r="A50" s="357" t="s">
        <v>148</v>
      </c>
      <c r="B50" s="237">
        <v>493</v>
      </c>
      <c r="C50" s="237">
        <v>839</v>
      </c>
      <c r="D50" s="237">
        <v>456</v>
      </c>
      <c r="E50" s="237">
        <v>383</v>
      </c>
      <c r="F50" s="358">
        <v>4</v>
      </c>
      <c r="G50" s="358">
        <v>1</v>
      </c>
      <c r="H50" s="358">
        <v>0</v>
      </c>
      <c r="I50" s="358">
        <v>1</v>
      </c>
      <c r="J50" s="358">
        <v>2</v>
      </c>
      <c r="K50" s="358">
        <v>3</v>
      </c>
      <c r="L50" s="358">
        <v>0</v>
      </c>
      <c r="M50" s="358">
        <v>5</v>
      </c>
      <c r="N50" s="358">
        <v>2</v>
      </c>
      <c r="O50" s="358">
        <v>0</v>
      </c>
      <c r="P50" s="358">
        <v>0</v>
      </c>
      <c r="Q50" s="358">
        <v>2</v>
      </c>
      <c r="R50" s="314">
        <v>3</v>
      </c>
      <c r="S50" s="353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spans="1:35" ht="25" customHeight="1">
      <c r="A51" s="357" t="s">
        <v>319</v>
      </c>
      <c r="B51" s="237">
        <v>351</v>
      </c>
      <c r="C51" s="237">
        <v>622</v>
      </c>
      <c r="D51" s="237">
        <v>365</v>
      </c>
      <c r="E51" s="237">
        <v>257</v>
      </c>
      <c r="F51" s="358">
        <v>1</v>
      </c>
      <c r="G51" s="358">
        <v>0</v>
      </c>
      <c r="H51" s="358">
        <v>1</v>
      </c>
      <c r="I51" s="358">
        <v>-1</v>
      </c>
      <c r="J51" s="358">
        <v>3</v>
      </c>
      <c r="K51" s="358">
        <v>2</v>
      </c>
      <c r="L51" s="358">
        <v>0</v>
      </c>
      <c r="M51" s="358">
        <v>5</v>
      </c>
      <c r="N51" s="358">
        <v>0</v>
      </c>
      <c r="O51" s="358">
        <v>3</v>
      </c>
      <c r="P51" s="358">
        <v>0</v>
      </c>
      <c r="Q51" s="358">
        <v>3</v>
      </c>
      <c r="R51" s="314">
        <v>2</v>
      </c>
      <c r="S51" s="353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</row>
    <row r="52" spans="1:35" ht="25" customHeight="1">
      <c r="A52" s="357" t="s">
        <v>150</v>
      </c>
      <c r="B52" s="237">
        <v>250</v>
      </c>
      <c r="C52" s="237">
        <v>284</v>
      </c>
      <c r="D52" s="237">
        <v>182</v>
      </c>
      <c r="E52" s="237">
        <v>102</v>
      </c>
      <c r="F52" s="358">
        <v>0</v>
      </c>
      <c r="G52" s="358">
        <v>0</v>
      </c>
      <c r="H52" s="358">
        <v>1</v>
      </c>
      <c r="I52" s="358">
        <v>-1</v>
      </c>
      <c r="J52" s="358">
        <v>0</v>
      </c>
      <c r="K52" s="358">
        <v>1</v>
      </c>
      <c r="L52" s="358">
        <v>0</v>
      </c>
      <c r="M52" s="358">
        <v>1</v>
      </c>
      <c r="N52" s="358">
        <v>0</v>
      </c>
      <c r="O52" s="358">
        <v>0</v>
      </c>
      <c r="P52" s="358">
        <v>0</v>
      </c>
      <c r="Q52" s="358">
        <v>0</v>
      </c>
      <c r="R52" s="314">
        <v>1</v>
      </c>
      <c r="S52" s="353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</row>
    <row r="53" spans="1:35" ht="25" customHeight="1">
      <c r="A53" s="357" t="s">
        <v>151</v>
      </c>
      <c r="B53" s="237">
        <v>681</v>
      </c>
      <c r="C53" s="237">
        <v>1206</v>
      </c>
      <c r="D53" s="237">
        <v>720</v>
      </c>
      <c r="E53" s="237">
        <v>486</v>
      </c>
      <c r="F53" s="358">
        <v>5</v>
      </c>
      <c r="G53" s="358">
        <v>0</v>
      </c>
      <c r="H53" s="358">
        <v>1</v>
      </c>
      <c r="I53" s="358">
        <v>-1</v>
      </c>
      <c r="J53" s="358">
        <v>3</v>
      </c>
      <c r="K53" s="358">
        <v>6</v>
      </c>
      <c r="L53" s="358">
        <v>1</v>
      </c>
      <c r="M53" s="358">
        <v>10</v>
      </c>
      <c r="N53" s="358">
        <v>1</v>
      </c>
      <c r="O53" s="358">
        <v>3</v>
      </c>
      <c r="P53" s="358">
        <v>0</v>
      </c>
      <c r="Q53" s="358">
        <v>4</v>
      </c>
      <c r="R53" s="314">
        <v>6</v>
      </c>
      <c r="S53" s="353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</row>
    <row r="54" spans="1:35" ht="25" customHeight="1">
      <c r="A54" s="357" t="s">
        <v>152</v>
      </c>
      <c r="B54" s="237">
        <v>365</v>
      </c>
      <c r="C54" s="237">
        <v>564</v>
      </c>
      <c r="D54" s="237">
        <v>354</v>
      </c>
      <c r="E54" s="237">
        <v>210</v>
      </c>
      <c r="F54" s="358">
        <v>1</v>
      </c>
      <c r="G54" s="358">
        <v>1</v>
      </c>
      <c r="H54" s="358">
        <v>1</v>
      </c>
      <c r="I54" s="358">
        <v>0</v>
      </c>
      <c r="J54" s="358">
        <v>1</v>
      </c>
      <c r="K54" s="358">
        <v>2</v>
      </c>
      <c r="L54" s="358">
        <v>0</v>
      </c>
      <c r="M54" s="358">
        <v>3</v>
      </c>
      <c r="N54" s="358">
        <v>0</v>
      </c>
      <c r="O54" s="358">
        <v>2</v>
      </c>
      <c r="P54" s="358">
        <v>0</v>
      </c>
      <c r="Q54" s="358">
        <v>2</v>
      </c>
      <c r="R54" s="314">
        <v>1</v>
      </c>
      <c r="S54" s="353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35" ht="25" customHeight="1">
      <c r="A55" s="357" t="s">
        <v>153</v>
      </c>
      <c r="B55" s="237">
        <v>565</v>
      </c>
      <c r="C55" s="237">
        <v>1100</v>
      </c>
      <c r="D55" s="237">
        <v>608</v>
      </c>
      <c r="E55" s="237">
        <v>492</v>
      </c>
      <c r="F55" s="358">
        <v>5</v>
      </c>
      <c r="G55" s="358">
        <v>1</v>
      </c>
      <c r="H55" s="358">
        <v>0</v>
      </c>
      <c r="I55" s="358">
        <v>1</v>
      </c>
      <c r="J55" s="358">
        <v>3</v>
      </c>
      <c r="K55" s="358">
        <v>2</v>
      </c>
      <c r="L55" s="358">
        <v>1</v>
      </c>
      <c r="M55" s="358">
        <v>6</v>
      </c>
      <c r="N55" s="358">
        <v>0</v>
      </c>
      <c r="O55" s="358">
        <v>1</v>
      </c>
      <c r="P55" s="358">
        <v>1</v>
      </c>
      <c r="Q55" s="358">
        <v>2</v>
      </c>
      <c r="R55" s="314">
        <v>4</v>
      </c>
      <c r="S55" s="353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</row>
    <row r="56" spans="1:35" ht="25" customHeight="1">
      <c r="A56" s="357" t="s">
        <v>154</v>
      </c>
      <c r="B56" s="237">
        <v>619</v>
      </c>
      <c r="C56" s="237">
        <v>1184</v>
      </c>
      <c r="D56" s="237">
        <v>676</v>
      </c>
      <c r="E56" s="237">
        <v>508</v>
      </c>
      <c r="F56" s="358">
        <v>0</v>
      </c>
      <c r="G56" s="358">
        <v>0</v>
      </c>
      <c r="H56" s="358">
        <v>2</v>
      </c>
      <c r="I56" s="358">
        <v>-2</v>
      </c>
      <c r="J56" s="358">
        <v>0</v>
      </c>
      <c r="K56" s="358">
        <v>2</v>
      </c>
      <c r="L56" s="358">
        <v>0</v>
      </c>
      <c r="M56" s="358">
        <v>2</v>
      </c>
      <c r="N56" s="358">
        <v>0</v>
      </c>
      <c r="O56" s="358">
        <v>0</v>
      </c>
      <c r="P56" s="358">
        <v>0</v>
      </c>
      <c r="Q56" s="358">
        <v>0</v>
      </c>
      <c r="R56" s="314">
        <v>2</v>
      </c>
      <c r="S56" s="353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</row>
    <row r="57" spans="1:35" ht="25" customHeight="1">
      <c r="A57" s="357" t="s">
        <v>227</v>
      </c>
      <c r="B57" s="237">
        <v>3271</v>
      </c>
      <c r="C57" s="237">
        <v>6488</v>
      </c>
      <c r="D57" s="237">
        <v>3468</v>
      </c>
      <c r="E57" s="237">
        <v>3020</v>
      </c>
      <c r="F57" s="358">
        <v>-6</v>
      </c>
      <c r="G57" s="358">
        <v>9</v>
      </c>
      <c r="H57" s="358">
        <v>14</v>
      </c>
      <c r="I57" s="358">
        <v>-5</v>
      </c>
      <c r="J57" s="358">
        <v>9</v>
      </c>
      <c r="K57" s="358">
        <v>5</v>
      </c>
      <c r="L57" s="358">
        <v>1</v>
      </c>
      <c r="M57" s="358">
        <v>15</v>
      </c>
      <c r="N57" s="358">
        <v>8</v>
      </c>
      <c r="O57" s="358">
        <v>8</v>
      </c>
      <c r="P57" s="358">
        <v>0</v>
      </c>
      <c r="Q57" s="358">
        <v>16</v>
      </c>
      <c r="R57" s="314">
        <v>-1</v>
      </c>
      <c r="S57" s="353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</row>
    <row r="58" spans="1:35" ht="25" customHeight="1">
      <c r="A58" s="357" t="s">
        <v>205</v>
      </c>
      <c r="B58" s="237">
        <v>11975</v>
      </c>
      <c r="C58" s="237">
        <v>32655</v>
      </c>
      <c r="D58" s="237">
        <v>16073</v>
      </c>
      <c r="E58" s="237">
        <v>16582</v>
      </c>
      <c r="F58" s="358">
        <v>23</v>
      </c>
      <c r="G58" s="358">
        <v>31</v>
      </c>
      <c r="H58" s="358">
        <v>22</v>
      </c>
      <c r="I58" s="358">
        <v>9</v>
      </c>
      <c r="J58" s="358">
        <v>31</v>
      </c>
      <c r="K58" s="358">
        <v>74</v>
      </c>
      <c r="L58" s="358">
        <v>0</v>
      </c>
      <c r="M58" s="358">
        <v>105</v>
      </c>
      <c r="N58" s="358">
        <v>24</v>
      </c>
      <c r="O58" s="358">
        <v>67</v>
      </c>
      <c r="P58" s="358">
        <v>0</v>
      </c>
      <c r="Q58" s="358">
        <v>91</v>
      </c>
      <c r="R58" s="314">
        <v>14</v>
      </c>
      <c r="S58" s="353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</row>
    <row r="59" spans="1:35" ht="25" customHeight="1">
      <c r="A59" s="364"/>
      <c r="B59" s="360"/>
      <c r="C59" s="360"/>
      <c r="D59" s="360"/>
      <c r="E59" s="360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2"/>
      <c r="S59" s="353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 ht="25" customHeight="1">
      <c r="A60" s="363" t="s">
        <v>322</v>
      </c>
      <c r="B60" s="237">
        <v>483</v>
      </c>
      <c r="C60" s="237">
        <v>994</v>
      </c>
      <c r="D60" s="237">
        <v>550</v>
      </c>
      <c r="E60" s="237">
        <v>444</v>
      </c>
      <c r="F60" s="358">
        <v>-7</v>
      </c>
      <c r="G60" s="358">
        <v>0</v>
      </c>
      <c r="H60" s="358">
        <v>3</v>
      </c>
      <c r="I60" s="358">
        <v>-3</v>
      </c>
      <c r="J60" s="358">
        <v>0</v>
      </c>
      <c r="K60" s="358">
        <v>1</v>
      </c>
      <c r="L60" s="358">
        <v>0</v>
      </c>
      <c r="M60" s="358">
        <v>1</v>
      </c>
      <c r="N60" s="358">
        <v>0</v>
      </c>
      <c r="O60" s="358">
        <v>5</v>
      </c>
      <c r="P60" s="358">
        <v>0</v>
      </c>
      <c r="Q60" s="358">
        <v>5</v>
      </c>
      <c r="R60" s="314">
        <v>-4</v>
      </c>
      <c r="S60" s="353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</row>
    <row r="61" spans="1:35" ht="25" customHeight="1">
      <c r="A61" s="357" t="s">
        <v>155</v>
      </c>
      <c r="B61" s="237">
        <v>483</v>
      </c>
      <c r="C61" s="237">
        <v>994</v>
      </c>
      <c r="D61" s="237">
        <v>550</v>
      </c>
      <c r="E61" s="237">
        <v>444</v>
      </c>
      <c r="F61" s="358">
        <v>-7</v>
      </c>
      <c r="G61" s="358">
        <v>0</v>
      </c>
      <c r="H61" s="358">
        <v>3</v>
      </c>
      <c r="I61" s="358">
        <v>-3</v>
      </c>
      <c r="J61" s="358">
        <v>0</v>
      </c>
      <c r="K61" s="358">
        <v>1</v>
      </c>
      <c r="L61" s="358">
        <v>0</v>
      </c>
      <c r="M61" s="358">
        <v>1</v>
      </c>
      <c r="N61" s="358">
        <v>0</v>
      </c>
      <c r="O61" s="358">
        <v>5</v>
      </c>
      <c r="P61" s="358">
        <v>0</v>
      </c>
      <c r="Q61" s="358">
        <v>5</v>
      </c>
      <c r="R61" s="314">
        <v>-4</v>
      </c>
      <c r="S61" s="353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</row>
    <row r="62" spans="1:35" ht="25" customHeight="1">
      <c r="A62" s="364"/>
      <c r="B62" s="360"/>
      <c r="C62" s="360"/>
      <c r="D62" s="360"/>
      <c r="E62" s="360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2"/>
      <c r="S62" s="353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</row>
    <row r="63" spans="1:35" ht="25" customHeight="1">
      <c r="A63" s="363" t="s">
        <v>230</v>
      </c>
      <c r="B63" s="237">
        <v>3077</v>
      </c>
      <c r="C63" s="237">
        <v>5498</v>
      </c>
      <c r="D63" s="237">
        <v>2977</v>
      </c>
      <c r="E63" s="237">
        <v>2521</v>
      </c>
      <c r="F63" s="358">
        <v>7</v>
      </c>
      <c r="G63" s="358">
        <v>3</v>
      </c>
      <c r="H63" s="358">
        <v>5</v>
      </c>
      <c r="I63" s="358">
        <v>-2</v>
      </c>
      <c r="J63" s="358">
        <v>36</v>
      </c>
      <c r="K63" s="358">
        <v>14</v>
      </c>
      <c r="L63" s="358">
        <v>0</v>
      </c>
      <c r="M63" s="358">
        <v>50</v>
      </c>
      <c r="N63" s="358">
        <v>27</v>
      </c>
      <c r="O63" s="358">
        <v>14</v>
      </c>
      <c r="P63" s="358">
        <v>0</v>
      </c>
      <c r="Q63" s="358">
        <v>41</v>
      </c>
      <c r="R63" s="314">
        <v>9</v>
      </c>
      <c r="S63" s="353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</row>
    <row r="64" spans="1:35" ht="25" customHeight="1">
      <c r="A64" s="357" t="s">
        <v>323</v>
      </c>
      <c r="B64" s="237">
        <v>2247</v>
      </c>
      <c r="C64" s="237">
        <v>3867</v>
      </c>
      <c r="D64" s="237">
        <v>2023</v>
      </c>
      <c r="E64" s="237">
        <v>1844</v>
      </c>
      <c r="F64" s="358">
        <v>-11</v>
      </c>
      <c r="G64" s="358">
        <v>2</v>
      </c>
      <c r="H64" s="358">
        <v>2</v>
      </c>
      <c r="I64" s="358">
        <v>0</v>
      </c>
      <c r="J64" s="358">
        <v>20</v>
      </c>
      <c r="K64" s="358">
        <v>4</v>
      </c>
      <c r="L64" s="358">
        <v>0</v>
      </c>
      <c r="M64" s="358">
        <v>24</v>
      </c>
      <c r="N64" s="358">
        <v>26</v>
      </c>
      <c r="O64" s="358">
        <v>9</v>
      </c>
      <c r="P64" s="358">
        <v>0</v>
      </c>
      <c r="Q64" s="358">
        <v>35</v>
      </c>
      <c r="R64" s="314">
        <v>-11</v>
      </c>
      <c r="S64" s="353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</row>
    <row r="65" spans="1:35" ht="25" customHeight="1">
      <c r="A65" s="357" t="s">
        <v>157</v>
      </c>
      <c r="B65" s="237">
        <v>830</v>
      </c>
      <c r="C65" s="237">
        <v>1631</v>
      </c>
      <c r="D65" s="237">
        <v>954</v>
      </c>
      <c r="E65" s="237">
        <v>677</v>
      </c>
      <c r="F65" s="358">
        <v>18</v>
      </c>
      <c r="G65" s="358">
        <v>1</v>
      </c>
      <c r="H65" s="358">
        <v>3</v>
      </c>
      <c r="I65" s="358">
        <v>-2</v>
      </c>
      <c r="J65" s="358">
        <v>16</v>
      </c>
      <c r="K65" s="358">
        <v>10</v>
      </c>
      <c r="L65" s="358">
        <v>0</v>
      </c>
      <c r="M65" s="358">
        <v>26</v>
      </c>
      <c r="N65" s="358">
        <v>1</v>
      </c>
      <c r="O65" s="358">
        <v>5</v>
      </c>
      <c r="P65" s="358">
        <v>0</v>
      </c>
      <c r="Q65" s="358">
        <v>6</v>
      </c>
      <c r="R65" s="314">
        <v>20</v>
      </c>
      <c r="S65" s="353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</row>
    <row r="66" spans="1:35" ht="25" customHeight="1">
      <c r="A66" s="365"/>
      <c r="B66" s="238"/>
      <c r="C66" s="239"/>
      <c r="D66" s="239"/>
      <c r="E66" s="239"/>
      <c r="F66" s="291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3"/>
      <c r="S66" s="36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</row>
    <row r="67" spans="1:35" ht="29.25" customHeight="1">
      <c r="B67" s="39" t="s">
        <v>113</v>
      </c>
      <c r="G67" s="44"/>
      <c r="H67" s="114"/>
      <c r="I67" s="114"/>
      <c r="J67" s="114"/>
      <c r="K67" s="114"/>
      <c r="L67" s="114"/>
      <c r="M67" s="114"/>
      <c r="O67" s="297"/>
      <c r="P67" s="297"/>
      <c r="Q67" s="297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</row>
    <row r="68" spans="1:35" ht="29.25" customHeight="1">
      <c r="B68" s="39" t="s">
        <v>113</v>
      </c>
      <c r="G68" s="45"/>
      <c r="I68" s="294"/>
      <c r="K68" s="294"/>
      <c r="L68" s="295"/>
      <c r="M68" s="295"/>
      <c r="N68" s="295"/>
      <c r="O68" s="295"/>
      <c r="P68" s="294"/>
      <c r="Q68" s="296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</row>
    <row r="69" spans="1:35" ht="29.25" customHeight="1">
      <c r="A69" s="367"/>
      <c r="B69" s="39"/>
      <c r="G69" s="736"/>
      <c r="H69" s="737"/>
      <c r="I69" s="737"/>
      <c r="J69" s="737"/>
      <c r="K69" s="737"/>
      <c r="L69" s="737"/>
      <c r="M69" s="737"/>
      <c r="N69" s="737"/>
      <c r="O69" s="737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</row>
    <row r="70" spans="1:35" ht="29.25" customHeight="1">
      <c r="B70" s="39"/>
      <c r="G70" s="46"/>
      <c r="K70" s="294"/>
      <c r="L70" s="295"/>
      <c r="M70" s="295"/>
      <c r="N70" s="295"/>
      <c r="O70" s="295"/>
      <c r="P70" s="294"/>
      <c r="Q70" s="296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</row>
    <row r="71" spans="1:35" ht="29.25" customHeight="1">
      <c r="B71" s="39"/>
      <c r="G71" s="46"/>
      <c r="K71" s="294"/>
      <c r="L71" s="295"/>
      <c r="M71" s="295"/>
      <c r="N71" s="295"/>
      <c r="O71" s="295"/>
      <c r="P71" s="294"/>
      <c r="Q71" s="296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</row>
    <row r="72" spans="1:35">
      <c r="B72" s="39"/>
      <c r="U72" s="39"/>
    </row>
    <row r="74" spans="1:35">
      <c r="A74" s="368"/>
    </row>
    <row r="75" spans="1:35">
      <c r="A75" s="369"/>
    </row>
    <row r="80" spans="1:35">
      <c r="A80" s="370"/>
    </row>
  </sheetData>
  <mergeCells count="6">
    <mergeCell ref="G69:O69"/>
    <mergeCell ref="F3:R3"/>
    <mergeCell ref="I5:I7"/>
    <mergeCell ref="R5:R7"/>
    <mergeCell ref="M6:M7"/>
    <mergeCell ref="Q6:Q7"/>
  </mergeCells>
  <phoneticPr fontId="44"/>
  <printOptions gridLinesSet="0"/>
  <pageMargins left="0.59055118110236227" right="0.19685039370078741" top="0.98425196850393704" bottom="0.27559055118110237" header="0.19685039370078741" footer="0.39370078740157483"/>
  <pageSetup paperSize="9" scale="39" orientation="portrait" r:id="rId1"/>
  <headerFooter scaleWithDoc="0"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CCFFCC"/>
  </sheetPr>
  <dimension ref="A1:BF248"/>
  <sheetViews>
    <sheetView view="pageBreakPreview" zoomScaleNormal="100" zoomScaleSheetLayoutView="100" workbookViewId="0">
      <pane xSplit="1" ySplit="6" topLeftCell="B7" activePane="bottomRight" state="frozen"/>
      <selection activeCell="C10" sqref="C10"/>
      <selection pane="topRight" activeCell="C10" sqref="C10"/>
      <selection pane="bottomLeft" activeCell="C10" sqref="C10"/>
      <selection pane="bottomRight"/>
    </sheetView>
  </sheetViews>
  <sheetFormatPr defaultColWidth="10.58203125" defaultRowHeight="16.5"/>
  <cols>
    <col min="1" max="1" width="10.58203125" style="70" customWidth="1"/>
    <col min="2" max="11" width="10.58203125" style="71" customWidth="1"/>
    <col min="12" max="12" width="8" style="71" customWidth="1"/>
    <col min="13" max="13" width="10" style="71" customWidth="1"/>
    <col min="14" max="14" width="6.08203125" style="71" bestFit="1" customWidth="1"/>
    <col min="15" max="15" width="17.25" style="71" customWidth="1"/>
    <col min="16" max="17" width="4.75" style="71" customWidth="1"/>
    <col min="18" max="18" width="13" style="71" customWidth="1"/>
    <col min="19" max="19" width="12" style="71" customWidth="1"/>
    <col min="20" max="29" width="8" style="71" customWidth="1"/>
    <col min="30" max="30" width="10" style="71" customWidth="1"/>
    <col min="31" max="31" width="8" style="71" customWidth="1"/>
    <col min="32" max="32" width="10" style="71" customWidth="1"/>
    <col min="33" max="33" width="12" style="71" customWidth="1"/>
    <col min="34" max="34" width="10.58203125" style="71" customWidth="1"/>
    <col min="35" max="35" width="13" style="71" customWidth="1"/>
    <col min="36" max="36" width="12" style="71" customWidth="1"/>
    <col min="37" max="46" width="8" style="71" customWidth="1"/>
    <col min="47" max="47" width="10" style="71" customWidth="1"/>
    <col min="48" max="49" width="8" style="71" customWidth="1"/>
    <col min="50" max="50" width="12" style="71" customWidth="1"/>
    <col min="51" max="16384" width="10.58203125" style="71"/>
  </cols>
  <sheetData>
    <row r="1" spans="1:55" ht="20.149999999999999" customHeight="1">
      <c r="A1" s="70" t="s">
        <v>324</v>
      </c>
      <c r="B1" s="71" t="s">
        <v>201</v>
      </c>
      <c r="D1" s="72" t="s">
        <v>1</v>
      </c>
      <c r="E1" s="607"/>
      <c r="F1" s="72"/>
      <c r="G1" s="72"/>
      <c r="H1" s="72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2"/>
      <c r="X1" s="372"/>
      <c r="Y1" s="371"/>
      <c r="Z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2"/>
      <c r="AO1" s="372"/>
      <c r="AP1" s="371"/>
      <c r="AQ1" s="371"/>
    </row>
    <row r="2" spans="1:55" ht="20.149999999999999" customHeight="1" thickBot="1">
      <c r="D2" s="72"/>
      <c r="E2" s="72"/>
      <c r="F2" s="72"/>
      <c r="G2" s="72"/>
      <c r="H2" s="72"/>
      <c r="L2" s="371"/>
      <c r="M2" s="371"/>
      <c r="N2" s="371"/>
      <c r="O2" s="373"/>
      <c r="P2" s="371"/>
      <c r="Q2" s="373"/>
      <c r="R2" s="374"/>
      <c r="S2" s="371"/>
      <c r="T2" s="371"/>
      <c r="U2" s="371"/>
      <c r="V2" s="371"/>
      <c r="W2" s="372"/>
      <c r="X2" s="372"/>
      <c r="Y2" s="371"/>
      <c r="Z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2"/>
      <c r="AO2" s="372"/>
      <c r="AP2" s="371"/>
      <c r="AQ2" s="371"/>
      <c r="BC2" s="71">
        <v>6</v>
      </c>
    </row>
    <row r="3" spans="1:55" ht="20.149999999999999" customHeight="1">
      <c r="A3" s="73"/>
      <c r="B3" s="750" t="s">
        <v>325</v>
      </c>
      <c r="C3" s="751"/>
      <c r="D3" s="751"/>
      <c r="E3" s="751"/>
      <c r="F3" s="752"/>
      <c r="G3" s="753"/>
      <c r="H3" s="756" t="s">
        <v>326</v>
      </c>
      <c r="I3" s="751"/>
      <c r="J3" s="751"/>
      <c r="K3" s="757"/>
      <c r="L3" s="375"/>
      <c r="M3" s="371"/>
      <c r="N3" s="371"/>
      <c r="O3" s="373"/>
      <c r="P3" s="371"/>
      <c r="Q3" s="373"/>
      <c r="R3" s="374"/>
      <c r="S3" s="371"/>
      <c r="T3" s="371"/>
      <c r="U3" s="371"/>
      <c r="V3" s="371"/>
      <c r="W3" s="371"/>
      <c r="X3" s="371"/>
      <c r="Y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BC3" s="71">
        <v>6</v>
      </c>
    </row>
    <row r="4" spans="1:55" ht="20.149999999999999" customHeight="1">
      <c r="A4" s="74" t="s">
        <v>113</v>
      </c>
      <c r="B4" s="754"/>
      <c r="C4" s="754"/>
      <c r="D4" s="754"/>
      <c r="E4" s="754"/>
      <c r="F4" s="754"/>
      <c r="G4" s="755"/>
      <c r="H4" s="758"/>
      <c r="I4" s="754"/>
      <c r="J4" s="754"/>
      <c r="K4" s="759"/>
      <c r="L4" s="375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</row>
    <row r="5" spans="1:55" ht="20.149999999999999" customHeight="1">
      <c r="A5" s="75"/>
      <c r="B5" s="760" t="s">
        <v>393</v>
      </c>
      <c r="C5" s="761"/>
      <c r="D5" s="762" t="s">
        <v>394</v>
      </c>
      <c r="E5" s="763"/>
      <c r="F5" s="764" t="s">
        <v>395</v>
      </c>
      <c r="G5" s="765"/>
      <c r="H5" s="760" t="s">
        <v>396</v>
      </c>
      <c r="I5" s="760"/>
      <c r="J5" s="766" t="s">
        <v>327</v>
      </c>
      <c r="K5" s="761"/>
      <c r="L5" s="375"/>
      <c r="M5" s="371"/>
      <c r="N5" s="371"/>
      <c r="O5" s="376"/>
      <c r="P5" s="371"/>
      <c r="Q5" s="371"/>
      <c r="R5" s="371"/>
      <c r="S5" s="371"/>
      <c r="T5" s="371"/>
      <c r="U5" s="371"/>
      <c r="V5" s="371"/>
      <c r="W5" s="371"/>
      <c r="X5" s="371"/>
      <c r="Y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</row>
    <row r="6" spans="1:55" ht="20.149999999999999" customHeight="1" thickBot="1">
      <c r="A6" s="76"/>
      <c r="B6" s="377" t="s">
        <v>202</v>
      </c>
      <c r="C6" s="378" t="s">
        <v>203</v>
      </c>
      <c r="D6" s="379" t="s">
        <v>202</v>
      </c>
      <c r="E6" s="378" t="s">
        <v>203</v>
      </c>
      <c r="F6" s="377" t="s">
        <v>202</v>
      </c>
      <c r="G6" s="380" t="s">
        <v>203</v>
      </c>
      <c r="H6" s="381" t="s">
        <v>194</v>
      </c>
      <c r="I6" s="382" t="s">
        <v>200</v>
      </c>
      <c r="J6" s="379" t="s">
        <v>194</v>
      </c>
      <c r="K6" s="378" t="s">
        <v>200</v>
      </c>
      <c r="L6" s="375"/>
      <c r="M6" s="371"/>
      <c r="N6" s="749"/>
      <c r="O6" s="749"/>
      <c r="P6" s="371"/>
      <c r="Q6" s="371"/>
      <c r="R6" s="371"/>
      <c r="S6" s="371"/>
      <c r="T6" s="371"/>
      <c r="U6" s="371"/>
      <c r="V6" s="371"/>
      <c r="W6" s="371"/>
      <c r="X6" s="371"/>
      <c r="Y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</row>
    <row r="7" spans="1:55" ht="20.149999999999999" customHeight="1">
      <c r="A7" s="74"/>
      <c r="B7" s="243"/>
      <c r="C7" s="244" t="s">
        <v>204</v>
      </c>
      <c r="D7" s="245"/>
      <c r="E7" s="244" t="s">
        <v>204</v>
      </c>
      <c r="F7" s="243"/>
      <c r="G7" s="246" t="s">
        <v>204</v>
      </c>
      <c r="H7" s="261"/>
      <c r="I7" s="383" t="s">
        <v>204</v>
      </c>
      <c r="J7" s="245"/>
      <c r="K7" s="240" t="s">
        <v>204</v>
      </c>
      <c r="L7" s="384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6"/>
      <c r="AA7" s="371"/>
      <c r="AB7" s="385"/>
      <c r="AC7" s="385"/>
      <c r="AD7" s="385"/>
      <c r="AE7" s="385"/>
      <c r="AF7" s="387"/>
      <c r="AG7" s="388"/>
      <c r="AH7" s="385"/>
      <c r="AI7" s="385"/>
      <c r="AJ7" s="385"/>
      <c r="AK7" s="385"/>
      <c r="AL7" s="385"/>
      <c r="AM7" s="385"/>
      <c r="AN7" s="385"/>
      <c r="AO7" s="386"/>
    </row>
    <row r="8" spans="1:55" ht="40" customHeight="1">
      <c r="A8" s="389" t="s">
        <v>328</v>
      </c>
      <c r="B8" s="390">
        <v>1467480</v>
      </c>
      <c r="C8" s="391">
        <v>100</v>
      </c>
      <c r="D8" s="392">
        <v>1466944</v>
      </c>
      <c r="E8" s="391">
        <v>100</v>
      </c>
      <c r="F8" s="390">
        <v>1466225</v>
      </c>
      <c r="G8" s="393">
        <v>100</v>
      </c>
      <c r="H8" s="394">
        <v>-1255</v>
      </c>
      <c r="I8" s="395">
        <v>-8.5999999999998522E-2</v>
      </c>
      <c r="J8" s="396">
        <v>-719</v>
      </c>
      <c r="K8" s="397">
        <v>-4.9000000000006594E-2</v>
      </c>
      <c r="L8" s="384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6"/>
      <c r="AB8" s="385"/>
      <c r="AC8" s="385"/>
      <c r="AD8" s="385"/>
      <c r="AE8" s="385"/>
      <c r="AF8" s="387"/>
      <c r="AG8" s="388"/>
      <c r="AH8" s="385"/>
      <c r="AI8" s="385"/>
      <c r="AJ8" s="385"/>
      <c r="AK8" s="385"/>
      <c r="AL8" s="385"/>
      <c r="AM8" s="385"/>
      <c r="AN8" s="385"/>
      <c r="AO8" s="386"/>
    </row>
    <row r="9" spans="1:55" ht="40" customHeight="1">
      <c r="A9" s="398" t="s">
        <v>329</v>
      </c>
      <c r="B9" s="390">
        <v>1135279</v>
      </c>
      <c r="C9" s="391">
        <v>77.400000000000006</v>
      </c>
      <c r="D9" s="392">
        <v>1132411</v>
      </c>
      <c r="E9" s="391">
        <v>77.2</v>
      </c>
      <c r="F9" s="390">
        <v>1131773</v>
      </c>
      <c r="G9" s="393">
        <v>77.2</v>
      </c>
      <c r="H9" s="399">
        <v>-3506</v>
      </c>
      <c r="I9" s="395">
        <v>-0.3089999999999975</v>
      </c>
      <c r="J9" s="400">
        <v>-638</v>
      </c>
      <c r="K9" s="397">
        <v>-5.5999999999997385E-2</v>
      </c>
      <c r="L9" s="384"/>
      <c r="M9" s="385"/>
      <c r="N9" s="386"/>
      <c r="Q9" s="371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6"/>
      <c r="AF9" s="387"/>
      <c r="AG9" s="388"/>
      <c r="AH9" s="371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6"/>
    </row>
    <row r="10" spans="1:55" ht="40" customHeight="1">
      <c r="A10" s="398" t="s">
        <v>330</v>
      </c>
      <c r="B10" s="390">
        <v>332201</v>
      </c>
      <c r="C10" s="391">
        <v>22.6</v>
      </c>
      <c r="D10" s="392">
        <v>334533</v>
      </c>
      <c r="E10" s="391">
        <v>22.8</v>
      </c>
      <c r="F10" s="390">
        <v>334452</v>
      </c>
      <c r="G10" s="393">
        <v>22.8</v>
      </c>
      <c r="H10" s="399">
        <v>2251</v>
      </c>
      <c r="I10" s="395">
        <v>0.67799999999999727</v>
      </c>
      <c r="J10" s="400">
        <v>-81</v>
      </c>
      <c r="K10" s="397">
        <v>-2.4000000000000909E-2</v>
      </c>
      <c r="L10" s="384"/>
      <c r="M10" s="385"/>
      <c r="N10" s="386"/>
      <c r="Q10" s="371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6"/>
      <c r="AF10" s="387"/>
      <c r="AG10" s="388"/>
      <c r="AH10" s="371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6"/>
    </row>
    <row r="11" spans="1:55" ht="40" customHeight="1">
      <c r="A11" s="401" t="s">
        <v>331</v>
      </c>
      <c r="B11" s="247">
        <v>62257</v>
      </c>
      <c r="C11" s="248">
        <v>4.2</v>
      </c>
      <c r="D11" s="249">
        <v>62144</v>
      </c>
      <c r="E11" s="248">
        <v>4.2</v>
      </c>
      <c r="F11" s="247">
        <v>61981</v>
      </c>
      <c r="G11" s="250">
        <v>4.2</v>
      </c>
      <c r="H11" s="402">
        <v>-276</v>
      </c>
      <c r="I11" s="264">
        <v>-0.44299999999999784</v>
      </c>
      <c r="J11" s="259">
        <v>-163</v>
      </c>
      <c r="K11" s="241">
        <v>-0.26200000000000045</v>
      </c>
      <c r="L11" s="384"/>
      <c r="M11" s="385"/>
      <c r="N11" s="386"/>
      <c r="Q11" s="371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86"/>
      <c r="AF11" s="387"/>
      <c r="AG11" s="388"/>
      <c r="AH11" s="371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5"/>
      <c r="AT11" s="385"/>
      <c r="AU11" s="385"/>
      <c r="AV11" s="386"/>
    </row>
    <row r="12" spans="1:55" ht="40" customHeight="1">
      <c r="A12" s="401" t="s">
        <v>332</v>
      </c>
      <c r="B12" s="247">
        <v>158038</v>
      </c>
      <c r="C12" s="248">
        <v>10.8</v>
      </c>
      <c r="D12" s="249">
        <v>159620</v>
      </c>
      <c r="E12" s="248">
        <v>10.9</v>
      </c>
      <c r="F12" s="247">
        <v>159480</v>
      </c>
      <c r="G12" s="250">
        <v>10.9</v>
      </c>
      <c r="H12" s="402">
        <v>1442</v>
      </c>
      <c r="I12" s="264">
        <v>0.91200000000000614</v>
      </c>
      <c r="J12" s="259">
        <v>-140</v>
      </c>
      <c r="K12" s="241">
        <v>-8.7999999999993861E-2</v>
      </c>
      <c r="L12" s="384"/>
      <c r="M12" s="385"/>
      <c r="N12" s="386"/>
      <c r="Q12" s="371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6"/>
      <c r="AF12" s="387"/>
      <c r="AG12" s="388"/>
      <c r="AH12" s="371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6"/>
    </row>
    <row r="13" spans="1:55" s="403" customFormat="1" ht="40" customHeight="1">
      <c r="A13" s="401" t="s">
        <v>333</v>
      </c>
      <c r="B13" s="247">
        <v>105230</v>
      </c>
      <c r="C13" s="248">
        <v>7.2</v>
      </c>
      <c r="D13" s="249">
        <v>106212</v>
      </c>
      <c r="E13" s="248">
        <v>7.2</v>
      </c>
      <c r="F13" s="247">
        <v>106499</v>
      </c>
      <c r="G13" s="250">
        <v>7.3</v>
      </c>
      <c r="H13" s="402">
        <v>1269</v>
      </c>
      <c r="I13" s="264">
        <v>1.2060000000000031</v>
      </c>
      <c r="J13" s="259">
        <v>287</v>
      </c>
      <c r="K13" s="241">
        <v>0.26999999999999602</v>
      </c>
      <c r="L13" s="384"/>
      <c r="M13" s="385"/>
      <c r="N13" s="385"/>
      <c r="Q13" s="404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7"/>
      <c r="AG13" s="388"/>
      <c r="AH13" s="404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</row>
    <row r="14" spans="1:55" ht="40" customHeight="1">
      <c r="A14" s="401" t="s">
        <v>334</v>
      </c>
      <c r="B14" s="247">
        <v>1058</v>
      </c>
      <c r="C14" s="248">
        <v>0.1</v>
      </c>
      <c r="D14" s="249">
        <v>1000</v>
      </c>
      <c r="E14" s="248">
        <v>0.1</v>
      </c>
      <c r="F14" s="247">
        <v>994</v>
      </c>
      <c r="G14" s="250">
        <v>0.1</v>
      </c>
      <c r="H14" s="402">
        <v>-64</v>
      </c>
      <c r="I14" s="264">
        <v>-6.0490000000000066</v>
      </c>
      <c r="J14" s="259">
        <v>-6</v>
      </c>
      <c r="K14" s="241">
        <v>-0.59999999999999432</v>
      </c>
      <c r="L14" s="384"/>
      <c r="M14" s="385"/>
      <c r="N14" s="386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6"/>
      <c r="AF14" s="387"/>
      <c r="AG14" s="388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6"/>
    </row>
    <row r="15" spans="1:55" ht="40" customHeight="1">
      <c r="A15" s="401" t="s">
        <v>230</v>
      </c>
      <c r="B15" s="247">
        <v>5618</v>
      </c>
      <c r="C15" s="248">
        <v>0.4</v>
      </c>
      <c r="D15" s="249">
        <v>5557</v>
      </c>
      <c r="E15" s="248">
        <v>0.4</v>
      </c>
      <c r="F15" s="247">
        <v>5498</v>
      </c>
      <c r="G15" s="250">
        <v>0.4</v>
      </c>
      <c r="H15" s="402">
        <v>-120</v>
      </c>
      <c r="I15" s="264">
        <v>-2.1359999999999957</v>
      </c>
      <c r="J15" s="259">
        <v>-59</v>
      </c>
      <c r="K15" s="241">
        <v>-1.0619999999999976</v>
      </c>
      <c r="L15" s="384"/>
      <c r="M15" s="385"/>
      <c r="N15" s="386"/>
      <c r="Q15" s="371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6"/>
      <c r="AF15" s="387"/>
      <c r="AG15" s="388"/>
      <c r="AH15" s="371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6"/>
    </row>
    <row r="16" spans="1:55" ht="20.149999999999999" customHeight="1">
      <c r="A16" s="75"/>
      <c r="B16" s="247"/>
      <c r="C16" s="248"/>
      <c r="D16" s="249"/>
      <c r="E16" s="248"/>
      <c r="F16" s="247"/>
      <c r="G16" s="250"/>
      <c r="H16" s="261"/>
      <c r="I16" s="264"/>
      <c r="J16" s="257"/>
      <c r="K16" s="241"/>
      <c r="L16" s="405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7"/>
      <c r="AB16" s="385"/>
      <c r="AC16" s="385"/>
      <c r="AD16" s="385"/>
      <c r="AE16" s="385"/>
      <c r="AF16" s="387"/>
      <c r="AG16" s="388"/>
      <c r="AH16" s="385"/>
      <c r="AI16" s="385"/>
      <c r="AJ16" s="385"/>
      <c r="AK16" s="385"/>
      <c r="AL16" s="385"/>
      <c r="AM16" s="385"/>
      <c r="AN16" s="385"/>
      <c r="AO16" s="386"/>
    </row>
    <row r="17" spans="1:58" ht="20.149999999999999" customHeight="1">
      <c r="A17" s="408"/>
      <c r="B17" s="409"/>
      <c r="C17" s="304"/>
      <c r="D17" s="303"/>
      <c r="E17" s="304"/>
      <c r="F17" s="409"/>
      <c r="G17" s="305"/>
      <c r="H17" s="263"/>
      <c r="I17" s="266"/>
      <c r="J17" s="306"/>
      <c r="K17" s="307"/>
      <c r="L17" s="384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6"/>
      <c r="AA17" s="371"/>
      <c r="AB17" s="385"/>
      <c r="AC17" s="385"/>
      <c r="AD17" s="385"/>
      <c r="AE17" s="385"/>
      <c r="AF17" s="387"/>
      <c r="AG17" s="388"/>
      <c r="AH17" s="385"/>
      <c r="AI17" s="385"/>
      <c r="AJ17" s="385"/>
      <c r="AK17" s="385"/>
      <c r="AL17" s="385"/>
      <c r="AM17" s="385"/>
      <c r="AN17" s="385"/>
      <c r="AO17" s="386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5"/>
      <c r="BC17" s="385"/>
      <c r="BD17" s="385"/>
      <c r="BE17" s="385"/>
      <c r="BF17" s="385"/>
    </row>
    <row r="18" spans="1:58" ht="40" customHeight="1">
      <c r="A18" s="251"/>
      <c r="B18" s="252"/>
      <c r="C18" s="253"/>
      <c r="D18" s="254"/>
      <c r="E18" s="260"/>
      <c r="F18" s="410"/>
      <c r="G18" s="255"/>
      <c r="H18" s="262"/>
      <c r="I18" s="265"/>
      <c r="J18" s="258"/>
      <c r="K18" s="242"/>
      <c r="L18" s="384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6"/>
      <c r="AA18" s="371"/>
      <c r="AB18" s="385"/>
      <c r="AC18" s="385"/>
      <c r="AD18" s="385"/>
      <c r="AE18" s="385"/>
      <c r="AF18" s="387"/>
      <c r="AG18" s="388"/>
      <c r="AH18" s="385"/>
      <c r="AI18" s="385"/>
      <c r="AJ18" s="385"/>
      <c r="AK18" s="385"/>
      <c r="AL18" s="385"/>
      <c r="AM18" s="385"/>
      <c r="AN18" s="385"/>
      <c r="AO18" s="386"/>
    </row>
    <row r="19" spans="1:58" ht="40" customHeight="1">
      <c r="A19" s="389" t="s">
        <v>328</v>
      </c>
      <c r="B19" s="390">
        <v>1467480</v>
      </c>
      <c r="C19" s="391">
        <v>100</v>
      </c>
      <c r="D19" s="392">
        <v>1466944</v>
      </c>
      <c r="E19" s="391">
        <v>100</v>
      </c>
      <c r="F19" s="390">
        <v>1466225</v>
      </c>
      <c r="G19" s="393">
        <v>100</v>
      </c>
      <c r="H19" s="394">
        <v>-1255</v>
      </c>
      <c r="I19" s="395">
        <v>-8.5999999999998522E-2</v>
      </c>
      <c r="J19" s="396">
        <v>-719</v>
      </c>
      <c r="K19" s="397">
        <v>-4.9000000000006594E-2</v>
      </c>
      <c r="L19" s="384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6"/>
      <c r="AB19" s="385"/>
      <c r="AC19" s="385"/>
      <c r="AD19" s="385"/>
      <c r="AE19" s="385"/>
      <c r="AF19" s="387"/>
      <c r="AG19" s="388"/>
      <c r="AH19" s="385"/>
      <c r="AI19" s="385"/>
      <c r="AJ19" s="385"/>
      <c r="AK19" s="385"/>
      <c r="AL19" s="385"/>
      <c r="AM19" s="385"/>
      <c r="AN19" s="385"/>
      <c r="AO19" s="386"/>
    </row>
    <row r="20" spans="1:58" ht="40" customHeight="1">
      <c r="A20" s="401" t="s">
        <v>335</v>
      </c>
      <c r="B20" s="247">
        <v>128259</v>
      </c>
      <c r="C20" s="248">
        <v>8.6999999999999993</v>
      </c>
      <c r="D20" s="249">
        <v>129062</v>
      </c>
      <c r="E20" s="248">
        <v>8.8000000000000007</v>
      </c>
      <c r="F20" s="247">
        <v>129377</v>
      </c>
      <c r="G20" s="250">
        <v>8.8000000000000007</v>
      </c>
      <c r="H20" s="261">
        <v>1118</v>
      </c>
      <c r="I20" s="264">
        <v>0.87199999999999989</v>
      </c>
      <c r="J20" s="411">
        <v>315</v>
      </c>
      <c r="K20" s="412">
        <v>0.24399999999999977</v>
      </c>
      <c r="L20" s="384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6"/>
      <c r="AA20" s="371"/>
      <c r="AB20" s="385"/>
      <c r="AC20" s="385"/>
      <c r="AD20" s="385"/>
      <c r="AE20" s="385"/>
      <c r="AF20" s="387"/>
      <c r="AG20" s="388"/>
      <c r="AH20" s="385"/>
      <c r="AI20" s="385"/>
      <c r="AJ20" s="385"/>
      <c r="AK20" s="385"/>
      <c r="AL20" s="385"/>
      <c r="AM20" s="385"/>
      <c r="AN20" s="385"/>
      <c r="AO20" s="386"/>
    </row>
    <row r="21" spans="1:58" ht="40" customHeight="1">
      <c r="A21" s="401" t="s">
        <v>336</v>
      </c>
      <c r="B21" s="247">
        <v>641908</v>
      </c>
      <c r="C21" s="248">
        <v>43.7</v>
      </c>
      <c r="D21" s="249">
        <v>643942</v>
      </c>
      <c r="E21" s="248">
        <v>43.9</v>
      </c>
      <c r="F21" s="247">
        <v>644071</v>
      </c>
      <c r="G21" s="250">
        <v>43.9</v>
      </c>
      <c r="H21" s="261">
        <v>2163</v>
      </c>
      <c r="I21" s="264">
        <v>0.3370000000000033</v>
      </c>
      <c r="J21" s="257">
        <v>129</v>
      </c>
      <c r="K21" s="241">
        <v>1.9999999999996021E-2</v>
      </c>
      <c r="L21" s="384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6"/>
      <c r="AA21" s="371"/>
      <c r="AB21" s="385"/>
      <c r="AC21" s="385"/>
      <c r="AD21" s="385"/>
      <c r="AE21" s="385"/>
      <c r="AF21" s="387"/>
      <c r="AG21" s="388"/>
      <c r="AH21" s="385"/>
      <c r="AI21" s="385"/>
      <c r="AJ21" s="385"/>
      <c r="AK21" s="385"/>
      <c r="AL21" s="385"/>
      <c r="AM21" s="385"/>
      <c r="AN21" s="385"/>
      <c r="AO21" s="386"/>
    </row>
    <row r="22" spans="1:58" ht="40" customHeight="1">
      <c r="A22" s="401" t="s">
        <v>337</v>
      </c>
      <c r="B22" s="247">
        <v>590069</v>
      </c>
      <c r="C22" s="248">
        <v>40.200000000000003</v>
      </c>
      <c r="D22" s="249">
        <v>586569</v>
      </c>
      <c r="E22" s="248">
        <v>40</v>
      </c>
      <c r="F22" s="247">
        <v>585818</v>
      </c>
      <c r="G22" s="250">
        <v>40</v>
      </c>
      <c r="H22" s="261">
        <v>-4251</v>
      </c>
      <c r="I22" s="264">
        <v>-0.71999999999999886</v>
      </c>
      <c r="J22" s="257">
        <v>-751</v>
      </c>
      <c r="K22" s="241">
        <v>-0.12800000000000011</v>
      </c>
      <c r="L22" s="384"/>
      <c r="M22" s="385"/>
      <c r="N22" s="386"/>
      <c r="Q22" s="371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6"/>
      <c r="AF22" s="387"/>
      <c r="AG22" s="388"/>
      <c r="AH22" s="371"/>
      <c r="AI22" s="385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6"/>
    </row>
    <row r="23" spans="1:58" ht="40" customHeight="1">
      <c r="A23" s="401" t="s">
        <v>338</v>
      </c>
      <c r="B23" s="247">
        <v>53989</v>
      </c>
      <c r="C23" s="248">
        <v>3.7</v>
      </c>
      <c r="D23" s="249">
        <v>53985</v>
      </c>
      <c r="E23" s="248">
        <v>3.7</v>
      </c>
      <c r="F23" s="247">
        <v>53985</v>
      </c>
      <c r="G23" s="250">
        <v>3.7</v>
      </c>
      <c r="H23" s="261">
        <v>-4</v>
      </c>
      <c r="I23" s="264">
        <v>-7.0000000000050022E-3</v>
      </c>
      <c r="J23" s="413">
        <v>0</v>
      </c>
      <c r="K23" s="241">
        <v>0</v>
      </c>
      <c r="L23" s="384"/>
      <c r="M23" s="385"/>
      <c r="N23" s="386"/>
      <c r="Q23" s="371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6"/>
      <c r="AF23" s="387"/>
      <c r="AG23" s="388"/>
      <c r="AH23" s="371"/>
      <c r="AI23" s="385"/>
      <c r="AJ23" s="385"/>
      <c r="AK23" s="385"/>
      <c r="AL23" s="385"/>
      <c r="AM23" s="385"/>
      <c r="AN23" s="385"/>
      <c r="AO23" s="385"/>
      <c r="AP23" s="385"/>
      <c r="AQ23" s="385"/>
      <c r="AR23" s="385"/>
      <c r="AS23" s="385"/>
      <c r="AT23" s="385"/>
      <c r="AU23" s="385"/>
      <c r="AV23" s="386"/>
    </row>
    <row r="24" spans="1:58" ht="40" customHeight="1">
      <c r="A24" s="401" t="s">
        <v>339</v>
      </c>
      <c r="B24" s="247">
        <v>53255</v>
      </c>
      <c r="C24" s="248">
        <v>3.6</v>
      </c>
      <c r="D24" s="249">
        <v>53386</v>
      </c>
      <c r="E24" s="248">
        <v>3.6</v>
      </c>
      <c r="F24" s="247">
        <v>52974</v>
      </c>
      <c r="G24" s="250">
        <v>3.6</v>
      </c>
      <c r="H24" s="261">
        <v>-281</v>
      </c>
      <c r="I24" s="264">
        <v>-0.5280000000000058</v>
      </c>
      <c r="J24" s="411">
        <v>-412</v>
      </c>
      <c r="K24" s="241">
        <v>-0.77200000000000557</v>
      </c>
      <c r="L24" s="405"/>
      <c r="M24" s="406"/>
      <c r="N24" s="407"/>
      <c r="R24" s="406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7"/>
      <c r="AI24" s="385"/>
      <c r="AJ24" s="385"/>
      <c r="AK24" s="385"/>
      <c r="AL24" s="385"/>
      <c r="AM24" s="385"/>
      <c r="AN24" s="385"/>
      <c r="AO24" s="385"/>
      <c r="AP24" s="385"/>
      <c r="AQ24" s="385"/>
      <c r="AR24" s="385"/>
      <c r="AS24" s="385"/>
      <c r="AT24" s="385"/>
      <c r="AU24" s="385"/>
      <c r="AV24" s="386"/>
    </row>
    <row r="25" spans="1:58" ht="40" customHeight="1">
      <c r="A25" s="75"/>
      <c r="B25" s="247"/>
      <c r="C25" s="248"/>
      <c r="D25" s="256"/>
      <c r="E25" s="248"/>
      <c r="F25" s="247"/>
      <c r="G25" s="250"/>
      <c r="H25" s="261"/>
      <c r="I25" s="264"/>
      <c r="J25" s="257"/>
      <c r="K25" s="241"/>
      <c r="L25" s="384"/>
      <c r="M25" s="385"/>
      <c r="N25" s="386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6"/>
      <c r="AF25" s="387"/>
      <c r="AG25" s="388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6"/>
    </row>
    <row r="26" spans="1:58" ht="40" customHeight="1">
      <c r="A26" s="75"/>
      <c r="B26" s="247"/>
      <c r="C26" s="248"/>
      <c r="D26" s="256"/>
      <c r="E26" s="248"/>
      <c r="F26" s="247"/>
      <c r="G26" s="250"/>
      <c r="H26" s="261"/>
      <c r="I26" s="264"/>
      <c r="J26" s="257"/>
      <c r="K26" s="241"/>
      <c r="L26" s="405"/>
      <c r="M26" s="406"/>
      <c r="N26" s="407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7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6"/>
    </row>
    <row r="27" spans="1:58" ht="40" customHeight="1">
      <c r="A27" s="75"/>
      <c r="B27" s="247"/>
      <c r="C27" s="248"/>
      <c r="D27" s="256"/>
      <c r="E27" s="248"/>
      <c r="F27" s="247"/>
      <c r="G27" s="250"/>
      <c r="H27" s="261"/>
      <c r="I27" s="264"/>
      <c r="J27" s="257"/>
      <c r="K27" s="241"/>
      <c r="L27" s="405"/>
      <c r="M27" s="406"/>
      <c r="N27" s="407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7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5"/>
      <c r="AV27" s="386"/>
    </row>
    <row r="28" spans="1:58" ht="40" customHeight="1">
      <c r="A28" s="75"/>
      <c r="B28" s="247"/>
      <c r="C28" s="248"/>
      <c r="D28" s="256"/>
      <c r="E28" s="248"/>
      <c r="F28" s="247"/>
      <c r="G28" s="250"/>
      <c r="H28" s="261"/>
      <c r="I28" s="264"/>
      <c r="J28" s="257"/>
      <c r="K28" s="241"/>
      <c r="L28" s="405"/>
      <c r="M28" s="406"/>
      <c r="N28" s="407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7"/>
      <c r="AI28" s="385"/>
      <c r="AJ28" s="385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5"/>
      <c r="AV28" s="386"/>
    </row>
    <row r="29" spans="1:58" ht="40" customHeight="1" thickBot="1">
      <c r="A29" s="76"/>
      <c r="B29" s="414"/>
      <c r="C29" s="415"/>
      <c r="D29" s="416"/>
      <c r="E29" s="415"/>
      <c r="F29" s="414"/>
      <c r="G29" s="417"/>
      <c r="H29" s="418"/>
      <c r="I29" s="419"/>
      <c r="J29" s="420"/>
      <c r="K29" s="421"/>
      <c r="L29" s="384"/>
      <c r="M29" s="385"/>
      <c r="N29" s="386"/>
      <c r="Q29" s="371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386"/>
      <c r="AF29" s="387"/>
      <c r="AG29" s="388"/>
      <c r="AH29" s="371"/>
      <c r="AI29" s="385"/>
      <c r="AJ29" s="385"/>
      <c r="AK29" s="385"/>
      <c r="AL29" s="385"/>
      <c r="AM29" s="385"/>
      <c r="AN29" s="385"/>
      <c r="AO29" s="385"/>
      <c r="AP29" s="385"/>
      <c r="AQ29" s="385"/>
      <c r="AR29" s="385"/>
      <c r="AS29" s="385"/>
      <c r="AT29" s="385"/>
      <c r="AU29" s="385"/>
      <c r="AV29" s="386"/>
    </row>
    <row r="30" spans="1:58" ht="20.149999999999999" customHeight="1">
      <c r="A30" s="424" t="s">
        <v>367</v>
      </c>
      <c r="B30" s="243"/>
      <c r="C30" s="422"/>
      <c r="D30" s="243"/>
      <c r="E30" s="388"/>
      <c r="F30" s="387"/>
      <c r="G30" s="422"/>
      <c r="H30" s="423"/>
      <c r="I30" s="406"/>
      <c r="J30" s="423"/>
      <c r="K30" s="406"/>
      <c r="L30" s="385"/>
      <c r="M30" s="385"/>
      <c r="N30" s="386"/>
      <c r="Q30" s="371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6"/>
      <c r="AH30" s="371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5"/>
      <c r="AV30" s="386"/>
    </row>
    <row r="31" spans="1:58" ht="20.149999999999999" customHeight="1">
      <c r="A31" s="424" t="s">
        <v>340</v>
      </c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6"/>
      <c r="Q31" s="371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  <c r="AC31" s="385"/>
      <c r="AD31" s="385"/>
      <c r="AE31" s="386"/>
      <c r="AH31" s="371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5"/>
      <c r="AV31" s="386"/>
    </row>
    <row r="32" spans="1:58" ht="20.149999999999999" customHeight="1">
      <c r="A32" s="424" t="s">
        <v>341</v>
      </c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406"/>
      <c r="M32" s="406"/>
      <c r="N32" s="407"/>
      <c r="R32" s="406"/>
      <c r="S32" s="406"/>
      <c r="T32" s="406"/>
      <c r="U32" s="406"/>
      <c r="V32" s="406"/>
      <c r="W32" s="406"/>
      <c r="X32" s="406"/>
      <c r="Y32" s="406"/>
      <c r="Z32" s="406"/>
      <c r="AA32" s="406"/>
      <c r="AB32" s="406"/>
      <c r="AC32" s="406"/>
      <c r="AD32" s="406"/>
      <c r="AE32" s="407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5"/>
      <c r="AV32" s="386"/>
    </row>
    <row r="33" spans="1:48" ht="23.5">
      <c r="A33" s="425" t="s">
        <v>342</v>
      </c>
      <c r="B33" s="426"/>
      <c r="C33" s="426"/>
      <c r="D33" s="426"/>
      <c r="E33" s="72"/>
      <c r="F33" s="427"/>
      <c r="G33" s="426"/>
      <c r="H33" s="426"/>
      <c r="I33" s="426"/>
      <c r="J33" s="426"/>
      <c r="K33" s="426"/>
      <c r="L33" s="385"/>
      <c r="M33" s="385"/>
      <c r="N33" s="386"/>
      <c r="Q33" s="371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6"/>
      <c r="AH33" s="371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5"/>
      <c r="AV33" s="386"/>
    </row>
    <row r="34" spans="1:48">
      <c r="A34" s="371"/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6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6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5"/>
      <c r="AV34" s="386"/>
    </row>
    <row r="35" spans="1:48">
      <c r="A35" s="371"/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406"/>
      <c r="M35" s="406"/>
      <c r="N35" s="407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7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5"/>
      <c r="AV35" s="386"/>
    </row>
    <row r="36" spans="1:48">
      <c r="A36" s="371"/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6"/>
      <c r="Q36" s="371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6"/>
      <c r="AH36" s="371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5"/>
      <c r="AT36" s="385"/>
      <c r="AU36" s="385"/>
      <c r="AV36" s="386"/>
    </row>
    <row r="37" spans="1:48">
      <c r="A37" s="371"/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6"/>
      <c r="Q37" s="371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6"/>
      <c r="AH37" s="371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5"/>
      <c r="AV37" s="386"/>
    </row>
    <row r="38" spans="1:48">
      <c r="A38" s="371"/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6"/>
      <c r="Q38" s="371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6"/>
      <c r="AH38" s="371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5"/>
      <c r="AV38" s="386"/>
    </row>
    <row r="39" spans="1:48">
      <c r="A39" s="371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6"/>
      <c r="Q39" s="371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6"/>
      <c r="AH39" s="371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5"/>
      <c r="AV39" s="386"/>
    </row>
    <row r="40" spans="1:48">
      <c r="A40" s="371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85"/>
      <c r="M40" s="385"/>
      <c r="N40" s="386"/>
      <c r="Q40" s="371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6"/>
      <c r="AH40" s="371"/>
      <c r="AI40" s="385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5"/>
      <c r="AV40" s="386"/>
    </row>
    <row r="41" spans="1:48">
      <c r="A41" s="428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85"/>
      <c r="M41" s="385"/>
      <c r="N41" s="386"/>
      <c r="Q41" s="371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6"/>
      <c r="AH41" s="371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6"/>
    </row>
    <row r="42" spans="1:48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85"/>
      <c r="M42" s="385"/>
      <c r="N42" s="386"/>
      <c r="Q42" s="371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  <c r="AC42" s="385"/>
      <c r="AD42" s="385"/>
      <c r="AE42" s="386"/>
      <c r="AH42" s="371"/>
      <c r="AI42" s="385"/>
      <c r="AJ42" s="385"/>
      <c r="AK42" s="385"/>
      <c r="AL42" s="385"/>
      <c r="AM42" s="385"/>
      <c r="AN42" s="385"/>
      <c r="AO42" s="385"/>
      <c r="AP42" s="385"/>
      <c r="AQ42" s="385"/>
      <c r="AR42" s="385"/>
      <c r="AS42" s="385"/>
      <c r="AT42" s="385"/>
      <c r="AU42" s="385"/>
      <c r="AV42" s="386"/>
    </row>
    <row r="43" spans="1:48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85"/>
      <c r="M43" s="385"/>
      <c r="N43" s="386"/>
      <c r="Q43" s="371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  <c r="AC43" s="385"/>
      <c r="AD43" s="385"/>
      <c r="AE43" s="386"/>
      <c r="AH43" s="371"/>
      <c r="AI43" s="385"/>
      <c r="AJ43" s="385"/>
      <c r="AK43" s="385"/>
      <c r="AL43" s="385"/>
      <c r="AM43" s="385"/>
      <c r="AN43" s="385"/>
      <c r="AO43" s="385"/>
      <c r="AP43" s="385"/>
      <c r="AQ43" s="385"/>
      <c r="AR43" s="385"/>
      <c r="AS43" s="385"/>
      <c r="AT43" s="385"/>
      <c r="AU43" s="385"/>
      <c r="AV43" s="386"/>
    </row>
    <row r="44" spans="1:48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85"/>
      <c r="M44" s="385"/>
      <c r="N44" s="386"/>
      <c r="Q44" s="371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6"/>
      <c r="AH44" s="371"/>
      <c r="AI44" s="385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6"/>
    </row>
    <row r="45" spans="1:48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85"/>
      <c r="M45" s="385"/>
      <c r="N45" s="386"/>
      <c r="Q45" s="371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6"/>
      <c r="AH45" s="371"/>
      <c r="AI45" s="385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5"/>
      <c r="AV45" s="386"/>
    </row>
    <row r="46" spans="1:48">
      <c r="A46" s="371"/>
      <c r="B46" s="385"/>
      <c r="C46" s="388"/>
      <c r="D46" s="387"/>
      <c r="E46" s="385"/>
      <c r="F46" s="387"/>
      <c r="G46" s="385"/>
      <c r="H46" s="387"/>
      <c r="I46" s="385"/>
      <c r="J46" s="429"/>
      <c r="K46" s="385"/>
      <c r="L46" s="385"/>
      <c r="M46" s="385"/>
      <c r="N46" s="386"/>
      <c r="Q46" s="371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6"/>
      <c r="AH46" s="371"/>
      <c r="AI46" s="385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5"/>
      <c r="AV46" s="386"/>
    </row>
    <row r="47" spans="1:48">
      <c r="A47" s="371"/>
      <c r="B47" s="387"/>
      <c r="C47" s="388"/>
      <c r="D47" s="387"/>
      <c r="E47" s="388"/>
      <c r="F47" s="387"/>
      <c r="G47" s="388"/>
      <c r="H47" s="387"/>
      <c r="I47" s="388"/>
      <c r="J47" s="387"/>
      <c r="K47" s="388"/>
      <c r="L47" s="385"/>
      <c r="M47" s="385"/>
      <c r="N47" s="386"/>
      <c r="Q47" s="371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E47" s="386"/>
      <c r="AH47" s="371"/>
      <c r="AI47" s="385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5"/>
      <c r="AV47" s="386"/>
    </row>
    <row r="48" spans="1:48">
      <c r="A48" s="371"/>
      <c r="B48" s="387"/>
      <c r="C48" s="388"/>
      <c r="D48" s="387"/>
      <c r="E48" s="388"/>
      <c r="F48" s="387"/>
      <c r="G48" s="388"/>
      <c r="H48" s="387"/>
      <c r="I48" s="388"/>
      <c r="J48" s="387"/>
      <c r="K48" s="388"/>
      <c r="L48" s="385"/>
      <c r="M48" s="385"/>
      <c r="N48" s="386"/>
      <c r="Q48" s="371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6"/>
      <c r="AH48" s="371"/>
      <c r="AI48" s="385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5"/>
      <c r="AV48" s="386"/>
    </row>
    <row r="49" spans="1:48">
      <c r="A49" s="371"/>
      <c r="B49" s="387"/>
      <c r="C49" s="388"/>
      <c r="D49" s="387"/>
      <c r="E49" s="388"/>
      <c r="F49" s="387"/>
      <c r="G49" s="388"/>
      <c r="H49" s="387"/>
      <c r="I49" s="388"/>
      <c r="J49" s="387"/>
      <c r="K49" s="388"/>
      <c r="L49" s="385"/>
      <c r="M49" s="385"/>
      <c r="N49" s="386"/>
      <c r="Q49" s="371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  <c r="AC49" s="385"/>
      <c r="AD49" s="385"/>
      <c r="AE49" s="386"/>
      <c r="AH49" s="371"/>
      <c r="AI49" s="385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5"/>
      <c r="AV49" s="386"/>
    </row>
    <row r="50" spans="1:48">
      <c r="A50" s="371"/>
      <c r="B50" s="387"/>
      <c r="C50" s="388"/>
      <c r="D50" s="387"/>
      <c r="E50" s="388"/>
      <c r="F50" s="387"/>
      <c r="G50" s="388"/>
      <c r="H50" s="387"/>
      <c r="I50" s="388"/>
      <c r="J50" s="387"/>
      <c r="K50" s="388"/>
      <c r="L50" s="385"/>
      <c r="M50" s="385"/>
      <c r="N50" s="386"/>
      <c r="Q50" s="371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  <c r="AC50" s="385"/>
      <c r="AD50" s="385"/>
      <c r="AE50" s="386"/>
      <c r="AH50" s="371"/>
      <c r="AI50" s="385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5"/>
      <c r="AV50" s="386"/>
    </row>
    <row r="51" spans="1:48">
      <c r="A51" s="371"/>
      <c r="B51" s="387"/>
      <c r="C51" s="388"/>
      <c r="D51" s="387"/>
      <c r="E51" s="388"/>
      <c r="F51" s="387"/>
      <c r="G51" s="388"/>
      <c r="H51" s="387"/>
      <c r="I51" s="388"/>
      <c r="J51" s="387"/>
      <c r="K51" s="388"/>
      <c r="L51" s="385"/>
      <c r="M51" s="385"/>
      <c r="N51" s="386"/>
      <c r="Q51" s="371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6"/>
      <c r="AH51" s="371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6"/>
    </row>
    <row r="52" spans="1:48">
      <c r="A52" s="371"/>
      <c r="B52" s="387"/>
      <c r="C52" s="388"/>
      <c r="D52" s="387"/>
      <c r="E52" s="388"/>
      <c r="F52" s="387"/>
      <c r="G52" s="388"/>
      <c r="H52" s="387"/>
      <c r="I52" s="388"/>
      <c r="J52" s="387"/>
      <c r="K52" s="388"/>
      <c r="L52" s="385"/>
      <c r="M52" s="385"/>
      <c r="N52" s="386"/>
      <c r="Q52" s="371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6"/>
      <c r="AH52" s="371"/>
      <c r="AI52" s="385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5"/>
      <c r="AV52" s="386"/>
    </row>
    <row r="53" spans="1:48">
      <c r="A53" s="371"/>
      <c r="B53" s="387"/>
      <c r="C53" s="388"/>
      <c r="D53" s="387"/>
      <c r="E53" s="388"/>
      <c r="F53" s="387"/>
      <c r="G53" s="388"/>
      <c r="H53" s="387"/>
      <c r="I53" s="388"/>
      <c r="J53" s="387"/>
      <c r="K53" s="388"/>
      <c r="L53" s="385"/>
      <c r="M53" s="385"/>
      <c r="N53" s="386"/>
      <c r="Q53" s="371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6"/>
      <c r="AH53" s="371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5"/>
      <c r="AV53" s="386"/>
    </row>
    <row r="54" spans="1:48">
      <c r="A54" s="371"/>
      <c r="B54" s="387"/>
      <c r="C54" s="388"/>
      <c r="D54" s="387"/>
      <c r="E54" s="388"/>
      <c r="F54" s="387"/>
      <c r="G54" s="388"/>
      <c r="H54" s="387"/>
      <c r="I54" s="388"/>
      <c r="J54" s="387"/>
      <c r="K54" s="388"/>
      <c r="L54" s="385"/>
      <c r="M54" s="385"/>
      <c r="N54" s="386"/>
      <c r="Q54" s="371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6"/>
      <c r="AH54" s="371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6"/>
    </row>
    <row r="55" spans="1:48">
      <c r="A55" s="371"/>
      <c r="B55" s="387"/>
      <c r="C55" s="388"/>
      <c r="D55" s="387"/>
      <c r="E55" s="388"/>
      <c r="F55" s="387"/>
      <c r="G55" s="388"/>
      <c r="H55" s="387"/>
      <c r="I55" s="388"/>
      <c r="J55" s="387"/>
      <c r="K55" s="388"/>
      <c r="L55" s="406"/>
      <c r="M55" s="406"/>
      <c r="N55" s="407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7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6"/>
    </row>
    <row r="56" spans="1:48">
      <c r="A56" s="371"/>
      <c r="B56" s="387"/>
      <c r="C56" s="388"/>
      <c r="D56" s="387"/>
      <c r="E56" s="388"/>
      <c r="F56" s="387"/>
      <c r="G56" s="388"/>
      <c r="H56" s="387"/>
      <c r="I56" s="388"/>
      <c r="J56" s="387"/>
      <c r="K56" s="388"/>
      <c r="L56" s="385"/>
      <c r="M56" s="385"/>
      <c r="N56" s="386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6"/>
      <c r="AI56" s="385"/>
      <c r="AJ56" s="385"/>
      <c r="AK56" s="385"/>
      <c r="AL56" s="385"/>
      <c r="AM56" s="385"/>
      <c r="AN56" s="385"/>
      <c r="AO56" s="385"/>
      <c r="AP56" s="385"/>
      <c r="AQ56" s="385"/>
      <c r="AR56" s="385"/>
      <c r="AS56" s="385"/>
      <c r="AT56" s="385"/>
      <c r="AU56" s="385"/>
      <c r="AV56" s="386"/>
    </row>
    <row r="57" spans="1:48">
      <c r="A57" s="371"/>
      <c r="B57" s="387"/>
      <c r="C57" s="388"/>
      <c r="D57" s="387"/>
      <c r="E57" s="388"/>
      <c r="F57" s="387"/>
      <c r="G57" s="388"/>
      <c r="H57" s="387"/>
      <c r="I57" s="388"/>
      <c r="J57" s="387"/>
      <c r="K57" s="388"/>
      <c r="L57" s="406"/>
      <c r="M57" s="406"/>
      <c r="N57" s="407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7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6"/>
    </row>
    <row r="58" spans="1:48">
      <c r="A58" s="371"/>
      <c r="B58" s="387"/>
      <c r="C58" s="388"/>
      <c r="D58" s="387"/>
      <c r="E58" s="388"/>
      <c r="F58" s="387"/>
      <c r="G58" s="388"/>
      <c r="H58" s="387"/>
      <c r="I58" s="388"/>
      <c r="J58" s="387"/>
      <c r="K58" s="388"/>
      <c r="L58" s="385"/>
      <c r="M58" s="385"/>
      <c r="N58" s="386"/>
      <c r="Q58" s="371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385"/>
      <c r="AE58" s="386"/>
      <c r="AH58" s="371"/>
      <c r="AI58" s="385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5"/>
      <c r="AV58" s="386"/>
    </row>
    <row r="59" spans="1:48">
      <c r="A59" s="371"/>
      <c r="B59" s="387"/>
      <c r="C59" s="388"/>
      <c r="D59" s="387"/>
      <c r="E59" s="388"/>
      <c r="F59" s="387"/>
      <c r="G59" s="388"/>
      <c r="H59" s="387"/>
      <c r="I59" s="388"/>
      <c r="J59" s="387"/>
      <c r="K59" s="388"/>
      <c r="L59" s="385"/>
      <c r="M59" s="385"/>
      <c r="N59" s="386"/>
      <c r="Q59" s="371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6"/>
      <c r="AH59" s="371"/>
      <c r="AI59" s="385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5"/>
      <c r="AV59" s="386"/>
    </row>
    <row r="60" spans="1:48">
      <c r="A60" s="371"/>
      <c r="B60" s="387"/>
      <c r="C60" s="388"/>
      <c r="D60" s="387"/>
      <c r="E60" s="388"/>
      <c r="F60" s="387"/>
      <c r="G60" s="388"/>
      <c r="H60" s="387"/>
      <c r="I60" s="388"/>
      <c r="J60" s="387"/>
      <c r="K60" s="388"/>
      <c r="L60" s="385"/>
      <c r="M60" s="385"/>
      <c r="N60" s="386"/>
      <c r="Q60" s="371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6"/>
      <c r="AH60" s="371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6"/>
    </row>
    <row r="61" spans="1:48">
      <c r="A61" s="371"/>
      <c r="B61" s="387"/>
      <c r="C61" s="388"/>
      <c r="D61" s="387"/>
      <c r="E61" s="388"/>
      <c r="F61" s="387"/>
      <c r="G61" s="388"/>
      <c r="H61" s="387"/>
      <c r="I61" s="388"/>
      <c r="J61" s="387"/>
      <c r="K61" s="388"/>
      <c r="L61" s="385"/>
      <c r="M61" s="385"/>
      <c r="N61" s="386"/>
      <c r="Q61" s="371"/>
      <c r="R61" s="385"/>
      <c r="S61" s="385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6"/>
      <c r="AH61" s="371"/>
      <c r="AI61" s="385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5"/>
      <c r="AV61" s="386"/>
    </row>
    <row r="62" spans="1:48">
      <c r="A62" s="371"/>
      <c r="B62" s="387"/>
      <c r="C62" s="388"/>
      <c r="D62" s="387"/>
      <c r="E62" s="388"/>
      <c r="F62" s="387"/>
      <c r="G62" s="388"/>
      <c r="H62" s="387"/>
      <c r="I62" s="388"/>
      <c r="J62" s="387"/>
      <c r="K62" s="388"/>
      <c r="L62" s="385"/>
      <c r="M62" s="385"/>
      <c r="N62" s="386"/>
      <c r="Q62" s="371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385"/>
      <c r="AC62" s="385"/>
      <c r="AD62" s="385"/>
      <c r="AE62" s="386"/>
      <c r="AH62" s="371"/>
      <c r="AI62" s="385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5"/>
      <c r="AV62" s="386"/>
    </row>
    <row r="63" spans="1:48">
      <c r="A63" s="371"/>
      <c r="B63" s="387"/>
      <c r="C63" s="388"/>
      <c r="D63" s="387"/>
      <c r="E63" s="388"/>
      <c r="F63" s="387"/>
      <c r="G63" s="388"/>
      <c r="H63" s="387"/>
      <c r="I63" s="388"/>
      <c r="J63" s="387"/>
      <c r="K63" s="388"/>
      <c r="L63" s="406"/>
      <c r="M63" s="406"/>
      <c r="N63" s="407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7"/>
      <c r="AI63" s="385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5"/>
      <c r="AV63" s="386"/>
    </row>
    <row r="64" spans="1:48">
      <c r="A64" s="371"/>
      <c r="B64" s="387"/>
      <c r="C64" s="388"/>
      <c r="D64" s="387"/>
      <c r="E64" s="388"/>
      <c r="F64" s="387"/>
      <c r="G64" s="388"/>
      <c r="H64" s="387"/>
      <c r="I64" s="388"/>
      <c r="J64" s="387"/>
      <c r="K64" s="388"/>
      <c r="L64" s="385"/>
      <c r="M64" s="385"/>
      <c r="N64" s="386"/>
      <c r="R64" s="385"/>
      <c r="S64" s="385"/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6"/>
      <c r="AI64" s="385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5"/>
      <c r="AV64" s="386"/>
    </row>
    <row r="65" spans="1:50">
      <c r="A65" s="371"/>
      <c r="B65" s="387"/>
      <c r="C65" s="388"/>
      <c r="D65" s="387"/>
      <c r="E65" s="388"/>
      <c r="F65" s="387"/>
      <c r="G65" s="388"/>
      <c r="H65" s="387"/>
      <c r="I65" s="388"/>
      <c r="J65" s="387"/>
      <c r="K65" s="388"/>
      <c r="L65" s="406"/>
      <c r="M65" s="406"/>
      <c r="N65" s="407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406"/>
      <c r="AC65" s="406"/>
      <c r="AD65" s="406"/>
      <c r="AE65" s="407"/>
      <c r="AI65" s="385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5"/>
      <c r="AV65" s="386"/>
    </row>
    <row r="66" spans="1:50">
      <c r="A66" s="371"/>
      <c r="B66" s="387"/>
      <c r="C66" s="388"/>
      <c r="D66" s="387"/>
      <c r="E66" s="388"/>
      <c r="F66" s="387"/>
      <c r="G66" s="388"/>
      <c r="H66" s="387"/>
      <c r="I66" s="388"/>
      <c r="J66" s="387"/>
      <c r="K66" s="388"/>
      <c r="L66" s="385"/>
      <c r="M66" s="385"/>
      <c r="N66" s="386"/>
      <c r="Q66" s="371"/>
      <c r="R66" s="385"/>
      <c r="S66" s="385"/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6"/>
      <c r="AH66" s="371"/>
      <c r="AI66" s="385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5"/>
      <c r="AV66" s="386"/>
    </row>
    <row r="67" spans="1:50">
      <c r="A67" s="371"/>
      <c r="B67" s="387"/>
      <c r="C67" s="388"/>
      <c r="D67" s="387"/>
      <c r="E67" s="388"/>
      <c r="F67" s="387"/>
      <c r="G67" s="388"/>
      <c r="H67" s="387"/>
      <c r="I67" s="388"/>
      <c r="J67" s="387"/>
      <c r="K67" s="388"/>
      <c r="L67" s="385"/>
      <c r="M67" s="385"/>
      <c r="N67" s="386"/>
      <c r="Q67" s="371"/>
      <c r="R67" s="385"/>
      <c r="S67" s="385"/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6"/>
      <c r="AH67" s="371"/>
      <c r="AI67" s="385"/>
      <c r="AJ67" s="385"/>
      <c r="AK67" s="385"/>
      <c r="AL67" s="385"/>
      <c r="AM67" s="385"/>
      <c r="AN67" s="385"/>
      <c r="AO67" s="385"/>
      <c r="AP67" s="385"/>
      <c r="AQ67" s="385"/>
      <c r="AR67" s="385"/>
      <c r="AS67" s="385"/>
      <c r="AT67" s="385"/>
      <c r="AU67" s="385"/>
      <c r="AV67" s="386"/>
    </row>
    <row r="68" spans="1:50">
      <c r="A68" s="371"/>
      <c r="B68" s="387"/>
      <c r="C68" s="388"/>
      <c r="D68" s="387"/>
      <c r="E68" s="388"/>
      <c r="F68" s="387"/>
      <c r="G68" s="388"/>
      <c r="H68" s="387"/>
      <c r="I68" s="388"/>
      <c r="J68" s="387"/>
      <c r="K68" s="388"/>
      <c r="L68" s="403"/>
      <c r="M68" s="403"/>
      <c r="N68" s="407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3"/>
      <c r="AD68" s="403"/>
      <c r="AE68" s="407"/>
      <c r="AI68" s="404"/>
      <c r="AJ68" s="404"/>
      <c r="AK68" s="404"/>
      <c r="AL68" s="404"/>
      <c r="AM68" s="404"/>
      <c r="AN68" s="404"/>
      <c r="AO68" s="404"/>
      <c r="AP68" s="404"/>
      <c r="AQ68" s="404"/>
      <c r="AR68" s="404"/>
      <c r="AS68" s="404"/>
      <c r="AT68" s="404"/>
      <c r="AU68" s="404"/>
      <c r="AV68" s="386"/>
    </row>
    <row r="69" spans="1:50">
      <c r="A69" s="371"/>
      <c r="B69" s="387"/>
      <c r="C69" s="388"/>
      <c r="D69" s="387"/>
      <c r="E69" s="388"/>
      <c r="F69" s="387"/>
      <c r="G69" s="388"/>
      <c r="H69" s="387"/>
      <c r="I69" s="388"/>
      <c r="J69" s="387"/>
      <c r="K69" s="388"/>
    </row>
    <row r="70" spans="1:50">
      <c r="A70" s="371"/>
      <c r="B70" s="387"/>
      <c r="C70" s="388"/>
      <c r="D70" s="387"/>
      <c r="E70" s="388"/>
      <c r="F70" s="387"/>
      <c r="G70" s="388"/>
      <c r="H70" s="387"/>
      <c r="I70" s="388"/>
      <c r="J70" s="387"/>
      <c r="K70" s="388"/>
      <c r="L70" s="371"/>
      <c r="M70" s="372"/>
      <c r="N70" s="372"/>
      <c r="O70" s="371"/>
      <c r="P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2"/>
      <c r="AE70" s="372"/>
      <c r="AF70" s="371"/>
      <c r="AG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2"/>
      <c r="AV70" s="372"/>
      <c r="AW70" s="371"/>
      <c r="AX70" s="371"/>
    </row>
    <row r="71" spans="1:50">
      <c r="A71" s="371"/>
      <c r="B71" s="387"/>
      <c r="C71" s="388"/>
      <c r="D71" s="387"/>
      <c r="E71" s="388"/>
      <c r="F71" s="387"/>
      <c r="G71" s="388"/>
      <c r="H71" s="387"/>
      <c r="I71" s="388"/>
      <c r="J71" s="387"/>
      <c r="K71" s="388"/>
      <c r="L71" s="371"/>
      <c r="M71" s="372"/>
      <c r="N71" s="371"/>
      <c r="O71" s="371"/>
      <c r="P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2"/>
      <c r="AE71" s="371"/>
      <c r="AF71" s="371"/>
      <c r="AG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2"/>
      <c r="AV71" s="371"/>
      <c r="AW71" s="371"/>
      <c r="AX71" s="371"/>
    </row>
    <row r="72" spans="1:50">
      <c r="A72" s="371"/>
      <c r="B72" s="387"/>
      <c r="C72" s="388"/>
      <c r="D72" s="387"/>
      <c r="E72" s="388"/>
      <c r="F72" s="387"/>
      <c r="G72" s="388"/>
      <c r="H72" s="387"/>
      <c r="I72" s="388"/>
      <c r="J72" s="387"/>
      <c r="K72" s="388"/>
      <c r="L72" s="371"/>
      <c r="M72" s="371"/>
      <c r="N72" s="371"/>
      <c r="O72" s="371"/>
      <c r="P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</row>
    <row r="73" spans="1:50">
      <c r="A73" s="371"/>
      <c r="B73" s="387"/>
      <c r="C73" s="388"/>
      <c r="D73" s="387"/>
      <c r="E73" s="388"/>
      <c r="F73" s="387"/>
      <c r="G73" s="388"/>
      <c r="H73" s="387"/>
      <c r="I73" s="388"/>
      <c r="J73" s="387"/>
      <c r="K73" s="388"/>
      <c r="L73" s="371"/>
      <c r="M73" s="371"/>
      <c r="N73" s="371"/>
      <c r="O73" s="371"/>
      <c r="P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I73" s="371"/>
      <c r="AJ73" s="371"/>
      <c r="AK73" s="371"/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</row>
    <row r="74" spans="1:50">
      <c r="A74" s="371"/>
      <c r="B74" s="387"/>
      <c r="C74" s="388"/>
      <c r="D74" s="387"/>
      <c r="E74" s="388"/>
      <c r="F74" s="387"/>
      <c r="G74" s="388"/>
      <c r="H74" s="387"/>
      <c r="I74" s="388"/>
      <c r="J74" s="387"/>
      <c r="K74" s="388"/>
      <c r="L74" s="371"/>
      <c r="M74" s="371"/>
      <c r="N74" s="371"/>
      <c r="O74" s="371"/>
      <c r="P74" s="371"/>
      <c r="R74" s="371"/>
      <c r="S74" s="371"/>
      <c r="T74" s="371"/>
      <c r="U74" s="371"/>
      <c r="V74" s="371"/>
      <c r="W74" s="371"/>
      <c r="X74" s="371"/>
      <c r="Y74" s="371"/>
      <c r="Z74" s="371"/>
      <c r="AA74" s="371"/>
      <c r="AB74" s="371"/>
      <c r="AC74" s="371"/>
      <c r="AD74" s="371"/>
      <c r="AE74" s="371"/>
      <c r="AF74" s="371"/>
      <c r="AG74" s="371"/>
      <c r="AI74" s="371"/>
      <c r="AJ74" s="371"/>
      <c r="AK74" s="371"/>
      <c r="AL74" s="371"/>
      <c r="AM74" s="371"/>
      <c r="AN74" s="371"/>
      <c r="AO74" s="371"/>
      <c r="AP74" s="371"/>
      <c r="AQ74" s="371"/>
      <c r="AR74" s="371"/>
      <c r="AS74" s="371"/>
      <c r="AT74" s="371"/>
      <c r="AU74" s="371"/>
      <c r="AV74" s="371"/>
      <c r="AW74" s="371"/>
      <c r="AX74" s="371"/>
    </row>
    <row r="75" spans="1:50">
      <c r="A75" s="371"/>
      <c r="B75" s="387"/>
      <c r="C75" s="388"/>
      <c r="D75" s="387"/>
      <c r="E75" s="388"/>
      <c r="F75" s="387"/>
      <c r="G75" s="388"/>
      <c r="H75" s="387"/>
      <c r="I75" s="388"/>
      <c r="J75" s="387"/>
      <c r="K75" s="388"/>
      <c r="L75" s="371"/>
      <c r="M75" s="371"/>
      <c r="N75" s="371"/>
      <c r="O75" s="371"/>
      <c r="P75" s="371"/>
      <c r="R75" s="371"/>
      <c r="S75" s="371"/>
      <c r="T75" s="371"/>
      <c r="U75" s="371"/>
      <c r="V75" s="371"/>
      <c r="W75" s="371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</row>
    <row r="76" spans="1:50">
      <c r="A76" s="371"/>
      <c r="B76" s="387"/>
      <c r="C76" s="388"/>
      <c r="D76" s="387"/>
      <c r="E76" s="388"/>
      <c r="F76" s="387"/>
      <c r="G76" s="388"/>
      <c r="H76" s="387"/>
      <c r="I76" s="388"/>
      <c r="J76" s="387"/>
      <c r="K76" s="388"/>
      <c r="L76" s="371"/>
      <c r="M76" s="371"/>
      <c r="N76" s="371"/>
      <c r="O76" s="371"/>
      <c r="P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</row>
    <row r="77" spans="1:50">
      <c r="A77" s="371"/>
      <c r="B77" s="387"/>
      <c r="C77" s="388"/>
      <c r="D77" s="387"/>
      <c r="E77" s="388"/>
      <c r="F77" s="387"/>
      <c r="G77" s="388"/>
      <c r="H77" s="387"/>
      <c r="I77" s="388"/>
      <c r="J77" s="387"/>
      <c r="K77" s="388"/>
      <c r="L77" s="371"/>
      <c r="M77" s="371"/>
      <c r="N77" s="371"/>
      <c r="O77" s="371"/>
      <c r="P77" s="371"/>
      <c r="R77" s="371"/>
      <c r="S77" s="371"/>
      <c r="T77" s="371"/>
      <c r="U77" s="371"/>
      <c r="V77" s="371"/>
      <c r="W77" s="371"/>
      <c r="X77" s="371"/>
      <c r="Y77" s="371"/>
      <c r="Z77" s="371"/>
      <c r="AA77" s="371"/>
      <c r="AB77" s="371"/>
      <c r="AC77" s="371"/>
      <c r="AD77" s="371"/>
      <c r="AE77" s="371"/>
      <c r="AF77" s="371"/>
      <c r="AG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</row>
    <row r="78" spans="1:50">
      <c r="A78" s="371"/>
      <c r="B78" s="371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1"/>
      <c r="AC78" s="371"/>
      <c r="AD78" s="371"/>
      <c r="AE78" s="371"/>
      <c r="AF78" s="371"/>
      <c r="AG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</row>
    <row r="79" spans="1:50">
      <c r="A79" s="371"/>
      <c r="B79" s="371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</row>
    <row r="80" spans="1:50">
      <c r="A80" s="371"/>
      <c r="B80" s="371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</row>
    <row r="81" spans="1:50">
      <c r="A81" s="371"/>
      <c r="B81" s="371"/>
      <c r="C81" s="371"/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R81" s="371"/>
      <c r="S81" s="371"/>
      <c r="T81" s="371"/>
      <c r="U81" s="371"/>
      <c r="V81" s="371"/>
      <c r="W81" s="371"/>
      <c r="X81" s="371"/>
      <c r="Y81" s="371"/>
      <c r="Z81" s="371"/>
      <c r="AA81" s="371"/>
      <c r="AB81" s="371"/>
      <c r="AC81" s="371"/>
      <c r="AD81" s="371"/>
      <c r="AE81" s="371"/>
      <c r="AF81" s="371"/>
      <c r="AG81" s="371"/>
      <c r="AI81" s="371"/>
      <c r="AJ81" s="371"/>
      <c r="AK81" s="371"/>
      <c r="AL81" s="371"/>
      <c r="AM81" s="371"/>
      <c r="AN81" s="371"/>
      <c r="AO81" s="371"/>
      <c r="AP81" s="371"/>
      <c r="AQ81" s="371"/>
      <c r="AR81" s="371"/>
      <c r="AS81" s="371"/>
      <c r="AT81" s="371"/>
      <c r="AU81" s="371"/>
      <c r="AV81" s="371"/>
      <c r="AW81" s="371"/>
      <c r="AX81" s="371"/>
    </row>
    <row r="82" spans="1:50">
      <c r="A82" s="371"/>
      <c r="B82" s="371"/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71"/>
      <c r="N82" s="371"/>
      <c r="O82" s="371"/>
      <c r="P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</row>
    <row r="83" spans="1:50">
      <c r="A83" s="371"/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  <c r="P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</row>
    <row r="84" spans="1:50">
      <c r="A84" s="371"/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</row>
    <row r="85" spans="1:50">
      <c r="A85" s="371"/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371"/>
      <c r="AG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</row>
    <row r="86" spans="1:50">
      <c r="A86" s="371"/>
      <c r="B86" s="385"/>
      <c r="C86" s="385"/>
      <c r="D86" s="385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6"/>
      <c r="R86" s="371"/>
      <c r="S86" s="385"/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6"/>
      <c r="AI86" s="371"/>
      <c r="AJ86" s="385"/>
      <c r="AK86" s="385"/>
      <c r="AL86" s="385"/>
      <c r="AM86" s="385"/>
      <c r="AN86" s="385"/>
      <c r="AO86" s="385"/>
      <c r="AP86" s="385"/>
      <c r="AQ86" s="385"/>
      <c r="AR86" s="385"/>
      <c r="AS86" s="385"/>
      <c r="AT86" s="385"/>
      <c r="AU86" s="385"/>
      <c r="AV86" s="385"/>
      <c r="AW86" s="386"/>
    </row>
    <row r="87" spans="1:50">
      <c r="B87" s="385"/>
      <c r="C87" s="385"/>
      <c r="D87" s="385"/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386"/>
      <c r="S87" s="385"/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6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5"/>
      <c r="AV87" s="385"/>
      <c r="AW87" s="386"/>
    </row>
    <row r="88" spans="1:50">
      <c r="B88" s="385"/>
      <c r="C88" s="385"/>
      <c r="D88" s="385"/>
      <c r="E88" s="385"/>
      <c r="F88" s="385"/>
      <c r="G88" s="385"/>
      <c r="H88" s="385"/>
      <c r="I88" s="385"/>
      <c r="J88" s="385"/>
      <c r="K88" s="385"/>
      <c r="L88" s="385"/>
      <c r="M88" s="385"/>
      <c r="N88" s="385"/>
      <c r="O88" s="386"/>
      <c r="S88" s="385"/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6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5"/>
      <c r="AV88" s="385"/>
      <c r="AW88" s="386"/>
    </row>
    <row r="89" spans="1:50">
      <c r="A89" s="371"/>
      <c r="B89" s="385"/>
      <c r="C89" s="385"/>
      <c r="D89" s="385"/>
      <c r="E89" s="385"/>
      <c r="F89" s="385"/>
      <c r="G89" s="385"/>
      <c r="H89" s="385"/>
      <c r="I89" s="385"/>
      <c r="J89" s="385"/>
      <c r="K89" s="385"/>
      <c r="L89" s="385"/>
      <c r="M89" s="385"/>
      <c r="N89" s="385"/>
      <c r="O89" s="386"/>
      <c r="R89" s="371"/>
      <c r="S89" s="385"/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6"/>
      <c r="AI89" s="371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5"/>
      <c r="AV89" s="385"/>
      <c r="AW89" s="386"/>
    </row>
    <row r="90" spans="1:50">
      <c r="A90" s="371"/>
      <c r="B90" s="385"/>
      <c r="C90" s="385"/>
      <c r="D90" s="385"/>
      <c r="E90" s="385"/>
      <c r="F90" s="385"/>
      <c r="G90" s="385"/>
      <c r="H90" s="385"/>
      <c r="I90" s="385"/>
      <c r="J90" s="385"/>
      <c r="K90" s="385"/>
      <c r="L90" s="385"/>
      <c r="M90" s="385"/>
      <c r="N90" s="385"/>
      <c r="O90" s="386"/>
      <c r="R90" s="371"/>
      <c r="S90" s="385"/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6"/>
      <c r="AI90" s="371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5"/>
      <c r="AV90" s="385"/>
      <c r="AW90" s="386"/>
    </row>
    <row r="91" spans="1:50">
      <c r="A91" s="371"/>
      <c r="B91" s="385"/>
      <c r="C91" s="385"/>
      <c r="D91" s="385"/>
      <c r="E91" s="385"/>
      <c r="F91" s="385"/>
      <c r="G91" s="385"/>
      <c r="H91" s="385"/>
      <c r="I91" s="385"/>
      <c r="J91" s="385"/>
      <c r="K91" s="385"/>
      <c r="L91" s="385"/>
      <c r="M91" s="385"/>
      <c r="N91" s="385"/>
      <c r="O91" s="386"/>
      <c r="R91" s="371"/>
      <c r="S91" s="385"/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6"/>
      <c r="AI91" s="371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5"/>
      <c r="AV91" s="385"/>
      <c r="AW91" s="386"/>
    </row>
    <row r="92" spans="1:50">
      <c r="A92" s="371"/>
      <c r="B92" s="385"/>
      <c r="C92" s="385"/>
      <c r="D92" s="385"/>
      <c r="E92" s="385"/>
      <c r="F92" s="385"/>
      <c r="G92" s="385"/>
      <c r="H92" s="385"/>
      <c r="I92" s="385"/>
      <c r="J92" s="385"/>
      <c r="K92" s="385"/>
      <c r="L92" s="385"/>
      <c r="M92" s="385"/>
      <c r="N92" s="385"/>
      <c r="O92" s="386"/>
      <c r="R92" s="371"/>
      <c r="S92" s="385"/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6"/>
      <c r="AI92" s="371"/>
      <c r="AJ92" s="385"/>
      <c r="AK92" s="385"/>
      <c r="AL92" s="385"/>
      <c r="AM92" s="385"/>
      <c r="AN92" s="385"/>
      <c r="AO92" s="385"/>
      <c r="AP92" s="385"/>
      <c r="AQ92" s="385"/>
      <c r="AR92" s="385"/>
      <c r="AS92" s="385"/>
      <c r="AT92" s="385"/>
      <c r="AU92" s="385"/>
      <c r="AV92" s="385"/>
      <c r="AW92" s="386"/>
    </row>
    <row r="93" spans="1:50">
      <c r="A93" s="371"/>
      <c r="B93" s="385"/>
      <c r="C93" s="385"/>
      <c r="D93" s="385"/>
      <c r="E93" s="385"/>
      <c r="F93" s="385"/>
      <c r="G93" s="385"/>
      <c r="H93" s="385"/>
      <c r="I93" s="385"/>
      <c r="J93" s="385"/>
      <c r="K93" s="385"/>
      <c r="L93" s="385"/>
      <c r="M93" s="385"/>
      <c r="N93" s="385"/>
      <c r="O93" s="386"/>
      <c r="R93" s="371"/>
      <c r="S93" s="385"/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6"/>
      <c r="AI93" s="371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5"/>
      <c r="AV93" s="385"/>
      <c r="AW93" s="386"/>
    </row>
    <row r="94" spans="1:50">
      <c r="A94" s="371"/>
      <c r="B94" s="385"/>
      <c r="C94" s="385"/>
      <c r="D94" s="385"/>
      <c r="E94" s="385"/>
      <c r="F94" s="385"/>
      <c r="G94" s="385"/>
      <c r="H94" s="385"/>
      <c r="I94" s="385"/>
      <c r="J94" s="385"/>
      <c r="K94" s="385"/>
      <c r="L94" s="385"/>
      <c r="M94" s="385"/>
      <c r="N94" s="385"/>
      <c r="O94" s="386"/>
      <c r="R94" s="371"/>
      <c r="S94" s="385"/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6"/>
      <c r="AI94" s="371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5"/>
      <c r="AV94" s="385"/>
      <c r="AW94" s="386"/>
    </row>
    <row r="95" spans="1:50">
      <c r="A95" s="371"/>
      <c r="B95" s="385"/>
      <c r="C95" s="385"/>
      <c r="D95" s="385"/>
      <c r="E95" s="385"/>
      <c r="F95" s="385"/>
      <c r="G95" s="385"/>
      <c r="H95" s="385"/>
      <c r="I95" s="385"/>
      <c r="J95" s="385"/>
      <c r="K95" s="385"/>
      <c r="L95" s="385"/>
      <c r="M95" s="385"/>
      <c r="N95" s="385"/>
      <c r="O95" s="386"/>
      <c r="R95" s="371"/>
      <c r="S95" s="385"/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6"/>
      <c r="AI95" s="371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5"/>
      <c r="AV95" s="385"/>
      <c r="AW95" s="386"/>
    </row>
    <row r="96" spans="1:50">
      <c r="A96" s="371"/>
      <c r="B96" s="385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6"/>
      <c r="R96" s="371"/>
      <c r="S96" s="385"/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6"/>
      <c r="AI96" s="371"/>
      <c r="AJ96" s="385"/>
      <c r="AK96" s="385"/>
      <c r="AL96" s="385"/>
      <c r="AM96" s="385"/>
      <c r="AN96" s="385"/>
      <c r="AO96" s="385"/>
      <c r="AP96" s="385"/>
      <c r="AQ96" s="385"/>
      <c r="AR96" s="385"/>
      <c r="AS96" s="385"/>
      <c r="AT96" s="385"/>
      <c r="AU96" s="385"/>
      <c r="AV96" s="385"/>
      <c r="AW96" s="386"/>
    </row>
    <row r="97" spans="1:49">
      <c r="A97" s="371"/>
      <c r="B97" s="385"/>
      <c r="C97" s="385"/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6"/>
      <c r="R97" s="371"/>
      <c r="S97" s="385"/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6"/>
      <c r="AI97" s="371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5"/>
      <c r="AV97" s="385"/>
      <c r="AW97" s="386"/>
    </row>
    <row r="98" spans="1:49">
      <c r="A98" s="371"/>
      <c r="B98" s="385"/>
      <c r="C98" s="385"/>
      <c r="D98" s="385"/>
      <c r="E98" s="385"/>
      <c r="F98" s="385"/>
      <c r="G98" s="385"/>
      <c r="H98" s="385"/>
      <c r="I98" s="385"/>
      <c r="J98" s="385"/>
      <c r="K98" s="385"/>
      <c r="L98" s="385"/>
      <c r="M98" s="385"/>
      <c r="N98" s="385"/>
      <c r="O98" s="386"/>
      <c r="R98" s="371"/>
      <c r="S98" s="385"/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6"/>
      <c r="AI98" s="371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5"/>
      <c r="AV98" s="385"/>
      <c r="AW98" s="386"/>
    </row>
    <row r="99" spans="1:49">
      <c r="B99" s="385"/>
      <c r="C99" s="385"/>
      <c r="D99" s="385"/>
      <c r="E99" s="385"/>
      <c r="F99" s="385"/>
      <c r="G99" s="385"/>
      <c r="H99" s="385"/>
      <c r="I99" s="385"/>
      <c r="J99" s="385"/>
      <c r="K99" s="385"/>
      <c r="L99" s="385"/>
      <c r="M99" s="385"/>
      <c r="N99" s="385"/>
      <c r="O99" s="386"/>
      <c r="S99" s="385"/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6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5"/>
      <c r="AV99" s="385"/>
      <c r="AW99" s="386"/>
    </row>
    <row r="100" spans="1:49">
      <c r="B100" s="385"/>
      <c r="C100" s="385"/>
      <c r="D100" s="385"/>
      <c r="E100" s="385"/>
      <c r="F100" s="385"/>
      <c r="G100" s="385"/>
      <c r="H100" s="385"/>
      <c r="I100" s="385"/>
      <c r="J100" s="385"/>
      <c r="K100" s="385"/>
      <c r="L100" s="385"/>
      <c r="M100" s="385"/>
      <c r="N100" s="385"/>
      <c r="O100" s="386"/>
      <c r="S100" s="385"/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6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5"/>
      <c r="AV100" s="385"/>
      <c r="AW100" s="386"/>
    </row>
    <row r="101" spans="1:49">
      <c r="B101" s="385"/>
      <c r="C101" s="385"/>
      <c r="D101" s="385"/>
      <c r="E101" s="385"/>
      <c r="F101" s="385"/>
      <c r="G101" s="385"/>
      <c r="H101" s="385"/>
      <c r="I101" s="385"/>
      <c r="J101" s="385"/>
      <c r="K101" s="385"/>
      <c r="L101" s="385"/>
      <c r="M101" s="385"/>
      <c r="N101" s="385"/>
      <c r="O101" s="386"/>
      <c r="S101" s="385"/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6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5"/>
      <c r="AV101" s="385"/>
      <c r="AW101" s="386"/>
    </row>
    <row r="102" spans="1:49">
      <c r="B102" s="385"/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  <c r="M102" s="385"/>
      <c r="N102" s="385"/>
      <c r="O102" s="386"/>
      <c r="S102" s="385"/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6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5"/>
      <c r="AV102" s="385"/>
      <c r="AW102" s="386"/>
    </row>
    <row r="103" spans="1:49">
      <c r="A103" s="371"/>
      <c r="B103" s="385"/>
      <c r="C103" s="385"/>
      <c r="D103" s="385"/>
      <c r="E103" s="385"/>
      <c r="F103" s="385"/>
      <c r="G103" s="385"/>
      <c r="H103" s="385"/>
      <c r="I103" s="385"/>
      <c r="J103" s="385"/>
      <c r="K103" s="385"/>
      <c r="L103" s="385"/>
      <c r="M103" s="385"/>
      <c r="N103" s="385"/>
      <c r="O103" s="386"/>
      <c r="R103" s="371"/>
      <c r="S103" s="385"/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6"/>
      <c r="AI103" s="371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5"/>
      <c r="AV103" s="385"/>
      <c r="AW103" s="386"/>
    </row>
    <row r="104" spans="1:49">
      <c r="A104" s="371"/>
      <c r="B104" s="385"/>
      <c r="C104" s="385"/>
      <c r="D104" s="385"/>
      <c r="E104" s="385"/>
      <c r="F104" s="385"/>
      <c r="G104" s="385"/>
      <c r="H104" s="385"/>
      <c r="I104" s="385"/>
      <c r="J104" s="385"/>
      <c r="K104" s="385"/>
      <c r="L104" s="385"/>
      <c r="M104" s="385"/>
      <c r="N104" s="385"/>
      <c r="O104" s="386"/>
      <c r="R104" s="371"/>
      <c r="S104" s="385"/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6"/>
      <c r="AI104" s="371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5"/>
      <c r="AV104" s="385"/>
      <c r="AW104" s="386"/>
    </row>
    <row r="105" spans="1:49">
      <c r="A105" s="371"/>
      <c r="B105" s="385"/>
      <c r="C105" s="385"/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6"/>
      <c r="R105" s="371"/>
      <c r="S105" s="385"/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6"/>
      <c r="AI105" s="371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5"/>
      <c r="AV105" s="385"/>
      <c r="AW105" s="386"/>
    </row>
    <row r="106" spans="1:49">
      <c r="A106" s="371"/>
      <c r="B106" s="385"/>
      <c r="C106" s="385"/>
      <c r="D106" s="385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6"/>
      <c r="R106" s="371"/>
      <c r="S106" s="385"/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6"/>
      <c r="AI106" s="371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5"/>
      <c r="AV106" s="385"/>
      <c r="AW106" s="386"/>
    </row>
    <row r="107" spans="1:49">
      <c r="A107" s="371"/>
      <c r="B107" s="385"/>
      <c r="C107" s="385"/>
      <c r="D107" s="385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6"/>
      <c r="R107" s="371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6"/>
      <c r="AI107" s="371"/>
      <c r="AJ107" s="385"/>
      <c r="AK107" s="385"/>
      <c r="AL107" s="385"/>
      <c r="AM107" s="385"/>
      <c r="AN107" s="385"/>
      <c r="AO107" s="385"/>
      <c r="AP107" s="385"/>
      <c r="AQ107" s="385"/>
      <c r="AR107" s="385"/>
      <c r="AS107" s="385"/>
      <c r="AT107" s="385"/>
      <c r="AU107" s="385"/>
      <c r="AV107" s="385"/>
      <c r="AW107" s="386"/>
    </row>
    <row r="108" spans="1:49">
      <c r="A108" s="371"/>
      <c r="B108" s="385"/>
      <c r="C108" s="385"/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6"/>
      <c r="R108" s="371"/>
      <c r="S108" s="385"/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6"/>
      <c r="AI108" s="371"/>
      <c r="AJ108" s="385"/>
      <c r="AK108" s="385"/>
      <c r="AL108" s="385"/>
      <c r="AM108" s="385"/>
      <c r="AN108" s="385"/>
      <c r="AO108" s="385"/>
      <c r="AP108" s="385"/>
      <c r="AQ108" s="385"/>
      <c r="AR108" s="385"/>
      <c r="AS108" s="385"/>
      <c r="AT108" s="385"/>
      <c r="AU108" s="385"/>
      <c r="AV108" s="385"/>
      <c r="AW108" s="386"/>
    </row>
    <row r="109" spans="1:49">
      <c r="A109" s="371"/>
      <c r="B109" s="385"/>
      <c r="C109" s="385"/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6"/>
      <c r="R109" s="371"/>
      <c r="S109" s="385"/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6"/>
      <c r="AI109" s="371"/>
      <c r="AJ109" s="385"/>
      <c r="AK109" s="385"/>
      <c r="AL109" s="385"/>
      <c r="AM109" s="385"/>
      <c r="AN109" s="385"/>
      <c r="AO109" s="385"/>
      <c r="AP109" s="385"/>
      <c r="AQ109" s="385"/>
      <c r="AR109" s="385"/>
      <c r="AS109" s="385"/>
      <c r="AT109" s="385"/>
      <c r="AU109" s="385"/>
      <c r="AV109" s="385"/>
      <c r="AW109" s="386"/>
    </row>
    <row r="110" spans="1:49">
      <c r="A110" s="371"/>
      <c r="B110" s="385"/>
      <c r="C110" s="385"/>
      <c r="D110" s="385"/>
      <c r="E110" s="385"/>
      <c r="F110" s="385"/>
      <c r="G110" s="385"/>
      <c r="H110" s="385"/>
      <c r="I110" s="385"/>
      <c r="J110" s="385"/>
      <c r="K110" s="385"/>
      <c r="L110" s="385"/>
      <c r="M110" s="385"/>
      <c r="N110" s="385"/>
      <c r="O110" s="386"/>
      <c r="R110" s="371"/>
      <c r="S110" s="385"/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6"/>
      <c r="AI110" s="371"/>
      <c r="AJ110" s="385"/>
      <c r="AK110" s="385"/>
      <c r="AL110" s="385"/>
      <c r="AM110" s="385"/>
      <c r="AN110" s="385"/>
      <c r="AO110" s="385"/>
      <c r="AP110" s="385"/>
      <c r="AQ110" s="385"/>
      <c r="AR110" s="385"/>
      <c r="AS110" s="385"/>
      <c r="AT110" s="385"/>
      <c r="AU110" s="385"/>
      <c r="AV110" s="385"/>
      <c r="AW110" s="386"/>
    </row>
    <row r="111" spans="1:49">
      <c r="A111" s="371"/>
      <c r="B111" s="385"/>
      <c r="C111" s="385"/>
      <c r="D111" s="385"/>
      <c r="E111" s="385"/>
      <c r="F111" s="385"/>
      <c r="G111" s="385"/>
      <c r="H111" s="385"/>
      <c r="I111" s="385"/>
      <c r="J111" s="385"/>
      <c r="K111" s="385"/>
      <c r="L111" s="385"/>
      <c r="M111" s="385"/>
      <c r="N111" s="385"/>
      <c r="O111" s="386"/>
      <c r="R111" s="371"/>
      <c r="S111" s="385"/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6"/>
      <c r="AI111" s="371"/>
      <c r="AJ111" s="385"/>
      <c r="AK111" s="385"/>
      <c r="AL111" s="385"/>
      <c r="AM111" s="385"/>
      <c r="AN111" s="385"/>
      <c r="AO111" s="385"/>
      <c r="AP111" s="385"/>
      <c r="AQ111" s="385"/>
      <c r="AR111" s="385"/>
      <c r="AS111" s="385"/>
      <c r="AT111" s="385"/>
      <c r="AU111" s="385"/>
      <c r="AV111" s="385"/>
      <c r="AW111" s="386"/>
    </row>
    <row r="112" spans="1:49">
      <c r="B112" s="385"/>
      <c r="C112" s="385"/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6"/>
      <c r="S112" s="385"/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6"/>
      <c r="AJ112" s="385"/>
      <c r="AK112" s="385"/>
      <c r="AL112" s="385"/>
      <c r="AM112" s="385"/>
      <c r="AN112" s="385"/>
      <c r="AO112" s="385"/>
      <c r="AP112" s="385"/>
      <c r="AQ112" s="385"/>
      <c r="AR112" s="385"/>
      <c r="AS112" s="385"/>
      <c r="AT112" s="385"/>
      <c r="AU112" s="385"/>
      <c r="AV112" s="385"/>
      <c r="AW112" s="386"/>
    </row>
    <row r="113" spans="1:49">
      <c r="B113" s="385"/>
      <c r="C113" s="385"/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6"/>
      <c r="S113" s="385"/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6"/>
      <c r="AJ113" s="385"/>
      <c r="AK113" s="385"/>
      <c r="AL113" s="385"/>
      <c r="AM113" s="385"/>
      <c r="AN113" s="385"/>
      <c r="AO113" s="385"/>
      <c r="AP113" s="385"/>
      <c r="AQ113" s="385"/>
      <c r="AR113" s="385"/>
      <c r="AS113" s="385"/>
      <c r="AT113" s="385"/>
      <c r="AU113" s="385"/>
      <c r="AV113" s="385"/>
      <c r="AW113" s="386"/>
    </row>
    <row r="114" spans="1:49">
      <c r="B114" s="385"/>
      <c r="C114" s="385"/>
      <c r="D114" s="385"/>
      <c r="E114" s="385"/>
      <c r="F114" s="385"/>
      <c r="G114" s="385"/>
      <c r="H114" s="385"/>
      <c r="I114" s="385"/>
      <c r="J114" s="385"/>
      <c r="K114" s="385"/>
      <c r="L114" s="385"/>
      <c r="M114" s="385"/>
      <c r="N114" s="385"/>
      <c r="O114" s="386"/>
      <c r="S114" s="385"/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6"/>
      <c r="AJ114" s="385"/>
      <c r="AK114" s="385"/>
      <c r="AL114" s="385"/>
      <c r="AM114" s="385"/>
      <c r="AN114" s="385"/>
      <c r="AO114" s="385"/>
      <c r="AP114" s="385"/>
      <c r="AQ114" s="385"/>
      <c r="AR114" s="385"/>
      <c r="AS114" s="385"/>
      <c r="AT114" s="385"/>
      <c r="AU114" s="385"/>
      <c r="AV114" s="385"/>
      <c r="AW114" s="386"/>
    </row>
    <row r="115" spans="1:49">
      <c r="A115" s="371"/>
      <c r="B115" s="385"/>
      <c r="C115" s="385"/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6"/>
      <c r="R115" s="371"/>
      <c r="S115" s="385"/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6"/>
      <c r="AI115" s="371"/>
      <c r="AJ115" s="385"/>
      <c r="AK115" s="385"/>
      <c r="AL115" s="385"/>
      <c r="AM115" s="385"/>
      <c r="AN115" s="385"/>
      <c r="AO115" s="385"/>
      <c r="AP115" s="385"/>
      <c r="AQ115" s="385"/>
      <c r="AR115" s="385"/>
      <c r="AS115" s="385"/>
      <c r="AT115" s="385"/>
      <c r="AU115" s="385"/>
      <c r="AV115" s="385"/>
      <c r="AW115" s="386"/>
    </row>
    <row r="116" spans="1:49">
      <c r="A116" s="371"/>
      <c r="B116" s="385"/>
      <c r="C116" s="385"/>
      <c r="D116" s="385"/>
      <c r="E116" s="385"/>
      <c r="F116" s="385"/>
      <c r="G116" s="385"/>
      <c r="H116" s="385"/>
      <c r="I116" s="385"/>
      <c r="J116" s="385"/>
      <c r="K116" s="385"/>
      <c r="L116" s="385"/>
      <c r="M116" s="385"/>
      <c r="N116" s="385"/>
      <c r="O116" s="386"/>
      <c r="R116" s="371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6"/>
      <c r="AI116" s="371"/>
      <c r="AJ116" s="385"/>
      <c r="AK116" s="385"/>
      <c r="AL116" s="385"/>
      <c r="AM116" s="385"/>
      <c r="AN116" s="385"/>
      <c r="AO116" s="385"/>
      <c r="AP116" s="385"/>
      <c r="AQ116" s="385"/>
      <c r="AR116" s="385"/>
      <c r="AS116" s="385"/>
      <c r="AT116" s="385"/>
      <c r="AU116" s="385"/>
      <c r="AV116" s="385"/>
      <c r="AW116" s="386"/>
    </row>
    <row r="117" spans="1:49">
      <c r="A117" s="371"/>
      <c r="B117" s="385"/>
      <c r="C117" s="385"/>
      <c r="D117" s="385"/>
      <c r="E117" s="385"/>
      <c r="F117" s="385"/>
      <c r="G117" s="385"/>
      <c r="H117" s="385"/>
      <c r="I117" s="385"/>
      <c r="J117" s="385"/>
      <c r="K117" s="385"/>
      <c r="L117" s="385"/>
      <c r="M117" s="385"/>
      <c r="N117" s="385"/>
      <c r="O117" s="386"/>
      <c r="R117" s="371"/>
      <c r="S117" s="385"/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6"/>
      <c r="AI117" s="371"/>
      <c r="AJ117" s="385"/>
      <c r="AK117" s="385"/>
      <c r="AL117" s="385"/>
      <c r="AM117" s="385"/>
      <c r="AN117" s="385"/>
      <c r="AO117" s="385"/>
      <c r="AP117" s="385"/>
      <c r="AQ117" s="385"/>
      <c r="AR117" s="385"/>
      <c r="AS117" s="385"/>
      <c r="AT117" s="385"/>
      <c r="AU117" s="385"/>
      <c r="AV117" s="385"/>
      <c r="AW117" s="386"/>
    </row>
    <row r="118" spans="1:49">
      <c r="A118" s="371"/>
      <c r="B118" s="385"/>
      <c r="C118" s="385"/>
      <c r="D118" s="385"/>
      <c r="E118" s="385"/>
      <c r="F118" s="385"/>
      <c r="G118" s="385"/>
      <c r="H118" s="385"/>
      <c r="I118" s="385"/>
      <c r="J118" s="385"/>
      <c r="K118" s="385"/>
      <c r="L118" s="385"/>
      <c r="M118" s="385"/>
      <c r="N118" s="385"/>
      <c r="O118" s="386"/>
      <c r="R118" s="371"/>
      <c r="S118" s="385"/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6"/>
      <c r="AI118" s="371"/>
      <c r="AJ118" s="385"/>
      <c r="AK118" s="385"/>
      <c r="AL118" s="385"/>
      <c r="AM118" s="385"/>
      <c r="AN118" s="385"/>
      <c r="AO118" s="385"/>
      <c r="AP118" s="385"/>
      <c r="AQ118" s="385"/>
      <c r="AR118" s="385"/>
      <c r="AS118" s="385"/>
      <c r="AT118" s="385"/>
      <c r="AU118" s="385"/>
      <c r="AV118" s="385"/>
      <c r="AW118" s="386"/>
    </row>
    <row r="119" spans="1:49">
      <c r="A119" s="371"/>
      <c r="B119" s="385"/>
      <c r="C119" s="385"/>
      <c r="D119" s="385"/>
      <c r="E119" s="385"/>
      <c r="F119" s="385"/>
      <c r="G119" s="385"/>
      <c r="H119" s="385"/>
      <c r="I119" s="385"/>
      <c r="J119" s="385"/>
      <c r="K119" s="385"/>
      <c r="L119" s="385"/>
      <c r="M119" s="385"/>
      <c r="N119" s="385"/>
      <c r="O119" s="386"/>
      <c r="R119" s="371"/>
      <c r="S119" s="385"/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6"/>
      <c r="AI119" s="371"/>
      <c r="AJ119" s="385"/>
      <c r="AK119" s="385"/>
      <c r="AL119" s="385"/>
      <c r="AM119" s="385"/>
      <c r="AN119" s="385"/>
      <c r="AO119" s="385"/>
      <c r="AP119" s="385"/>
      <c r="AQ119" s="385"/>
      <c r="AR119" s="385"/>
      <c r="AS119" s="385"/>
      <c r="AT119" s="385"/>
      <c r="AU119" s="385"/>
      <c r="AV119" s="385"/>
      <c r="AW119" s="386"/>
    </row>
    <row r="120" spans="1:49">
      <c r="A120" s="371"/>
      <c r="B120" s="385"/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386"/>
      <c r="R120" s="371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6"/>
      <c r="AI120" s="371"/>
      <c r="AJ120" s="385"/>
      <c r="AK120" s="385"/>
      <c r="AL120" s="385"/>
      <c r="AM120" s="385"/>
      <c r="AN120" s="385"/>
      <c r="AO120" s="385"/>
      <c r="AP120" s="385"/>
      <c r="AQ120" s="385"/>
      <c r="AR120" s="385"/>
      <c r="AS120" s="385"/>
      <c r="AT120" s="385"/>
      <c r="AU120" s="385"/>
      <c r="AV120" s="385"/>
      <c r="AW120" s="386"/>
    </row>
    <row r="121" spans="1:49">
      <c r="A121" s="371"/>
      <c r="B121" s="385"/>
      <c r="C121" s="385"/>
      <c r="D121" s="385"/>
      <c r="E121" s="385"/>
      <c r="F121" s="385"/>
      <c r="G121" s="385"/>
      <c r="H121" s="385"/>
      <c r="I121" s="385"/>
      <c r="J121" s="385"/>
      <c r="K121" s="385"/>
      <c r="L121" s="385"/>
      <c r="M121" s="385"/>
      <c r="N121" s="385"/>
      <c r="O121" s="386"/>
      <c r="R121" s="371"/>
      <c r="S121" s="385"/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6"/>
      <c r="AI121" s="371"/>
      <c r="AJ121" s="385"/>
      <c r="AK121" s="385"/>
      <c r="AL121" s="385"/>
      <c r="AM121" s="385"/>
      <c r="AN121" s="385"/>
      <c r="AO121" s="385"/>
      <c r="AP121" s="385"/>
      <c r="AQ121" s="385"/>
      <c r="AR121" s="385"/>
      <c r="AS121" s="385"/>
      <c r="AT121" s="385"/>
      <c r="AU121" s="385"/>
      <c r="AV121" s="385"/>
      <c r="AW121" s="386"/>
    </row>
    <row r="122" spans="1:49">
      <c r="A122" s="371"/>
      <c r="B122" s="385"/>
      <c r="C122" s="385"/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6"/>
      <c r="R122" s="371"/>
      <c r="S122" s="385"/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6"/>
      <c r="AI122" s="371"/>
      <c r="AJ122" s="385"/>
      <c r="AK122" s="385"/>
      <c r="AL122" s="385"/>
      <c r="AM122" s="385"/>
      <c r="AN122" s="385"/>
      <c r="AO122" s="385"/>
      <c r="AP122" s="385"/>
      <c r="AQ122" s="385"/>
      <c r="AR122" s="385"/>
      <c r="AS122" s="385"/>
      <c r="AT122" s="385"/>
      <c r="AU122" s="385"/>
      <c r="AV122" s="385"/>
      <c r="AW122" s="386"/>
    </row>
    <row r="123" spans="1:49">
      <c r="B123" s="385"/>
      <c r="C123" s="385"/>
      <c r="D123" s="385"/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6"/>
      <c r="S123" s="385"/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6"/>
      <c r="AJ123" s="385"/>
      <c r="AK123" s="385"/>
      <c r="AL123" s="385"/>
      <c r="AM123" s="385"/>
      <c r="AN123" s="385"/>
      <c r="AO123" s="385"/>
      <c r="AP123" s="385"/>
      <c r="AQ123" s="385"/>
      <c r="AR123" s="385"/>
      <c r="AS123" s="385"/>
      <c r="AT123" s="385"/>
      <c r="AU123" s="385"/>
      <c r="AV123" s="385"/>
      <c r="AW123" s="386"/>
    </row>
    <row r="124" spans="1:49">
      <c r="B124" s="385"/>
      <c r="C124" s="385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6"/>
      <c r="S124" s="385"/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6"/>
      <c r="AJ124" s="385"/>
      <c r="AK124" s="385"/>
      <c r="AL124" s="385"/>
      <c r="AM124" s="385"/>
      <c r="AN124" s="385"/>
      <c r="AO124" s="385"/>
      <c r="AP124" s="385"/>
      <c r="AQ124" s="385"/>
      <c r="AR124" s="385"/>
      <c r="AS124" s="385"/>
      <c r="AT124" s="385"/>
      <c r="AU124" s="385"/>
      <c r="AV124" s="385"/>
      <c r="AW124" s="386"/>
    </row>
    <row r="125" spans="1:49">
      <c r="B125" s="385"/>
      <c r="C125" s="385"/>
      <c r="D125" s="385"/>
      <c r="E125" s="385"/>
      <c r="F125" s="385"/>
      <c r="G125" s="385"/>
      <c r="H125" s="385"/>
      <c r="I125" s="385"/>
      <c r="J125" s="385"/>
      <c r="K125" s="385"/>
      <c r="L125" s="385"/>
      <c r="M125" s="385"/>
      <c r="N125" s="385"/>
      <c r="O125" s="386"/>
      <c r="S125" s="385"/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6"/>
      <c r="AJ125" s="385"/>
      <c r="AK125" s="385"/>
      <c r="AL125" s="385"/>
      <c r="AM125" s="385"/>
      <c r="AN125" s="385"/>
      <c r="AO125" s="385"/>
      <c r="AP125" s="385"/>
      <c r="AQ125" s="385"/>
      <c r="AR125" s="385"/>
      <c r="AS125" s="385"/>
      <c r="AT125" s="385"/>
      <c r="AU125" s="385"/>
      <c r="AV125" s="385"/>
      <c r="AW125" s="386"/>
    </row>
    <row r="126" spans="1:49">
      <c r="A126" s="371"/>
      <c r="B126" s="385"/>
      <c r="C126" s="385"/>
      <c r="D126" s="385"/>
      <c r="E126" s="385"/>
      <c r="F126" s="385"/>
      <c r="G126" s="385"/>
      <c r="H126" s="385"/>
      <c r="I126" s="385"/>
      <c r="J126" s="385"/>
      <c r="K126" s="385"/>
      <c r="L126" s="385"/>
      <c r="M126" s="385"/>
      <c r="N126" s="385"/>
      <c r="O126" s="386"/>
      <c r="R126" s="371"/>
      <c r="S126" s="385"/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6"/>
      <c r="AI126" s="371"/>
      <c r="AJ126" s="385"/>
      <c r="AK126" s="385"/>
      <c r="AL126" s="385"/>
      <c r="AM126" s="385"/>
      <c r="AN126" s="385"/>
      <c r="AO126" s="385"/>
      <c r="AP126" s="385"/>
      <c r="AQ126" s="385"/>
      <c r="AR126" s="385"/>
      <c r="AS126" s="385"/>
      <c r="AT126" s="385"/>
      <c r="AU126" s="385"/>
      <c r="AV126" s="385"/>
      <c r="AW126" s="386"/>
    </row>
    <row r="127" spans="1:49">
      <c r="A127" s="371"/>
      <c r="B127" s="385"/>
      <c r="C127" s="385"/>
      <c r="D127" s="385"/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6"/>
      <c r="R127" s="371"/>
      <c r="S127" s="385"/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6"/>
      <c r="AI127" s="371"/>
      <c r="AJ127" s="385"/>
      <c r="AK127" s="385"/>
      <c r="AL127" s="385"/>
      <c r="AM127" s="385"/>
      <c r="AN127" s="385"/>
      <c r="AO127" s="385"/>
      <c r="AP127" s="385"/>
      <c r="AQ127" s="385"/>
      <c r="AR127" s="385"/>
      <c r="AS127" s="385"/>
      <c r="AT127" s="385"/>
      <c r="AU127" s="385"/>
      <c r="AV127" s="385"/>
      <c r="AW127" s="386"/>
    </row>
    <row r="128" spans="1:49">
      <c r="A128" s="371"/>
      <c r="B128" s="385"/>
      <c r="C128" s="385"/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6"/>
      <c r="R128" s="371"/>
      <c r="S128" s="385"/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6"/>
      <c r="AI128" s="371"/>
      <c r="AJ128" s="385"/>
      <c r="AK128" s="385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5"/>
      <c r="AV128" s="385"/>
      <c r="AW128" s="386"/>
    </row>
    <row r="129" spans="1:49">
      <c r="A129" s="371"/>
      <c r="B129" s="385"/>
      <c r="C129" s="385"/>
      <c r="D129" s="385"/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6"/>
      <c r="R129" s="371"/>
      <c r="S129" s="385"/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6"/>
      <c r="AI129" s="371"/>
      <c r="AJ129" s="385"/>
      <c r="AK129" s="385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5"/>
      <c r="AV129" s="385"/>
      <c r="AW129" s="386"/>
    </row>
    <row r="130" spans="1:49">
      <c r="A130" s="371"/>
      <c r="B130" s="385"/>
      <c r="C130" s="38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5"/>
      <c r="N130" s="385"/>
      <c r="O130" s="386"/>
      <c r="R130" s="371"/>
      <c r="S130" s="385"/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6"/>
      <c r="AI130" s="371"/>
      <c r="AJ130" s="385"/>
      <c r="AK130" s="385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5"/>
      <c r="AV130" s="385"/>
      <c r="AW130" s="386"/>
    </row>
    <row r="131" spans="1:49">
      <c r="A131" s="371"/>
      <c r="B131" s="385"/>
      <c r="C131" s="385"/>
      <c r="D131" s="385"/>
      <c r="E131" s="385"/>
      <c r="F131" s="385"/>
      <c r="G131" s="385"/>
      <c r="H131" s="385"/>
      <c r="I131" s="385"/>
      <c r="J131" s="385"/>
      <c r="K131" s="385"/>
      <c r="L131" s="385"/>
      <c r="M131" s="385"/>
      <c r="N131" s="385"/>
      <c r="O131" s="386"/>
      <c r="R131" s="371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6"/>
      <c r="AI131" s="371"/>
      <c r="AJ131" s="385"/>
      <c r="AK131" s="385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5"/>
      <c r="AV131" s="385"/>
      <c r="AW131" s="386"/>
    </row>
    <row r="132" spans="1:49">
      <c r="A132" s="371"/>
      <c r="B132" s="385"/>
      <c r="C132" s="385"/>
      <c r="D132" s="385"/>
      <c r="E132" s="385"/>
      <c r="F132" s="385"/>
      <c r="G132" s="385"/>
      <c r="H132" s="385"/>
      <c r="I132" s="385"/>
      <c r="J132" s="385"/>
      <c r="K132" s="385"/>
      <c r="L132" s="385"/>
      <c r="M132" s="385"/>
      <c r="N132" s="385"/>
      <c r="O132" s="386"/>
      <c r="R132" s="371"/>
      <c r="S132" s="385"/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6"/>
      <c r="AI132" s="371"/>
      <c r="AJ132" s="385"/>
      <c r="AK132" s="385"/>
      <c r="AL132" s="385"/>
      <c r="AM132" s="385"/>
      <c r="AN132" s="385"/>
      <c r="AO132" s="385"/>
      <c r="AP132" s="385"/>
      <c r="AQ132" s="385"/>
      <c r="AR132" s="385"/>
      <c r="AS132" s="385"/>
      <c r="AT132" s="385"/>
      <c r="AU132" s="385"/>
      <c r="AV132" s="385"/>
      <c r="AW132" s="386"/>
    </row>
    <row r="133" spans="1:49">
      <c r="A133" s="371"/>
      <c r="B133" s="385"/>
      <c r="C133" s="385"/>
      <c r="D133" s="385"/>
      <c r="E133" s="385"/>
      <c r="F133" s="385"/>
      <c r="G133" s="385"/>
      <c r="H133" s="385"/>
      <c r="I133" s="385"/>
      <c r="J133" s="385"/>
      <c r="K133" s="385"/>
      <c r="L133" s="385"/>
      <c r="M133" s="385"/>
      <c r="N133" s="385"/>
      <c r="O133" s="386"/>
      <c r="R133" s="371"/>
      <c r="S133" s="385"/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6"/>
      <c r="AI133" s="371"/>
      <c r="AJ133" s="385"/>
      <c r="AK133" s="385"/>
      <c r="AL133" s="385"/>
      <c r="AM133" s="385"/>
      <c r="AN133" s="385"/>
      <c r="AO133" s="385"/>
      <c r="AP133" s="385"/>
      <c r="AQ133" s="385"/>
      <c r="AR133" s="385"/>
      <c r="AS133" s="385"/>
      <c r="AT133" s="385"/>
      <c r="AU133" s="385"/>
      <c r="AV133" s="385"/>
      <c r="AW133" s="386"/>
    </row>
    <row r="134" spans="1:49">
      <c r="A134" s="371"/>
      <c r="B134" s="385"/>
      <c r="C134" s="385"/>
      <c r="D134" s="385"/>
      <c r="E134" s="385"/>
      <c r="F134" s="385"/>
      <c r="G134" s="385"/>
      <c r="H134" s="385"/>
      <c r="I134" s="385"/>
      <c r="J134" s="385"/>
      <c r="K134" s="385"/>
      <c r="L134" s="385"/>
      <c r="M134" s="385"/>
      <c r="N134" s="385"/>
      <c r="O134" s="386"/>
      <c r="R134" s="371"/>
      <c r="S134" s="385"/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6"/>
      <c r="AI134" s="371"/>
      <c r="AJ134" s="385"/>
      <c r="AK134" s="385"/>
      <c r="AL134" s="385"/>
      <c r="AM134" s="385"/>
      <c r="AN134" s="385"/>
      <c r="AO134" s="385"/>
      <c r="AP134" s="385"/>
      <c r="AQ134" s="385"/>
      <c r="AR134" s="385"/>
      <c r="AS134" s="385"/>
      <c r="AT134" s="385"/>
      <c r="AU134" s="385"/>
      <c r="AV134" s="385"/>
      <c r="AW134" s="386"/>
    </row>
    <row r="135" spans="1:49">
      <c r="A135" s="371"/>
      <c r="B135" s="385"/>
      <c r="C135" s="385"/>
      <c r="D135" s="385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6"/>
      <c r="R135" s="371"/>
      <c r="S135" s="385"/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6"/>
      <c r="AI135" s="371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5"/>
      <c r="AT135" s="385"/>
      <c r="AU135" s="385"/>
      <c r="AV135" s="385"/>
      <c r="AW135" s="386"/>
    </row>
    <row r="136" spans="1:49">
      <c r="A136" s="371"/>
      <c r="B136" s="385"/>
      <c r="C136" s="385"/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6"/>
      <c r="R136" s="371"/>
      <c r="S136" s="385"/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6"/>
      <c r="AI136" s="371"/>
      <c r="AJ136" s="385"/>
      <c r="AK136" s="385"/>
      <c r="AL136" s="385"/>
      <c r="AM136" s="385"/>
      <c r="AN136" s="385"/>
      <c r="AO136" s="385"/>
      <c r="AP136" s="385"/>
      <c r="AQ136" s="385"/>
      <c r="AR136" s="385"/>
      <c r="AS136" s="385"/>
      <c r="AT136" s="385"/>
      <c r="AU136" s="385"/>
      <c r="AV136" s="385"/>
      <c r="AW136" s="386"/>
    </row>
    <row r="137" spans="1:49">
      <c r="A137" s="371"/>
      <c r="B137" s="385"/>
      <c r="C137" s="385"/>
      <c r="D137" s="385"/>
      <c r="E137" s="385"/>
      <c r="F137" s="385"/>
      <c r="G137" s="385"/>
      <c r="H137" s="385"/>
      <c r="I137" s="385"/>
      <c r="J137" s="385"/>
      <c r="K137" s="385"/>
      <c r="L137" s="385"/>
      <c r="M137" s="385"/>
      <c r="N137" s="385"/>
      <c r="O137" s="386"/>
      <c r="R137" s="371"/>
      <c r="S137" s="385"/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6"/>
      <c r="AI137" s="371"/>
      <c r="AJ137" s="385"/>
      <c r="AK137" s="385"/>
      <c r="AL137" s="385"/>
      <c r="AM137" s="385"/>
      <c r="AN137" s="385"/>
      <c r="AO137" s="385"/>
      <c r="AP137" s="385"/>
      <c r="AQ137" s="385"/>
      <c r="AR137" s="385"/>
      <c r="AS137" s="385"/>
      <c r="AT137" s="385"/>
      <c r="AU137" s="385"/>
      <c r="AV137" s="385"/>
      <c r="AW137" s="386"/>
    </row>
    <row r="138" spans="1:49">
      <c r="A138" s="371"/>
      <c r="B138" s="385"/>
      <c r="C138" s="385"/>
      <c r="D138" s="385"/>
      <c r="E138" s="385"/>
      <c r="F138" s="385"/>
      <c r="G138" s="385"/>
      <c r="H138" s="385"/>
      <c r="I138" s="385"/>
      <c r="J138" s="385"/>
      <c r="K138" s="385"/>
      <c r="L138" s="385"/>
      <c r="M138" s="385"/>
      <c r="N138" s="385"/>
      <c r="O138" s="386"/>
      <c r="R138" s="371"/>
      <c r="S138" s="385"/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6"/>
      <c r="AI138" s="371"/>
      <c r="AJ138" s="385"/>
      <c r="AK138" s="385"/>
      <c r="AL138" s="385"/>
      <c r="AM138" s="385"/>
      <c r="AN138" s="385"/>
      <c r="AO138" s="385"/>
      <c r="AP138" s="385"/>
      <c r="AQ138" s="385"/>
      <c r="AR138" s="385"/>
      <c r="AS138" s="385"/>
      <c r="AT138" s="385"/>
      <c r="AU138" s="385"/>
      <c r="AV138" s="385"/>
      <c r="AW138" s="386"/>
    </row>
    <row r="139" spans="1:49">
      <c r="A139" s="371"/>
      <c r="B139" s="385"/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5"/>
      <c r="N139" s="385"/>
      <c r="O139" s="386"/>
      <c r="R139" s="371"/>
      <c r="S139" s="385"/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6"/>
      <c r="AI139" s="371"/>
      <c r="AJ139" s="385"/>
      <c r="AK139" s="385"/>
      <c r="AL139" s="385"/>
      <c r="AM139" s="385"/>
      <c r="AN139" s="385"/>
      <c r="AO139" s="385"/>
      <c r="AP139" s="385"/>
      <c r="AQ139" s="385"/>
      <c r="AR139" s="385"/>
      <c r="AS139" s="385"/>
      <c r="AT139" s="385"/>
      <c r="AU139" s="385"/>
      <c r="AV139" s="385"/>
      <c r="AW139" s="386"/>
    </row>
    <row r="140" spans="1:49">
      <c r="A140" s="371"/>
      <c r="B140" s="385"/>
      <c r="C140" s="385"/>
      <c r="D140" s="385"/>
      <c r="E140" s="385"/>
      <c r="F140" s="385"/>
      <c r="G140" s="385"/>
      <c r="H140" s="385"/>
      <c r="I140" s="385"/>
      <c r="J140" s="385"/>
      <c r="K140" s="385"/>
      <c r="L140" s="385"/>
      <c r="M140" s="385"/>
      <c r="N140" s="385"/>
      <c r="O140" s="386"/>
      <c r="R140" s="371"/>
      <c r="S140" s="385"/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6"/>
      <c r="AI140" s="371"/>
      <c r="AJ140" s="385"/>
      <c r="AK140" s="385"/>
      <c r="AL140" s="385"/>
      <c r="AM140" s="385"/>
      <c r="AN140" s="385"/>
      <c r="AO140" s="385"/>
      <c r="AP140" s="385"/>
      <c r="AQ140" s="385"/>
      <c r="AR140" s="385"/>
      <c r="AS140" s="385"/>
      <c r="AT140" s="385"/>
      <c r="AU140" s="385"/>
      <c r="AV140" s="385"/>
      <c r="AW140" s="386"/>
    </row>
    <row r="141" spans="1:49">
      <c r="A141" s="371"/>
      <c r="B141" s="385"/>
      <c r="C141" s="385"/>
      <c r="D141" s="385"/>
      <c r="E141" s="385"/>
      <c r="F141" s="385"/>
      <c r="G141" s="385"/>
      <c r="H141" s="385"/>
      <c r="I141" s="385"/>
      <c r="J141" s="385"/>
      <c r="K141" s="385"/>
      <c r="L141" s="385"/>
      <c r="M141" s="385"/>
      <c r="N141" s="385"/>
      <c r="O141" s="386"/>
      <c r="R141" s="371"/>
      <c r="S141" s="385"/>
      <c r="T141" s="385"/>
      <c r="U141" s="385"/>
      <c r="V141" s="385"/>
      <c r="W141" s="385"/>
      <c r="X141" s="385"/>
      <c r="Y141" s="385"/>
      <c r="Z141" s="385"/>
      <c r="AA141" s="385"/>
      <c r="AB141" s="385"/>
      <c r="AC141" s="385"/>
      <c r="AD141" s="385"/>
      <c r="AE141" s="385"/>
      <c r="AF141" s="386"/>
      <c r="AI141" s="371"/>
      <c r="AJ141" s="385"/>
      <c r="AK141" s="385"/>
      <c r="AL141" s="385"/>
      <c r="AM141" s="385"/>
      <c r="AN141" s="385"/>
      <c r="AO141" s="385"/>
      <c r="AP141" s="385"/>
      <c r="AQ141" s="385"/>
      <c r="AR141" s="385"/>
      <c r="AS141" s="385"/>
      <c r="AT141" s="385"/>
      <c r="AU141" s="385"/>
      <c r="AV141" s="385"/>
      <c r="AW141" s="386"/>
    </row>
    <row r="142" spans="1:49">
      <c r="A142" s="371"/>
      <c r="B142" s="385"/>
      <c r="C142" s="385"/>
      <c r="D142" s="385"/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6"/>
      <c r="R142" s="371"/>
      <c r="S142" s="385"/>
      <c r="T142" s="385"/>
      <c r="U142" s="385"/>
      <c r="V142" s="385"/>
      <c r="W142" s="385"/>
      <c r="X142" s="385"/>
      <c r="Y142" s="385"/>
      <c r="Z142" s="385"/>
      <c r="AA142" s="385"/>
      <c r="AB142" s="385"/>
      <c r="AC142" s="385"/>
      <c r="AD142" s="385"/>
      <c r="AE142" s="385"/>
      <c r="AF142" s="386"/>
      <c r="AI142" s="371"/>
      <c r="AJ142" s="385"/>
      <c r="AK142" s="385"/>
      <c r="AL142" s="385"/>
      <c r="AM142" s="385"/>
      <c r="AN142" s="385"/>
      <c r="AO142" s="385"/>
      <c r="AP142" s="385"/>
      <c r="AQ142" s="385"/>
      <c r="AR142" s="385"/>
      <c r="AS142" s="385"/>
      <c r="AT142" s="385"/>
      <c r="AU142" s="385"/>
      <c r="AV142" s="385"/>
      <c r="AW142" s="386"/>
    </row>
    <row r="143" spans="1:49">
      <c r="A143" s="371"/>
      <c r="B143" s="385"/>
      <c r="C143" s="385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6"/>
      <c r="R143" s="371"/>
      <c r="S143" s="385"/>
      <c r="T143" s="385"/>
      <c r="U143" s="385"/>
      <c r="V143" s="385"/>
      <c r="W143" s="385"/>
      <c r="X143" s="385"/>
      <c r="Y143" s="385"/>
      <c r="Z143" s="385"/>
      <c r="AA143" s="385"/>
      <c r="AB143" s="385"/>
      <c r="AC143" s="385"/>
      <c r="AD143" s="385"/>
      <c r="AE143" s="385"/>
      <c r="AF143" s="386"/>
      <c r="AI143" s="371"/>
      <c r="AJ143" s="385"/>
      <c r="AK143" s="385"/>
      <c r="AL143" s="385"/>
      <c r="AM143" s="385"/>
      <c r="AN143" s="385"/>
      <c r="AO143" s="385"/>
      <c r="AP143" s="385"/>
      <c r="AQ143" s="385"/>
      <c r="AR143" s="385"/>
      <c r="AS143" s="385"/>
      <c r="AT143" s="385"/>
      <c r="AU143" s="385"/>
      <c r="AV143" s="385"/>
      <c r="AW143" s="386"/>
    </row>
    <row r="144" spans="1:49">
      <c r="A144" s="371"/>
      <c r="B144" s="385"/>
      <c r="C144" s="385"/>
      <c r="D144" s="385"/>
      <c r="E144" s="385"/>
      <c r="F144" s="385"/>
      <c r="G144" s="385"/>
      <c r="H144" s="385"/>
      <c r="I144" s="385"/>
      <c r="J144" s="385"/>
      <c r="K144" s="385"/>
      <c r="L144" s="385"/>
      <c r="M144" s="385"/>
      <c r="N144" s="385"/>
      <c r="O144" s="386"/>
      <c r="R144" s="371"/>
      <c r="S144" s="385"/>
      <c r="T144" s="385"/>
      <c r="U144" s="385"/>
      <c r="V144" s="385"/>
      <c r="W144" s="385"/>
      <c r="X144" s="385"/>
      <c r="Y144" s="385"/>
      <c r="Z144" s="385"/>
      <c r="AA144" s="385"/>
      <c r="AB144" s="385"/>
      <c r="AC144" s="385"/>
      <c r="AD144" s="385"/>
      <c r="AE144" s="385"/>
      <c r="AF144" s="386"/>
      <c r="AI144" s="371"/>
      <c r="AJ144" s="385"/>
      <c r="AK144" s="385"/>
      <c r="AL144" s="385"/>
      <c r="AM144" s="385"/>
      <c r="AN144" s="385"/>
      <c r="AO144" s="385"/>
      <c r="AP144" s="385"/>
      <c r="AQ144" s="385"/>
      <c r="AR144" s="385"/>
      <c r="AS144" s="385"/>
      <c r="AT144" s="385"/>
      <c r="AU144" s="385"/>
      <c r="AV144" s="385"/>
      <c r="AW144" s="386"/>
    </row>
    <row r="145" spans="1:50">
      <c r="B145" s="385"/>
      <c r="C145" s="38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6"/>
      <c r="S145" s="385"/>
      <c r="T145" s="385"/>
      <c r="U145" s="385"/>
      <c r="V145" s="385"/>
      <c r="W145" s="385"/>
      <c r="X145" s="385"/>
      <c r="Y145" s="385"/>
      <c r="Z145" s="385"/>
      <c r="AA145" s="385"/>
      <c r="AB145" s="385"/>
      <c r="AC145" s="385"/>
      <c r="AD145" s="385"/>
      <c r="AE145" s="385"/>
      <c r="AF145" s="386"/>
      <c r="AJ145" s="385"/>
      <c r="AK145" s="385"/>
      <c r="AL145" s="385"/>
      <c r="AM145" s="385"/>
      <c r="AN145" s="385"/>
      <c r="AO145" s="385"/>
      <c r="AP145" s="385"/>
      <c r="AQ145" s="385"/>
      <c r="AR145" s="385"/>
      <c r="AS145" s="385"/>
      <c r="AT145" s="385"/>
      <c r="AU145" s="385"/>
      <c r="AV145" s="385"/>
      <c r="AW145" s="386"/>
    </row>
    <row r="146" spans="1:50">
      <c r="B146" s="385"/>
      <c r="C146" s="385"/>
      <c r="D146" s="385"/>
      <c r="E146" s="385"/>
      <c r="F146" s="385"/>
      <c r="G146" s="385"/>
      <c r="H146" s="385"/>
      <c r="I146" s="385"/>
      <c r="J146" s="385"/>
      <c r="K146" s="385"/>
      <c r="L146" s="385"/>
      <c r="M146" s="385"/>
      <c r="N146" s="385"/>
      <c r="O146" s="386"/>
      <c r="S146" s="385"/>
      <c r="T146" s="385"/>
      <c r="U146" s="385"/>
      <c r="V146" s="385"/>
      <c r="W146" s="385"/>
      <c r="X146" s="385"/>
      <c r="Y146" s="385"/>
      <c r="Z146" s="385"/>
      <c r="AA146" s="385"/>
      <c r="AB146" s="385"/>
      <c r="AC146" s="385"/>
      <c r="AD146" s="385"/>
      <c r="AE146" s="385"/>
      <c r="AF146" s="386"/>
      <c r="AJ146" s="385"/>
      <c r="AK146" s="385"/>
      <c r="AL146" s="385"/>
      <c r="AM146" s="385"/>
      <c r="AN146" s="385"/>
      <c r="AO146" s="385"/>
      <c r="AP146" s="385"/>
      <c r="AQ146" s="385"/>
      <c r="AR146" s="385"/>
      <c r="AS146" s="385"/>
      <c r="AT146" s="385"/>
      <c r="AU146" s="385"/>
      <c r="AV146" s="385"/>
      <c r="AW146" s="386"/>
    </row>
    <row r="147" spans="1:50">
      <c r="B147" s="385"/>
      <c r="C147" s="385"/>
      <c r="D147" s="385"/>
      <c r="E147" s="385"/>
      <c r="F147" s="385"/>
      <c r="G147" s="385"/>
      <c r="H147" s="385"/>
      <c r="I147" s="385"/>
      <c r="J147" s="385"/>
      <c r="K147" s="385"/>
      <c r="L147" s="385"/>
      <c r="M147" s="385"/>
      <c r="N147" s="385"/>
      <c r="O147" s="386"/>
      <c r="S147" s="385"/>
      <c r="T147" s="385"/>
      <c r="U147" s="385"/>
      <c r="V147" s="385"/>
      <c r="W147" s="385"/>
      <c r="X147" s="385"/>
      <c r="Y147" s="385"/>
      <c r="Z147" s="385"/>
      <c r="AA147" s="385"/>
      <c r="AB147" s="385"/>
      <c r="AC147" s="385"/>
      <c r="AD147" s="385"/>
      <c r="AE147" s="385"/>
      <c r="AF147" s="386"/>
      <c r="AJ147" s="385"/>
      <c r="AK147" s="385"/>
      <c r="AL147" s="385"/>
      <c r="AM147" s="385"/>
      <c r="AN147" s="385"/>
      <c r="AO147" s="385"/>
      <c r="AP147" s="385"/>
      <c r="AQ147" s="385"/>
      <c r="AR147" s="385"/>
      <c r="AS147" s="385"/>
      <c r="AT147" s="385"/>
      <c r="AU147" s="385"/>
      <c r="AV147" s="385"/>
      <c r="AW147" s="386"/>
    </row>
    <row r="148" spans="1:50">
      <c r="A148" s="371"/>
      <c r="B148" s="385"/>
      <c r="C148" s="38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6"/>
      <c r="R148" s="371"/>
      <c r="S148" s="385"/>
      <c r="T148" s="385"/>
      <c r="U148" s="385"/>
      <c r="V148" s="385"/>
      <c r="W148" s="385"/>
      <c r="X148" s="385"/>
      <c r="Y148" s="385"/>
      <c r="Z148" s="385"/>
      <c r="AA148" s="385"/>
      <c r="AB148" s="385"/>
      <c r="AC148" s="385"/>
      <c r="AD148" s="385"/>
      <c r="AE148" s="385"/>
      <c r="AF148" s="386"/>
      <c r="AI148" s="371"/>
      <c r="AJ148" s="385"/>
      <c r="AK148" s="385"/>
      <c r="AL148" s="385"/>
      <c r="AM148" s="385"/>
      <c r="AN148" s="385"/>
      <c r="AO148" s="385"/>
      <c r="AP148" s="385"/>
      <c r="AQ148" s="385"/>
      <c r="AR148" s="385"/>
      <c r="AS148" s="385"/>
      <c r="AT148" s="385"/>
      <c r="AU148" s="385"/>
      <c r="AV148" s="385"/>
      <c r="AW148" s="386"/>
    </row>
    <row r="149" spans="1:50">
      <c r="A149" s="371"/>
      <c r="B149" s="385"/>
      <c r="C149" s="385"/>
      <c r="D149" s="385"/>
      <c r="E149" s="385"/>
      <c r="F149" s="385"/>
      <c r="G149" s="385"/>
      <c r="H149" s="385"/>
      <c r="I149" s="385"/>
      <c r="J149" s="385"/>
      <c r="K149" s="385"/>
      <c r="L149" s="385"/>
      <c r="M149" s="385"/>
      <c r="N149" s="385"/>
      <c r="O149" s="386"/>
      <c r="R149" s="371"/>
      <c r="S149" s="385"/>
      <c r="T149" s="385"/>
      <c r="U149" s="385"/>
      <c r="V149" s="385"/>
      <c r="W149" s="385"/>
      <c r="X149" s="385"/>
      <c r="Y149" s="385"/>
      <c r="Z149" s="385"/>
      <c r="AA149" s="385"/>
      <c r="AB149" s="385"/>
      <c r="AC149" s="385"/>
      <c r="AD149" s="385"/>
      <c r="AE149" s="385"/>
      <c r="AF149" s="386"/>
      <c r="AI149" s="371"/>
      <c r="AJ149" s="385"/>
      <c r="AK149" s="385"/>
      <c r="AL149" s="385"/>
      <c r="AM149" s="385"/>
      <c r="AN149" s="385"/>
      <c r="AO149" s="385"/>
      <c r="AP149" s="385"/>
      <c r="AQ149" s="385"/>
      <c r="AR149" s="385"/>
      <c r="AS149" s="385"/>
      <c r="AT149" s="385"/>
      <c r="AU149" s="385"/>
      <c r="AV149" s="385"/>
      <c r="AW149" s="386"/>
    </row>
    <row r="150" spans="1:50">
      <c r="A150" s="371"/>
      <c r="B150" s="385"/>
      <c r="C150" s="385"/>
      <c r="D150" s="385"/>
      <c r="E150" s="385"/>
      <c r="F150" s="385"/>
      <c r="G150" s="385"/>
      <c r="H150" s="385"/>
      <c r="I150" s="385"/>
      <c r="J150" s="385"/>
      <c r="K150" s="385"/>
      <c r="L150" s="385"/>
      <c r="M150" s="385"/>
      <c r="N150" s="385"/>
      <c r="O150" s="386"/>
      <c r="R150" s="371"/>
      <c r="S150" s="385"/>
      <c r="T150" s="385"/>
      <c r="U150" s="385"/>
      <c r="V150" s="385"/>
      <c r="W150" s="385"/>
      <c r="X150" s="385"/>
      <c r="Y150" s="385"/>
      <c r="Z150" s="385"/>
      <c r="AA150" s="385"/>
      <c r="AB150" s="385"/>
      <c r="AC150" s="385"/>
      <c r="AD150" s="385"/>
      <c r="AE150" s="385"/>
      <c r="AF150" s="386"/>
      <c r="AI150" s="371"/>
      <c r="AJ150" s="385"/>
      <c r="AK150" s="385"/>
      <c r="AL150" s="385"/>
      <c r="AM150" s="385"/>
      <c r="AN150" s="385"/>
      <c r="AO150" s="385"/>
      <c r="AP150" s="385"/>
      <c r="AQ150" s="385"/>
      <c r="AR150" s="385"/>
      <c r="AS150" s="385"/>
      <c r="AT150" s="385"/>
      <c r="AU150" s="385"/>
      <c r="AV150" s="385"/>
      <c r="AW150" s="386"/>
    </row>
    <row r="151" spans="1:50">
      <c r="A151" s="371"/>
      <c r="B151" s="385"/>
      <c r="C151" s="385"/>
      <c r="D151" s="385"/>
      <c r="E151" s="385"/>
      <c r="F151" s="385"/>
      <c r="G151" s="385"/>
      <c r="H151" s="385"/>
      <c r="I151" s="385"/>
      <c r="J151" s="385"/>
      <c r="K151" s="385"/>
      <c r="L151" s="385"/>
      <c r="M151" s="385"/>
      <c r="N151" s="385"/>
      <c r="O151" s="386"/>
      <c r="R151" s="371"/>
      <c r="S151" s="385"/>
      <c r="T151" s="385"/>
      <c r="U151" s="385"/>
      <c r="V151" s="385"/>
      <c r="W151" s="385"/>
      <c r="X151" s="385"/>
      <c r="Y151" s="385"/>
      <c r="Z151" s="385"/>
      <c r="AA151" s="385"/>
      <c r="AB151" s="385"/>
      <c r="AC151" s="385"/>
      <c r="AD151" s="385"/>
      <c r="AE151" s="385"/>
      <c r="AF151" s="386"/>
      <c r="AI151" s="371"/>
      <c r="AJ151" s="385"/>
      <c r="AK151" s="385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5"/>
      <c r="AV151" s="385"/>
      <c r="AW151" s="386"/>
    </row>
    <row r="152" spans="1:50">
      <c r="A152" s="371"/>
      <c r="B152" s="385"/>
      <c r="C152" s="385"/>
      <c r="D152" s="385"/>
      <c r="E152" s="385"/>
      <c r="F152" s="385"/>
      <c r="G152" s="385"/>
      <c r="H152" s="385"/>
      <c r="I152" s="385"/>
      <c r="J152" s="385"/>
      <c r="K152" s="385"/>
      <c r="L152" s="385"/>
      <c r="M152" s="385"/>
      <c r="N152" s="385"/>
      <c r="O152" s="386"/>
      <c r="R152" s="371"/>
      <c r="S152" s="385"/>
      <c r="T152" s="385"/>
      <c r="U152" s="385"/>
      <c r="V152" s="385"/>
      <c r="W152" s="385"/>
      <c r="X152" s="385"/>
      <c r="Y152" s="385"/>
      <c r="Z152" s="385"/>
      <c r="AA152" s="385"/>
      <c r="AB152" s="385"/>
      <c r="AC152" s="385"/>
      <c r="AD152" s="385"/>
      <c r="AE152" s="385"/>
      <c r="AF152" s="386"/>
      <c r="AI152" s="371"/>
      <c r="AJ152" s="385"/>
      <c r="AK152" s="385"/>
      <c r="AL152" s="385"/>
      <c r="AM152" s="385"/>
      <c r="AN152" s="385"/>
      <c r="AO152" s="385"/>
      <c r="AP152" s="385"/>
      <c r="AQ152" s="385"/>
      <c r="AR152" s="385"/>
      <c r="AS152" s="385"/>
      <c r="AT152" s="385"/>
      <c r="AU152" s="385"/>
      <c r="AV152" s="385"/>
      <c r="AW152" s="386"/>
    </row>
    <row r="153" spans="1:50">
      <c r="B153" s="385"/>
      <c r="C153" s="385"/>
      <c r="D153" s="385"/>
      <c r="E153" s="385"/>
      <c r="F153" s="385"/>
      <c r="G153" s="385"/>
      <c r="H153" s="385"/>
      <c r="I153" s="385"/>
      <c r="J153" s="385"/>
      <c r="K153" s="385"/>
      <c r="L153" s="385"/>
      <c r="M153" s="385"/>
      <c r="N153" s="385"/>
      <c r="O153" s="386"/>
      <c r="S153" s="385"/>
      <c r="T153" s="385"/>
      <c r="U153" s="385"/>
      <c r="V153" s="385"/>
      <c r="W153" s="385"/>
      <c r="X153" s="385"/>
      <c r="Y153" s="385"/>
      <c r="Z153" s="385"/>
      <c r="AA153" s="385"/>
      <c r="AB153" s="385"/>
      <c r="AC153" s="385"/>
      <c r="AD153" s="385"/>
      <c r="AE153" s="385"/>
      <c r="AF153" s="386"/>
      <c r="AJ153" s="385"/>
      <c r="AK153" s="385"/>
      <c r="AL153" s="385"/>
      <c r="AM153" s="385"/>
      <c r="AN153" s="385"/>
      <c r="AO153" s="385"/>
      <c r="AP153" s="385"/>
      <c r="AQ153" s="385"/>
      <c r="AR153" s="385"/>
      <c r="AS153" s="385"/>
      <c r="AT153" s="385"/>
      <c r="AU153" s="385"/>
      <c r="AV153" s="385"/>
      <c r="AW153" s="386"/>
    </row>
    <row r="154" spans="1:50">
      <c r="B154" s="385"/>
      <c r="C154" s="385"/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  <c r="O154" s="386"/>
      <c r="S154" s="385"/>
      <c r="T154" s="385"/>
      <c r="U154" s="385"/>
      <c r="V154" s="385"/>
      <c r="W154" s="385"/>
      <c r="X154" s="385"/>
      <c r="Y154" s="385"/>
      <c r="Z154" s="385"/>
      <c r="AA154" s="385"/>
      <c r="AB154" s="385"/>
      <c r="AC154" s="385"/>
      <c r="AD154" s="385"/>
      <c r="AE154" s="385"/>
      <c r="AF154" s="386"/>
      <c r="AJ154" s="385"/>
      <c r="AK154" s="385"/>
      <c r="AL154" s="385"/>
      <c r="AM154" s="385"/>
      <c r="AN154" s="385"/>
      <c r="AO154" s="385"/>
      <c r="AP154" s="385"/>
      <c r="AQ154" s="385"/>
      <c r="AR154" s="385"/>
      <c r="AS154" s="385"/>
      <c r="AT154" s="385"/>
      <c r="AU154" s="385"/>
      <c r="AV154" s="385"/>
      <c r="AW154" s="386"/>
    </row>
    <row r="155" spans="1:50">
      <c r="B155" s="385"/>
      <c r="C155" s="385"/>
      <c r="D155" s="385"/>
      <c r="E155" s="385"/>
      <c r="F155" s="385"/>
      <c r="G155" s="385"/>
      <c r="H155" s="385"/>
      <c r="I155" s="385"/>
      <c r="J155" s="385"/>
      <c r="K155" s="385"/>
      <c r="L155" s="385"/>
      <c r="M155" s="385"/>
      <c r="N155" s="385"/>
      <c r="O155" s="386"/>
      <c r="S155" s="385"/>
      <c r="T155" s="385"/>
      <c r="U155" s="385"/>
      <c r="V155" s="385"/>
      <c r="W155" s="385"/>
      <c r="X155" s="385"/>
      <c r="Y155" s="385"/>
      <c r="Z155" s="385"/>
      <c r="AA155" s="385"/>
      <c r="AB155" s="385"/>
      <c r="AC155" s="385"/>
      <c r="AD155" s="385"/>
      <c r="AE155" s="385"/>
      <c r="AF155" s="386"/>
      <c r="AJ155" s="385"/>
      <c r="AK155" s="385"/>
      <c r="AL155" s="385"/>
      <c r="AM155" s="385"/>
      <c r="AN155" s="385"/>
      <c r="AO155" s="385"/>
      <c r="AP155" s="385"/>
      <c r="AQ155" s="385"/>
      <c r="AR155" s="385"/>
      <c r="AS155" s="385"/>
      <c r="AT155" s="385"/>
      <c r="AU155" s="385"/>
      <c r="AV155" s="385"/>
      <c r="AW155" s="386"/>
    </row>
    <row r="156" spans="1:50">
      <c r="A156" s="371"/>
      <c r="B156" s="385"/>
      <c r="C156" s="385"/>
      <c r="D156" s="385"/>
      <c r="E156" s="385"/>
      <c r="F156" s="385"/>
      <c r="G156" s="385"/>
      <c r="H156" s="385"/>
      <c r="I156" s="385"/>
      <c r="J156" s="385"/>
      <c r="K156" s="385"/>
      <c r="L156" s="385"/>
      <c r="M156" s="385"/>
      <c r="N156" s="385"/>
      <c r="O156" s="386"/>
      <c r="R156" s="371"/>
      <c r="S156" s="385"/>
      <c r="T156" s="385"/>
      <c r="U156" s="385"/>
      <c r="V156" s="385"/>
      <c r="W156" s="385"/>
      <c r="X156" s="385"/>
      <c r="Y156" s="385"/>
      <c r="Z156" s="385"/>
      <c r="AA156" s="385"/>
      <c r="AB156" s="385"/>
      <c r="AC156" s="385"/>
      <c r="AD156" s="385"/>
      <c r="AE156" s="385"/>
      <c r="AF156" s="386"/>
      <c r="AI156" s="371"/>
      <c r="AJ156" s="385"/>
      <c r="AK156" s="385"/>
      <c r="AL156" s="385"/>
      <c r="AM156" s="385"/>
      <c r="AN156" s="385"/>
      <c r="AO156" s="385"/>
      <c r="AP156" s="385"/>
      <c r="AQ156" s="385"/>
      <c r="AR156" s="385"/>
      <c r="AS156" s="385"/>
      <c r="AT156" s="385"/>
      <c r="AU156" s="385"/>
      <c r="AV156" s="385"/>
      <c r="AW156" s="386"/>
    </row>
    <row r="157" spans="1:50">
      <c r="A157" s="371"/>
      <c r="B157" s="385"/>
      <c r="C157" s="385"/>
      <c r="D157" s="385"/>
      <c r="E157" s="385"/>
      <c r="F157" s="385"/>
      <c r="G157" s="385"/>
      <c r="H157" s="385"/>
      <c r="I157" s="385"/>
      <c r="J157" s="385"/>
      <c r="K157" s="385"/>
      <c r="L157" s="385"/>
      <c r="M157" s="385"/>
      <c r="N157" s="385"/>
      <c r="O157" s="386"/>
      <c r="R157" s="371"/>
      <c r="S157" s="385"/>
      <c r="T157" s="385"/>
      <c r="U157" s="385"/>
      <c r="V157" s="385"/>
      <c r="W157" s="385"/>
      <c r="X157" s="385"/>
      <c r="Y157" s="385"/>
      <c r="Z157" s="385"/>
      <c r="AA157" s="385"/>
      <c r="AB157" s="385"/>
      <c r="AC157" s="385"/>
      <c r="AD157" s="385"/>
      <c r="AE157" s="385"/>
      <c r="AF157" s="386"/>
      <c r="AI157" s="371"/>
      <c r="AJ157" s="385"/>
      <c r="AK157" s="385"/>
      <c r="AL157" s="385"/>
      <c r="AM157" s="385"/>
      <c r="AN157" s="385"/>
      <c r="AO157" s="385"/>
      <c r="AP157" s="385"/>
      <c r="AQ157" s="385"/>
      <c r="AR157" s="385"/>
      <c r="AS157" s="385"/>
      <c r="AT157" s="385"/>
      <c r="AU157" s="385"/>
      <c r="AV157" s="385"/>
      <c r="AW157" s="386"/>
    </row>
    <row r="158" spans="1:50">
      <c r="B158" s="404"/>
      <c r="C158" s="404"/>
      <c r="D158" s="404"/>
      <c r="E158" s="404"/>
      <c r="F158" s="404"/>
      <c r="G158" s="404"/>
      <c r="H158" s="404"/>
      <c r="I158" s="404"/>
      <c r="J158" s="404"/>
      <c r="K158" s="404"/>
      <c r="L158" s="404"/>
      <c r="M158" s="404"/>
      <c r="N158" s="404"/>
      <c r="O158" s="386"/>
      <c r="S158" s="404"/>
      <c r="T158" s="404"/>
      <c r="U158" s="404"/>
      <c r="V158" s="404"/>
      <c r="W158" s="404"/>
      <c r="X158" s="404"/>
      <c r="Y158" s="404"/>
      <c r="Z158" s="404"/>
      <c r="AA158" s="404"/>
      <c r="AB158" s="404"/>
      <c r="AC158" s="404"/>
      <c r="AD158" s="404"/>
      <c r="AE158" s="404"/>
      <c r="AF158" s="386"/>
      <c r="AJ158" s="404"/>
      <c r="AK158" s="404"/>
      <c r="AL158" s="404"/>
      <c r="AM158" s="404"/>
      <c r="AN158" s="404"/>
      <c r="AO158" s="404"/>
      <c r="AP158" s="404"/>
      <c r="AQ158" s="404"/>
      <c r="AR158" s="404"/>
      <c r="AS158" s="404"/>
      <c r="AT158" s="404"/>
      <c r="AU158" s="404"/>
      <c r="AV158" s="404"/>
      <c r="AW158" s="386"/>
    </row>
    <row r="160" spans="1:50">
      <c r="A160" s="371"/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72"/>
      <c r="N160" s="372"/>
      <c r="O160" s="371"/>
      <c r="P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2"/>
      <c r="AE160" s="372"/>
      <c r="AF160" s="371"/>
      <c r="AG160" s="371"/>
      <c r="AI160" s="371"/>
      <c r="AJ160" s="371"/>
      <c r="AK160" s="371"/>
      <c r="AL160" s="371"/>
      <c r="AM160" s="371"/>
      <c r="AN160" s="371"/>
      <c r="AO160" s="371"/>
      <c r="AP160" s="371"/>
      <c r="AQ160" s="371"/>
      <c r="AR160" s="371"/>
      <c r="AS160" s="371"/>
      <c r="AT160" s="371"/>
      <c r="AU160" s="372"/>
      <c r="AV160" s="372"/>
      <c r="AW160" s="371"/>
      <c r="AX160" s="371"/>
    </row>
    <row r="161" spans="1:50">
      <c r="A161" s="371"/>
      <c r="B161" s="371"/>
      <c r="C161" s="371"/>
      <c r="D161" s="371"/>
      <c r="E161" s="371"/>
      <c r="F161" s="371"/>
      <c r="G161" s="371"/>
      <c r="H161" s="371"/>
      <c r="I161" s="371"/>
      <c r="J161" s="371"/>
      <c r="K161" s="371"/>
      <c r="L161" s="371"/>
      <c r="M161" s="372"/>
      <c r="N161" s="371"/>
      <c r="O161" s="371"/>
      <c r="P161" s="371"/>
      <c r="R161" s="371"/>
      <c r="S161" s="371"/>
      <c r="T161" s="371"/>
      <c r="U161" s="371"/>
      <c r="V161" s="371"/>
      <c r="W161" s="371"/>
      <c r="X161" s="371"/>
      <c r="Y161" s="371"/>
      <c r="Z161" s="371"/>
      <c r="AA161" s="371"/>
      <c r="AB161" s="371"/>
      <c r="AC161" s="371"/>
      <c r="AD161" s="372"/>
      <c r="AE161" s="371"/>
      <c r="AF161" s="371"/>
      <c r="AG161" s="371"/>
      <c r="AI161" s="371"/>
      <c r="AJ161" s="371"/>
      <c r="AK161" s="371"/>
      <c r="AL161" s="371"/>
      <c r="AM161" s="371"/>
      <c r="AN161" s="371"/>
      <c r="AO161" s="371"/>
      <c r="AP161" s="371"/>
      <c r="AQ161" s="371"/>
      <c r="AR161" s="371"/>
      <c r="AS161" s="371"/>
      <c r="AT161" s="371"/>
      <c r="AU161" s="372"/>
      <c r="AV161" s="371"/>
      <c r="AW161" s="371"/>
      <c r="AX161" s="371"/>
    </row>
    <row r="162" spans="1:50">
      <c r="A162" s="371"/>
      <c r="B162" s="371"/>
      <c r="C162" s="371"/>
      <c r="D162" s="371"/>
      <c r="E162" s="371"/>
      <c r="F162" s="371"/>
      <c r="G162" s="371"/>
      <c r="H162" s="371"/>
      <c r="I162" s="371"/>
      <c r="J162" s="371"/>
      <c r="K162" s="371"/>
      <c r="L162" s="371"/>
      <c r="M162" s="371"/>
      <c r="N162" s="371"/>
      <c r="O162" s="371"/>
      <c r="P162" s="371"/>
      <c r="R162" s="371"/>
      <c r="S162" s="371"/>
      <c r="T162" s="371"/>
      <c r="U162" s="371"/>
      <c r="V162" s="371"/>
      <c r="W162" s="371"/>
      <c r="X162" s="371"/>
      <c r="Y162" s="371"/>
      <c r="Z162" s="371"/>
      <c r="AA162" s="371"/>
      <c r="AB162" s="371"/>
      <c r="AC162" s="371"/>
      <c r="AD162" s="371"/>
      <c r="AE162" s="371"/>
      <c r="AF162" s="371"/>
      <c r="AG162" s="371"/>
      <c r="AI162" s="371"/>
      <c r="AJ162" s="371"/>
      <c r="AK162" s="371"/>
      <c r="AL162" s="371"/>
      <c r="AM162" s="371"/>
      <c r="AN162" s="371"/>
      <c r="AO162" s="371"/>
      <c r="AP162" s="371"/>
      <c r="AQ162" s="371"/>
      <c r="AR162" s="371"/>
      <c r="AS162" s="371"/>
      <c r="AT162" s="371"/>
      <c r="AU162" s="371"/>
      <c r="AV162" s="371"/>
      <c r="AW162" s="371"/>
      <c r="AX162" s="371"/>
    </row>
    <row r="163" spans="1:50">
      <c r="A163" s="371"/>
      <c r="B163" s="371"/>
      <c r="C163" s="371"/>
      <c r="D163" s="371"/>
      <c r="E163" s="371"/>
      <c r="F163" s="371"/>
      <c r="G163" s="371"/>
      <c r="H163" s="371"/>
      <c r="I163" s="371"/>
      <c r="J163" s="371"/>
      <c r="K163" s="371"/>
      <c r="L163" s="371"/>
      <c r="M163" s="371"/>
      <c r="N163" s="371"/>
      <c r="O163" s="371"/>
      <c r="P163" s="371"/>
      <c r="R163" s="371"/>
      <c r="S163" s="371"/>
      <c r="T163" s="371"/>
      <c r="U163" s="371"/>
      <c r="V163" s="371"/>
      <c r="W163" s="371"/>
      <c r="X163" s="371"/>
      <c r="Y163" s="371"/>
      <c r="Z163" s="371"/>
      <c r="AA163" s="371"/>
      <c r="AB163" s="371"/>
      <c r="AC163" s="371"/>
      <c r="AD163" s="371"/>
      <c r="AE163" s="371"/>
      <c r="AF163" s="371"/>
      <c r="AG163" s="371"/>
      <c r="AI163" s="371"/>
      <c r="AJ163" s="371"/>
      <c r="AK163" s="371"/>
      <c r="AL163" s="371"/>
      <c r="AM163" s="371"/>
      <c r="AN163" s="371"/>
      <c r="AO163" s="371"/>
      <c r="AP163" s="371"/>
      <c r="AQ163" s="371"/>
      <c r="AR163" s="371"/>
      <c r="AS163" s="371"/>
      <c r="AT163" s="371"/>
      <c r="AU163" s="371"/>
      <c r="AV163" s="371"/>
      <c r="AW163" s="371"/>
      <c r="AX163" s="371"/>
    </row>
    <row r="164" spans="1:50">
      <c r="A164" s="371"/>
      <c r="B164" s="371"/>
      <c r="C164" s="371"/>
      <c r="D164" s="371"/>
      <c r="E164" s="371"/>
      <c r="F164" s="371"/>
      <c r="G164" s="371"/>
      <c r="H164" s="371"/>
      <c r="I164" s="371"/>
      <c r="J164" s="371"/>
      <c r="K164" s="371"/>
      <c r="L164" s="371"/>
      <c r="M164" s="371"/>
      <c r="N164" s="371"/>
      <c r="O164" s="371"/>
      <c r="P164" s="371"/>
      <c r="R164" s="371"/>
      <c r="S164" s="371"/>
      <c r="T164" s="371"/>
      <c r="U164" s="371"/>
      <c r="V164" s="371"/>
      <c r="W164" s="371"/>
      <c r="X164" s="371"/>
      <c r="Y164" s="371"/>
      <c r="Z164" s="371"/>
      <c r="AA164" s="371"/>
      <c r="AB164" s="371"/>
      <c r="AC164" s="371"/>
      <c r="AD164" s="371"/>
      <c r="AE164" s="371"/>
      <c r="AF164" s="371"/>
      <c r="AG164" s="371"/>
      <c r="AI164" s="371"/>
      <c r="AJ164" s="371"/>
      <c r="AK164" s="371"/>
      <c r="AL164" s="371"/>
      <c r="AM164" s="371"/>
      <c r="AN164" s="371"/>
      <c r="AO164" s="371"/>
      <c r="AP164" s="371"/>
      <c r="AQ164" s="371"/>
      <c r="AR164" s="371"/>
      <c r="AS164" s="371"/>
      <c r="AT164" s="371"/>
      <c r="AU164" s="371"/>
      <c r="AV164" s="371"/>
      <c r="AW164" s="371"/>
      <c r="AX164" s="371"/>
    </row>
    <row r="165" spans="1:50">
      <c r="A165" s="371"/>
      <c r="B165" s="371"/>
      <c r="C165" s="371"/>
      <c r="D165" s="371"/>
      <c r="E165" s="371"/>
      <c r="F165" s="371"/>
      <c r="G165" s="371"/>
      <c r="H165" s="371"/>
      <c r="I165" s="371"/>
      <c r="J165" s="371"/>
      <c r="K165" s="371"/>
      <c r="L165" s="371"/>
      <c r="M165" s="371"/>
      <c r="N165" s="371"/>
      <c r="O165" s="371"/>
      <c r="P165" s="371"/>
      <c r="R165" s="371"/>
      <c r="S165" s="371"/>
      <c r="T165" s="371"/>
      <c r="U165" s="371"/>
      <c r="V165" s="371"/>
      <c r="W165" s="371"/>
      <c r="X165" s="371"/>
      <c r="Y165" s="371"/>
      <c r="Z165" s="371"/>
      <c r="AA165" s="371"/>
      <c r="AB165" s="371"/>
      <c r="AC165" s="371"/>
      <c r="AD165" s="371"/>
      <c r="AE165" s="371"/>
      <c r="AF165" s="371"/>
      <c r="AG165" s="371"/>
      <c r="AI165" s="371"/>
      <c r="AJ165" s="371"/>
      <c r="AK165" s="371"/>
      <c r="AL165" s="371"/>
      <c r="AM165" s="371"/>
      <c r="AN165" s="371"/>
      <c r="AO165" s="371"/>
      <c r="AP165" s="371"/>
      <c r="AQ165" s="371"/>
      <c r="AR165" s="371"/>
      <c r="AS165" s="371"/>
      <c r="AT165" s="371"/>
      <c r="AU165" s="371"/>
      <c r="AV165" s="371"/>
      <c r="AW165" s="371"/>
      <c r="AX165" s="371"/>
    </row>
    <row r="166" spans="1:50">
      <c r="A166" s="371"/>
      <c r="B166" s="371"/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  <c r="M166" s="371"/>
      <c r="N166" s="371"/>
      <c r="O166" s="371"/>
      <c r="P166" s="371"/>
      <c r="R166" s="371"/>
      <c r="S166" s="371"/>
      <c r="T166" s="371"/>
      <c r="U166" s="371"/>
      <c r="V166" s="371"/>
      <c r="W166" s="371"/>
      <c r="X166" s="371"/>
      <c r="Y166" s="371"/>
      <c r="Z166" s="371"/>
      <c r="AA166" s="371"/>
      <c r="AB166" s="371"/>
      <c r="AC166" s="371"/>
      <c r="AD166" s="371"/>
      <c r="AE166" s="371"/>
      <c r="AF166" s="371"/>
      <c r="AG166" s="371"/>
      <c r="AI166" s="371"/>
      <c r="AJ166" s="371"/>
      <c r="AK166" s="371"/>
      <c r="AL166" s="371"/>
      <c r="AM166" s="371"/>
      <c r="AN166" s="371"/>
      <c r="AO166" s="371"/>
      <c r="AP166" s="371"/>
      <c r="AQ166" s="371"/>
      <c r="AR166" s="371"/>
      <c r="AS166" s="371"/>
      <c r="AT166" s="371"/>
      <c r="AU166" s="371"/>
      <c r="AV166" s="371"/>
      <c r="AW166" s="371"/>
      <c r="AX166" s="371"/>
    </row>
    <row r="167" spans="1:50">
      <c r="A167" s="371"/>
      <c r="B167" s="371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R167" s="371"/>
      <c r="S167" s="371"/>
      <c r="T167" s="371"/>
      <c r="U167" s="371"/>
      <c r="V167" s="371"/>
      <c r="W167" s="371"/>
      <c r="X167" s="371"/>
      <c r="Y167" s="371"/>
      <c r="Z167" s="371"/>
      <c r="AA167" s="371"/>
      <c r="AB167" s="371"/>
      <c r="AC167" s="371"/>
      <c r="AD167" s="371"/>
      <c r="AE167" s="371"/>
      <c r="AF167" s="371"/>
      <c r="AG167" s="371"/>
      <c r="AI167" s="371"/>
      <c r="AJ167" s="371"/>
      <c r="AK167" s="371"/>
      <c r="AL167" s="371"/>
      <c r="AM167" s="371"/>
      <c r="AN167" s="371"/>
      <c r="AO167" s="371"/>
      <c r="AP167" s="371"/>
      <c r="AQ167" s="371"/>
      <c r="AR167" s="371"/>
      <c r="AS167" s="371"/>
      <c r="AT167" s="371"/>
      <c r="AU167" s="371"/>
      <c r="AV167" s="371"/>
      <c r="AW167" s="371"/>
      <c r="AX167" s="371"/>
    </row>
    <row r="168" spans="1:50">
      <c r="A168" s="371"/>
      <c r="B168" s="371"/>
      <c r="C168" s="371"/>
      <c r="D168" s="371"/>
      <c r="E168" s="371"/>
      <c r="F168" s="371"/>
      <c r="G168" s="371"/>
      <c r="H168" s="371"/>
      <c r="I168" s="371"/>
      <c r="J168" s="371"/>
      <c r="K168" s="371"/>
      <c r="L168" s="371"/>
      <c r="M168" s="371"/>
      <c r="N168" s="371"/>
      <c r="O168" s="371"/>
      <c r="P168" s="371"/>
      <c r="R168" s="371"/>
      <c r="S168" s="371"/>
      <c r="T168" s="371"/>
      <c r="U168" s="371"/>
      <c r="V168" s="371"/>
      <c r="W168" s="371"/>
      <c r="X168" s="371"/>
      <c r="Y168" s="371"/>
      <c r="Z168" s="371"/>
      <c r="AA168" s="371"/>
      <c r="AB168" s="371"/>
      <c r="AC168" s="371"/>
      <c r="AD168" s="371"/>
      <c r="AE168" s="371"/>
      <c r="AF168" s="371"/>
      <c r="AG168" s="371"/>
      <c r="AI168" s="371"/>
      <c r="AJ168" s="371"/>
      <c r="AK168" s="371"/>
      <c r="AL168" s="371"/>
      <c r="AM168" s="371"/>
      <c r="AN168" s="371"/>
      <c r="AO168" s="371"/>
      <c r="AP168" s="371"/>
      <c r="AQ168" s="371"/>
      <c r="AR168" s="371"/>
      <c r="AS168" s="371"/>
      <c r="AT168" s="371"/>
      <c r="AU168" s="371"/>
      <c r="AV168" s="371"/>
      <c r="AW168" s="371"/>
      <c r="AX168" s="371"/>
    </row>
    <row r="169" spans="1:50">
      <c r="A169" s="371"/>
      <c r="B169" s="371"/>
      <c r="C169" s="371"/>
      <c r="D169" s="371"/>
      <c r="E169" s="371"/>
      <c r="F169" s="371"/>
      <c r="G169" s="371"/>
      <c r="H169" s="371"/>
      <c r="I169" s="371"/>
      <c r="J169" s="371"/>
      <c r="K169" s="371"/>
      <c r="L169" s="371"/>
      <c r="M169" s="371"/>
      <c r="N169" s="371"/>
      <c r="O169" s="371"/>
      <c r="P169" s="371"/>
      <c r="R169" s="371"/>
      <c r="S169" s="371"/>
      <c r="T169" s="371"/>
      <c r="U169" s="371"/>
      <c r="V169" s="371"/>
      <c r="W169" s="371"/>
      <c r="X169" s="371"/>
      <c r="Y169" s="371"/>
      <c r="Z169" s="371"/>
      <c r="AA169" s="371"/>
      <c r="AB169" s="371"/>
      <c r="AC169" s="371"/>
      <c r="AD169" s="371"/>
      <c r="AE169" s="371"/>
      <c r="AF169" s="371"/>
      <c r="AG169" s="371"/>
      <c r="AI169" s="371"/>
      <c r="AJ169" s="371"/>
      <c r="AK169" s="371"/>
      <c r="AL169" s="371"/>
      <c r="AM169" s="371"/>
      <c r="AN169" s="371"/>
      <c r="AO169" s="371"/>
      <c r="AP169" s="371"/>
      <c r="AQ169" s="371"/>
      <c r="AR169" s="371"/>
      <c r="AS169" s="371"/>
      <c r="AT169" s="371"/>
      <c r="AU169" s="371"/>
      <c r="AV169" s="371"/>
      <c r="AW169" s="371"/>
      <c r="AX169" s="371"/>
    </row>
    <row r="170" spans="1:50">
      <c r="A170" s="371"/>
      <c r="B170" s="371"/>
      <c r="C170" s="371"/>
      <c r="D170" s="371"/>
      <c r="E170" s="371"/>
      <c r="F170" s="371"/>
      <c r="G170" s="371"/>
      <c r="H170" s="371"/>
      <c r="I170" s="371"/>
      <c r="J170" s="371"/>
      <c r="K170" s="371"/>
      <c r="L170" s="371"/>
      <c r="M170" s="371"/>
      <c r="N170" s="371"/>
      <c r="O170" s="371"/>
      <c r="P170" s="371"/>
      <c r="R170" s="371"/>
      <c r="S170" s="371"/>
      <c r="T170" s="371"/>
      <c r="U170" s="371"/>
      <c r="V170" s="371"/>
      <c r="W170" s="371"/>
      <c r="X170" s="371"/>
      <c r="Y170" s="371"/>
      <c r="Z170" s="371"/>
      <c r="AA170" s="371"/>
      <c r="AB170" s="371"/>
      <c r="AC170" s="371"/>
      <c r="AD170" s="371"/>
      <c r="AE170" s="371"/>
      <c r="AF170" s="371"/>
      <c r="AG170" s="371"/>
      <c r="AI170" s="371"/>
      <c r="AJ170" s="371"/>
      <c r="AK170" s="371"/>
      <c r="AL170" s="371"/>
      <c r="AM170" s="371"/>
      <c r="AN170" s="371"/>
      <c r="AO170" s="371"/>
      <c r="AP170" s="371"/>
      <c r="AQ170" s="371"/>
      <c r="AR170" s="371"/>
      <c r="AS170" s="371"/>
      <c r="AT170" s="371"/>
      <c r="AU170" s="371"/>
      <c r="AV170" s="371"/>
      <c r="AW170" s="371"/>
      <c r="AX170" s="371"/>
    </row>
    <row r="171" spans="1:50">
      <c r="A171" s="371"/>
      <c r="B171" s="371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71"/>
      <c r="N171" s="371"/>
      <c r="O171" s="371"/>
      <c r="P171" s="371"/>
      <c r="R171" s="371"/>
      <c r="S171" s="371"/>
      <c r="T171" s="371"/>
      <c r="U171" s="371"/>
      <c r="V171" s="371"/>
      <c r="W171" s="371"/>
      <c r="X171" s="371"/>
      <c r="Y171" s="371"/>
      <c r="Z171" s="371"/>
      <c r="AA171" s="371"/>
      <c r="AB171" s="371"/>
      <c r="AC171" s="371"/>
      <c r="AD171" s="371"/>
      <c r="AE171" s="371"/>
      <c r="AF171" s="371"/>
      <c r="AG171" s="371"/>
      <c r="AI171" s="371"/>
      <c r="AJ171" s="371"/>
      <c r="AK171" s="371"/>
      <c r="AL171" s="371"/>
      <c r="AM171" s="371"/>
      <c r="AN171" s="371"/>
      <c r="AO171" s="371"/>
      <c r="AP171" s="371"/>
      <c r="AQ171" s="371"/>
      <c r="AR171" s="371"/>
      <c r="AS171" s="371"/>
      <c r="AT171" s="371"/>
      <c r="AU171" s="371"/>
      <c r="AV171" s="371"/>
      <c r="AW171" s="371"/>
      <c r="AX171" s="371"/>
    </row>
    <row r="172" spans="1:50">
      <c r="A172" s="371"/>
      <c r="B172" s="371"/>
      <c r="C172" s="371"/>
      <c r="D172" s="371"/>
      <c r="E172" s="371"/>
      <c r="F172" s="371"/>
      <c r="G172" s="371"/>
      <c r="H172" s="371"/>
      <c r="I172" s="371"/>
      <c r="J172" s="371"/>
      <c r="K172" s="371"/>
      <c r="L172" s="371"/>
      <c r="M172" s="371"/>
      <c r="N172" s="371"/>
      <c r="O172" s="371"/>
      <c r="P172" s="371"/>
      <c r="R172" s="371"/>
      <c r="S172" s="371"/>
      <c r="T172" s="371"/>
      <c r="U172" s="371"/>
      <c r="V172" s="371"/>
      <c r="W172" s="371"/>
      <c r="X172" s="371"/>
      <c r="Y172" s="371"/>
      <c r="Z172" s="371"/>
      <c r="AA172" s="371"/>
      <c r="AB172" s="371"/>
      <c r="AC172" s="371"/>
      <c r="AD172" s="371"/>
      <c r="AE172" s="371"/>
      <c r="AF172" s="371"/>
      <c r="AG172" s="371"/>
      <c r="AI172" s="371"/>
      <c r="AJ172" s="371"/>
      <c r="AK172" s="371"/>
      <c r="AL172" s="371"/>
      <c r="AM172" s="371"/>
      <c r="AN172" s="371"/>
      <c r="AO172" s="371"/>
      <c r="AP172" s="371"/>
      <c r="AQ172" s="371"/>
      <c r="AR172" s="371"/>
      <c r="AS172" s="371"/>
      <c r="AT172" s="371"/>
      <c r="AU172" s="371"/>
      <c r="AV172" s="371"/>
      <c r="AW172" s="371"/>
      <c r="AX172" s="371"/>
    </row>
    <row r="173" spans="1:50">
      <c r="A173" s="371"/>
      <c r="B173" s="371"/>
      <c r="C173" s="371"/>
      <c r="D173" s="371"/>
      <c r="E173" s="371"/>
      <c r="F173" s="371"/>
      <c r="G173" s="371"/>
      <c r="H173" s="371"/>
      <c r="I173" s="371"/>
      <c r="J173" s="371"/>
      <c r="K173" s="371"/>
      <c r="L173" s="371"/>
      <c r="M173" s="371"/>
      <c r="N173" s="371"/>
      <c r="O173" s="371"/>
      <c r="P173" s="371"/>
      <c r="R173" s="371"/>
      <c r="S173" s="371"/>
      <c r="T173" s="371"/>
      <c r="U173" s="371"/>
      <c r="V173" s="371"/>
      <c r="W173" s="371"/>
      <c r="X173" s="371"/>
      <c r="Y173" s="371"/>
      <c r="Z173" s="371"/>
      <c r="AA173" s="371"/>
      <c r="AB173" s="371"/>
      <c r="AC173" s="371"/>
      <c r="AD173" s="371"/>
      <c r="AE173" s="371"/>
      <c r="AF173" s="371"/>
      <c r="AG173" s="371"/>
      <c r="AI173" s="371"/>
      <c r="AJ173" s="371"/>
      <c r="AK173" s="371"/>
      <c r="AL173" s="371"/>
      <c r="AM173" s="371"/>
      <c r="AN173" s="371"/>
      <c r="AO173" s="371"/>
      <c r="AP173" s="371"/>
      <c r="AQ173" s="371"/>
      <c r="AR173" s="371"/>
      <c r="AS173" s="371"/>
      <c r="AT173" s="371"/>
      <c r="AU173" s="371"/>
      <c r="AV173" s="371"/>
      <c r="AW173" s="371"/>
      <c r="AX173" s="371"/>
    </row>
    <row r="174" spans="1:50">
      <c r="A174" s="371"/>
      <c r="B174" s="371"/>
      <c r="C174" s="371"/>
      <c r="D174" s="371"/>
      <c r="E174" s="371"/>
      <c r="F174" s="371"/>
      <c r="G174" s="371"/>
      <c r="H174" s="371"/>
      <c r="I174" s="371"/>
      <c r="J174" s="371"/>
      <c r="K174" s="371"/>
      <c r="L174" s="371"/>
      <c r="M174" s="371"/>
      <c r="N174" s="371"/>
      <c r="O174" s="371"/>
      <c r="P174" s="371"/>
      <c r="R174" s="371"/>
      <c r="S174" s="371"/>
      <c r="T174" s="371"/>
      <c r="U174" s="371"/>
      <c r="V174" s="371"/>
      <c r="W174" s="371"/>
      <c r="X174" s="371"/>
      <c r="Y174" s="371"/>
      <c r="Z174" s="371"/>
      <c r="AA174" s="371"/>
      <c r="AB174" s="371"/>
      <c r="AC174" s="371"/>
      <c r="AD174" s="371"/>
      <c r="AE174" s="371"/>
      <c r="AF174" s="371"/>
      <c r="AG174" s="371"/>
      <c r="AI174" s="371"/>
      <c r="AJ174" s="371"/>
      <c r="AK174" s="371"/>
      <c r="AL174" s="371"/>
      <c r="AM174" s="371"/>
      <c r="AN174" s="371"/>
      <c r="AO174" s="371"/>
      <c r="AP174" s="371"/>
      <c r="AQ174" s="371"/>
      <c r="AR174" s="371"/>
      <c r="AS174" s="371"/>
      <c r="AT174" s="371"/>
      <c r="AU174" s="371"/>
      <c r="AV174" s="371"/>
      <c r="AW174" s="371"/>
      <c r="AX174" s="371"/>
    </row>
    <row r="175" spans="1:50">
      <c r="A175" s="371"/>
      <c r="B175" s="371"/>
      <c r="C175" s="371"/>
      <c r="D175" s="371"/>
      <c r="E175" s="371"/>
      <c r="F175" s="371"/>
      <c r="G175" s="371"/>
      <c r="H175" s="371"/>
      <c r="I175" s="371"/>
      <c r="J175" s="371"/>
      <c r="K175" s="371"/>
      <c r="L175" s="371"/>
      <c r="M175" s="371"/>
      <c r="N175" s="371"/>
      <c r="O175" s="371"/>
      <c r="P175" s="371"/>
      <c r="R175" s="371"/>
      <c r="S175" s="371"/>
      <c r="T175" s="371"/>
      <c r="U175" s="371"/>
      <c r="V175" s="371"/>
      <c r="W175" s="371"/>
      <c r="X175" s="371"/>
      <c r="Y175" s="371"/>
      <c r="Z175" s="371"/>
      <c r="AA175" s="371"/>
      <c r="AB175" s="371"/>
      <c r="AC175" s="371"/>
      <c r="AD175" s="371"/>
      <c r="AE175" s="371"/>
      <c r="AF175" s="371"/>
      <c r="AG175" s="371"/>
      <c r="AI175" s="371"/>
      <c r="AJ175" s="371"/>
      <c r="AK175" s="371"/>
      <c r="AL175" s="371"/>
      <c r="AM175" s="371"/>
      <c r="AN175" s="371"/>
      <c r="AO175" s="371"/>
      <c r="AP175" s="371"/>
      <c r="AQ175" s="371"/>
      <c r="AR175" s="371"/>
      <c r="AS175" s="371"/>
      <c r="AT175" s="371"/>
      <c r="AU175" s="371"/>
      <c r="AV175" s="371"/>
      <c r="AW175" s="371"/>
      <c r="AX175" s="371"/>
    </row>
    <row r="176" spans="1:50">
      <c r="A176" s="371"/>
      <c r="B176" s="385"/>
      <c r="C176" s="385"/>
      <c r="D176" s="385"/>
      <c r="E176" s="385"/>
      <c r="F176" s="385"/>
      <c r="G176" s="385"/>
      <c r="H176" s="385"/>
      <c r="I176" s="385"/>
      <c r="J176" s="385"/>
      <c r="K176" s="385"/>
      <c r="L176" s="385"/>
      <c r="M176" s="385"/>
      <c r="N176" s="385"/>
      <c r="O176" s="386"/>
      <c r="R176" s="371"/>
      <c r="S176" s="385"/>
      <c r="T176" s="385"/>
      <c r="U176" s="385"/>
      <c r="V176" s="385"/>
      <c r="W176" s="385"/>
      <c r="X176" s="385"/>
      <c r="Y176" s="385"/>
      <c r="Z176" s="385"/>
      <c r="AA176" s="385"/>
      <c r="AB176" s="385"/>
      <c r="AC176" s="385"/>
      <c r="AD176" s="385"/>
      <c r="AE176" s="385"/>
      <c r="AF176" s="386"/>
      <c r="AI176" s="371"/>
      <c r="AJ176" s="385"/>
      <c r="AK176" s="385"/>
      <c r="AL176" s="385"/>
      <c r="AM176" s="385"/>
      <c r="AN176" s="385"/>
      <c r="AO176" s="385"/>
      <c r="AP176" s="385"/>
      <c r="AQ176" s="385"/>
      <c r="AR176" s="385"/>
      <c r="AS176" s="385"/>
      <c r="AT176" s="385"/>
      <c r="AU176" s="385"/>
      <c r="AV176" s="385"/>
      <c r="AW176" s="386"/>
    </row>
    <row r="177" spans="1:49">
      <c r="B177" s="385"/>
      <c r="C177" s="385"/>
      <c r="D177" s="385"/>
      <c r="E177" s="385"/>
      <c r="F177" s="385"/>
      <c r="G177" s="385"/>
      <c r="H177" s="385"/>
      <c r="I177" s="385"/>
      <c r="J177" s="385"/>
      <c r="K177" s="385"/>
      <c r="L177" s="385"/>
      <c r="M177" s="385"/>
      <c r="N177" s="385"/>
      <c r="O177" s="386"/>
      <c r="S177" s="385"/>
      <c r="T177" s="385"/>
      <c r="U177" s="385"/>
      <c r="V177" s="385"/>
      <c r="W177" s="385"/>
      <c r="X177" s="385"/>
      <c r="Y177" s="385"/>
      <c r="Z177" s="385"/>
      <c r="AA177" s="385"/>
      <c r="AB177" s="385"/>
      <c r="AC177" s="385"/>
      <c r="AD177" s="385"/>
      <c r="AE177" s="385"/>
      <c r="AF177" s="386"/>
      <c r="AJ177" s="385"/>
      <c r="AK177" s="385"/>
      <c r="AL177" s="385"/>
      <c r="AM177" s="385"/>
      <c r="AN177" s="385"/>
      <c r="AO177" s="385"/>
      <c r="AP177" s="385"/>
      <c r="AQ177" s="385"/>
      <c r="AR177" s="385"/>
      <c r="AS177" s="385"/>
      <c r="AT177" s="385"/>
      <c r="AU177" s="385"/>
      <c r="AV177" s="385"/>
      <c r="AW177" s="386"/>
    </row>
    <row r="178" spans="1:49">
      <c r="B178" s="385"/>
      <c r="C178" s="385"/>
      <c r="D178" s="385"/>
      <c r="E178" s="385"/>
      <c r="F178" s="385"/>
      <c r="G178" s="385"/>
      <c r="H178" s="385"/>
      <c r="I178" s="385"/>
      <c r="J178" s="385"/>
      <c r="K178" s="385"/>
      <c r="L178" s="385"/>
      <c r="M178" s="385"/>
      <c r="N178" s="385"/>
      <c r="O178" s="386"/>
      <c r="S178" s="385"/>
      <c r="T178" s="385"/>
      <c r="U178" s="385"/>
      <c r="V178" s="385"/>
      <c r="W178" s="385"/>
      <c r="X178" s="385"/>
      <c r="Y178" s="385"/>
      <c r="Z178" s="385"/>
      <c r="AA178" s="385"/>
      <c r="AB178" s="385"/>
      <c r="AC178" s="385"/>
      <c r="AD178" s="385"/>
      <c r="AE178" s="385"/>
      <c r="AF178" s="386"/>
      <c r="AJ178" s="385"/>
      <c r="AK178" s="385"/>
      <c r="AL178" s="385"/>
      <c r="AM178" s="385"/>
      <c r="AN178" s="385"/>
      <c r="AO178" s="385"/>
      <c r="AP178" s="385"/>
      <c r="AQ178" s="385"/>
      <c r="AR178" s="385"/>
      <c r="AS178" s="385"/>
      <c r="AT178" s="385"/>
      <c r="AU178" s="385"/>
      <c r="AV178" s="385"/>
      <c r="AW178" s="386"/>
    </row>
    <row r="179" spans="1:49">
      <c r="A179" s="371"/>
      <c r="B179" s="385"/>
      <c r="C179" s="385"/>
      <c r="D179" s="385"/>
      <c r="E179" s="385"/>
      <c r="F179" s="385"/>
      <c r="G179" s="385"/>
      <c r="H179" s="385"/>
      <c r="I179" s="385"/>
      <c r="J179" s="385"/>
      <c r="K179" s="385"/>
      <c r="L179" s="385"/>
      <c r="M179" s="385"/>
      <c r="N179" s="385"/>
      <c r="O179" s="386"/>
      <c r="R179" s="371"/>
      <c r="S179" s="385"/>
      <c r="T179" s="385"/>
      <c r="U179" s="385"/>
      <c r="V179" s="385"/>
      <c r="W179" s="385"/>
      <c r="X179" s="385"/>
      <c r="Y179" s="385"/>
      <c r="Z179" s="385"/>
      <c r="AA179" s="385"/>
      <c r="AB179" s="385"/>
      <c r="AC179" s="385"/>
      <c r="AD179" s="385"/>
      <c r="AE179" s="385"/>
      <c r="AF179" s="386"/>
      <c r="AI179" s="371"/>
      <c r="AJ179" s="385"/>
      <c r="AK179" s="385"/>
      <c r="AL179" s="385"/>
      <c r="AM179" s="385"/>
      <c r="AN179" s="385"/>
      <c r="AO179" s="385"/>
      <c r="AP179" s="385"/>
      <c r="AQ179" s="385"/>
      <c r="AR179" s="385"/>
      <c r="AS179" s="385"/>
      <c r="AT179" s="385"/>
      <c r="AU179" s="385"/>
      <c r="AV179" s="385"/>
      <c r="AW179" s="386"/>
    </row>
    <row r="180" spans="1:49">
      <c r="A180" s="371"/>
      <c r="B180" s="385"/>
      <c r="C180" s="385"/>
      <c r="D180" s="385"/>
      <c r="E180" s="385"/>
      <c r="F180" s="385"/>
      <c r="G180" s="385"/>
      <c r="H180" s="385"/>
      <c r="I180" s="385"/>
      <c r="J180" s="385"/>
      <c r="K180" s="385"/>
      <c r="L180" s="385"/>
      <c r="M180" s="385"/>
      <c r="N180" s="385"/>
      <c r="O180" s="386"/>
      <c r="R180" s="371"/>
      <c r="S180" s="385"/>
      <c r="T180" s="385"/>
      <c r="U180" s="385"/>
      <c r="V180" s="385"/>
      <c r="W180" s="385"/>
      <c r="X180" s="385"/>
      <c r="Y180" s="385"/>
      <c r="Z180" s="385"/>
      <c r="AA180" s="385"/>
      <c r="AB180" s="385"/>
      <c r="AC180" s="385"/>
      <c r="AD180" s="385"/>
      <c r="AE180" s="385"/>
      <c r="AF180" s="386"/>
      <c r="AI180" s="371"/>
      <c r="AJ180" s="385"/>
      <c r="AK180" s="385"/>
      <c r="AL180" s="385"/>
      <c r="AM180" s="385"/>
      <c r="AN180" s="385"/>
      <c r="AO180" s="385"/>
      <c r="AP180" s="385"/>
      <c r="AQ180" s="385"/>
      <c r="AR180" s="385"/>
      <c r="AS180" s="385"/>
      <c r="AT180" s="385"/>
      <c r="AU180" s="385"/>
      <c r="AV180" s="385"/>
      <c r="AW180" s="386"/>
    </row>
    <row r="181" spans="1:49">
      <c r="A181" s="371"/>
      <c r="B181" s="385"/>
      <c r="C181" s="385"/>
      <c r="D181" s="385"/>
      <c r="E181" s="385"/>
      <c r="F181" s="385"/>
      <c r="G181" s="385"/>
      <c r="H181" s="385"/>
      <c r="I181" s="385"/>
      <c r="J181" s="385"/>
      <c r="K181" s="385"/>
      <c r="L181" s="385"/>
      <c r="M181" s="385"/>
      <c r="N181" s="385"/>
      <c r="O181" s="386"/>
      <c r="R181" s="371"/>
      <c r="S181" s="385"/>
      <c r="T181" s="385"/>
      <c r="U181" s="385"/>
      <c r="V181" s="385"/>
      <c r="W181" s="385"/>
      <c r="X181" s="385"/>
      <c r="Y181" s="385"/>
      <c r="Z181" s="385"/>
      <c r="AA181" s="385"/>
      <c r="AB181" s="385"/>
      <c r="AC181" s="385"/>
      <c r="AD181" s="385"/>
      <c r="AE181" s="385"/>
      <c r="AF181" s="386"/>
      <c r="AI181" s="371"/>
      <c r="AJ181" s="385"/>
      <c r="AK181" s="385"/>
      <c r="AL181" s="385"/>
      <c r="AM181" s="385"/>
      <c r="AN181" s="385"/>
      <c r="AO181" s="385"/>
      <c r="AP181" s="385"/>
      <c r="AQ181" s="385"/>
      <c r="AR181" s="385"/>
      <c r="AS181" s="385"/>
      <c r="AT181" s="385"/>
      <c r="AU181" s="385"/>
      <c r="AV181" s="385"/>
      <c r="AW181" s="386"/>
    </row>
    <row r="182" spans="1:49">
      <c r="A182" s="371"/>
      <c r="B182" s="385"/>
      <c r="C182" s="385"/>
      <c r="D182" s="385"/>
      <c r="E182" s="385"/>
      <c r="F182" s="385"/>
      <c r="G182" s="385"/>
      <c r="H182" s="385"/>
      <c r="I182" s="385"/>
      <c r="J182" s="385"/>
      <c r="K182" s="385"/>
      <c r="L182" s="385"/>
      <c r="M182" s="385"/>
      <c r="N182" s="385"/>
      <c r="O182" s="386"/>
      <c r="R182" s="371"/>
      <c r="S182" s="385"/>
      <c r="T182" s="385"/>
      <c r="U182" s="385"/>
      <c r="V182" s="385"/>
      <c r="W182" s="385"/>
      <c r="X182" s="385"/>
      <c r="Y182" s="385"/>
      <c r="Z182" s="385"/>
      <c r="AA182" s="385"/>
      <c r="AB182" s="385"/>
      <c r="AC182" s="385"/>
      <c r="AD182" s="385"/>
      <c r="AE182" s="385"/>
      <c r="AF182" s="386"/>
      <c r="AI182" s="371"/>
      <c r="AJ182" s="385"/>
      <c r="AK182" s="385"/>
      <c r="AL182" s="385"/>
      <c r="AM182" s="385"/>
      <c r="AN182" s="385"/>
      <c r="AO182" s="385"/>
      <c r="AP182" s="385"/>
      <c r="AQ182" s="385"/>
      <c r="AR182" s="385"/>
      <c r="AS182" s="385"/>
      <c r="AT182" s="385"/>
      <c r="AU182" s="385"/>
      <c r="AV182" s="385"/>
      <c r="AW182" s="386"/>
    </row>
    <row r="183" spans="1:49">
      <c r="A183" s="371"/>
      <c r="B183" s="385"/>
      <c r="C183" s="385"/>
      <c r="D183" s="385"/>
      <c r="E183" s="385"/>
      <c r="F183" s="385"/>
      <c r="G183" s="385"/>
      <c r="H183" s="385"/>
      <c r="I183" s="385"/>
      <c r="J183" s="385"/>
      <c r="K183" s="385"/>
      <c r="L183" s="385"/>
      <c r="M183" s="385"/>
      <c r="N183" s="385"/>
      <c r="O183" s="386"/>
      <c r="R183" s="371"/>
      <c r="S183" s="385"/>
      <c r="T183" s="385"/>
      <c r="U183" s="385"/>
      <c r="V183" s="385"/>
      <c r="W183" s="385"/>
      <c r="X183" s="385"/>
      <c r="Y183" s="385"/>
      <c r="Z183" s="385"/>
      <c r="AA183" s="385"/>
      <c r="AB183" s="385"/>
      <c r="AC183" s="385"/>
      <c r="AD183" s="385"/>
      <c r="AE183" s="385"/>
      <c r="AF183" s="386"/>
      <c r="AI183" s="371"/>
      <c r="AJ183" s="385"/>
      <c r="AK183" s="385"/>
      <c r="AL183" s="385"/>
      <c r="AM183" s="385"/>
      <c r="AN183" s="385"/>
      <c r="AO183" s="385"/>
      <c r="AP183" s="385"/>
      <c r="AQ183" s="385"/>
      <c r="AR183" s="385"/>
      <c r="AS183" s="385"/>
      <c r="AT183" s="385"/>
      <c r="AU183" s="385"/>
      <c r="AV183" s="385"/>
      <c r="AW183" s="386"/>
    </row>
    <row r="184" spans="1:49">
      <c r="A184" s="371"/>
      <c r="B184" s="385"/>
      <c r="C184" s="385"/>
      <c r="D184" s="385"/>
      <c r="E184" s="385"/>
      <c r="F184" s="385"/>
      <c r="G184" s="385"/>
      <c r="H184" s="385"/>
      <c r="I184" s="385"/>
      <c r="J184" s="385"/>
      <c r="K184" s="385"/>
      <c r="L184" s="385"/>
      <c r="M184" s="385"/>
      <c r="N184" s="385"/>
      <c r="O184" s="386"/>
      <c r="R184" s="371"/>
      <c r="S184" s="385"/>
      <c r="T184" s="385"/>
      <c r="U184" s="385"/>
      <c r="V184" s="385"/>
      <c r="W184" s="385"/>
      <c r="X184" s="385"/>
      <c r="Y184" s="385"/>
      <c r="Z184" s="385"/>
      <c r="AA184" s="385"/>
      <c r="AB184" s="385"/>
      <c r="AC184" s="385"/>
      <c r="AD184" s="385"/>
      <c r="AE184" s="385"/>
      <c r="AF184" s="386"/>
      <c r="AI184" s="371"/>
      <c r="AJ184" s="385"/>
      <c r="AK184" s="385"/>
      <c r="AL184" s="385"/>
      <c r="AM184" s="385"/>
      <c r="AN184" s="385"/>
      <c r="AO184" s="385"/>
      <c r="AP184" s="385"/>
      <c r="AQ184" s="385"/>
      <c r="AR184" s="385"/>
      <c r="AS184" s="385"/>
      <c r="AT184" s="385"/>
      <c r="AU184" s="385"/>
      <c r="AV184" s="385"/>
      <c r="AW184" s="386"/>
    </row>
    <row r="185" spans="1:49">
      <c r="A185" s="371"/>
      <c r="B185" s="385"/>
      <c r="C185" s="385"/>
      <c r="D185" s="385"/>
      <c r="E185" s="385"/>
      <c r="F185" s="385"/>
      <c r="G185" s="385"/>
      <c r="H185" s="385"/>
      <c r="I185" s="385"/>
      <c r="J185" s="385"/>
      <c r="K185" s="385"/>
      <c r="L185" s="385"/>
      <c r="M185" s="385"/>
      <c r="N185" s="385"/>
      <c r="O185" s="386"/>
      <c r="R185" s="371"/>
      <c r="S185" s="385"/>
      <c r="T185" s="385"/>
      <c r="U185" s="385"/>
      <c r="V185" s="385"/>
      <c r="W185" s="385"/>
      <c r="X185" s="385"/>
      <c r="Y185" s="385"/>
      <c r="Z185" s="385"/>
      <c r="AA185" s="385"/>
      <c r="AB185" s="385"/>
      <c r="AC185" s="385"/>
      <c r="AD185" s="385"/>
      <c r="AE185" s="385"/>
      <c r="AF185" s="386"/>
      <c r="AI185" s="371"/>
      <c r="AJ185" s="385"/>
      <c r="AK185" s="385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5"/>
      <c r="AV185" s="385"/>
      <c r="AW185" s="386"/>
    </row>
    <row r="186" spans="1:49">
      <c r="A186" s="371"/>
      <c r="B186" s="385"/>
      <c r="C186" s="385"/>
      <c r="D186" s="385"/>
      <c r="E186" s="385"/>
      <c r="F186" s="385"/>
      <c r="G186" s="385"/>
      <c r="H186" s="385"/>
      <c r="I186" s="385"/>
      <c r="J186" s="385"/>
      <c r="K186" s="385"/>
      <c r="L186" s="385"/>
      <c r="M186" s="385"/>
      <c r="N186" s="385"/>
      <c r="O186" s="386"/>
      <c r="R186" s="371"/>
      <c r="S186" s="385"/>
      <c r="T186" s="385"/>
      <c r="U186" s="385"/>
      <c r="V186" s="385"/>
      <c r="W186" s="385"/>
      <c r="X186" s="385"/>
      <c r="Y186" s="385"/>
      <c r="Z186" s="385"/>
      <c r="AA186" s="385"/>
      <c r="AB186" s="385"/>
      <c r="AC186" s="385"/>
      <c r="AD186" s="385"/>
      <c r="AE186" s="385"/>
      <c r="AF186" s="386"/>
      <c r="AI186" s="371"/>
      <c r="AJ186" s="385"/>
      <c r="AK186" s="385"/>
      <c r="AL186" s="385"/>
      <c r="AM186" s="385"/>
      <c r="AN186" s="385"/>
      <c r="AO186" s="385"/>
      <c r="AP186" s="385"/>
      <c r="AQ186" s="385"/>
      <c r="AR186" s="385"/>
      <c r="AS186" s="385"/>
      <c r="AT186" s="385"/>
      <c r="AU186" s="385"/>
      <c r="AV186" s="385"/>
      <c r="AW186" s="386"/>
    </row>
    <row r="187" spans="1:49">
      <c r="A187" s="371"/>
      <c r="B187" s="385"/>
      <c r="C187" s="385"/>
      <c r="D187" s="385"/>
      <c r="E187" s="385"/>
      <c r="F187" s="385"/>
      <c r="G187" s="385"/>
      <c r="H187" s="385"/>
      <c r="I187" s="385"/>
      <c r="J187" s="385"/>
      <c r="K187" s="385"/>
      <c r="L187" s="385"/>
      <c r="M187" s="385"/>
      <c r="N187" s="385"/>
      <c r="O187" s="386"/>
      <c r="R187" s="371"/>
      <c r="S187" s="385"/>
      <c r="T187" s="385"/>
      <c r="U187" s="385"/>
      <c r="V187" s="385"/>
      <c r="W187" s="385"/>
      <c r="X187" s="385"/>
      <c r="Y187" s="385"/>
      <c r="Z187" s="385"/>
      <c r="AA187" s="385"/>
      <c r="AB187" s="385"/>
      <c r="AC187" s="385"/>
      <c r="AD187" s="385"/>
      <c r="AE187" s="385"/>
      <c r="AF187" s="386"/>
      <c r="AI187" s="371"/>
      <c r="AJ187" s="385"/>
      <c r="AK187" s="385"/>
      <c r="AL187" s="385"/>
      <c r="AM187" s="385"/>
      <c r="AN187" s="385"/>
      <c r="AO187" s="385"/>
      <c r="AP187" s="385"/>
      <c r="AQ187" s="385"/>
      <c r="AR187" s="385"/>
      <c r="AS187" s="385"/>
      <c r="AT187" s="385"/>
      <c r="AU187" s="385"/>
      <c r="AV187" s="385"/>
      <c r="AW187" s="386"/>
    </row>
    <row r="188" spans="1:49">
      <c r="A188" s="371"/>
      <c r="B188" s="385"/>
      <c r="C188" s="385"/>
      <c r="D188" s="385"/>
      <c r="E188" s="385"/>
      <c r="F188" s="385"/>
      <c r="G188" s="385"/>
      <c r="H188" s="385"/>
      <c r="I188" s="385"/>
      <c r="J188" s="385"/>
      <c r="K188" s="385"/>
      <c r="L188" s="385"/>
      <c r="M188" s="385"/>
      <c r="N188" s="385"/>
      <c r="O188" s="386"/>
      <c r="R188" s="371"/>
      <c r="S188" s="385"/>
      <c r="T188" s="385"/>
      <c r="U188" s="385"/>
      <c r="V188" s="385"/>
      <c r="W188" s="385"/>
      <c r="X188" s="385"/>
      <c r="Y188" s="385"/>
      <c r="Z188" s="385"/>
      <c r="AA188" s="385"/>
      <c r="AB188" s="385"/>
      <c r="AC188" s="385"/>
      <c r="AD188" s="385"/>
      <c r="AE188" s="385"/>
      <c r="AF188" s="386"/>
      <c r="AI188" s="371"/>
      <c r="AJ188" s="385"/>
      <c r="AK188" s="385"/>
      <c r="AL188" s="385"/>
      <c r="AM188" s="385"/>
      <c r="AN188" s="385"/>
      <c r="AO188" s="385"/>
      <c r="AP188" s="385"/>
      <c r="AQ188" s="385"/>
      <c r="AR188" s="385"/>
      <c r="AS188" s="385"/>
      <c r="AT188" s="385"/>
      <c r="AU188" s="385"/>
      <c r="AV188" s="385"/>
      <c r="AW188" s="386"/>
    </row>
    <row r="189" spans="1:49">
      <c r="B189" s="385"/>
      <c r="C189" s="385"/>
      <c r="D189" s="385"/>
      <c r="E189" s="385"/>
      <c r="F189" s="385"/>
      <c r="G189" s="385"/>
      <c r="H189" s="385"/>
      <c r="I189" s="385"/>
      <c r="J189" s="385"/>
      <c r="K189" s="385"/>
      <c r="L189" s="385"/>
      <c r="M189" s="385"/>
      <c r="N189" s="385"/>
      <c r="O189" s="386"/>
      <c r="S189" s="385"/>
      <c r="T189" s="385"/>
      <c r="U189" s="385"/>
      <c r="V189" s="385"/>
      <c r="W189" s="385"/>
      <c r="X189" s="385"/>
      <c r="Y189" s="385"/>
      <c r="Z189" s="385"/>
      <c r="AA189" s="385"/>
      <c r="AB189" s="385"/>
      <c r="AC189" s="385"/>
      <c r="AD189" s="385"/>
      <c r="AE189" s="385"/>
      <c r="AF189" s="386"/>
      <c r="AJ189" s="385"/>
      <c r="AK189" s="385"/>
      <c r="AL189" s="385"/>
      <c r="AM189" s="385"/>
      <c r="AN189" s="385"/>
      <c r="AO189" s="385"/>
      <c r="AP189" s="385"/>
      <c r="AQ189" s="385"/>
      <c r="AR189" s="385"/>
      <c r="AS189" s="385"/>
      <c r="AT189" s="385"/>
      <c r="AU189" s="385"/>
      <c r="AV189" s="385"/>
      <c r="AW189" s="386"/>
    </row>
    <row r="190" spans="1:49">
      <c r="B190" s="385"/>
      <c r="C190" s="385"/>
      <c r="D190" s="385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6"/>
      <c r="S190" s="385"/>
      <c r="T190" s="385"/>
      <c r="U190" s="385"/>
      <c r="V190" s="385"/>
      <c r="W190" s="385"/>
      <c r="X190" s="385"/>
      <c r="Y190" s="385"/>
      <c r="Z190" s="385"/>
      <c r="AA190" s="385"/>
      <c r="AB190" s="385"/>
      <c r="AC190" s="385"/>
      <c r="AD190" s="385"/>
      <c r="AE190" s="385"/>
      <c r="AF190" s="386"/>
      <c r="AJ190" s="385"/>
      <c r="AK190" s="385"/>
      <c r="AL190" s="385"/>
      <c r="AM190" s="385"/>
      <c r="AN190" s="385"/>
      <c r="AO190" s="385"/>
      <c r="AP190" s="385"/>
      <c r="AQ190" s="385"/>
      <c r="AR190" s="385"/>
      <c r="AS190" s="385"/>
      <c r="AT190" s="385"/>
      <c r="AU190" s="385"/>
      <c r="AV190" s="385"/>
      <c r="AW190" s="386"/>
    </row>
    <row r="191" spans="1:49">
      <c r="B191" s="385"/>
      <c r="C191" s="385"/>
      <c r="D191" s="385"/>
      <c r="E191" s="385"/>
      <c r="F191" s="385"/>
      <c r="G191" s="385"/>
      <c r="H191" s="385"/>
      <c r="I191" s="385"/>
      <c r="J191" s="385"/>
      <c r="K191" s="385"/>
      <c r="L191" s="385"/>
      <c r="M191" s="385"/>
      <c r="N191" s="385"/>
      <c r="O191" s="386"/>
      <c r="S191" s="385"/>
      <c r="T191" s="385"/>
      <c r="U191" s="385"/>
      <c r="V191" s="385"/>
      <c r="W191" s="385"/>
      <c r="X191" s="385"/>
      <c r="Y191" s="385"/>
      <c r="Z191" s="385"/>
      <c r="AA191" s="385"/>
      <c r="AB191" s="385"/>
      <c r="AC191" s="385"/>
      <c r="AD191" s="385"/>
      <c r="AE191" s="385"/>
      <c r="AF191" s="386"/>
      <c r="AJ191" s="385"/>
      <c r="AK191" s="385"/>
      <c r="AL191" s="385"/>
      <c r="AM191" s="385"/>
      <c r="AN191" s="385"/>
      <c r="AO191" s="385"/>
      <c r="AP191" s="385"/>
      <c r="AQ191" s="385"/>
      <c r="AR191" s="385"/>
      <c r="AS191" s="385"/>
      <c r="AT191" s="385"/>
      <c r="AU191" s="385"/>
      <c r="AV191" s="385"/>
      <c r="AW191" s="386"/>
    </row>
    <row r="192" spans="1:49">
      <c r="B192" s="385"/>
      <c r="C192" s="385"/>
      <c r="D192" s="385"/>
      <c r="E192" s="385"/>
      <c r="F192" s="385"/>
      <c r="G192" s="385"/>
      <c r="H192" s="385"/>
      <c r="I192" s="385"/>
      <c r="J192" s="385"/>
      <c r="K192" s="385"/>
      <c r="L192" s="385"/>
      <c r="M192" s="385"/>
      <c r="N192" s="385"/>
      <c r="O192" s="386"/>
      <c r="S192" s="385"/>
      <c r="T192" s="385"/>
      <c r="U192" s="385"/>
      <c r="V192" s="385"/>
      <c r="W192" s="385"/>
      <c r="X192" s="385"/>
      <c r="Y192" s="385"/>
      <c r="Z192" s="385"/>
      <c r="AA192" s="385"/>
      <c r="AB192" s="385"/>
      <c r="AC192" s="385"/>
      <c r="AD192" s="385"/>
      <c r="AE192" s="385"/>
      <c r="AF192" s="386"/>
      <c r="AJ192" s="385"/>
      <c r="AK192" s="385"/>
      <c r="AL192" s="385"/>
      <c r="AM192" s="385"/>
      <c r="AN192" s="385"/>
      <c r="AO192" s="385"/>
      <c r="AP192" s="385"/>
      <c r="AQ192" s="385"/>
      <c r="AR192" s="385"/>
      <c r="AS192" s="385"/>
      <c r="AT192" s="385"/>
      <c r="AU192" s="385"/>
      <c r="AV192" s="385"/>
      <c r="AW192" s="386"/>
    </row>
    <row r="193" spans="1:49">
      <c r="A193" s="371"/>
      <c r="B193" s="385"/>
      <c r="C193" s="385"/>
      <c r="D193" s="385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6"/>
      <c r="R193" s="371"/>
      <c r="S193" s="385"/>
      <c r="T193" s="385"/>
      <c r="U193" s="385"/>
      <c r="V193" s="385"/>
      <c r="W193" s="385"/>
      <c r="X193" s="385"/>
      <c r="Y193" s="385"/>
      <c r="Z193" s="385"/>
      <c r="AA193" s="385"/>
      <c r="AB193" s="385"/>
      <c r="AC193" s="385"/>
      <c r="AD193" s="385"/>
      <c r="AE193" s="385"/>
      <c r="AF193" s="386"/>
      <c r="AI193" s="371"/>
      <c r="AJ193" s="385"/>
      <c r="AK193" s="385"/>
      <c r="AL193" s="385"/>
      <c r="AM193" s="385"/>
      <c r="AN193" s="385"/>
      <c r="AO193" s="385"/>
      <c r="AP193" s="385"/>
      <c r="AQ193" s="385"/>
      <c r="AR193" s="385"/>
      <c r="AS193" s="385"/>
      <c r="AT193" s="385"/>
      <c r="AU193" s="385"/>
      <c r="AV193" s="385"/>
      <c r="AW193" s="386"/>
    </row>
    <row r="194" spans="1:49">
      <c r="A194" s="371"/>
      <c r="B194" s="385"/>
      <c r="C194" s="385"/>
      <c r="D194" s="385"/>
      <c r="E194" s="385"/>
      <c r="F194" s="385"/>
      <c r="G194" s="385"/>
      <c r="H194" s="385"/>
      <c r="I194" s="385"/>
      <c r="J194" s="385"/>
      <c r="K194" s="385"/>
      <c r="L194" s="385"/>
      <c r="M194" s="385"/>
      <c r="N194" s="385"/>
      <c r="O194" s="386"/>
      <c r="R194" s="371"/>
      <c r="S194" s="385"/>
      <c r="T194" s="385"/>
      <c r="U194" s="385"/>
      <c r="V194" s="385"/>
      <c r="W194" s="385"/>
      <c r="X194" s="385"/>
      <c r="Y194" s="385"/>
      <c r="Z194" s="385"/>
      <c r="AA194" s="385"/>
      <c r="AB194" s="385"/>
      <c r="AC194" s="385"/>
      <c r="AD194" s="385"/>
      <c r="AE194" s="385"/>
      <c r="AF194" s="386"/>
      <c r="AI194" s="371"/>
      <c r="AJ194" s="385"/>
      <c r="AK194" s="385"/>
      <c r="AL194" s="385"/>
      <c r="AM194" s="385"/>
      <c r="AN194" s="385"/>
      <c r="AO194" s="385"/>
      <c r="AP194" s="385"/>
      <c r="AQ194" s="385"/>
      <c r="AR194" s="385"/>
      <c r="AS194" s="385"/>
      <c r="AT194" s="385"/>
      <c r="AU194" s="385"/>
      <c r="AV194" s="385"/>
      <c r="AW194" s="386"/>
    </row>
    <row r="195" spans="1:49">
      <c r="A195" s="371"/>
      <c r="B195" s="385"/>
      <c r="C195" s="385"/>
      <c r="D195" s="385"/>
      <c r="E195" s="385"/>
      <c r="F195" s="385"/>
      <c r="G195" s="385"/>
      <c r="H195" s="385"/>
      <c r="I195" s="385"/>
      <c r="J195" s="385"/>
      <c r="K195" s="385"/>
      <c r="L195" s="385"/>
      <c r="M195" s="385"/>
      <c r="N195" s="385"/>
      <c r="O195" s="386"/>
      <c r="R195" s="371"/>
      <c r="S195" s="385"/>
      <c r="T195" s="385"/>
      <c r="U195" s="385"/>
      <c r="V195" s="385"/>
      <c r="W195" s="385"/>
      <c r="X195" s="385"/>
      <c r="Y195" s="385"/>
      <c r="Z195" s="385"/>
      <c r="AA195" s="385"/>
      <c r="AB195" s="385"/>
      <c r="AC195" s="385"/>
      <c r="AD195" s="385"/>
      <c r="AE195" s="385"/>
      <c r="AF195" s="386"/>
      <c r="AI195" s="371"/>
      <c r="AJ195" s="385"/>
      <c r="AK195" s="385"/>
      <c r="AL195" s="385"/>
      <c r="AM195" s="385"/>
      <c r="AN195" s="385"/>
      <c r="AO195" s="385"/>
      <c r="AP195" s="385"/>
      <c r="AQ195" s="385"/>
      <c r="AR195" s="385"/>
      <c r="AS195" s="385"/>
      <c r="AT195" s="385"/>
      <c r="AU195" s="385"/>
      <c r="AV195" s="385"/>
      <c r="AW195" s="386"/>
    </row>
    <row r="196" spans="1:49">
      <c r="A196" s="371"/>
      <c r="B196" s="385"/>
      <c r="C196" s="385"/>
      <c r="D196" s="385"/>
      <c r="E196" s="385"/>
      <c r="F196" s="385"/>
      <c r="G196" s="385"/>
      <c r="H196" s="385"/>
      <c r="I196" s="385"/>
      <c r="J196" s="385"/>
      <c r="K196" s="385"/>
      <c r="L196" s="385"/>
      <c r="M196" s="385"/>
      <c r="N196" s="385"/>
      <c r="O196" s="386"/>
      <c r="R196" s="371"/>
      <c r="S196" s="385"/>
      <c r="T196" s="385"/>
      <c r="U196" s="385"/>
      <c r="V196" s="385"/>
      <c r="W196" s="385"/>
      <c r="X196" s="385"/>
      <c r="Y196" s="385"/>
      <c r="Z196" s="385"/>
      <c r="AA196" s="385"/>
      <c r="AB196" s="385"/>
      <c r="AC196" s="385"/>
      <c r="AD196" s="385"/>
      <c r="AE196" s="385"/>
      <c r="AF196" s="386"/>
      <c r="AI196" s="371"/>
      <c r="AJ196" s="385"/>
      <c r="AK196" s="385"/>
      <c r="AL196" s="385"/>
      <c r="AM196" s="385"/>
      <c r="AN196" s="385"/>
      <c r="AO196" s="385"/>
      <c r="AP196" s="385"/>
      <c r="AQ196" s="385"/>
      <c r="AR196" s="385"/>
      <c r="AS196" s="385"/>
      <c r="AT196" s="385"/>
      <c r="AU196" s="385"/>
      <c r="AV196" s="385"/>
      <c r="AW196" s="386"/>
    </row>
    <row r="197" spans="1:49">
      <c r="A197" s="371"/>
      <c r="B197" s="385"/>
      <c r="C197" s="385"/>
      <c r="D197" s="385"/>
      <c r="E197" s="385"/>
      <c r="F197" s="385"/>
      <c r="G197" s="385"/>
      <c r="H197" s="385"/>
      <c r="I197" s="385"/>
      <c r="J197" s="385"/>
      <c r="K197" s="385"/>
      <c r="L197" s="385"/>
      <c r="M197" s="385"/>
      <c r="N197" s="385"/>
      <c r="O197" s="386"/>
      <c r="R197" s="371"/>
      <c r="S197" s="385"/>
      <c r="T197" s="385"/>
      <c r="U197" s="385"/>
      <c r="V197" s="385"/>
      <c r="W197" s="385"/>
      <c r="X197" s="385"/>
      <c r="Y197" s="385"/>
      <c r="Z197" s="385"/>
      <c r="AA197" s="385"/>
      <c r="AB197" s="385"/>
      <c r="AC197" s="385"/>
      <c r="AD197" s="385"/>
      <c r="AE197" s="385"/>
      <c r="AF197" s="386"/>
      <c r="AI197" s="371"/>
      <c r="AJ197" s="385"/>
      <c r="AK197" s="385"/>
      <c r="AL197" s="385"/>
      <c r="AM197" s="385"/>
      <c r="AN197" s="385"/>
      <c r="AO197" s="385"/>
      <c r="AP197" s="385"/>
      <c r="AQ197" s="385"/>
      <c r="AR197" s="385"/>
      <c r="AS197" s="385"/>
      <c r="AT197" s="385"/>
      <c r="AU197" s="385"/>
      <c r="AV197" s="385"/>
      <c r="AW197" s="386"/>
    </row>
    <row r="198" spans="1:49">
      <c r="A198" s="371"/>
      <c r="B198" s="385"/>
      <c r="C198" s="385"/>
      <c r="D198" s="385"/>
      <c r="E198" s="385"/>
      <c r="F198" s="385"/>
      <c r="G198" s="385"/>
      <c r="H198" s="385"/>
      <c r="I198" s="385"/>
      <c r="J198" s="385"/>
      <c r="K198" s="385"/>
      <c r="L198" s="385"/>
      <c r="M198" s="385"/>
      <c r="N198" s="385"/>
      <c r="O198" s="386"/>
      <c r="R198" s="371"/>
      <c r="S198" s="385"/>
      <c r="T198" s="385"/>
      <c r="U198" s="385"/>
      <c r="V198" s="385"/>
      <c r="W198" s="385"/>
      <c r="X198" s="385"/>
      <c r="Y198" s="385"/>
      <c r="Z198" s="385"/>
      <c r="AA198" s="385"/>
      <c r="AB198" s="385"/>
      <c r="AC198" s="385"/>
      <c r="AD198" s="385"/>
      <c r="AE198" s="385"/>
      <c r="AF198" s="386"/>
      <c r="AI198" s="371"/>
      <c r="AJ198" s="385"/>
      <c r="AK198" s="385"/>
      <c r="AL198" s="385"/>
      <c r="AM198" s="385"/>
      <c r="AN198" s="385"/>
      <c r="AO198" s="385"/>
      <c r="AP198" s="385"/>
      <c r="AQ198" s="385"/>
      <c r="AR198" s="385"/>
      <c r="AS198" s="385"/>
      <c r="AT198" s="385"/>
      <c r="AU198" s="385"/>
      <c r="AV198" s="385"/>
      <c r="AW198" s="386"/>
    </row>
    <row r="199" spans="1:49">
      <c r="A199" s="371"/>
      <c r="B199" s="385"/>
      <c r="C199" s="385"/>
      <c r="D199" s="385"/>
      <c r="E199" s="385"/>
      <c r="F199" s="385"/>
      <c r="G199" s="385"/>
      <c r="H199" s="385"/>
      <c r="I199" s="385"/>
      <c r="J199" s="385"/>
      <c r="K199" s="385"/>
      <c r="L199" s="385"/>
      <c r="M199" s="385"/>
      <c r="N199" s="385"/>
      <c r="O199" s="386"/>
      <c r="R199" s="371"/>
      <c r="S199" s="385"/>
      <c r="T199" s="385"/>
      <c r="U199" s="385"/>
      <c r="V199" s="385"/>
      <c r="W199" s="385"/>
      <c r="X199" s="385"/>
      <c r="Y199" s="385"/>
      <c r="Z199" s="385"/>
      <c r="AA199" s="385"/>
      <c r="AB199" s="385"/>
      <c r="AC199" s="385"/>
      <c r="AD199" s="385"/>
      <c r="AE199" s="385"/>
      <c r="AF199" s="386"/>
      <c r="AI199" s="371"/>
      <c r="AJ199" s="385"/>
      <c r="AK199" s="385"/>
      <c r="AL199" s="385"/>
      <c r="AM199" s="385"/>
      <c r="AN199" s="385"/>
      <c r="AO199" s="385"/>
      <c r="AP199" s="385"/>
      <c r="AQ199" s="385"/>
      <c r="AR199" s="385"/>
      <c r="AS199" s="385"/>
      <c r="AT199" s="385"/>
      <c r="AU199" s="385"/>
      <c r="AV199" s="385"/>
      <c r="AW199" s="386"/>
    </row>
    <row r="200" spans="1:49">
      <c r="A200" s="371"/>
      <c r="B200" s="385"/>
      <c r="C200" s="385"/>
      <c r="D200" s="385"/>
      <c r="E200" s="385"/>
      <c r="F200" s="385"/>
      <c r="G200" s="385"/>
      <c r="H200" s="385"/>
      <c r="I200" s="385"/>
      <c r="J200" s="385"/>
      <c r="K200" s="385"/>
      <c r="L200" s="385"/>
      <c r="M200" s="385"/>
      <c r="N200" s="385"/>
      <c r="O200" s="386"/>
      <c r="R200" s="371"/>
      <c r="S200" s="385"/>
      <c r="T200" s="385"/>
      <c r="U200" s="385"/>
      <c r="V200" s="385"/>
      <c r="W200" s="385"/>
      <c r="X200" s="385"/>
      <c r="Y200" s="385"/>
      <c r="Z200" s="385"/>
      <c r="AA200" s="385"/>
      <c r="AB200" s="385"/>
      <c r="AC200" s="385"/>
      <c r="AD200" s="385"/>
      <c r="AE200" s="385"/>
      <c r="AF200" s="386"/>
      <c r="AI200" s="371"/>
      <c r="AJ200" s="385"/>
      <c r="AK200" s="385"/>
      <c r="AL200" s="385"/>
      <c r="AM200" s="385"/>
      <c r="AN200" s="385"/>
      <c r="AO200" s="385"/>
      <c r="AP200" s="385"/>
      <c r="AQ200" s="385"/>
      <c r="AR200" s="385"/>
      <c r="AS200" s="385"/>
      <c r="AT200" s="385"/>
      <c r="AU200" s="385"/>
      <c r="AV200" s="385"/>
      <c r="AW200" s="386"/>
    </row>
    <row r="201" spans="1:49">
      <c r="A201" s="371"/>
      <c r="B201" s="385"/>
      <c r="C201" s="385"/>
      <c r="D201" s="385"/>
      <c r="E201" s="385"/>
      <c r="F201" s="385"/>
      <c r="G201" s="385"/>
      <c r="H201" s="385"/>
      <c r="I201" s="385"/>
      <c r="J201" s="385"/>
      <c r="K201" s="385"/>
      <c r="L201" s="385"/>
      <c r="M201" s="385"/>
      <c r="N201" s="385"/>
      <c r="O201" s="386"/>
      <c r="R201" s="371"/>
      <c r="S201" s="385"/>
      <c r="T201" s="385"/>
      <c r="U201" s="385"/>
      <c r="V201" s="385"/>
      <c r="W201" s="385"/>
      <c r="X201" s="385"/>
      <c r="Y201" s="385"/>
      <c r="Z201" s="385"/>
      <c r="AA201" s="385"/>
      <c r="AB201" s="385"/>
      <c r="AC201" s="385"/>
      <c r="AD201" s="385"/>
      <c r="AE201" s="385"/>
      <c r="AF201" s="386"/>
      <c r="AI201" s="371"/>
      <c r="AJ201" s="385"/>
      <c r="AK201" s="385"/>
      <c r="AL201" s="385"/>
      <c r="AM201" s="385"/>
      <c r="AN201" s="385"/>
      <c r="AO201" s="385"/>
      <c r="AP201" s="385"/>
      <c r="AQ201" s="385"/>
      <c r="AR201" s="385"/>
      <c r="AS201" s="385"/>
      <c r="AT201" s="385"/>
      <c r="AU201" s="385"/>
      <c r="AV201" s="385"/>
      <c r="AW201" s="386"/>
    </row>
    <row r="202" spans="1:49">
      <c r="B202" s="385"/>
      <c r="C202" s="385"/>
      <c r="D202" s="385"/>
      <c r="E202" s="385"/>
      <c r="F202" s="385"/>
      <c r="G202" s="385"/>
      <c r="H202" s="385"/>
      <c r="I202" s="385"/>
      <c r="J202" s="385"/>
      <c r="K202" s="385"/>
      <c r="L202" s="385"/>
      <c r="M202" s="385"/>
      <c r="N202" s="385"/>
      <c r="O202" s="386"/>
      <c r="S202" s="385"/>
      <c r="T202" s="385"/>
      <c r="U202" s="385"/>
      <c r="V202" s="385"/>
      <c r="W202" s="385"/>
      <c r="X202" s="385"/>
      <c r="Y202" s="385"/>
      <c r="Z202" s="385"/>
      <c r="AA202" s="385"/>
      <c r="AB202" s="385"/>
      <c r="AC202" s="385"/>
      <c r="AD202" s="385"/>
      <c r="AE202" s="385"/>
      <c r="AF202" s="386"/>
      <c r="AJ202" s="385"/>
      <c r="AK202" s="385"/>
      <c r="AL202" s="385"/>
      <c r="AM202" s="385"/>
      <c r="AN202" s="385"/>
      <c r="AO202" s="385"/>
      <c r="AP202" s="385"/>
      <c r="AQ202" s="385"/>
      <c r="AR202" s="385"/>
      <c r="AS202" s="385"/>
      <c r="AT202" s="385"/>
      <c r="AU202" s="385"/>
      <c r="AV202" s="385"/>
      <c r="AW202" s="386"/>
    </row>
    <row r="203" spans="1:49">
      <c r="B203" s="385"/>
      <c r="C203" s="385"/>
      <c r="D203" s="385"/>
      <c r="E203" s="385"/>
      <c r="F203" s="385"/>
      <c r="G203" s="385"/>
      <c r="H203" s="385"/>
      <c r="I203" s="385"/>
      <c r="J203" s="385"/>
      <c r="K203" s="385"/>
      <c r="L203" s="385"/>
      <c r="M203" s="385"/>
      <c r="N203" s="385"/>
      <c r="O203" s="386"/>
      <c r="S203" s="385"/>
      <c r="T203" s="385"/>
      <c r="U203" s="385"/>
      <c r="V203" s="385"/>
      <c r="W203" s="385"/>
      <c r="X203" s="385"/>
      <c r="Y203" s="385"/>
      <c r="Z203" s="385"/>
      <c r="AA203" s="385"/>
      <c r="AB203" s="385"/>
      <c r="AC203" s="385"/>
      <c r="AD203" s="385"/>
      <c r="AE203" s="385"/>
      <c r="AF203" s="386"/>
      <c r="AJ203" s="385"/>
      <c r="AK203" s="385"/>
      <c r="AL203" s="385"/>
      <c r="AM203" s="385"/>
      <c r="AN203" s="385"/>
      <c r="AO203" s="385"/>
      <c r="AP203" s="385"/>
      <c r="AQ203" s="385"/>
      <c r="AR203" s="385"/>
      <c r="AS203" s="385"/>
      <c r="AT203" s="385"/>
      <c r="AU203" s="385"/>
      <c r="AV203" s="385"/>
      <c r="AW203" s="386"/>
    </row>
    <row r="204" spans="1:49">
      <c r="B204" s="385"/>
      <c r="C204" s="385"/>
      <c r="D204" s="385"/>
      <c r="E204" s="385"/>
      <c r="F204" s="385"/>
      <c r="G204" s="385"/>
      <c r="H204" s="385"/>
      <c r="I204" s="385"/>
      <c r="J204" s="385"/>
      <c r="K204" s="385"/>
      <c r="L204" s="385"/>
      <c r="M204" s="385"/>
      <c r="N204" s="385"/>
      <c r="O204" s="386"/>
      <c r="S204" s="385"/>
      <c r="T204" s="385"/>
      <c r="U204" s="385"/>
      <c r="V204" s="385"/>
      <c r="W204" s="385"/>
      <c r="X204" s="385"/>
      <c r="Y204" s="385"/>
      <c r="Z204" s="385"/>
      <c r="AA204" s="385"/>
      <c r="AB204" s="385"/>
      <c r="AC204" s="385"/>
      <c r="AD204" s="385"/>
      <c r="AE204" s="385"/>
      <c r="AF204" s="386"/>
      <c r="AJ204" s="385"/>
      <c r="AK204" s="385"/>
      <c r="AL204" s="385"/>
      <c r="AM204" s="385"/>
      <c r="AN204" s="385"/>
      <c r="AO204" s="385"/>
      <c r="AP204" s="385"/>
      <c r="AQ204" s="385"/>
      <c r="AR204" s="385"/>
      <c r="AS204" s="385"/>
      <c r="AT204" s="385"/>
      <c r="AU204" s="385"/>
      <c r="AV204" s="385"/>
      <c r="AW204" s="386"/>
    </row>
    <row r="205" spans="1:49">
      <c r="A205" s="371"/>
      <c r="B205" s="385"/>
      <c r="C205" s="385"/>
      <c r="D205" s="385"/>
      <c r="E205" s="385"/>
      <c r="F205" s="385"/>
      <c r="G205" s="385"/>
      <c r="H205" s="385"/>
      <c r="I205" s="385"/>
      <c r="J205" s="385"/>
      <c r="K205" s="385"/>
      <c r="L205" s="385"/>
      <c r="M205" s="385"/>
      <c r="N205" s="385"/>
      <c r="O205" s="386"/>
      <c r="R205" s="371"/>
      <c r="S205" s="385"/>
      <c r="T205" s="385"/>
      <c r="U205" s="385"/>
      <c r="V205" s="385"/>
      <c r="W205" s="385"/>
      <c r="X205" s="385"/>
      <c r="Y205" s="385"/>
      <c r="Z205" s="385"/>
      <c r="AA205" s="385"/>
      <c r="AB205" s="385"/>
      <c r="AC205" s="385"/>
      <c r="AD205" s="385"/>
      <c r="AE205" s="385"/>
      <c r="AF205" s="386"/>
      <c r="AI205" s="371"/>
      <c r="AJ205" s="385"/>
      <c r="AK205" s="385"/>
      <c r="AL205" s="385"/>
      <c r="AM205" s="385"/>
      <c r="AN205" s="385"/>
      <c r="AO205" s="385"/>
      <c r="AP205" s="385"/>
      <c r="AQ205" s="385"/>
      <c r="AR205" s="385"/>
      <c r="AS205" s="385"/>
      <c r="AT205" s="385"/>
      <c r="AU205" s="385"/>
      <c r="AV205" s="385"/>
      <c r="AW205" s="386"/>
    </row>
    <row r="206" spans="1:49">
      <c r="A206" s="371"/>
      <c r="B206" s="385"/>
      <c r="C206" s="385"/>
      <c r="D206" s="385"/>
      <c r="E206" s="385"/>
      <c r="F206" s="385"/>
      <c r="G206" s="385"/>
      <c r="H206" s="385"/>
      <c r="I206" s="385"/>
      <c r="J206" s="385"/>
      <c r="K206" s="385"/>
      <c r="L206" s="385"/>
      <c r="M206" s="385"/>
      <c r="N206" s="385"/>
      <c r="O206" s="386"/>
      <c r="R206" s="371"/>
      <c r="S206" s="385"/>
      <c r="T206" s="385"/>
      <c r="U206" s="385"/>
      <c r="V206" s="385"/>
      <c r="W206" s="385"/>
      <c r="X206" s="385"/>
      <c r="Y206" s="385"/>
      <c r="Z206" s="385"/>
      <c r="AA206" s="385"/>
      <c r="AB206" s="385"/>
      <c r="AC206" s="385"/>
      <c r="AD206" s="385"/>
      <c r="AE206" s="385"/>
      <c r="AF206" s="386"/>
      <c r="AI206" s="371"/>
      <c r="AJ206" s="385"/>
      <c r="AK206" s="385"/>
      <c r="AL206" s="385"/>
      <c r="AM206" s="385"/>
      <c r="AN206" s="385"/>
      <c r="AO206" s="385"/>
      <c r="AP206" s="385"/>
      <c r="AQ206" s="385"/>
      <c r="AR206" s="385"/>
      <c r="AS206" s="385"/>
      <c r="AT206" s="385"/>
      <c r="AU206" s="385"/>
      <c r="AV206" s="385"/>
      <c r="AW206" s="386"/>
    </row>
    <row r="207" spans="1:49">
      <c r="A207" s="371"/>
      <c r="B207" s="385"/>
      <c r="C207" s="385"/>
      <c r="D207" s="385"/>
      <c r="E207" s="385"/>
      <c r="F207" s="385"/>
      <c r="G207" s="385"/>
      <c r="H207" s="385"/>
      <c r="I207" s="385"/>
      <c r="J207" s="385"/>
      <c r="K207" s="385"/>
      <c r="L207" s="385"/>
      <c r="M207" s="385"/>
      <c r="N207" s="385"/>
      <c r="O207" s="386"/>
      <c r="R207" s="371"/>
      <c r="S207" s="385"/>
      <c r="T207" s="385"/>
      <c r="U207" s="385"/>
      <c r="V207" s="385"/>
      <c r="W207" s="385"/>
      <c r="X207" s="385"/>
      <c r="Y207" s="385"/>
      <c r="Z207" s="385"/>
      <c r="AA207" s="385"/>
      <c r="AB207" s="385"/>
      <c r="AC207" s="385"/>
      <c r="AD207" s="385"/>
      <c r="AE207" s="385"/>
      <c r="AF207" s="386"/>
      <c r="AI207" s="371"/>
      <c r="AJ207" s="385"/>
      <c r="AK207" s="385"/>
      <c r="AL207" s="385"/>
      <c r="AM207" s="385"/>
      <c r="AN207" s="385"/>
      <c r="AO207" s="385"/>
      <c r="AP207" s="385"/>
      <c r="AQ207" s="385"/>
      <c r="AR207" s="385"/>
      <c r="AS207" s="385"/>
      <c r="AT207" s="385"/>
      <c r="AU207" s="385"/>
      <c r="AV207" s="385"/>
      <c r="AW207" s="386"/>
    </row>
    <row r="208" spans="1:49">
      <c r="A208" s="371"/>
      <c r="B208" s="385"/>
      <c r="C208" s="385"/>
      <c r="D208" s="385"/>
      <c r="E208" s="385"/>
      <c r="F208" s="385"/>
      <c r="G208" s="385"/>
      <c r="H208" s="385"/>
      <c r="I208" s="385"/>
      <c r="J208" s="385"/>
      <c r="K208" s="385"/>
      <c r="L208" s="385"/>
      <c r="M208" s="385"/>
      <c r="N208" s="385"/>
      <c r="O208" s="386"/>
      <c r="R208" s="371"/>
      <c r="S208" s="385"/>
      <c r="T208" s="385"/>
      <c r="U208" s="385"/>
      <c r="V208" s="385"/>
      <c r="W208" s="385"/>
      <c r="X208" s="385"/>
      <c r="Y208" s="385"/>
      <c r="Z208" s="385"/>
      <c r="AA208" s="385"/>
      <c r="AB208" s="385"/>
      <c r="AC208" s="385"/>
      <c r="AD208" s="385"/>
      <c r="AE208" s="385"/>
      <c r="AF208" s="386"/>
      <c r="AI208" s="371"/>
      <c r="AJ208" s="385"/>
      <c r="AK208" s="385"/>
      <c r="AL208" s="385"/>
      <c r="AM208" s="385"/>
      <c r="AN208" s="385"/>
      <c r="AO208" s="385"/>
      <c r="AP208" s="385"/>
      <c r="AQ208" s="385"/>
      <c r="AR208" s="385"/>
      <c r="AS208" s="385"/>
      <c r="AT208" s="385"/>
      <c r="AU208" s="385"/>
      <c r="AV208" s="385"/>
      <c r="AW208" s="386"/>
    </row>
    <row r="209" spans="1:49">
      <c r="A209" s="371"/>
      <c r="B209" s="385"/>
      <c r="C209" s="385"/>
      <c r="D209" s="385"/>
      <c r="E209" s="385"/>
      <c r="F209" s="385"/>
      <c r="G209" s="385"/>
      <c r="H209" s="385"/>
      <c r="I209" s="385"/>
      <c r="J209" s="385"/>
      <c r="K209" s="385"/>
      <c r="L209" s="385"/>
      <c r="M209" s="385"/>
      <c r="N209" s="385"/>
      <c r="O209" s="386"/>
      <c r="R209" s="371"/>
      <c r="S209" s="385"/>
      <c r="T209" s="385"/>
      <c r="U209" s="385"/>
      <c r="V209" s="385"/>
      <c r="W209" s="385"/>
      <c r="X209" s="385"/>
      <c r="Y209" s="385"/>
      <c r="Z209" s="385"/>
      <c r="AA209" s="385"/>
      <c r="AB209" s="385"/>
      <c r="AC209" s="385"/>
      <c r="AD209" s="385"/>
      <c r="AE209" s="385"/>
      <c r="AF209" s="386"/>
      <c r="AI209" s="371"/>
      <c r="AJ209" s="385"/>
      <c r="AK209" s="385"/>
      <c r="AL209" s="385"/>
      <c r="AM209" s="385"/>
      <c r="AN209" s="385"/>
      <c r="AO209" s="385"/>
      <c r="AP209" s="385"/>
      <c r="AQ209" s="385"/>
      <c r="AR209" s="385"/>
      <c r="AS209" s="385"/>
      <c r="AT209" s="385"/>
      <c r="AU209" s="385"/>
      <c r="AV209" s="385"/>
      <c r="AW209" s="386"/>
    </row>
    <row r="210" spans="1:49">
      <c r="A210" s="371"/>
      <c r="B210" s="385"/>
      <c r="C210" s="385"/>
      <c r="D210" s="385"/>
      <c r="E210" s="385"/>
      <c r="F210" s="385"/>
      <c r="G210" s="385"/>
      <c r="H210" s="385"/>
      <c r="I210" s="385"/>
      <c r="J210" s="385"/>
      <c r="K210" s="385"/>
      <c r="L210" s="385"/>
      <c r="M210" s="385"/>
      <c r="N210" s="385"/>
      <c r="O210" s="386"/>
      <c r="R210" s="371"/>
      <c r="S210" s="385"/>
      <c r="T210" s="385"/>
      <c r="U210" s="385"/>
      <c r="V210" s="385"/>
      <c r="W210" s="385"/>
      <c r="X210" s="385"/>
      <c r="Y210" s="385"/>
      <c r="Z210" s="385"/>
      <c r="AA210" s="385"/>
      <c r="AB210" s="385"/>
      <c r="AC210" s="385"/>
      <c r="AD210" s="385"/>
      <c r="AE210" s="385"/>
      <c r="AF210" s="386"/>
      <c r="AI210" s="371"/>
      <c r="AJ210" s="385"/>
      <c r="AK210" s="385"/>
      <c r="AL210" s="385"/>
      <c r="AM210" s="385"/>
      <c r="AN210" s="385"/>
      <c r="AO210" s="385"/>
      <c r="AP210" s="385"/>
      <c r="AQ210" s="385"/>
      <c r="AR210" s="385"/>
      <c r="AS210" s="385"/>
      <c r="AT210" s="385"/>
      <c r="AU210" s="385"/>
      <c r="AV210" s="385"/>
      <c r="AW210" s="386"/>
    </row>
    <row r="211" spans="1:49">
      <c r="A211" s="371"/>
      <c r="B211" s="385"/>
      <c r="C211" s="385"/>
      <c r="D211" s="385"/>
      <c r="E211" s="385"/>
      <c r="F211" s="385"/>
      <c r="G211" s="385"/>
      <c r="H211" s="385"/>
      <c r="I211" s="385"/>
      <c r="J211" s="385"/>
      <c r="K211" s="385"/>
      <c r="L211" s="385"/>
      <c r="M211" s="385"/>
      <c r="N211" s="385"/>
      <c r="O211" s="386"/>
      <c r="R211" s="371"/>
      <c r="S211" s="385"/>
      <c r="T211" s="385"/>
      <c r="U211" s="385"/>
      <c r="V211" s="385"/>
      <c r="W211" s="385"/>
      <c r="X211" s="385"/>
      <c r="Y211" s="385"/>
      <c r="Z211" s="385"/>
      <c r="AA211" s="385"/>
      <c r="AB211" s="385"/>
      <c r="AC211" s="385"/>
      <c r="AD211" s="385"/>
      <c r="AE211" s="385"/>
      <c r="AF211" s="386"/>
      <c r="AI211" s="371"/>
      <c r="AJ211" s="385"/>
      <c r="AK211" s="385"/>
      <c r="AL211" s="385"/>
      <c r="AM211" s="385"/>
      <c r="AN211" s="385"/>
      <c r="AO211" s="385"/>
      <c r="AP211" s="385"/>
      <c r="AQ211" s="385"/>
      <c r="AR211" s="385"/>
      <c r="AS211" s="385"/>
      <c r="AT211" s="385"/>
      <c r="AU211" s="385"/>
      <c r="AV211" s="385"/>
      <c r="AW211" s="386"/>
    </row>
    <row r="212" spans="1:49">
      <c r="A212" s="371"/>
      <c r="B212" s="385"/>
      <c r="C212" s="385"/>
      <c r="D212" s="385"/>
      <c r="E212" s="385"/>
      <c r="F212" s="385"/>
      <c r="G212" s="385"/>
      <c r="H212" s="385"/>
      <c r="I212" s="385"/>
      <c r="J212" s="385"/>
      <c r="K212" s="385"/>
      <c r="L212" s="385"/>
      <c r="M212" s="385"/>
      <c r="N212" s="385"/>
      <c r="O212" s="386"/>
      <c r="R212" s="371"/>
      <c r="S212" s="385"/>
      <c r="T212" s="385"/>
      <c r="U212" s="385"/>
      <c r="V212" s="385"/>
      <c r="W212" s="385"/>
      <c r="X212" s="385"/>
      <c r="Y212" s="385"/>
      <c r="Z212" s="385"/>
      <c r="AA212" s="385"/>
      <c r="AB212" s="385"/>
      <c r="AC212" s="385"/>
      <c r="AD212" s="385"/>
      <c r="AE212" s="385"/>
      <c r="AF212" s="386"/>
      <c r="AI212" s="371"/>
      <c r="AJ212" s="385"/>
      <c r="AK212" s="385"/>
      <c r="AL212" s="385"/>
      <c r="AM212" s="385"/>
      <c r="AN212" s="385"/>
      <c r="AO212" s="385"/>
      <c r="AP212" s="385"/>
      <c r="AQ212" s="385"/>
      <c r="AR212" s="385"/>
      <c r="AS212" s="385"/>
      <c r="AT212" s="385"/>
      <c r="AU212" s="385"/>
      <c r="AV212" s="385"/>
      <c r="AW212" s="386"/>
    </row>
    <row r="213" spans="1:49">
      <c r="B213" s="385"/>
      <c r="C213" s="385"/>
      <c r="D213" s="385"/>
      <c r="E213" s="385"/>
      <c r="F213" s="385"/>
      <c r="G213" s="385"/>
      <c r="H213" s="385"/>
      <c r="I213" s="385"/>
      <c r="J213" s="385"/>
      <c r="K213" s="385"/>
      <c r="L213" s="385"/>
      <c r="M213" s="385"/>
      <c r="N213" s="385"/>
      <c r="O213" s="386"/>
      <c r="S213" s="385"/>
      <c r="T213" s="385"/>
      <c r="U213" s="385"/>
      <c r="V213" s="385"/>
      <c r="W213" s="385"/>
      <c r="X213" s="385"/>
      <c r="Y213" s="385"/>
      <c r="Z213" s="385"/>
      <c r="AA213" s="385"/>
      <c r="AB213" s="385"/>
      <c r="AC213" s="385"/>
      <c r="AD213" s="385"/>
      <c r="AE213" s="385"/>
      <c r="AF213" s="386"/>
      <c r="AJ213" s="385"/>
      <c r="AK213" s="385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5"/>
      <c r="AV213" s="385"/>
      <c r="AW213" s="386"/>
    </row>
    <row r="214" spans="1:49">
      <c r="B214" s="385"/>
      <c r="C214" s="385"/>
      <c r="D214" s="385"/>
      <c r="E214" s="385"/>
      <c r="F214" s="385"/>
      <c r="G214" s="385"/>
      <c r="H214" s="385"/>
      <c r="I214" s="385"/>
      <c r="J214" s="385"/>
      <c r="K214" s="385"/>
      <c r="L214" s="385"/>
      <c r="M214" s="385"/>
      <c r="N214" s="385"/>
      <c r="O214" s="386"/>
      <c r="S214" s="385"/>
      <c r="T214" s="385"/>
      <c r="U214" s="385"/>
      <c r="V214" s="385"/>
      <c r="W214" s="385"/>
      <c r="X214" s="385"/>
      <c r="Y214" s="385"/>
      <c r="Z214" s="385"/>
      <c r="AA214" s="385"/>
      <c r="AB214" s="385"/>
      <c r="AC214" s="385"/>
      <c r="AD214" s="385"/>
      <c r="AE214" s="385"/>
      <c r="AF214" s="386"/>
      <c r="AJ214" s="385"/>
      <c r="AK214" s="385"/>
      <c r="AL214" s="385"/>
      <c r="AM214" s="385"/>
      <c r="AN214" s="385"/>
      <c r="AO214" s="385"/>
      <c r="AP214" s="385"/>
      <c r="AQ214" s="385"/>
      <c r="AR214" s="385"/>
      <c r="AS214" s="385"/>
      <c r="AT214" s="385"/>
      <c r="AU214" s="385"/>
      <c r="AV214" s="385"/>
      <c r="AW214" s="386"/>
    </row>
    <row r="215" spans="1:49">
      <c r="B215" s="385"/>
      <c r="C215" s="385"/>
      <c r="D215" s="385"/>
      <c r="E215" s="385"/>
      <c r="F215" s="385"/>
      <c r="G215" s="385"/>
      <c r="H215" s="385"/>
      <c r="I215" s="385"/>
      <c r="J215" s="385"/>
      <c r="K215" s="385"/>
      <c r="L215" s="385"/>
      <c r="M215" s="385"/>
      <c r="N215" s="385"/>
      <c r="O215" s="386"/>
      <c r="S215" s="385"/>
      <c r="T215" s="385"/>
      <c r="U215" s="385"/>
      <c r="V215" s="385"/>
      <c r="W215" s="385"/>
      <c r="X215" s="385"/>
      <c r="Y215" s="385"/>
      <c r="Z215" s="385"/>
      <c r="AA215" s="385"/>
      <c r="AB215" s="385"/>
      <c r="AC215" s="385"/>
      <c r="AD215" s="385"/>
      <c r="AE215" s="385"/>
      <c r="AF215" s="386"/>
      <c r="AJ215" s="385"/>
      <c r="AK215" s="385"/>
      <c r="AL215" s="385"/>
      <c r="AM215" s="385"/>
      <c r="AN215" s="385"/>
      <c r="AO215" s="385"/>
      <c r="AP215" s="385"/>
      <c r="AQ215" s="385"/>
      <c r="AR215" s="385"/>
      <c r="AS215" s="385"/>
      <c r="AT215" s="385"/>
      <c r="AU215" s="385"/>
      <c r="AV215" s="385"/>
      <c r="AW215" s="386"/>
    </row>
    <row r="216" spans="1:49">
      <c r="A216" s="371"/>
      <c r="B216" s="385"/>
      <c r="C216" s="385"/>
      <c r="D216" s="385"/>
      <c r="E216" s="385"/>
      <c r="F216" s="385"/>
      <c r="G216" s="385"/>
      <c r="H216" s="385"/>
      <c r="I216" s="385"/>
      <c r="J216" s="385"/>
      <c r="K216" s="385"/>
      <c r="L216" s="385"/>
      <c r="M216" s="385"/>
      <c r="N216" s="385"/>
      <c r="O216" s="386"/>
      <c r="R216" s="371"/>
      <c r="S216" s="385"/>
      <c r="T216" s="385"/>
      <c r="U216" s="385"/>
      <c r="V216" s="385"/>
      <c r="W216" s="385"/>
      <c r="X216" s="385"/>
      <c r="Y216" s="385"/>
      <c r="Z216" s="385"/>
      <c r="AA216" s="385"/>
      <c r="AB216" s="385"/>
      <c r="AC216" s="385"/>
      <c r="AD216" s="385"/>
      <c r="AE216" s="385"/>
      <c r="AF216" s="386"/>
      <c r="AI216" s="371"/>
      <c r="AJ216" s="385"/>
      <c r="AK216" s="385"/>
      <c r="AL216" s="385"/>
      <c r="AM216" s="385"/>
      <c r="AN216" s="385"/>
      <c r="AO216" s="385"/>
      <c r="AP216" s="385"/>
      <c r="AQ216" s="385"/>
      <c r="AR216" s="385"/>
      <c r="AS216" s="385"/>
      <c r="AT216" s="385"/>
      <c r="AU216" s="385"/>
      <c r="AV216" s="385"/>
      <c r="AW216" s="386"/>
    </row>
    <row r="217" spans="1:49">
      <c r="A217" s="371"/>
      <c r="B217" s="385"/>
      <c r="C217" s="385"/>
      <c r="D217" s="385"/>
      <c r="E217" s="385"/>
      <c r="F217" s="385"/>
      <c r="G217" s="385"/>
      <c r="H217" s="385"/>
      <c r="I217" s="385"/>
      <c r="J217" s="385"/>
      <c r="K217" s="385"/>
      <c r="L217" s="385"/>
      <c r="M217" s="385"/>
      <c r="N217" s="385"/>
      <c r="O217" s="386"/>
      <c r="R217" s="371"/>
      <c r="S217" s="385"/>
      <c r="T217" s="385"/>
      <c r="U217" s="385"/>
      <c r="V217" s="385"/>
      <c r="W217" s="385"/>
      <c r="X217" s="385"/>
      <c r="Y217" s="385"/>
      <c r="Z217" s="385"/>
      <c r="AA217" s="385"/>
      <c r="AB217" s="385"/>
      <c r="AC217" s="385"/>
      <c r="AD217" s="385"/>
      <c r="AE217" s="385"/>
      <c r="AF217" s="386"/>
      <c r="AI217" s="371"/>
      <c r="AJ217" s="385"/>
      <c r="AK217" s="385"/>
      <c r="AL217" s="385"/>
      <c r="AM217" s="385"/>
      <c r="AN217" s="385"/>
      <c r="AO217" s="385"/>
      <c r="AP217" s="385"/>
      <c r="AQ217" s="385"/>
      <c r="AR217" s="385"/>
      <c r="AS217" s="385"/>
      <c r="AT217" s="385"/>
      <c r="AU217" s="385"/>
      <c r="AV217" s="385"/>
      <c r="AW217" s="386"/>
    </row>
    <row r="218" spans="1:49">
      <c r="A218" s="371"/>
      <c r="B218" s="385"/>
      <c r="C218" s="385"/>
      <c r="D218" s="385"/>
      <c r="E218" s="385"/>
      <c r="F218" s="385"/>
      <c r="G218" s="385"/>
      <c r="H218" s="385"/>
      <c r="I218" s="385"/>
      <c r="J218" s="385"/>
      <c r="K218" s="385"/>
      <c r="L218" s="385"/>
      <c r="M218" s="385"/>
      <c r="N218" s="385"/>
      <c r="O218" s="386"/>
      <c r="R218" s="371"/>
      <c r="S218" s="385"/>
      <c r="T218" s="385"/>
      <c r="U218" s="385"/>
      <c r="V218" s="385"/>
      <c r="W218" s="385"/>
      <c r="X218" s="385"/>
      <c r="Y218" s="385"/>
      <c r="Z218" s="385"/>
      <c r="AA218" s="385"/>
      <c r="AB218" s="385"/>
      <c r="AC218" s="385"/>
      <c r="AD218" s="385"/>
      <c r="AE218" s="385"/>
      <c r="AF218" s="386"/>
      <c r="AI218" s="371"/>
      <c r="AJ218" s="385"/>
      <c r="AK218" s="385"/>
      <c r="AL218" s="385"/>
      <c r="AM218" s="385"/>
      <c r="AN218" s="385"/>
      <c r="AO218" s="385"/>
      <c r="AP218" s="385"/>
      <c r="AQ218" s="385"/>
      <c r="AR218" s="385"/>
      <c r="AS218" s="385"/>
      <c r="AT218" s="385"/>
      <c r="AU218" s="385"/>
      <c r="AV218" s="385"/>
      <c r="AW218" s="386"/>
    </row>
    <row r="219" spans="1:49">
      <c r="A219" s="371"/>
      <c r="B219" s="385"/>
      <c r="C219" s="385"/>
      <c r="D219" s="385"/>
      <c r="E219" s="385"/>
      <c r="F219" s="385"/>
      <c r="G219" s="385"/>
      <c r="H219" s="385"/>
      <c r="I219" s="385"/>
      <c r="J219" s="385"/>
      <c r="K219" s="385"/>
      <c r="L219" s="385"/>
      <c r="M219" s="385"/>
      <c r="N219" s="385"/>
      <c r="O219" s="386"/>
      <c r="R219" s="371"/>
      <c r="S219" s="385"/>
      <c r="T219" s="385"/>
      <c r="U219" s="385"/>
      <c r="V219" s="385"/>
      <c r="W219" s="385"/>
      <c r="X219" s="385"/>
      <c r="Y219" s="385"/>
      <c r="Z219" s="385"/>
      <c r="AA219" s="385"/>
      <c r="AB219" s="385"/>
      <c r="AC219" s="385"/>
      <c r="AD219" s="385"/>
      <c r="AE219" s="385"/>
      <c r="AF219" s="386"/>
      <c r="AI219" s="371"/>
      <c r="AJ219" s="385"/>
      <c r="AK219" s="385"/>
      <c r="AL219" s="385"/>
      <c r="AM219" s="385"/>
      <c r="AN219" s="385"/>
      <c r="AO219" s="385"/>
      <c r="AP219" s="385"/>
      <c r="AQ219" s="385"/>
      <c r="AR219" s="385"/>
      <c r="AS219" s="385"/>
      <c r="AT219" s="385"/>
      <c r="AU219" s="385"/>
      <c r="AV219" s="385"/>
      <c r="AW219" s="386"/>
    </row>
    <row r="220" spans="1:49">
      <c r="A220" s="371"/>
      <c r="B220" s="385"/>
      <c r="C220" s="385"/>
      <c r="D220" s="385"/>
      <c r="E220" s="385"/>
      <c r="F220" s="385"/>
      <c r="G220" s="385"/>
      <c r="H220" s="385"/>
      <c r="I220" s="385"/>
      <c r="J220" s="385"/>
      <c r="K220" s="385"/>
      <c r="L220" s="385"/>
      <c r="M220" s="385"/>
      <c r="N220" s="385"/>
      <c r="O220" s="386"/>
      <c r="R220" s="371"/>
      <c r="S220" s="385"/>
      <c r="T220" s="385"/>
      <c r="U220" s="385"/>
      <c r="V220" s="385"/>
      <c r="W220" s="385"/>
      <c r="X220" s="385"/>
      <c r="Y220" s="385"/>
      <c r="Z220" s="385"/>
      <c r="AA220" s="385"/>
      <c r="AB220" s="385"/>
      <c r="AC220" s="385"/>
      <c r="AD220" s="385"/>
      <c r="AE220" s="385"/>
      <c r="AF220" s="386"/>
      <c r="AI220" s="371"/>
      <c r="AJ220" s="385"/>
      <c r="AK220" s="385"/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5"/>
      <c r="AV220" s="385"/>
      <c r="AW220" s="386"/>
    </row>
    <row r="221" spans="1:49">
      <c r="A221" s="371"/>
      <c r="B221" s="385"/>
      <c r="C221" s="385"/>
      <c r="D221" s="385"/>
      <c r="E221" s="385"/>
      <c r="F221" s="385"/>
      <c r="G221" s="385"/>
      <c r="H221" s="385"/>
      <c r="I221" s="385"/>
      <c r="J221" s="385"/>
      <c r="K221" s="385"/>
      <c r="L221" s="385"/>
      <c r="M221" s="385"/>
      <c r="N221" s="385"/>
      <c r="O221" s="386"/>
      <c r="R221" s="371"/>
      <c r="S221" s="385"/>
      <c r="T221" s="385"/>
      <c r="U221" s="385"/>
      <c r="V221" s="385"/>
      <c r="W221" s="385"/>
      <c r="X221" s="385"/>
      <c r="Y221" s="385"/>
      <c r="Z221" s="385"/>
      <c r="AA221" s="385"/>
      <c r="AB221" s="385"/>
      <c r="AC221" s="385"/>
      <c r="AD221" s="385"/>
      <c r="AE221" s="385"/>
      <c r="AF221" s="386"/>
      <c r="AI221" s="371"/>
      <c r="AJ221" s="385"/>
      <c r="AK221" s="385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5"/>
      <c r="AV221" s="385"/>
      <c r="AW221" s="386"/>
    </row>
    <row r="222" spans="1:49">
      <c r="A222" s="371"/>
      <c r="B222" s="385"/>
      <c r="C222" s="385"/>
      <c r="D222" s="385"/>
      <c r="E222" s="385"/>
      <c r="F222" s="385"/>
      <c r="G222" s="385"/>
      <c r="H222" s="385"/>
      <c r="I222" s="385"/>
      <c r="J222" s="385"/>
      <c r="K222" s="385"/>
      <c r="L222" s="385"/>
      <c r="M222" s="385"/>
      <c r="N222" s="385"/>
      <c r="O222" s="386"/>
      <c r="R222" s="371"/>
      <c r="S222" s="385"/>
      <c r="T222" s="385"/>
      <c r="U222" s="385"/>
      <c r="V222" s="385"/>
      <c r="W222" s="385"/>
      <c r="X222" s="385"/>
      <c r="Y222" s="385"/>
      <c r="Z222" s="385"/>
      <c r="AA222" s="385"/>
      <c r="AB222" s="385"/>
      <c r="AC222" s="385"/>
      <c r="AD222" s="385"/>
      <c r="AE222" s="385"/>
      <c r="AF222" s="386"/>
      <c r="AI222" s="371"/>
      <c r="AJ222" s="385"/>
      <c r="AK222" s="385"/>
      <c r="AL222" s="385"/>
      <c r="AM222" s="385"/>
      <c r="AN222" s="385"/>
      <c r="AO222" s="385"/>
      <c r="AP222" s="385"/>
      <c r="AQ222" s="385"/>
      <c r="AR222" s="385"/>
      <c r="AS222" s="385"/>
      <c r="AT222" s="385"/>
      <c r="AU222" s="385"/>
      <c r="AV222" s="385"/>
      <c r="AW222" s="386"/>
    </row>
    <row r="223" spans="1:49">
      <c r="A223" s="371"/>
      <c r="B223" s="385"/>
      <c r="C223" s="385"/>
      <c r="D223" s="385"/>
      <c r="E223" s="385"/>
      <c r="F223" s="385"/>
      <c r="G223" s="385"/>
      <c r="H223" s="385"/>
      <c r="I223" s="385"/>
      <c r="J223" s="385"/>
      <c r="K223" s="385"/>
      <c r="L223" s="385"/>
      <c r="M223" s="385"/>
      <c r="N223" s="385"/>
      <c r="O223" s="386"/>
      <c r="R223" s="371"/>
      <c r="S223" s="385"/>
      <c r="T223" s="385"/>
      <c r="U223" s="385"/>
      <c r="V223" s="385"/>
      <c r="W223" s="385"/>
      <c r="X223" s="385"/>
      <c r="Y223" s="385"/>
      <c r="Z223" s="385"/>
      <c r="AA223" s="385"/>
      <c r="AB223" s="385"/>
      <c r="AC223" s="385"/>
      <c r="AD223" s="385"/>
      <c r="AE223" s="385"/>
      <c r="AF223" s="386"/>
      <c r="AI223" s="371"/>
      <c r="AJ223" s="385"/>
      <c r="AK223" s="385"/>
      <c r="AL223" s="385"/>
      <c r="AM223" s="385"/>
      <c r="AN223" s="385"/>
      <c r="AO223" s="385"/>
      <c r="AP223" s="385"/>
      <c r="AQ223" s="385"/>
      <c r="AR223" s="385"/>
      <c r="AS223" s="385"/>
      <c r="AT223" s="385"/>
      <c r="AU223" s="385"/>
      <c r="AV223" s="385"/>
      <c r="AW223" s="386"/>
    </row>
    <row r="224" spans="1:49">
      <c r="A224" s="371"/>
      <c r="B224" s="385"/>
      <c r="C224" s="385"/>
      <c r="D224" s="385"/>
      <c r="E224" s="385"/>
      <c r="F224" s="385"/>
      <c r="G224" s="385"/>
      <c r="H224" s="385"/>
      <c r="I224" s="385"/>
      <c r="J224" s="385"/>
      <c r="K224" s="385"/>
      <c r="L224" s="385"/>
      <c r="M224" s="385"/>
      <c r="N224" s="385"/>
      <c r="O224" s="386"/>
      <c r="R224" s="371"/>
      <c r="S224" s="385"/>
      <c r="T224" s="385"/>
      <c r="U224" s="385"/>
      <c r="V224" s="385"/>
      <c r="W224" s="385"/>
      <c r="X224" s="385"/>
      <c r="Y224" s="385"/>
      <c r="Z224" s="385"/>
      <c r="AA224" s="385"/>
      <c r="AB224" s="385"/>
      <c r="AC224" s="385"/>
      <c r="AD224" s="385"/>
      <c r="AE224" s="385"/>
      <c r="AF224" s="386"/>
      <c r="AI224" s="371"/>
      <c r="AJ224" s="385"/>
      <c r="AK224" s="385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5"/>
      <c r="AV224" s="385"/>
      <c r="AW224" s="386"/>
    </row>
    <row r="225" spans="1:49">
      <c r="A225" s="371"/>
      <c r="B225" s="385"/>
      <c r="C225" s="385"/>
      <c r="D225" s="385"/>
      <c r="E225" s="385"/>
      <c r="F225" s="385"/>
      <c r="G225" s="385"/>
      <c r="H225" s="385"/>
      <c r="I225" s="385"/>
      <c r="J225" s="385"/>
      <c r="K225" s="385"/>
      <c r="L225" s="385"/>
      <c r="M225" s="385"/>
      <c r="N225" s="385"/>
      <c r="O225" s="386"/>
      <c r="R225" s="371"/>
      <c r="S225" s="385"/>
      <c r="T225" s="385"/>
      <c r="U225" s="385"/>
      <c r="V225" s="385"/>
      <c r="W225" s="385"/>
      <c r="X225" s="385"/>
      <c r="Y225" s="385"/>
      <c r="Z225" s="385"/>
      <c r="AA225" s="385"/>
      <c r="AB225" s="385"/>
      <c r="AC225" s="385"/>
      <c r="AD225" s="385"/>
      <c r="AE225" s="385"/>
      <c r="AF225" s="386"/>
      <c r="AI225" s="371"/>
      <c r="AJ225" s="385"/>
      <c r="AK225" s="385"/>
      <c r="AL225" s="385"/>
      <c r="AM225" s="385"/>
      <c r="AN225" s="385"/>
      <c r="AO225" s="385"/>
      <c r="AP225" s="385"/>
      <c r="AQ225" s="385"/>
      <c r="AR225" s="385"/>
      <c r="AS225" s="385"/>
      <c r="AT225" s="385"/>
      <c r="AU225" s="385"/>
      <c r="AV225" s="385"/>
      <c r="AW225" s="386"/>
    </row>
    <row r="226" spans="1:49">
      <c r="A226" s="371"/>
      <c r="B226" s="385"/>
      <c r="C226" s="385"/>
      <c r="D226" s="385"/>
      <c r="E226" s="385"/>
      <c r="F226" s="385"/>
      <c r="G226" s="385"/>
      <c r="H226" s="385"/>
      <c r="I226" s="385"/>
      <c r="J226" s="385"/>
      <c r="K226" s="385"/>
      <c r="L226" s="385"/>
      <c r="M226" s="385"/>
      <c r="N226" s="385"/>
      <c r="O226" s="386"/>
      <c r="R226" s="371"/>
      <c r="S226" s="385"/>
      <c r="T226" s="385"/>
      <c r="U226" s="385"/>
      <c r="V226" s="385"/>
      <c r="W226" s="385"/>
      <c r="X226" s="385"/>
      <c r="Y226" s="385"/>
      <c r="Z226" s="385"/>
      <c r="AA226" s="385"/>
      <c r="AB226" s="385"/>
      <c r="AC226" s="385"/>
      <c r="AD226" s="385"/>
      <c r="AE226" s="385"/>
      <c r="AF226" s="386"/>
      <c r="AI226" s="371"/>
      <c r="AJ226" s="385"/>
      <c r="AK226" s="385"/>
      <c r="AL226" s="385"/>
      <c r="AM226" s="385"/>
      <c r="AN226" s="385"/>
      <c r="AO226" s="385"/>
      <c r="AP226" s="385"/>
      <c r="AQ226" s="385"/>
      <c r="AR226" s="385"/>
      <c r="AS226" s="385"/>
      <c r="AT226" s="385"/>
      <c r="AU226" s="385"/>
      <c r="AV226" s="385"/>
      <c r="AW226" s="386"/>
    </row>
    <row r="227" spans="1:49">
      <c r="A227" s="371"/>
      <c r="B227" s="385"/>
      <c r="C227" s="385"/>
      <c r="D227" s="385"/>
      <c r="E227" s="385"/>
      <c r="F227" s="385"/>
      <c r="G227" s="385"/>
      <c r="H227" s="385"/>
      <c r="I227" s="385"/>
      <c r="J227" s="385"/>
      <c r="K227" s="385"/>
      <c r="L227" s="385"/>
      <c r="M227" s="385"/>
      <c r="N227" s="385"/>
      <c r="O227" s="386"/>
      <c r="R227" s="371"/>
      <c r="S227" s="385"/>
      <c r="T227" s="385"/>
      <c r="U227" s="385"/>
      <c r="V227" s="385"/>
      <c r="W227" s="385"/>
      <c r="X227" s="385"/>
      <c r="Y227" s="385"/>
      <c r="Z227" s="385"/>
      <c r="AA227" s="385"/>
      <c r="AB227" s="385"/>
      <c r="AC227" s="385"/>
      <c r="AD227" s="385"/>
      <c r="AE227" s="385"/>
      <c r="AF227" s="386"/>
      <c r="AI227" s="371"/>
      <c r="AJ227" s="385"/>
      <c r="AK227" s="385"/>
      <c r="AL227" s="385"/>
      <c r="AM227" s="385"/>
      <c r="AN227" s="385"/>
      <c r="AO227" s="385"/>
      <c r="AP227" s="385"/>
      <c r="AQ227" s="385"/>
      <c r="AR227" s="385"/>
      <c r="AS227" s="385"/>
      <c r="AT227" s="385"/>
      <c r="AU227" s="385"/>
      <c r="AV227" s="385"/>
      <c r="AW227" s="386"/>
    </row>
    <row r="228" spans="1:49">
      <c r="A228" s="371"/>
      <c r="B228" s="385"/>
      <c r="C228" s="385"/>
      <c r="D228" s="385"/>
      <c r="E228" s="385"/>
      <c r="F228" s="385"/>
      <c r="G228" s="385"/>
      <c r="H228" s="385"/>
      <c r="I228" s="385"/>
      <c r="J228" s="385"/>
      <c r="K228" s="385"/>
      <c r="L228" s="385"/>
      <c r="M228" s="385"/>
      <c r="N228" s="385"/>
      <c r="O228" s="386"/>
      <c r="R228" s="371"/>
      <c r="S228" s="385"/>
      <c r="T228" s="385"/>
      <c r="U228" s="385"/>
      <c r="V228" s="385"/>
      <c r="W228" s="385"/>
      <c r="X228" s="385"/>
      <c r="Y228" s="385"/>
      <c r="Z228" s="385"/>
      <c r="AA228" s="385"/>
      <c r="AB228" s="385"/>
      <c r="AC228" s="385"/>
      <c r="AD228" s="385"/>
      <c r="AE228" s="385"/>
      <c r="AF228" s="386"/>
      <c r="AI228" s="371"/>
      <c r="AJ228" s="385"/>
      <c r="AK228" s="385"/>
      <c r="AL228" s="385"/>
      <c r="AM228" s="385"/>
      <c r="AN228" s="385"/>
      <c r="AO228" s="385"/>
      <c r="AP228" s="385"/>
      <c r="AQ228" s="385"/>
      <c r="AR228" s="385"/>
      <c r="AS228" s="385"/>
      <c r="AT228" s="385"/>
      <c r="AU228" s="385"/>
      <c r="AV228" s="385"/>
      <c r="AW228" s="386"/>
    </row>
    <row r="229" spans="1:49">
      <c r="A229" s="371"/>
      <c r="B229" s="385"/>
      <c r="C229" s="385"/>
      <c r="D229" s="385"/>
      <c r="E229" s="385"/>
      <c r="F229" s="385"/>
      <c r="G229" s="385"/>
      <c r="H229" s="385"/>
      <c r="I229" s="385"/>
      <c r="J229" s="385"/>
      <c r="K229" s="385"/>
      <c r="L229" s="385"/>
      <c r="M229" s="385"/>
      <c r="N229" s="385"/>
      <c r="O229" s="386"/>
      <c r="R229" s="371"/>
      <c r="S229" s="385"/>
      <c r="T229" s="385"/>
      <c r="U229" s="385"/>
      <c r="V229" s="385"/>
      <c r="W229" s="385"/>
      <c r="X229" s="385"/>
      <c r="Y229" s="385"/>
      <c r="Z229" s="385"/>
      <c r="AA229" s="385"/>
      <c r="AB229" s="385"/>
      <c r="AC229" s="385"/>
      <c r="AD229" s="385"/>
      <c r="AE229" s="385"/>
      <c r="AF229" s="386"/>
      <c r="AI229" s="371"/>
      <c r="AJ229" s="385"/>
      <c r="AK229" s="385"/>
      <c r="AL229" s="385"/>
      <c r="AM229" s="385"/>
      <c r="AN229" s="385"/>
      <c r="AO229" s="385"/>
      <c r="AP229" s="385"/>
      <c r="AQ229" s="385"/>
      <c r="AR229" s="385"/>
      <c r="AS229" s="385"/>
      <c r="AT229" s="385"/>
      <c r="AU229" s="385"/>
      <c r="AV229" s="385"/>
      <c r="AW229" s="386"/>
    </row>
    <row r="230" spans="1:49">
      <c r="A230" s="371"/>
      <c r="B230" s="385"/>
      <c r="C230" s="385"/>
      <c r="D230" s="385"/>
      <c r="E230" s="385"/>
      <c r="F230" s="385"/>
      <c r="G230" s="385"/>
      <c r="H230" s="385"/>
      <c r="I230" s="385"/>
      <c r="J230" s="385"/>
      <c r="K230" s="385"/>
      <c r="L230" s="385"/>
      <c r="M230" s="385"/>
      <c r="N230" s="385"/>
      <c r="O230" s="386"/>
      <c r="R230" s="371"/>
      <c r="S230" s="385"/>
      <c r="T230" s="385"/>
      <c r="U230" s="385"/>
      <c r="V230" s="385"/>
      <c r="W230" s="385"/>
      <c r="X230" s="385"/>
      <c r="Y230" s="385"/>
      <c r="Z230" s="385"/>
      <c r="AA230" s="385"/>
      <c r="AB230" s="385"/>
      <c r="AC230" s="385"/>
      <c r="AD230" s="385"/>
      <c r="AE230" s="385"/>
      <c r="AF230" s="386"/>
      <c r="AI230" s="371"/>
      <c r="AJ230" s="385"/>
      <c r="AK230" s="385"/>
      <c r="AL230" s="385"/>
      <c r="AM230" s="385"/>
      <c r="AN230" s="385"/>
      <c r="AO230" s="385"/>
      <c r="AP230" s="385"/>
      <c r="AQ230" s="385"/>
      <c r="AR230" s="385"/>
      <c r="AS230" s="385"/>
      <c r="AT230" s="385"/>
      <c r="AU230" s="385"/>
      <c r="AV230" s="385"/>
      <c r="AW230" s="386"/>
    </row>
    <row r="231" spans="1:49">
      <c r="A231" s="371"/>
      <c r="B231" s="385"/>
      <c r="C231" s="385"/>
      <c r="D231" s="385"/>
      <c r="E231" s="385"/>
      <c r="F231" s="385"/>
      <c r="G231" s="385"/>
      <c r="H231" s="385"/>
      <c r="I231" s="385"/>
      <c r="J231" s="385"/>
      <c r="K231" s="385"/>
      <c r="L231" s="385"/>
      <c r="M231" s="385"/>
      <c r="N231" s="385"/>
      <c r="O231" s="386"/>
      <c r="R231" s="371"/>
      <c r="S231" s="385"/>
      <c r="T231" s="385"/>
      <c r="U231" s="385"/>
      <c r="V231" s="385"/>
      <c r="W231" s="385"/>
      <c r="X231" s="385"/>
      <c r="Y231" s="385"/>
      <c r="Z231" s="385"/>
      <c r="AA231" s="385"/>
      <c r="AB231" s="385"/>
      <c r="AC231" s="385"/>
      <c r="AD231" s="385"/>
      <c r="AE231" s="385"/>
      <c r="AF231" s="386"/>
      <c r="AI231" s="371"/>
      <c r="AJ231" s="385"/>
      <c r="AK231" s="385"/>
      <c r="AL231" s="385"/>
      <c r="AM231" s="385"/>
      <c r="AN231" s="385"/>
      <c r="AO231" s="385"/>
      <c r="AP231" s="385"/>
      <c r="AQ231" s="385"/>
      <c r="AR231" s="385"/>
      <c r="AS231" s="385"/>
      <c r="AT231" s="385"/>
      <c r="AU231" s="385"/>
      <c r="AV231" s="385"/>
      <c r="AW231" s="386"/>
    </row>
    <row r="232" spans="1:49">
      <c r="A232" s="371"/>
      <c r="B232" s="385"/>
      <c r="C232" s="385"/>
      <c r="D232" s="385"/>
      <c r="E232" s="385"/>
      <c r="F232" s="385"/>
      <c r="G232" s="385"/>
      <c r="H232" s="385"/>
      <c r="I232" s="385"/>
      <c r="J232" s="385"/>
      <c r="K232" s="385"/>
      <c r="L232" s="385"/>
      <c r="M232" s="385"/>
      <c r="N232" s="385"/>
      <c r="O232" s="386"/>
      <c r="R232" s="371"/>
      <c r="S232" s="385"/>
      <c r="T232" s="385"/>
      <c r="U232" s="385"/>
      <c r="V232" s="385"/>
      <c r="W232" s="385"/>
      <c r="X232" s="385"/>
      <c r="Y232" s="385"/>
      <c r="Z232" s="385"/>
      <c r="AA232" s="385"/>
      <c r="AB232" s="385"/>
      <c r="AC232" s="385"/>
      <c r="AD232" s="385"/>
      <c r="AE232" s="385"/>
      <c r="AF232" s="386"/>
      <c r="AI232" s="371"/>
      <c r="AJ232" s="385"/>
      <c r="AK232" s="385"/>
      <c r="AL232" s="385"/>
      <c r="AM232" s="385"/>
      <c r="AN232" s="385"/>
      <c r="AO232" s="385"/>
      <c r="AP232" s="385"/>
      <c r="AQ232" s="385"/>
      <c r="AR232" s="385"/>
      <c r="AS232" s="385"/>
      <c r="AT232" s="385"/>
      <c r="AU232" s="385"/>
      <c r="AV232" s="385"/>
      <c r="AW232" s="386"/>
    </row>
    <row r="233" spans="1:49">
      <c r="A233" s="371"/>
      <c r="B233" s="385"/>
      <c r="C233" s="385"/>
      <c r="D233" s="385"/>
      <c r="E233" s="385"/>
      <c r="F233" s="385"/>
      <c r="G233" s="385"/>
      <c r="H233" s="385"/>
      <c r="I233" s="385"/>
      <c r="J233" s="385"/>
      <c r="K233" s="385"/>
      <c r="L233" s="385"/>
      <c r="M233" s="385"/>
      <c r="N233" s="385"/>
      <c r="O233" s="386"/>
      <c r="R233" s="371"/>
      <c r="S233" s="385"/>
      <c r="T233" s="385"/>
      <c r="U233" s="385"/>
      <c r="V233" s="385"/>
      <c r="W233" s="385"/>
      <c r="X233" s="385"/>
      <c r="Y233" s="385"/>
      <c r="Z233" s="385"/>
      <c r="AA233" s="385"/>
      <c r="AB233" s="385"/>
      <c r="AC233" s="385"/>
      <c r="AD233" s="385"/>
      <c r="AE233" s="385"/>
      <c r="AF233" s="386"/>
      <c r="AI233" s="371"/>
      <c r="AJ233" s="385"/>
      <c r="AK233" s="385"/>
      <c r="AL233" s="385"/>
      <c r="AM233" s="385"/>
      <c r="AN233" s="385"/>
      <c r="AO233" s="385"/>
      <c r="AP233" s="385"/>
      <c r="AQ233" s="385"/>
      <c r="AR233" s="385"/>
      <c r="AS233" s="385"/>
      <c r="AT233" s="385"/>
      <c r="AU233" s="385"/>
      <c r="AV233" s="385"/>
      <c r="AW233" s="386"/>
    </row>
    <row r="234" spans="1:49">
      <c r="A234" s="371"/>
      <c r="B234" s="385"/>
      <c r="C234" s="385"/>
      <c r="D234" s="385"/>
      <c r="E234" s="385"/>
      <c r="F234" s="385"/>
      <c r="G234" s="385"/>
      <c r="H234" s="385"/>
      <c r="I234" s="385"/>
      <c r="J234" s="385"/>
      <c r="K234" s="385"/>
      <c r="L234" s="385"/>
      <c r="M234" s="385"/>
      <c r="N234" s="385"/>
      <c r="O234" s="386"/>
      <c r="R234" s="371"/>
      <c r="S234" s="385"/>
      <c r="T234" s="385"/>
      <c r="U234" s="385"/>
      <c r="V234" s="385"/>
      <c r="W234" s="385"/>
      <c r="X234" s="385"/>
      <c r="Y234" s="385"/>
      <c r="Z234" s="385"/>
      <c r="AA234" s="385"/>
      <c r="AB234" s="385"/>
      <c r="AC234" s="385"/>
      <c r="AD234" s="385"/>
      <c r="AE234" s="385"/>
      <c r="AF234" s="386"/>
      <c r="AI234" s="371"/>
      <c r="AJ234" s="385"/>
      <c r="AK234" s="385"/>
      <c r="AL234" s="385"/>
      <c r="AM234" s="385"/>
      <c r="AN234" s="385"/>
      <c r="AO234" s="385"/>
      <c r="AP234" s="385"/>
      <c r="AQ234" s="385"/>
      <c r="AR234" s="385"/>
      <c r="AS234" s="385"/>
      <c r="AT234" s="385"/>
      <c r="AU234" s="385"/>
      <c r="AV234" s="385"/>
      <c r="AW234" s="386"/>
    </row>
    <row r="235" spans="1:49">
      <c r="B235" s="385"/>
      <c r="C235" s="385"/>
      <c r="D235" s="385"/>
      <c r="E235" s="385"/>
      <c r="F235" s="385"/>
      <c r="G235" s="385"/>
      <c r="H235" s="385"/>
      <c r="I235" s="385"/>
      <c r="J235" s="385"/>
      <c r="K235" s="385"/>
      <c r="L235" s="385"/>
      <c r="M235" s="385"/>
      <c r="N235" s="385"/>
      <c r="O235" s="386"/>
      <c r="S235" s="385"/>
      <c r="T235" s="385"/>
      <c r="U235" s="385"/>
      <c r="V235" s="385"/>
      <c r="W235" s="385"/>
      <c r="X235" s="385"/>
      <c r="Y235" s="385"/>
      <c r="Z235" s="385"/>
      <c r="AA235" s="385"/>
      <c r="AB235" s="385"/>
      <c r="AC235" s="385"/>
      <c r="AD235" s="385"/>
      <c r="AE235" s="385"/>
      <c r="AF235" s="386"/>
      <c r="AJ235" s="385"/>
      <c r="AK235" s="385"/>
      <c r="AL235" s="385"/>
      <c r="AM235" s="385"/>
      <c r="AN235" s="385"/>
      <c r="AO235" s="385"/>
      <c r="AP235" s="385"/>
      <c r="AQ235" s="385"/>
      <c r="AR235" s="385"/>
      <c r="AS235" s="385"/>
      <c r="AT235" s="385"/>
      <c r="AU235" s="385"/>
      <c r="AV235" s="385"/>
      <c r="AW235" s="386"/>
    </row>
    <row r="236" spans="1:49">
      <c r="B236" s="385"/>
      <c r="C236" s="385"/>
      <c r="D236" s="385"/>
      <c r="E236" s="385"/>
      <c r="F236" s="385"/>
      <c r="G236" s="385"/>
      <c r="H236" s="385"/>
      <c r="I236" s="385"/>
      <c r="J236" s="385"/>
      <c r="K236" s="385"/>
      <c r="L236" s="385"/>
      <c r="M236" s="385"/>
      <c r="N236" s="385"/>
      <c r="O236" s="386"/>
      <c r="S236" s="385"/>
      <c r="T236" s="385"/>
      <c r="U236" s="385"/>
      <c r="V236" s="385"/>
      <c r="W236" s="385"/>
      <c r="X236" s="385"/>
      <c r="Y236" s="385"/>
      <c r="Z236" s="385"/>
      <c r="AA236" s="385"/>
      <c r="AB236" s="385"/>
      <c r="AC236" s="385"/>
      <c r="AD236" s="385"/>
      <c r="AE236" s="385"/>
      <c r="AF236" s="386"/>
      <c r="AJ236" s="385"/>
      <c r="AK236" s="385"/>
      <c r="AL236" s="385"/>
      <c r="AM236" s="385"/>
      <c r="AN236" s="385"/>
      <c r="AO236" s="385"/>
      <c r="AP236" s="385"/>
      <c r="AQ236" s="385"/>
      <c r="AR236" s="385"/>
      <c r="AS236" s="385"/>
      <c r="AT236" s="385"/>
      <c r="AU236" s="385"/>
      <c r="AV236" s="385"/>
      <c r="AW236" s="386"/>
    </row>
    <row r="237" spans="1:49">
      <c r="B237" s="385"/>
      <c r="C237" s="385"/>
      <c r="D237" s="385"/>
      <c r="E237" s="385"/>
      <c r="F237" s="385"/>
      <c r="G237" s="385"/>
      <c r="H237" s="385"/>
      <c r="I237" s="385"/>
      <c r="J237" s="385"/>
      <c r="K237" s="385"/>
      <c r="L237" s="385"/>
      <c r="M237" s="385"/>
      <c r="N237" s="385"/>
      <c r="O237" s="386"/>
      <c r="S237" s="385"/>
      <c r="T237" s="385"/>
      <c r="U237" s="385"/>
      <c r="V237" s="385"/>
      <c r="W237" s="385"/>
      <c r="X237" s="385"/>
      <c r="Y237" s="385"/>
      <c r="Z237" s="385"/>
      <c r="AA237" s="385"/>
      <c r="AB237" s="385"/>
      <c r="AC237" s="385"/>
      <c r="AD237" s="385"/>
      <c r="AE237" s="385"/>
      <c r="AF237" s="386"/>
      <c r="AJ237" s="385"/>
      <c r="AK237" s="385"/>
      <c r="AL237" s="385"/>
      <c r="AM237" s="385"/>
      <c r="AN237" s="385"/>
      <c r="AO237" s="385"/>
      <c r="AP237" s="385"/>
      <c r="AQ237" s="385"/>
      <c r="AR237" s="385"/>
      <c r="AS237" s="385"/>
      <c r="AT237" s="385"/>
      <c r="AU237" s="385"/>
      <c r="AV237" s="385"/>
      <c r="AW237" s="386"/>
    </row>
    <row r="238" spans="1:49">
      <c r="A238" s="371"/>
      <c r="B238" s="385"/>
      <c r="C238" s="385"/>
      <c r="D238" s="385"/>
      <c r="E238" s="385"/>
      <c r="F238" s="385"/>
      <c r="G238" s="385"/>
      <c r="H238" s="385"/>
      <c r="I238" s="385"/>
      <c r="J238" s="385"/>
      <c r="K238" s="385"/>
      <c r="L238" s="385"/>
      <c r="M238" s="385"/>
      <c r="N238" s="385"/>
      <c r="O238" s="386"/>
      <c r="R238" s="371"/>
      <c r="S238" s="385"/>
      <c r="T238" s="385"/>
      <c r="U238" s="385"/>
      <c r="V238" s="385"/>
      <c r="W238" s="385"/>
      <c r="X238" s="385"/>
      <c r="Y238" s="385"/>
      <c r="Z238" s="385"/>
      <c r="AA238" s="385"/>
      <c r="AB238" s="385"/>
      <c r="AC238" s="385"/>
      <c r="AD238" s="385"/>
      <c r="AE238" s="385"/>
      <c r="AF238" s="386"/>
      <c r="AI238" s="371"/>
      <c r="AJ238" s="385"/>
      <c r="AK238" s="385"/>
      <c r="AL238" s="385"/>
      <c r="AM238" s="385"/>
      <c r="AN238" s="385"/>
      <c r="AO238" s="385"/>
      <c r="AP238" s="385"/>
      <c r="AQ238" s="385"/>
      <c r="AR238" s="385"/>
      <c r="AS238" s="385"/>
      <c r="AT238" s="385"/>
      <c r="AU238" s="385"/>
      <c r="AV238" s="385"/>
      <c r="AW238" s="386"/>
    </row>
    <row r="239" spans="1:49">
      <c r="A239" s="371"/>
      <c r="B239" s="385"/>
      <c r="C239" s="385"/>
      <c r="D239" s="385"/>
      <c r="E239" s="385"/>
      <c r="F239" s="385"/>
      <c r="G239" s="385"/>
      <c r="H239" s="385"/>
      <c r="I239" s="385"/>
      <c r="J239" s="385"/>
      <c r="K239" s="385"/>
      <c r="L239" s="385"/>
      <c r="M239" s="385"/>
      <c r="N239" s="385"/>
      <c r="O239" s="386"/>
      <c r="R239" s="371"/>
      <c r="S239" s="385"/>
      <c r="T239" s="385"/>
      <c r="U239" s="385"/>
      <c r="V239" s="385"/>
      <c r="W239" s="385"/>
      <c r="X239" s="385"/>
      <c r="Y239" s="385"/>
      <c r="Z239" s="385"/>
      <c r="AA239" s="385"/>
      <c r="AB239" s="385"/>
      <c r="AC239" s="385"/>
      <c r="AD239" s="385"/>
      <c r="AE239" s="385"/>
      <c r="AF239" s="386"/>
      <c r="AI239" s="371"/>
      <c r="AJ239" s="385"/>
      <c r="AK239" s="385"/>
      <c r="AL239" s="385"/>
      <c r="AM239" s="385"/>
      <c r="AN239" s="385"/>
      <c r="AO239" s="385"/>
      <c r="AP239" s="385"/>
      <c r="AQ239" s="385"/>
      <c r="AR239" s="385"/>
      <c r="AS239" s="385"/>
      <c r="AT239" s="385"/>
      <c r="AU239" s="385"/>
      <c r="AV239" s="385"/>
      <c r="AW239" s="386"/>
    </row>
    <row r="240" spans="1:49">
      <c r="A240" s="371"/>
      <c r="B240" s="385"/>
      <c r="C240" s="385"/>
      <c r="D240" s="385"/>
      <c r="E240" s="385"/>
      <c r="F240" s="385"/>
      <c r="G240" s="385"/>
      <c r="H240" s="385"/>
      <c r="I240" s="385"/>
      <c r="J240" s="385"/>
      <c r="K240" s="385"/>
      <c r="L240" s="385"/>
      <c r="M240" s="385"/>
      <c r="N240" s="385"/>
      <c r="O240" s="386"/>
      <c r="R240" s="371"/>
      <c r="S240" s="385"/>
      <c r="T240" s="385"/>
      <c r="U240" s="385"/>
      <c r="V240" s="385"/>
      <c r="W240" s="385"/>
      <c r="X240" s="385"/>
      <c r="Y240" s="385"/>
      <c r="Z240" s="385"/>
      <c r="AA240" s="385"/>
      <c r="AB240" s="385"/>
      <c r="AC240" s="385"/>
      <c r="AD240" s="385"/>
      <c r="AE240" s="385"/>
      <c r="AF240" s="386"/>
      <c r="AI240" s="371"/>
      <c r="AJ240" s="385"/>
      <c r="AK240" s="385"/>
      <c r="AL240" s="385"/>
      <c r="AM240" s="385"/>
      <c r="AN240" s="385"/>
      <c r="AO240" s="385"/>
      <c r="AP240" s="385"/>
      <c r="AQ240" s="385"/>
      <c r="AR240" s="385"/>
      <c r="AS240" s="385"/>
      <c r="AT240" s="385"/>
      <c r="AU240" s="385"/>
      <c r="AV240" s="385"/>
      <c r="AW240" s="386"/>
    </row>
    <row r="241" spans="1:49">
      <c r="A241" s="371"/>
      <c r="B241" s="385"/>
      <c r="C241" s="385"/>
      <c r="D241" s="385"/>
      <c r="E241" s="385"/>
      <c r="F241" s="385"/>
      <c r="G241" s="385"/>
      <c r="H241" s="385"/>
      <c r="I241" s="385"/>
      <c r="J241" s="385"/>
      <c r="K241" s="385"/>
      <c r="L241" s="385"/>
      <c r="M241" s="385"/>
      <c r="N241" s="385"/>
      <c r="O241" s="386"/>
      <c r="R241" s="371"/>
      <c r="S241" s="385"/>
      <c r="T241" s="385"/>
      <c r="U241" s="385"/>
      <c r="V241" s="385"/>
      <c r="W241" s="385"/>
      <c r="X241" s="385"/>
      <c r="Y241" s="385"/>
      <c r="Z241" s="385"/>
      <c r="AA241" s="385"/>
      <c r="AB241" s="385"/>
      <c r="AC241" s="385"/>
      <c r="AD241" s="385"/>
      <c r="AE241" s="385"/>
      <c r="AF241" s="386"/>
      <c r="AI241" s="371"/>
      <c r="AJ241" s="385"/>
      <c r="AK241" s="385"/>
      <c r="AL241" s="385"/>
      <c r="AM241" s="385"/>
      <c r="AN241" s="385"/>
      <c r="AO241" s="385"/>
      <c r="AP241" s="385"/>
      <c r="AQ241" s="385"/>
      <c r="AR241" s="385"/>
      <c r="AS241" s="385"/>
      <c r="AT241" s="385"/>
      <c r="AU241" s="385"/>
      <c r="AV241" s="385"/>
      <c r="AW241" s="386"/>
    </row>
    <row r="242" spans="1:49">
      <c r="A242" s="371"/>
      <c r="B242" s="385"/>
      <c r="C242" s="385"/>
      <c r="D242" s="385"/>
      <c r="E242" s="385"/>
      <c r="F242" s="385"/>
      <c r="G242" s="385"/>
      <c r="H242" s="385"/>
      <c r="I242" s="385"/>
      <c r="J242" s="385"/>
      <c r="K242" s="385"/>
      <c r="L242" s="385"/>
      <c r="M242" s="385"/>
      <c r="N242" s="385"/>
      <c r="O242" s="386"/>
      <c r="R242" s="371"/>
      <c r="S242" s="385"/>
      <c r="T242" s="385"/>
      <c r="U242" s="385"/>
      <c r="V242" s="385"/>
      <c r="W242" s="385"/>
      <c r="X242" s="385"/>
      <c r="Y242" s="385"/>
      <c r="Z242" s="385"/>
      <c r="AA242" s="385"/>
      <c r="AB242" s="385"/>
      <c r="AC242" s="385"/>
      <c r="AD242" s="385"/>
      <c r="AE242" s="385"/>
      <c r="AF242" s="386"/>
      <c r="AI242" s="371"/>
      <c r="AJ242" s="385"/>
      <c r="AK242" s="385"/>
      <c r="AL242" s="385"/>
      <c r="AM242" s="385"/>
      <c r="AN242" s="385"/>
      <c r="AO242" s="385"/>
      <c r="AP242" s="385"/>
      <c r="AQ242" s="385"/>
      <c r="AR242" s="385"/>
      <c r="AS242" s="385"/>
      <c r="AT242" s="385"/>
      <c r="AU242" s="385"/>
      <c r="AV242" s="385"/>
      <c r="AW242" s="386"/>
    </row>
    <row r="243" spans="1:49">
      <c r="B243" s="385"/>
      <c r="C243" s="385"/>
      <c r="D243" s="385"/>
      <c r="E243" s="385"/>
      <c r="F243" s="385"/>
      <c r="G243" s="385"/>
      <c r="H243" s="385"/>
      <c r="I243" s="385"/>
      <c r="J243" s="385"/>
      <c r="K243" s="385"/>
      <c r="L243" s="385"/>
      <c r="M243" s="385"/>
      <c r="N243" s="385"/>
      <c r="O243" s="386"/>
      <c r="S243" s="385"/>
      <c r="T243" s="385"/>
      <c r="U243" s="385"/>
      <c r="V243" s="385"/>
      <c r="W243" s="385"/>
      <c r="X243" s="385"/>
      <c r="Y243" s="385"/>
      <c r="Z243" s="385"/>
      <c r="AA243" s="385"/>
      <c r="AB243" s="385"/>
      <c r="AC243" s="385"/>
      <c r="AD243" s="385"/>
      <c r="AE243" s="385"/>
      <c r="AF243" s="386"/>
      <c r="AJ243" s="385"/>
      <c r="AK243" s="385"/>
      <c r="AL243" s="385"/>
      <c r="AM243" s="385"/>
      <c r="AN243" s="385"/>
      <c r="AO243" s="385"/>
      <c r="AP243" s="385"/>
      <c r="AQ243" s="385"/>
      <c r="AR243" s="385"/>
      <c r="AS243" s="385"/>
      <c r="AT243" s="385"/>
      <c r="AU243" s="385"/>
      <c r="AV243" s="385"/>
      <c r="AW243" s="386"/>
    </row>
    <row r="244" spans="1:49">
      <c r="B244" s="385"/>
      <c r="C244" s="385"/>
      <c r="D244" s="385"/>
      <c r="E244" s="385"/>
      <c r="F244" s="385"/>
      <c r="G244" s="385"/>
      <c r="H244" s="385"/>
      <c r="I244" s="385"/>
      <c r="J244" s="385"/>
      <c r="K244" s="385"/>
      <c r="L244" s="385"/>
      <c r="M244" s="385"/>
      <c r="N244" s="385"/>
      <c r="O244" s="386"/>
      <c r="S244" s="385"/>
      <c r="T244" s="385"/>
      <c r="U244" s="385"/>
      <c r="V244" s="385"/>
      <c r="W244" s="385"/>
      <c r="X244" s="385"/>
      <c r="Y244" s="385"/>
      <c r="Z244" s="385"/>
      <c r="AA244" s="385"/>
      <c r="AB244" s="385"/>
      <c r="AC244" s="385"/>
      <c r="AD244" s="385"/>
      <c r="AE244" s="385"/>
      <c r="AF244" s="386"/>
      <c r="AJ244" s="385"/>
      <c r="AK244" s="385"/>
      <c r="AL244" s="385"/>
      <c r="AM244" s="385"/>
      <c r="AN244" s="385"/>
      <c r="AO244" s="385"/>
      <c r="AP244" s="385"/>
      <c r="AQ244" s="385"/>
      <c r="AR244" s="385"/>
      <c r="AS244" s="385"/>
      <c r="AT244" s="385"/>
      <c r="AU244" s="385"/>
      <c r="AV244" s="385"/>
      <c r="AW244" s="386"/>
    </row>
    <row r="245" spans="1:49">
      <c r="B245" s="385"/>
      <c r="C245" s="385"/>
      <c r="D245" s="385"/>
      <c r="E245" s="385"/>
      <c r="F245" s="385"/>
      <c r="G245" s="385"/>
      <c r="H245" s="385"/>
      <c r="I245" s="385"/>
      <c r="J245" s="385"/>
      <c r="K245" s="385"/>
      <c r="L245" s="385"/>
      <c r="M245" s="385"/>
      <c r="N245" s="385"/>
      <c r="O245" s="386"/>
      <c r="S245" s="385"/>
      <c r="T245" s="385"/>
      <c r="U245" s="385"/>
      <c r="V245" s="385"/>
      <c r="W245" s="385"/>
      <c r="X245" s="385"/>
      <c r="Y245" s="385"/>
      <c r="Z245" s="385"/>
      <c r="AA245" s="385"/>
      <c r="AB245" s="385"/>
      <c r="AC245" s="385"/>
      <c r="AD245" s="385"/>
      <c r="AE245" s="385"/>
      <c r="AF245" s="386"/>
      <c r="AJ245" s="385"/>
      <c r="AK245" s="385"/>
      <c r="AL245" s="385"/>
      <c r="AM245" s="385"/>
      <c r="AN245" s="385"/>
      <c r="AO245" s="385"/>
      <c r="AP245" s="385"/>
      <c r="AQ245" s="385"/>
      <c r="AR245" s="385"/>
      <c r="AS245" s="385"/>
      <c r="AT245" s="385"/>
      <c r="AU245" s="385"/>
      <c r="AV245" s="385"/>
      <c r="AW245" s="386"/>
    </row>
    <row r="246" spans="1:49">
      <c r="A246" s="371"/>
      <c r="B246" s="385"/>
      <c r="C246" s="385"/>
      <c r="D246" s="385"/>
      <c r="E246" s="385"/>
      <c r="F246" s="385"/>
      <c r="G246" s="385"/>
      <c r="H246" s="385"/>
      <c r="I246" s="385"/>
      <c r="J246" s="385"/>
      <c r="K246" s="385"/>
      <c r="L246" s="385"/>
      <c r="M246" s="385"/>
      <c r="N246" s="385"/>
      <c r="O246" s="386"/>
      <c r="R246" s="371"/>
      <c r="S246" s="385"/>
      <c r="T246" s="385"/>
      <c r="U246" s="385"/>
      <c r="V246" s="385"/>
      <c r="W246" s="385"/>
      <c r="X246" s="385"/>
      <c r="Y246" s="385"/>
      <c r="Z246" s="385"/>
      <c r="AA246" s="385"/>
      <c r="AB246" s="385"/>
      <c r="AC246" s="385"/>
      <c r="AD246" s="385"/>
      <c r="AE246" s="385"/>
      <c r="AF246" s="386"/>
      <c r="AI246" s="371"/>
      <c r="AJ246" s="385"/>
      <c r="AK246" s="385"/>
      <c r="AL246" s="385"/>
      <c r="AM246" s="385"/>
      <c r="AN246" s="385"/>
      <c r="AO246" s="385"/>
      <c r="AP246" s="385"/>
      <c r="AQ246" s="385"/>
      <c r="AR246" s="385"/>
      <c r="AS246" s="385"/>
      <c r="AT246" s="385"/>
      <c r="AU246" s="385"/>
      <c r="AV246" s="385"/>
      <c r="AW246" s="386"/>
    </row>
    <row r="247" spans="1:49">
      <c r="A247" s="371"/>
      <c r="B247" s="385"/>
      <c r="C247" s="385"/>
      <c r="D247" s="385"/>
      <c r="E247" s="385"/>
      <c r="F247" s="385"/>
      <c r="G247" s="385"/>
      <c r="H247" s="385"/>
      <c r="I247" s="385"/>
      <c r="J247" s="385"/>
      <c r="K247" s="385"/>
      <c r="L247" s="385"/>
      <c r="M247" s="385"/>
      <c r="N247" s="385"/>
      <c r="O247" s="386"/>
      <c r="R247" s="371"/>
      <c r="S247" s="385"/>
      <c r="T247" s="385"/>
      <c r="U247" s="385"/>
      <c r="V247" s="385"/>
      <c r="W247" s="385"/>
      <c r="X247" s="385"/>
      <c r="Y247" s="385"/>
      <c r="Z247" s="385"/>
      <c r="AA247" s="385"/>
      <c r="AB247" s="385"/>
      <c r="AC247" s="385"/>
      <c r="AD247" s="385"/>
      <c r="AE247" s="385"/>
      <c r="AF247" s="386"/>
      <c r="AI247" s="371"/>
      <c r="AJ247" s="385"/>
      <c r="AK247" s="385"/>
      <c r="AL247" s="385"/>
      <c r="AM247" s="385"/>
      <c r="AN247" s="385"/>
      <c r="AO247" s="385"/>
      <c r="AP247" s="385"/>
      <c r="AQ247" s="385"/>
      <c r="AR247" s="385"/>
      <c r="AS247" s="385"/>
      <c r="AT247" s="385"/>
      <c r="AU247" s="385"/>
      <c r="AV247" s="385"/>
      <c r="AW247" s="386"/>
    </row>
    <row r="248" spans="1:49">
      <c r="B248" s="404"/>
      <c r="C248" s="404"/>
      <c r="D248" s="404"/>
      <c r="E248" s="404"/>
      <c r="F248" s="404"/>
      <c r="G248" s="404"/>
      <c r="H248" s="404"/>
      <c r="I248" s="404"/>
      <c r="J248" s="404"/>
      <c r="K248" s="404"/>
      <c r="L248" s="404"/>
      <c r="M248" s="404"/>
      <c r="N248" s="404"/>
      <c r="O248" s="386"/>
      <c r="S248" s="404"/>
      <c r="T248" s="404"/>
      <c r="U248" s="404"/>
      <c r="V248" s="404"/>
      <c r="W248" s="404"/>
      <c r="X248" s="404"/>
      <c r="Y248" s="404"/>
      <c r="Z248" s="404"/>
      <c r="AA248" s="404"/>
      <c r="AB248" s="404"/>
      <c r="AC248" s="404"/>
      <c r="AD248" s="404"/>
      <c r="AE248" s="404"/>
      <c r="AF248" s="386"/>
      <c r="AJ248" s="404"/>
      <c r="AK248" s="404"/>
      <c r="AL248" s="404"/>
      <c r="AM248" s="404"/>
      <c r="AN248" s="404"/>
      <c r="AO248" s="404"/>
      <c r="AP248" s="404"/>
      <c r="AQ248" s="404"/>
      <c r="AR248" s="404"/>
      <c r="AS248" s="404"/>
      <c r="AT248" s="404"/>
      <c r="AU248" s="404"/>
      <c r="AV248" s="404"/>
      <c r="AW248" s="386"/>
    </row>
  </sheetData>
  <mergeCells count="8">
    <mergeCell ref="N6:O6"/>
    <mergeCell ref="B3:G4"/>
    <mergeCell ref="H3:K4"/>
    <mergeCell ref="B5:C5"/>
    <mergeCell ref="D5:E5"/>
    <mergeCell ref="F5:G5"/>
    <mergeCell ref="H5:I5"/>
    <mergeCell ref="J5:K5"/>
  </mergeCells>
  <phoneticPr fontId="44"/>
  <printOptions horizontalCentered="1" verticalCentered="1" gridLinesSet="0"/>
  <pageMargins left="0.78740157480314965" right="0.39370078740157483" top="0.55118110236220474" bottom="0.19685039370078741" header="0.51181102362204722" footer="0.51181102362204722"/>
  <pageSetup paperSize="9" scale="61" orientation="portrait" r:id="rId1"/>
  <headerFooter scaleWithDoc="0" alignWithMargins="0"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tabColor rgb="FFCCFFCC"/>
  </sheetPr>
  <dimension ref="A1:CO247"/>
  <sheetViews>
    <sheetView view="pageBreakPreview" zoomScaleNormal="100" zoomScaleSheetLayoutView="100" workbookViewId="0"/>
  </sheetViews>
  <sheetFormatPr defaultColWidth="12" defaultRowHeight="16.5"/>
  <cols>
    <col min="1" max="1" width="11.83203125" style="65" customWidth="1"/>
    <col min="2" max="2" width="14.58203125" style="49" customWidth="1"/>
    <col min="3" max="3" width="14.25" style="49" customWidth="1"/>
    <col min="4" max="5" width="10.75" style="49" customWidth="1"/>
    <col min="6" max="6" width="14.58203125" style="83" customWidth="1"/>
    <col min="7" max="7" width="10.83203125" style="49" customWidth="1"/>
    <col min="8" max="8" width="11.75" style="49" customWidth="1"/>
    <col min="9" max="9" width="4" style="49" customWidth="1"/>
    <col min="10" max="14" width="3.33203125" style="49" customWidth="1"/>
    <col min="15" max="15" width="11.33203125" style="69" customWidth="1"/>
    <col min="16" max="17" width="12" style="431" customWidth="1"/>
    <col min="18" max="18" width="12" style="49" customWidth="1"/>
    <col min="19" max="42" width="12" style="49"/>
    <col min="43" max="43" width="12" style="432"/>
    <col min="44" max="45" width="12" style="49"/>
    <col min="46" max="47" width="12" style="432"/>
    <col min="48" max="16384" width="12" style="49"/>
  </cols>
  <sheetData>
    <row r="1" spans="1:93" ht="18.75" customHeight="1">
      <c r="A1" s="608" t="s">
        <v>343</v>
      </c>
      <c r="B1" s="47"/>
      <c r="C1" s="48"/>
      <c r="D1" s="47"/>
      <c r="E1" s="47"/>
      <c r="F1" s="430"/>
      <c r="G1" s="47"/>
      <c r="H1" s="47"/>
      <c r="I1" s="47"/>
      <c r="J1" s="47"/>
      <c r="K1" s="47"/>
      <c r="O1" s="64"/>
    </row>
    <row r="2" spans="1:93" ht="18" customHeight="1" thickBot="1">
      <c r="A2" s="47"/>
      <c r="B2" s="433"/>
      <c r="C2" s="48"/>
      <c r="D2" s="47"/>
      <c r="E2" s="47"/>
      <c r="F2" s="82"/>
      <c r="G2" s="433"/>
      <c r="H2" s="47"/>
      <c r="I2" s="434"/>
      <c r="J2" s="435"/>
      <c r="K2" s="436"/>
      <c r="L2" s="437"/>
      <c r="M2" s="438"/>
      <c r="N2" s="50"/>
      <c r="O2" s="64"/>
    </row>
    <row r="3" spans="1:93" s="446" customFormat="1" ht="19.149999999999999" customHeight="1">
      <c r="A3" s="51"/>
      <c r="B3" s="80"/>
      <c r="C3" s="439" t="s">
        <v>344</v>
      </c>
      <c r="D3" s="440"/>
      <c r="E3" s="440"/>
      <c r="F3" s="441"/>
      <c r="G3" s="315" t="s">
        <v>345</v>
      </c>
      <c r="H3" s="442"/>
      <c r="I3" s="434"/>
      <c r="J3" s="435"/>
      <c r="K3" s="436"/>
      <c r="L3" s="437"/>
      <c r="M3" s="438"/>
      <c r="N3" s="50"/>
      <c r="O3" s="443"/>
      <c r="P3" s="444"/>
      <c r="Q3" s="444"/>
      <c r="R3" s="445"/>
      <c r="AQ3" s="447"/>
      <c r="AT3" s="447"/>
      <c r="AU3" s="447"/>
    </row>
    <row r="4" spans="1:93" ht="19.149999999999999" customHeight="1">
      <c r="A4" s="52"/>
      <c r="B4" s="448" t="s">
        <v>385</v>
      </c>
      <c r="C4" s="449" t="s">
        <v>385</v>
      </c>
      <c r="D4" s="450"/>
      <c r="E4" s="53"/>
      <c r="F4" s="451" t="s">
        <v>391</v>
      </c>
      <c r="G4" s="53"/>
      <c r="H4" s="452"/>
      <c r="I4" s="50"/>
      <c r="J4" s="50"/>
      <c r="K4" s="453"/>
      <c r="L4" s="454"/>
      <c r="M4" s="454"/>
      <c r="N4" s="454"/>
      <c r="O4" s="64"/>
      <c r="P4" s="455"/>
      <c r="Q4" s="455"/>
      <c r="R4" s="456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V4" s="457"/>
      <c r="AW4" s="432"/>
      <c r="AX4" s="457"/>
      <c r="AY4" s="432"/>
      <c r="AZ4" s="457"/>
      <c r="BA4" s="432"/>
      <c r="BB4" s="432"/>
      <c r="BC4" s="432"/>
      <c r="BD4" s="432"/>
      <c r="CN4" s="49" t="s">
        <v>346</v>
      </c>
      <c r="CO4" s="49" t="s">
        <v>346</v>
      </c>
    </row>
    <row r="5" spans="1:93" ht="19.149999999999999" customHeight="1">
      <c r="A5" s="52"/>
      <c r="B5" s="458" t="s">
        <v>390</v>
      </c>
      <c r="C5" s="458" t="s">
        <v>392</v>
      </c>
      <c r="D5" s="53" t="s">
        <v>347</v>
      </c>
      <c r="E5" s="53" t="s">
        <v>348</v>
      </c>
      <c r="F5" s="458" t="s">
        <v>390</v>
      </c>
      <c r="G5" s="53" t="s">
        <v>347</v>
      </c>
      <c r="H5" s="452" t="s">
        <v>349</v>
      </c>
      <c r="I5" s="50"/>
      <c r="J5" s="50"/>
      <c r="K5" s="459"/>
      <c r="L5" s="460"/>
      <c r="M5" s="454"/>
      <c r="N5" s="454"/>
      <c r="O5" s="461"/>
      <c r="P5" s="462"/>
      <c r="Q5" s="462"/>
      <c r="R5" s="463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464"/>
      <c r="BJ5" s="464"/>
      <c r="BK5" s="464"/>
      <c r="BL5" s="464"/>
      <c r="BM5" s="464"/>
      <c r="BN5" s="464"/>
      <c r="BO5" s="464"/>
      <c r="BP5" s="464"/>
      <c r="BQ5" s="464"/>
      <c r="BR5" s="464"/>
      <c r="BS5" s="464"/>
      <c r="BT5" s="464"/>
      <c r="BU5" s="464"/>
      <c r="BV5" s="464"/>
      <c r="BW5" s="464"/>
      <c r="BX5" s="464"/>
      <c r="BY5" s="464"/>
      <c r="BZ5" s="464"/>
      <c r="CA5" s="464"/>
      <c r="CB5" s="464"/>
      <c r="CC5" s="464"/>
      <c r="CD5" s="464"/>
      <c r="CE5" s="464"/>
      <c r="CF5" s="464"/>
      <c r="CG5" s="464"/>
      <c r="CH5" s="464"/>
      <c r="CI5" s="464"/>
      <c r="CJ5" s="464"/>
      <c r="CK5" s="464"/>
      <c r="CL5" s="464"/>
      <c r="CM5" s="464"/>
      <c r="CN5" s="464">
        <v>44958</v>
      </c>
      <c r="CO5" s="464">
        <v>44986</v>
      </c>
    </row>
    <row r="6" spans="1:93" ht="9" customHeight="1">
      <c r="A6" s="465"/>
      <c r="B6" s="466"/>
      <c r="C6" s="467"/>
      <c r="D6" s="468"/>
      <c r="E6" s="469"/>
      <c r="F6" s="470"/>
      <c r="G6" s="471"/>
      <c r="H6" s="469"/>
      <c r="I6" s="472"/>
      <c r="J6" s="472"/>
      <c r="K6" s="472"/>
      <c r="L6" s="454"/>
      <c r="M6" s="454"/>
      <c r="N6" s="454"/>
      <c r="O6" s="435"/>
      <c r="P6" s="473"/>
      <c r="Q6" s="474"/>
      <c r="R6" s="475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32"/>
      <c r="AO6" s="432"/>
      <c r="AP6" s="432"/>
      <c r="AR6" s="432"/>
      <c r="AS6" s="432"/>
      <c r="AV6" s="432"/>
      <c r="AW6" s="432"/>
      <c r="AX6" s="432"/>
      <c r="AY6" s="432"/>
      <c r="AZ6" s="432"/>
      <c r="BA6" s="432"/>
      <c r="BB6" s="432"/>
      <c r="BC6" s="432"/>
      <c r="BD6" s="432"/>
      <c r="BE6" s="432"/>
      <c r="BF6" s="432"/>
      <c r="BG6" s="432"/>
      <c r="BH6" s="432"/>
      <c r="BI6" s="432"/>
      <c r="BJ6" s="432"/>
      <c r="BK6" s="432"/>
      <c r="BL6" s="432"/>
      <c r="BM6" s="432"/>
      <c r="BN6" s="432"/>
      <c r="BO6" s="432"/>
      <c r="BP6" s="432"/>
      <c r="BQ6" s="58"/>
      <c r="BR6" s="58"/>
      <c r="BS6" s="58"/>
      <c r="BT6" s="58"/>
      <c r="BU6" s="58"/>
      <c r="BV6" s="432"/>
      <c r="BW6" s="432"/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2"/>
    </row>
    <row r="7" spans="1:93" s="56" customFormat="1" ht="19.149999999999999" customHeight="1">
      <c r="A7" s="477" t="s">
        <v>294</v>
      </c>
      <c r="B7" s="478">
        <v>1466225</v>
      </c>
      <c r="C7" s="478">
        <v>1465740</v>
      </c>
      <c r="D7" s="479">
        <v>485</v>
      </c>
      <c r="E7" s="480">
        <v>3.3089088105666763E-2</v>
      </c>
      <c r="F7" s="481">
        <v>1466944</v>
      </c>
      <c r="G7" s="479">
        <v>-719</v>
      </c>
      <c r="H7" s="480">
        <v>-4.9013459273155625E-2</v>
      </c>
      <c r="I7" s="482"/>
      <c r="J7" s="482"/>
      <c r="K7" s="482"/>
      <c r="L7" s="483"/>
      <c r="M7" s="484"/>
      <c r="N7" s="484"/>
      <c r="O7" s="485"/>
      <c r="P7" s="486"/>
      <c r="Q7" s="487"/>
      <c r="R7" s="475"/>
      <c r="S7" s="475"/>
      <c r="T7" s="475"/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88"/>
      <c r="AJ7" s="475"/>
      <c r="AK7" s="475"/>
      <c r="AL7" s="488"/>
      <c r="AM7" s="475"/>
      <c r="AN7" s="489"/>
      <c r="AO7" s="489"/>
      <c r="AP7" s="489"/>
      <c r="AQ7" s="489"/>
      <c r="AR7" s="489"/>
      <c r="AS7" s="489"/>
      <c r="AT7" s="489"/>
      <c r="AU7" s="489"/>
      <c r="AV7" s="489"/>
      <c r="AW7" s="489"/>
      <c r="AX7" s="489"/>
      <c r="AY7" s="489"/>
      <c r="AZ7" s="489"/>
      <c r="BA7" s="489"/>
      <c r="BB7" s="489"/>
      <c r="BC7" s="489"/>
      <c r="BD7" s="489"/>
      <c r="BE7" s="489"/>
      <c r="BF7" s="489"/>
      <c r="BG7" s="489"/>
      <c r="BH7" s="489"/>
      <c r="BI7" s="489"/>
      <c r="BJ7" s="489"/>
      <c r="BK7" s="489"/>
      <c r="BL7" s="489"/>
      <c r="BM7" s="489"/>
      <c r="BN7" s="489"/>
      <c r="BO7" s="489"/>
      <c r="BP7" s="489"/>
      <c r="BQ7" s="490"/>
      <c r="BR7" s="490"/>
      <c r="BS7" s="490"/>
      <c r="BT7" s="490"/>
      <c r="BU7" s="490"/>
      <c r="BV7" s="489"/>
      <c r="BW7" s="489"/>
      <c r="BX7" s="489"/>
      <c r="BY7" s="489"/>
      <c r="BZ7" s="489"/>
      <c r="CA7" s="489"/>
      <c r="CB7" s="489"/>
      <c r="CC7" s="489"/>
      <c r="CD7" s="489"/>
      <c r="CE7" s="489"/>
      <c r="CF7" s="489"/>
      <c r="CG7" s="489"/>
      <c r="CH7" s="489"/>
      <c r="CI7" s="489"/>
      <c r="CJ7" s="489"/>
      <c r="CK7" s="489"/>
      <c r="CL7" s="489"/>
      <c r="CM7" s="489"/>
      <c r="CN7" s="489"/>
      <c r="CO7" s="489"/>
    </row>
    <row r="8" spans="1:93" ht="9" customHeight="1">
      <c r="A8" s="491"/>
      <c r="B8" s="492"/>
      <c r="C8" s="493"/>
      <c r="D8" s="479"/>
      <c r="E8" s="494"/>
      <c r="F8" s="495"/>
      <c r="G8" s="496"/>
      <c r="H8" s="494"/>
      <c r="I8" s="472"/>
      <c r="J8" s="472"/>
      <c r="K8" s="472"/>
      <c r="L8" s="454"/>
      <c r="M8" s="454"/>
      <c r="N8" s="454"/>
      <c r="O8" s="435"/>
      <c r="P8" s="473"/>
      <c r="Q8" s="474"/>
      <c r="R8" s="475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32"/>
      <c r="AO8" s="432"/>
      <c r="AP8" s="432"/>
      <c r="AR8" s="432"/>
      <c r="AS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2"/>
      <c r="BG8" s="432"/>
      <c r="BH8" s="432"/>
      <c r="BI8" s="432"/>
      <c r="BJ8" s="432"/>
      <c r="BK8" s="432"/>
      <c r="BL8" s="432"/>
      <c r="BM8" s="432"/>
      <c r="BN8" s="432"/>
      <c r="BO8" s="432"/>
      <c r="BP8" s="432"/>
      <c r="BQ8" s="58"/>
      <c r="BR8" s="58"/>
      <c r="BS8" s="58"/>
      <c r="BT8" s="58"/>
      <c r="BU8" s="58"/>
      <c r="BV8" s="432"/>
      <c r="BW8" s="432"/>
      <c r="BX8" s="432"/>
      <c r="BY8" s="432"/>
      <c r="BZ8" s="432"/>
      <c r="CA8" s="432"/>
      <c r="CB8" s="432"/>
      <c r="CC8" s="432"/>
      <c r="CD8" s="432"/>
      <c r="CE8" s="432"/>
      <c r="CF8" s="432"/>
      <c r="CG8" s="432"/>
      <c r="CH8" s="432"/>
      <c r="CI8" s="432"/>
      <c r="CJ8" s="432"/>
      <c r="CK8" s="432"/>
      <c r="CL8" s="432"/>
      <c r="CM8" s="432"/>
      <c r="CN8" s="432"/>
      <c r="CO8" s="432"/>
    </row>
    <row r="9" spans="1:93" s="56" customFormat="1" ht="19.149999999999999" customHeight="1">
      <c r="A9" s="497" t="s">
        <v>295</v>
      </c>
      <c r="B9" s="492">
        <v>1131773</v>
      </c>
      <c r="C9" s="498">
        <v>1131369</v>
      </c>
      <c r="D9" s="479">
        <v>404</v>
      </c>
      <c r="E9" s="480">
        <v>3.5708950837436769E-2</v>
      </c>
      <c r="F9" s="481">
        <v>1132411</v>
      </c>
      <c r="G9" s="499">
        <v>-638</v>
      </c>
      <c r="H9" s="480">
        <v>-5.6339968439020817E-2</v>
      </c>
      <c r="I9" s="500"/>
      <c r="J9" s="500"/>
      <c r="K9" s="500"/>
      <c r="L9" s="484"/>
      <c r="M9" s="484"/>
      <c r="N9" s="484"/>
      <c r="O9" s="485"/>
      <c r="P9" s="501"/>
      <c r="Q9" s="502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88"/>
      <c r="AJ9" s="475"/>
      <c r="AK9" s="475"/>
      <c r="AL9" s="475"/>
      <c r="AM9" s="475"/>
      <c r="AN9" s="489"/>
      <c r="AO9" s="489"/>
      <c r="AP9" s="489"/>
      <c r="AQ9" s="489"/>
      <c r="AR9" s="489"/>
      <c r="AS9" s="489"/>
      <c r="AT9" s="489"/>
      <c r="AU9" s="489"/>
      <c r="AV9" s="489"/>
      <c r="AW9" s="489"/>
      <c r="AX9" s="489"/>
      <c r="AY9" s="489"/>
      <c r="AZ9" s="489"/>
      <c r="BA9" s="489"/>
      <c r="BB9" s="489"/>
      <c r="BC9" s="489"/>
      <c r="BD9" s="489"/>
      <c r="BE9" s="489"/>
      <c r="BF9" s="489"/>
      <c r="BG9" s="489"/>
      <c r="BH9" s="489"/>
      <c r="BI9" s="489"/>
      <c r="BJ9" s="489"/>
      <c r="BK9" s="489"/>
      <c r="BL9" s="489"/>
      <c r="BM9" s="489"/>
      <c r="BN9" s="489"/>
      <c r="BO9" s="489"/>
      <c r="BP9" s="489"/>
      <c r="BQ9" s="490"/>
      <c r="BR9" s="490"/>
      <c r="BS9" s="490"/>
      <c r="BT9" s="490"/>
      <c r="BU9" s="490"/>
      <c r="BV9" s="489"/>
      <c r="BW9" s="489"/>
      <c r="BX9" s="489"/>
      <c r="BY9" s="489"/>
      <c r="BZ9" s="489"/>
      <c r="CA9" s="489"/>
      <c r="CB9" s="489"/>
      <c r="CC9" s="489"/>
      <c r="CD9" s="489"/>
      <c r="CE9" s="489"/>
      <c r="CF9" s="489"/>
      <c r="CG9" s="489"/>
      <c r="CH9" s="489"/>
      <c r="CI9" s="489"/>
      <c r="CJ9" s="489"/>
      <c r="CK9" s="489"/>
      <c r="CL9" s="489"/>
      <c r="CM9" s="489"/>
      <c r="CN9" s="489"/>
      <c r="CO9" s="489"/>
    </row>
    <row r="10" spans="1:93" s="56" customFormat="1" ht="19.149999999999999" customHeight="1">
      <c r="A10" s="503" t="s">
        <v>296</v>
      </c>
      <c r="B10" s="504">
        <v>334452</v>
      </c>
      <c r="C10" s="504">
        <v>334371</v>
      </c>
      <c r="D10" s="479">
        <v>81</v>
      </c>
      <c r="E10" s="480">
        <v>2.4224588854894712E-2</v>
      </c>
      <c r="F10" s="481">
        <v>334533</v>
      </c>
      <c r="G10" s="479">
        <v>-81</v>
      </c>
      <c r="H10" s="480">
        <v>-2.4212857924330335E-2</v>
      </c>
      <c r="I10" s="500"/>
      <c r="J10" s="500"/>
      <c r="K10" s="505"/>
      <c r="L10" s="506"/>
      <c r="M10" s="506"/>
      <c r="N10" s="506"/>
      <c r="O10" s="485"/>
      <c r="P10" s="486"/>
      <c r="Q10" s="487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  <c r="AG10" s="475"/>
      <c r="AH10" s="475"/>
      <c r="AI10" s="475"/>
      <c r="AJ10" s="475"/>
      <c r="AK10" s="475"/>
      <c r="AL10" s="475"/>
      <c r="AM10" s="475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90"/>
      <c r="BR10" s="490"/>
      <c r="BS10" s="490"/>
      <c r="BT10" s="490"/>
      <c r="BU10" s="490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</row>
    <row r="11" spans="1:93" ht="12" customHeight="1">
      <c r="A11" s="507"/>
      <c r="B11" s="508"/>
      <c r="C11" s="509"/>
      <c r="D11" s="510"/>
      <c r="E11" s="511"/>
      <c r="F11" s="512"/>
      <c r="G11" s="513"/>
      <c r="H11" s="511"/>
      <c r="I11" s="79"/>
      <c r="J11" s="79"/>
      <c r="K11" s="79"/>
      <c r="L11" s="454"/>
      <c r="M11" s="454"/>
      <c r="N11" s="454"/>
      <c r="O11" s="435"/>
      <c r="P11" s="514"/>
      <c r="Q11" s="515"/>
      <c r="R11" s="475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32"/>
      <c r="AO11" s="432"/>
      <c r="AP11" s="432"/>
      <c r="AR11" s="432"/>
      <c r="AS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2"/>
      <c r="BG11" s="432"/>
      <c r="BH11" s="432"/>
      <c r="BI11" s="432"/>
      <c r="BJ11" s="432"/>
      <c r="BK11" s="432"/>
      <c r="BL11" s="432"/>
      <c r="BM11" s="432"/>
      <c r="BN11" s="432"/>
      <c r="BO11" s="432"/>
      <c r="BP11" s="432"/>
      <c r="BQ11" s="58"/>
      <c r="BR11" s="58"/>
      <c r="BS11" s="58"/>
      <c r="BT11" s="58"/>
      <c r="BU11" s="58"/>
      <c r="BV11" s="432"/>
      <c r="BW11" s="432"/>
      <c r="BX11" s="432"/>
      <c r="BY11" s="432"/>
      <c r="BZ11" s="432"/>
      <c r="CA11" s="432"/>
      <c r="CB11" s="432"/>
      <c r="CC11" s="432"/>
      <c r="CD11" s="432"/>
      <c r="CE11" s="432"/>
      <c r="CF11" s="432"/>
      <c r="CG11" s="432"/>
      <c r="CH11" s="432"/>
      <c r="CI11" s="432"/>
      <c r="CJ11" s="432"/>
      <c r="CK11" s="432"/>
      <c r="CL11" s="432"/>
      <c r="CM11" s="432"/>
      <c r="CN11" s="432"/>
      <c r="CO11" s="432"/>
    </row>
    <row r="12" spans="1:93" ht="8.25" customHeight="1">
      <c r="A12" s="465"/>
      <c r="B12" s="466"/>
      <c r="C12" s="467"/>
      <c r="D12" s="468"/>
      <c r="E12" s="516"/>
      <c r="F12" s="517"/>
      <c r="G12" s="471"/>
      <c r="H12" s="516"/>
      <c r="I12" s="79"/>
      <c r="J12" s="79"/>
      <c r="K12" s="79"/>
      <c r="L12" s="454"/>
      <c r="M12" s="454"/>
      <c r="N12" s="454"/>
      <c r="O12" s="435"/>
      <c r="P12" s="514"/>
      <c r="Q12" s="515"/>
      <c r="R12" s="475"/>
      <c r="S12" s="476"/>
      <c r="T12" s="476"/>
      <c r="U12" s="476"/>
      <c r="V12" s="47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32"/>
      <c r="AO12" s="432"/>
      <c r="AP12" s="432"/>
      <c r="AR12" s="432"/>
      <c r="AS12" s="432"/>
      <c r="AV12" s="432"/>
      <c r="AW12" s="432"/>
      <c r="AX12" s="432"/>
      <c r="AY12" s="432"/>
      <c r="AZ12" s="432"/>
      <c r="BA12" s="432"/>
      <c r="BB12" s="432"/>
      <c r="BC12" s="432"/>
      <c r="BD12" s="432"/>
      <c r="BE12" s="432"/>
      <c r="BF12" s="432"/>
      <c r="BG12" s="432"/>
      <c r="BH12" s="432"/>
      <c r="BI12" s="432"/>
      <c r="BJ12" s="432"/>
      <c r="BK12" s="432"/>
      <c r="BL12" s="432"/>
      <c r="BM12" s="432"/>
      <c r="BN12" s="432"/>
      <c r="BO12" s="432"/>
      <c r="BP12" s="432"/>
      <c r="BQ12" s="58"/>
      <c r="BR12" s="58"/>
      <c r="BS12" s="58"/>
      <c r="BT12" s="58"/>
      <c r="BU12" s="58"/>
      <c r="BV12" s="432"/>
      <c r="BW12" s="432"/>
      <c r="BX12" s="432"/>
      <c r="BY12" s="432"/>
      <c r="BZ12" s="432"/>
      <c r="CA12" s="432"/>
      <c r="CB12" s="432"/>
      <c r="CC12" s="432"/>
      <c r="CD12" s="432"/>
      <c r="CE12" s="432"/>
      <c r="CF12" s="432"/>
      <c r="CG12" s="432"/>
      <c r="CH12" s="432"/>
      <c r="CI12" s="432"/>
      <c r="CJ12" s="432"/>
      <c r="CK12" s="432"/>
      <c r="CL12" s="432"/>
      <c r="CM12" s="432"/>
      <c r="CN12" s="432"/>
      <c r="CO12" s="432"/>
    </row>
    <row r="13" spans="1:93" ht="19.149999999999999" customHeight="1">
      <c r="A13" s="518" t="s">
        <v>297</v>
      </c>
      <c r="B13" s="519">
        <v>309278</v>
      </c>
      <c r="C13" s="520">
        <v>309318</v>
      </c>
      <c r="D13" s="521">
        <v>-40</v>
      </c>
      <c r="E13" s="522">
        <v>-1.293167549253519E-2</v>
      </c>
      <c r="F13" s="523">
        <v>310532</v>
      </c>
      <c r="G13" s="524">
        <v>-1254</v>
      </c>
      <c r="H13" s="522">
        <v>-0.40382311645820718</v>
      </c>
      <c r="I13" s="79"/>
      <c r="J13" s="79"/>
      <c r="K13" s="79"/>
      <c r="L13" s="454"/>
      <c r="M13" s="454"/>
      <c r="N13" s="454"/>
      <c r="O13" s="435"/>
      <c r="P13" s="514"/>
      <c r="Q13" s="515"/>
      <c r="R13" s="475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32"/>
      <c r="AO13" s="432"/>
      <c r="AP13" s="432"/>
      <c r="AR13" s="432"/>
      <c r="AS13" s="432"/>
      <c r="AV13" s="432"/>
      <c r="AW13" s="432"/>
      <c r="AX13" s="432"/>
      <c r="AY13" s="432"/>
      <c r="AZ13" s="432"/>
      <c r="BA13" s="432"/>
      <c r="BB13" s="432"/>
      <c r="BC13" s="432"/>
      <c r="BD13" s="432"/>
      <c r="BE13" s="432"/>
      <c r="BF13" s="432"/>
      <c r="BG13" s="432"/>
      <c r="BH13" s="432"/>
      <c r="BI13" s="432"/>
      <c r="BJ13" s="432"/>
      <c r="BK13" s="432"/>
      <c r="BL13" s="432"/>
      <c r="BM13" s="432"/>
      <c r="BN13" s="432"/>
      <c r="BO13" s="432"/>
      <c r="BP13" s="432"/>
      <c r="BQ13" s="58"/>
      <c r="BR13" s="58"/>
      <c r="BS13" s="58"/>
      <c r="BT13" s="58"/>
      <c r="BU13" s="58"/>
      <c r="BV13" s="432"/>
      <c r="BW13" s="432"/>
      <c r="BX13" s="432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432"/>
      <c r="CK13" s="432"/>
      <c r="CL13" s="432"/>
      <c r="CM13" s="432"/>
      <c r="CN13" s="432"/>
      <c r="CO13" s="432"/>
    </row>
    <row r="14" spans="1:93" ht="19.149999999999999" customHeight="1">
      <c r="A14" s="518" t="s">
        <v>124</v>
      </c>
      <c r="B14" s="519">
        <v>100166</v>
      </c>
      <c r="C14" s="520">
        <v>100208</v>
      </c>
      <c r="D14" s="521">
        <v>-42</v>
      </c>
      <c r="E14" s="522">
        <v>-4.1912821331630205E-2</v>
      </c>
      <c r="F14" s="525">
        <v>100274</v>
      </c>
      <c r="G14" s="524">
        <v>-108</v>
      </c>
      <c r="H14" s="522">
        <v>-0.1077048886052217</v>
      </c>
      <c r="I14" s="79"/>
      <c r="J14" s="79"/>
      <c r="K14" s="79"/>
      <c r="L14" s="454"/>
      <c r="M14" s="454"/>
      <c r="N14" s="454"/>
      <c r="O14" s="435"/>
      <c r="P14" s="514"/>
      <c r="Q14" s="515"/>
      <c r="R14" s="475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32"/>
      <c r="AO14" s="432"/>
      <c r="AP14" s="432"/>
      <c r="AR14" s="432"/>
      <c r="AS14" s="432"/>
      <c r="AV14" s="432"/>
      <c r="AW14" s="432"/>
      <c r="AX14" s="432"/>
      <c r="AY14" s="432"/>
      <c r="AZ14" s="432"/>
      <c r="BA14" s="432"/>
      <c r="BB14" s="432"/>
      <c r="BC14" s="432"/>
      <c r="BD14" s="432"/>
      <c r="BE14" s="432"/>
      <c r="BF14" s="432"/>
      <c r="BG14" s="432"/>
      <c r="BH14" s="432"/>
      <c r="BI14" s="432"/>
      <c r="BJ14" s="432"/>
      <c r="BK14" s="432"/>
      <c r="BL14" s="432"/>
      <c r="BM14" s="432"/>
      <c r="BN14" s="432"/>
      <c r="BO14" s="432"/>
      <c r="BP14" s="432"/>
      <c r="BQ14" s="58"/>
      <c r="BR14" s="58"/>
      <c r="BS14" s="58"/>
      <c r="BT14" s="58"/>
      <c r="BU14" s="58"/>
      <c r="BV14" s="432"/>
      <c r="BW14" s="432"/>
      <c r="BX14" s="432"/>
      <c r="BY14" s="432"/>
      <c r="BZ14" s="432"/>
      <c r="CA14" s="432"/>
      <c r="CB14" s="432"/>
      <c r="CC14" s="432"/>
      <c r="CD14" s="432"/>
      <c r="CE14" s="432"/>
      <c r="CF14" s="432"/>
      <c r="CG14" s="432"/>
      <c r="CH14" s="432"/>
      <c r="CI14" s="432"/>
      <c r="CJ14" s="432"/>
      <c r="CK14" s="432"/>
      <c r="CL14" s="432"/>
      <c r="CM14" s="432"/>
      <c r="CN14" s="432"/>
      <c r="CO14" s="432"/>
    </row>
    <row r="15" spans="1:93" ht="19.149999999999999" customHeight="1">
      <c r="A15" s="518" t="s">
        <v>352</v>
      </c>
      <c r="B15" s="519">
        <v>47476</v>
      </c>
      <c r="C15" s="520">
        <v>47449</v>
      </c>
      <c r="D15" s="521">
        <v>27</v>
      </c>
      <c r="E15" s="522">
        <v>5.6903201331956414E-2</v>
      </c>
      <c r="F15" s="523">
        <v>47829</v>
      </c>
      <c r="G15" s="524">
        <v>-353</v>
      </c>
      <c r="H15" s="522">
        <v>-0.73804595538271756</v>
      </c>
      <c r="I15" s="79"/>
      <c r="J15" s="79"/>
      <c r="K15" s="79"/>
      <c r="L15" s="454"/>
      <c r="M15" s="454"/>
      <c r="N15" s="454"/>
      <c r="O15" s="435"/>
      <c r="P15" s="514"/>
      <c r="Q15" s="515"/>
      <c r="R15" s="475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  <c r="AH15" s="476"/>
      <c r="AI15" s="526"/>
      <c r="AJ15" s="476"/>
      <c r="AK15" s="476"/>
      <c r="AL15" s="476"/>
      <c r="AM15" s="476"/>
      <c r="AN15" s="432"/>
      <c r="AO15" s="432"/>
      <c r="AP15" s="432"/>
      <c r="AR15" s="432"/>
      <c r="AS15" s="432"/>
      <c r="AV15" s="432"/>
      <c r="AW15" s="432"/>
      <c r="AX15" s="432"/>
      <c r="AY15" s="432"/>
      <c r="AZ15" s="432"/>
      <c r="BA15" s="432"/>
      <c r="BB15" s="432"/>
      <c r="BC15" s="432"/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58"/>
      <c r="BR15" s="58"/>
      <c r="BS15" s="58"/>
      <c r="BT15" s="58"/>
      <c r="BU15" s="58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2"/>
      <c r="CL15" s="432"/>
      <c r="CM15" s="432"/>
      <c r="CN15" s="432"/>
      <c r="CO15" s="432"/>
    </row>
    <row r="16" spans="1:93" ht="19.149999999999999" customHeight="1">
      <c r="A16" s="518" t="s">
        <v>299</v>
      </c>
      <c r="B16" s="519">
        <v>115635</v>
      </c>
      <c r="C16" s="520">
        <v>115556</v>
      </c>
      <c r="D16" s="521">
        <v>79</v>
      </c>
      <c r="E16" s="522">
        <v>6.8365121672608956E-2</v>
      </c>
      <c r="F16" s="523">
        <v>115594</v>
      </c>
      <c r="G16" s="524">
        <v>41</v>
      </c>
      <c r="H16" s="522">
        <v>3.5468968977628593E-2</v>
      </c>
      <c r="I16" s="79"/>
      <c r="J16" s="79"/>
      <c r="K16" s="79"/>
      <c r="L16" s="60"/>
      <c r="M16" s="60"/>
      <c r="N16" s="60"/>
      <c r="O16" s="435"/>
      <c r="P16" s="514"/>
      <c r="Q16" s="515"/>
      <c r="R16" s="475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  <c r="AG16" s="476"/>
      <c r="AH16" s="476"/>
      <c r="AI16" s="476"/>
      <c r="AJ16" s="476"/>
      <c r="AK16" s="476"/>
      <c r="AL16" s="476"/>
      <c r="AM16" s="476"/>
      <c r="AN16" s="432"/>
      <c r="AO16" s="432"/>
      <c r="AP16" s="432"/>
      <c r="AR16" s="432"/>
      <c r="AS16" s="432"/>
      <c r="AV16" s="432"/>
      <c r="AW16" s="432"/>
      <c r="AX16" s="432"/>
      <c r="AY16" s="432"/>
      <c r="AZ16" s="432"/>
      <c r="BA16" s="432"/>
      <c r="BB16" s="432"/>
      <c r="BC16" s="432"/>
      <c r="BD16" s="432"/>
      <c r="BE16" s="432"/>
      <c r="BF16" s="432"/>
      <c r="BG16" s="432"/>
      <c r="BH16" s="432"/>
      <c r="BI16" s="432"/>
      <c r="BJ16" s="432"/>
      <c r="BK16" s="432"/>
      <c r="BL16" s="432"/>
      <c r="BM16" s="432"/>
      <c r="BN16" s="432"/>
      <c r="BO16" s="432"/>
      <c r="BP16" s="432"/>
      <c r="BQ16" s="58"/>
      <c r="BR16" s="58"/>
      <c r="BS16" s="58"/>
      <c r="BT16" s="58"/>
      <c r="BU16" s="58"/>
      <c r="BV16" s="432"/>
      <c r="BW16" s="432"/>
      <c r="BX16" s="432"/>
      <c r="BY16" s="432"/>
      <c r="BZ16" s="432"/>
      <c r="CA16" s="432"/>
      <c r="CB16" s="432"/>
      <c r="CC16" s="432"/>
      <c r="CD16" s="432"/>
      <c r="CE16" s="432"/>
      <c r="CF16" s="432"/>
      <c r="CG16" s="432"/>
      <c r="CH16" s="432"/>
      <c r="CI16" s="432"/>
      <c r="CJ16" s="432"/>
      <c r="CK16" s="432"/>
      <c r="CL16" s="432"/>
      <c r="CM16" s="432"/>
      <c r="CN16" s="432"/>
      <c r="CO16" s="432"/>
    </row>
    <row r="17" spans="1:93" ht="19.149999999999999" customHeight="1">
      <c r="A17" s="518" t="s">
        <v>300</v>
      </c>
      <c r="B17" s="519">
        <v>65112</v>
      </c>
      <c r="C17" s="520">
        <v>65088</v>
      </c>
      <c r="D17" s="521">
        <v>24</v>
      </c>
      <c r="E17" s="522">
        <v>3.687315634218289E-2</v>
      </c>
      <c r="F17" s="523">
        <v>64620</v>
      </c>
      <c r="G17" s="524">
        <v>492</v>
      </c>
      <c r="H17" s="522">
        <v>0.76137418755803155</v>
      </c>
      <c r="I17" s="79"/>
      <c r="J17" s="79"/>
      <c r="K17" s="79"/>
      <c r="L17" s="60"/>
      <c r="M17" s="60"/>
      <c r="N17" s="60"/>
      <c r="O17" s="435"/>
      <c r="P17" s="514"/>
      <c r="Q17" s="515"/>
      <c r="R17" s="475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  <c r="AD17" s="476"/>
      <c r="AE17" s="476"/>
      <c r="AF17" s="476"/>
      <c r="AG17" s="476"/>
      <c r="AH17" s="476"/>
      <c r="AI17" s="476"/>
      <c r="AJ17" s="476"/>
      <c r="AK17" s="476"/>
      <c r="AL17" s="476"/>
      <c r="AM17" s="476"/>
      <c r="AN17" s="432"/>
      <c r="AO17" s="432"/>
      <c r="AP17" s="432"/>
      <c r="AR17" s="432"/>
      <c r="AS17" s="432"/>
      <c r="AV17" s="432"/>
      <c r="AW17" s="432"/>
      <c r="AX17" s="432"/>
      <c r="AY17" s="432"/>
      <c r="AZ17" s="432"/>
      <c r="BA17" s="432"/>
      <c r="BB17" s="432"/>
      <c r="BC17" s="432"/>
      <c r="BD17" s="432"/>
      <c r="BE17" s="432"/>
      <c r="BF17" s="432"/>
      <c r="BG17" s="432"/>
      <c r="BH17" s="432"/>
      <c r="BI17" s="432"/>
      <c r="BJ17" s="432"/>
      <c r="BK17" s="432"/>
      <c r="BL17" s="432"/>
      <c r="BM17" s="432"/>
      <c r="BN17" s="432"/>
      <c r="BO17" s="432"/>
      <c r="BP17" s="432"/>
      <c r="BQ17" s="58"/>
      <c r="BR17" s="58"/>
      <c r="BS17" s="58"/>
      <c r="BT17" s="58"/>
      <c r="BU17" s="58"/>
      <c r="BV17" s="432"/>
      <c r="BW17" s="432"/>
      <c r="BX17" s="432"/>
      <c r="BY17" s="432"/>
      <c r="BZ17" s="432"/>
      <c r="CA17" s="432"/>
      <c r="CB17" s="432"/>
      <c r="CC17" s="432"/>
      <c r="CD17" s="432"/>
      <c r="CE17" s="432"/>
      <c r="CF17" s="432"/>
      <c r="CG17" s="432"/>
      <c r="CH17" s="432"/>
      <c r="CI17" s="432"/>
      <c r="CJ17" s="432"/>
      <c r="CK17" s="432"/>
      <c r="CL17" s="432"/>
      <c r="CM17" s="432"/>
      <c r="CN17" s="432"/>
      <c r="CO17" s="432"/>
    </row>
    <row r="18" spans="1:93" ht="19.149999999999999" customHeight="1">
      <c r="A18" s="518" t="s">
        <v>301</v>
      </c>
      <c r="B18" s="519">
        <v>60928</v>
      </c>
      <c r="C18" s="520">
        <v>60817</v>
      </c>
      <c r="D18" s="521">
        <v>111</v>
      </c>
      <c r="E18" s="522">
        <v>0.18251475738691483</v>
      </c>
      <c r="F18" s="523">
        <v>61092</v>
      </c>
      <c r="G18" s="524">
        <v>-164</v>
      </c>
      <c r="H18" s="522">
        <v>-0.26844758724546586</v>
      </c>
      <c r="I18" s="79"/>
      <c r="J18" s="79"/>
      <c r="K18" s="79"/>
      <c r="L18" s="60"/>
      <c r="M18" s="60"/>
      <c r="N18" s="60"/>
      <c r="O18" s="435"/>
      <c r="P18" s="514"/>
      <c r="Q18" s="515"/>
      <c r="R18" s="475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76"/>
      <c r="AJ18" s="476"/>
      <c r="AK18" s="476"/>
      <c r="AL18" s="476"/>
      <c r="AM18" s="476"/>
      <c r="AN18" s="432"/>
      <c r="AO18" s="432"/>
      <c r="AP18" s="432"/>
      <c r="AR18" s="432"/>
      <c r="AS18" s="432"/>
      <c r="AV18" s="432"/>
      <c r="AW18" s="432"/>
      <c r="AX18" s="432"/>
      <c r="AY18" s="432"/>
      <c r="AZ18" s="432"/>
      <c r="BA18" s="432"/>
      <c r="BB18" s="432"/>
      <c r="BC18" s="432"/>
      <c r="BD18" s="432"/>
      <c r="BE18" s="432"/>
      <c r="BF18" s="432"/>
      <c r="BG18" s="432"/>
      <c r="BH18" s="432"/>
      <c r="BI18" s="432"/>
      <c r="BJ18" s="432"/>
      <c r="BK18" s="432"/>
      <c r="BL18" s="432"/>
      <c r="BM18" s="432"/>
      <c r="BN18" s="432"/>
      <c r="BO18" s="432"/>
      <c r="BP18" s="432"/>
      <c r="BQ18" s="58"/>
      <c r="BR18" s="58"/>
      <c r="BS18" s="58"/>
      <c r="BT18" s="58"/>
      <c r="BU18" s="58"/>
      <c r="BV18" s="432"/>
      <c r="BW18" s="432"/>
      <c r="BX18" s="432"/>
      <c r="BY18" s="432"/>
      <c r="BZ18" s="432"/>
      <c r="CA18" s="432"/>
      <c r="CB18" s="432"/>
      <c r="CC18" s="432"/>
      <c r="CD18" s="432"/>
      <c r="CE18" s="432"/>
      <c r="CF18" s="432"/>
      <c r="CG18" s="432"/>
      <c r="CH18" s="432"/>
      <c r="CI18" s="432"/>
      <c r="CJ18" s="432"/>
      <c r="CK18" s="432"/>
      <c r="CL18" s="432"/>
      <c r="CM18" s="432"/>
      <c r="CN18" s="432"/>
      <c r="CO18" s="432"/>
    </row>
    <row r="19" spans="1:93" ht="19.149999999999999" customHeight="1">
      <c r="A19" s="518" t="s">
        <v>302</v>
      </c>
      <c r="B19" s="519">
        <v>141364</v>
      </c>
      <c r="C19" s="520">
        <v>141306</v>
      </c>
      <c r="D19" s="521">
        <v>58</v>
      </c>
      <c r="E19" s="522">
        <v>4.1045673927504848E-2</v>
      </c>
      <c r="F19" s="523">
        <v>141508</v>
      </c>
      <c r="G19" s="524">
        <v>-144</v>
      </c>
      <c r="H19" s="522">
        <v>-0.10176103117844927</v>
      </c>
      <c r="I19" s="79"/>
      <c r="J19" s="79"/>
      <c r="K19" s="79"/>
      <c r="L19" s="60"/>
      <c r="M19" s="60"/>
      <c r="N19" s="60"/>
      <c r="O19" s="435"/>
      <c r="P19" s="514"/>
      <c r="Q19" s="515"/>
      <c r="R19" s="475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476"/>
      <c r="AK19" s="476"/>
      <c r="AL19" s="476"/>
      <c r="AM19" s="476"/>
      <c r="AN19" s="432"/>
      <c r="AO19" s="432"/>
      <c r="AP19" s="432"/>
      <c r="AR19" s="432"/>
      <c r="AS19" s="432"/>
      <c r="AV19" s="432"/>
      <c r="AW19" s="432"/>
      <c r="AX19" s="432"/>
      <c r="AY19" s="432"/>
      <c r="AZ19" s="432"/>
      <c r="BA19" s="432"/>
      <c r="BB19" s="432"/>
      <c r="BC19" s="432"/>
      <c r="BD19" s="432"/>
      <c r="BE19" s="432"/>
      <c r="BF19" s="432"/>
      <c r="BG19" s="432"/>
      <c r="BH19" s="432"/>
      <c r="BI19" s="432"/>
      <c r="BJ19" s="432"/>
      <c r="BK19" s="432"/>
      <c r="BL19" s="432"/>
      <c r="BM19" s="432"/>
      <c r="BN19" s="432"/>
      <c r="BO19" s="432"/>
      <c r="BP19" s="432"/>
      <c r="BQ19" s="58"/>
      <c r="BR19" s="58"/>
      <c r="BS19" s="58"/>
      <c r="BT19" s="58"/>
      <c r="BU19" s="58"/>
      <c r="BV19" s="432"/>
      <c r="BW19" s="432"/>
      <c r="BX19" s="432"/>
      <c r="BY19" s="432"/>
      <c r="BZ19" s="432"/>
      <c r="CA19" s="432"/>
      <c r="CB19" s="432"/>
      <c r="CC19" s="432"/>
      <c r="CD19" s="432"/>
      <c r="CE19" s="432"/>
      <c r="CF19" s="432"/>
      <c r="CG19" s="432"/>
      <c r="CH19" s="432"/>
      <c r="CI19" s="432"/>
      <c r="CJ19" s="432"/>
      <c r="CK19" s="432"/>
      <c r="CL19" s="432"/>
      <c r="CM19" s="432"/>
      <c r="CN19" s="432"/>
      <c r="CO19" s="432"/>
    </row>
    <row r="20" spans="1:93" ht="19.149999999999999" customHeight="1">
      <c r="A20" s="518" t="s">
        <v>303</v>
      </c>
      <c r="B20" s="519">
        <v>64930</v>
      </c>
      <c r="C20" s="520">
        <v>64856</v>
      </c>
      <c r="D20" s="521">
        <v>74</v>
      </c>
      <c r="E20" s="522">
        <v>0.11409892685333661</v>
      </c>
      <c r="F20" s="523">
        <v>65009</v>
      </c>
      <c r="G20" s="524">
        <v>-79</v>
      </c>
      <c r="H20" s="522">
        <v>-0.12152163546585858</v>
      </c>
      <c r="I20" s="79"/>
      <c r="J20" s="79"/>
      <c r="K20" s="79"/>
      <c r="L20" s="60"/>
      <c r="M20" s="60"/>
      <c r="N20" s="60"/>
      <c r="O20" s="435"/>
      <c r="P20" s="514"/>
      <c r="Q20" s="515"/>
      <c r="R20" s="475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476"/>
      <c r="AK20" s="476"/>
      <c r="AL20" s="476"/>
      <c r="AM20" s="476"/>
      <c r="AN20" s="432"/>
      <c r="AO20" s="432"/>
      <c r="AP20" s="432"/>
      <c r="AR20" s="432"/>
      <c r="AS20" s="432"/>
      <c r="AV20" s="432"/>
      <c r="AW20" s="432"/>
      <c r="AX20" s="432"/>
      <c r="AY20" s="432"/>
      <c r="AZ20" s="432"/>
      <c r="BA20" s="432"/>
      <c r="BB20" s="432"/>
      <c r="BC20" s="432"/>
      <c r="BD20" s="432"/>
      <c r="BE20" s="432"/>
      <c r="BF20" s="432"/>
      <c r="BG20" s="432"/>
      <c r="BH20" s="432"/>
      <c r="BI20" s="432"/>
      <c r="BJ20" s="432"/>
      <c r="BK20" s="432"/>
      <c r="BL20" s="432"/>
      <c r="BM20" s="432"/>
      <c r="BN20" s="432"/>
      <c r="BO20" s="432"/>
      <c r="BP20" s="432"/>
      <c r="BQ20" s="58"/>
      <c r="BR20" s="58"/>
      <c r="BS20" s="58"/>
      <c r="BT20" s="58"/>
      <c r="BU20" s="58"/>
      <c r="BV20" s="432"/>
      <c r="BW20" s="432"/>
      <c r="BX20" s="432"/>
      <c r="BY20" s="432"/>
      <c r="BZ20" s="432"/>
      <c r="CA20" s="432"/>
      <c r="CB20" s="432"/>
      <c r="CC20" s="432"/>
      <c r="CD20" s="432"/>
      <c r="CE20" s="432"/>
      <c r="CF20" s="432"/>
      <c r="CG20" s="432"/>
      <c r="CH20" s="432"/>
      <c r="CI20" s="432"/>
      <c r="CJ20" s="432"/>
      <c r="CK20" s="432"/>
      <c r="CL20" s="432"/>
      <c r="CM20" s="432"/>
      <c r="CN20" s="432"/>
      <c r="CO20" s="432"/>
    </row>
    <row r="21" spans="1:93" s="56" customFormat="1" ht="19.149999999999999" customHeight="1">
      <c r="A21" s="527" t="s">
        <v>223</v>
      </c>
      <c r="B21" s="519">
        <v>127426</v>
      </c>
      <c r="C21" s="528">
        <v>127445</v>
      </c>
      <c r="D21" s="521">
        <v>-19</v>
      </c>
      <c r="E21" s="522">
        <v>-1.4908391855310133E-2</v>
      </c>
      <c r="F21" s="529">
        <v>126946</v>
      </c>
      <c r="G21" s="521">
        <v>480</v>
      </c>
      <c r="H21" s="522">
        <v>0.37811352858695824</v>
      </c>
      <c r="I21" s="500"/>
      <c r="J21" s="500"/>
      <c r="K21" s="500"/>
      <c r="L21" s="484"/>
      <c r="M21" s="484"/>
      <c r="N21" s="484"/>
      <c r="O21" s="485"/>
      <c r="P21" s="486"/>
      <c r="Q21" s="487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89"/>
      <c r="AO21" s="489"/>
      <c r="AP21" s="489"/>
      <c r="AQ21" s="489"/>
      <c r="AR21" s="489"/>
      <c r="AS21" s="489"/>
      <c r="AT21" s="489"/>
      <c r="AU21" s="489"/>
      <c r="AV21" s="489"/>
      <c r="AW21" s="489"/>
      <c r="AX21" s="489"/>
      <c r="AY21" s="489"/>
      <c r="AZ21" s="489"/>
      <c r="BA21" s="489"/>
      <c r="BB21" s="489"/>
      <c r="BC21" s="489"/>
      <c r="BD21" s="489"/>
      <c r="BE21" s="489"/>
      <c r="BF21" s="489"/>
      <c r="BG21" s="489"/>
      <c r="BH21" s="489"/>
      <c r="BI21" s="489"/>
      <c r="BJ21" s="489"/>
      <c r="BK21" s="489"/>
      <c r="BL21" s="489"/>
      <c r="BM21" s="489"/>
      <c r="BN21" s="489"/>
      <c r="BO21" s="489"/>
      <c r="BP21" s="489"/>
      <c r="BQ21" s="490"/>
      <c r="BR21" s="490"/>
      <c r="BS21" s="490"/>
      <c r="BT21" s="490"/>
      <c r="BU21" s="490"/>
      <c r="BV21" s="489"/>
      <c r="BW21" s="489"/>
      <c r="BX21" s="489"/>
      <c r="BY21" s="489"/>
      <c r="BZ21" s="489"/>
      <c r="CA21" s="489"/>
      <c r="CB21" s="489"/>
      <c r="CC21" s="489"/>
      <c r="CD21" s="489"/>
      <c r="CE21" s="489"/>
      <c r="CF21" s="489"/>
      <c r="CG21" s="489"/>
      <c r="CH21" s="489"/>
      <c r="CI21" s="489"/>
      <c r="CJ21" s="489"/>
      <c r="CK21" s="489"/>
      <c r="CL21" s="489"/>
      <c r="CM21" s="489"/>
      <c r="CN21" s="489"/>
      <c r="CO21" s="489"/>
    </row>
    <row r="22" spans="1:93" s="56" customFormat="1" ht="19.149999999999999" customHeight="1">
      <c r="A22" s="527" t="s">
        <v>224</v>
      </c>
      <c r="B22" s="519">
        <v>52991</v>
      </c>
      <c r="C22" s="528">
        <v>52893</v>
      </c>
      <c r="D22" s="521">
        <v>98</v>
      </c>
      <c r="E22" s="522">
        <v>0.18527971565235477</v>
      </c>
      <c r="F22" s="530">
        <v>52985</v>
      </c>
      <c r="G22" s="521">
        <v>6</v>
      </c>
      <c r="H22" s="522">
        <v>1.1323959611210721E-2</v>
      </c>
      <c r="I22" s="500"/>
      <c r="J22" s="500"/>
      <c r="K22" s="500"/>
      <c r="L22" s="484"/>
      <c r="M22" s="484"/>
      <c r="N22" s="484"/>
      <c r="O22" s="435"/>
      <c r="P22" s="514"/>
      <c r="Q22" s="51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88"/>
      <c r="AM22" s="475"/>
      <c r="AN22" s="489"/>
      <c r="AO22" s="489"/>
      <c r="AP22" s="489"/>
      <c r="AQ22" s="489"/>
      <c r="AR22" s="489"/>
      <c r="AS22" s="489"/>
      <c r="AT22" s="489"/>
      <c r="AU22" s="489"/>
      <c r="AV22" s="489"/>
      <c r="AW22" s="489"/>
      <c r="AX22" s="489"/>
      <c r="AY22" s="489"/>
      <c r="AZ22" s="489"/>
      <c r="BA22" s="489"/>
      <c r="BB22" s="489"/>
      <c r="BC22" s="489"/>
      <c r="BD22" s="489"/>
      <c r="BE22" s="489"/>
      <c r="BF22" s="489"/>
      <c r="BG22" s="489"/>
      <c r="BH22" s="489"/>
      <c r="BI22" s="489"/>
      <c r="BJ22" s="489"/>
      <c r="BK22" s="489"/>
      <c r="BL22" s="489"/>
      <c r="BM22" s="489"/>
      <c r="BN22" s="489"/>
      <c r="BO22" s="489"/>
      <c r="BP22" s="489"/>
      <c r="BQ22" s="490"/>
      <c r="BR22" s="490"/>
      <c r="BS22" s="490"/>
      <c r="BT22" s="490"/>
      <c r="BU22" s="490"/>
      <c r="BV22" s="489"/>
      <c r="BW22" s="489"/>
      <c r="BX22" s="489"/>
      <c r="BY22" s="489"/>
      <c r="BZ22" s="489"/>
      <c r="CA22" s="489"/>
      <c r="CB22" s="489"/>
      <c r="CC22" s="489"/>
      <c r="CD22" s="489"/>
      <c r="CE22" s="489"/>
      <c r="CF22" s="489"/>
      <c r="CG22" s="489"/>
      <c r="CH22" s="489"/>
      <c r="CI22" s="489"/>
      <c r="CJ22" s="489"/>
      <c r="CK22" s="489"/>
      <c r="CL22" s="489"/>
      <c r="CM22" s="489"/>
      <c r="CN22" s="489"/>
      <c r="CO22" s="489"/>
    </row>
    <row r="23" spans="1:93" s="56" customFormat="1" ht="19.149999999999999" customHeight="1">
      <c r="A23" s="527" t="s">
        <v>305</v>
      </c>
      <c r="B23" s="519">
        <v>46467</v>
      </c>
      <c r="C23" s="531">
        <v>46433</v>
      </c>
      <c r="D23" s="521">
        <v>34</v>
      </c>
      <c r="E23" s="522">
        <v>7.3223784808218284E-2</v>
      </c>
      <c r="F23" s="532">
        <v>46022</v>
      </c>
      <c r="G23" s="521">
        <v>445</v>
      </c>
      <c r="H23" s="522">
        <v>0.96692886011038193</v>
      </c>
      <c r="I23" s="500"/>
      <c r="J23" s="500"/>
      <c r="K23" s="500"/>
      <c r="L23" s="484"/>
      <c r="M23" s="484"/>
      <c r="N23" s="484"/>
      <c r="O23" s="435"/>
      <c r="P23" s="533"/>
      <c r="Q23" s="534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89"/>
      <c r="AO23" s="489"/>
      <c r="AP23" s="489"/>
      <c r="AQ23" s="489"/>
      <c r="AR23" s="489"/>
      <c r="AS23" s="489"/>
      <c r="AT23" s="489"/>
      <c r="AU23" s="489"/>
      <c r="AV23" s="489"/>
      <c r="AW23" s="489"/>
      <c r="AX23" s="489"/>
      <c r="AY23" s="489"/>
      <c r="AZ23" s="489"/>
      <c r="BA23" s="489"/>
      <c r="BB23" s="489"/>
      <c r="BC23" s="489"/>
      <c r="BD23" s="489"/>
      <c r="BE23" s="489"/>
      <c r="BF23" s="489"/>
      <c r="BG23" s="489"/>
      <c r="BH23" s="489"/>
      <c r="BI23" s="489"/>
      <c r="BJ23" s="489"/>
      <c r="BK23" s="489"/>
      <c r="BL23" s="489"/>
      <c r="BM23" s="489"/>
      <c r="BN23" s="489"/>
      <c r="BO23" s="489"/>
      <c r="BP23" s="489"/>
      <c r="BQ23" s="490"/>
      <c r="BR23" s="490"/>
      <c r="BS23" s="490"/>
      <c r="BT23" s="490"/>
      <c r="BU23" s="490"/>
      <c r="BV23" s="489"/>
      <c r="BW23" s="489"/>
      <c r="BX23" s="489"/>
      <c r="BY23" s="489"/>
      <c r="BZ23" s="489"/>
      <c r="CA23" s="489"/>
      <c r="CB23" s="489"/>
      <c r="CC23" s="489"/>
      <c r="CD23" s="489"/>
      <c r="CE23" s="489"/>
      <c r="CF23" s="489"/>
      <c r="CG23" s="489"/>
      <c r="CH23" s="489"/>
      <c r="CI23" s="489"/>
      <c r="CJ23" s="489"/>
      <c r="CK23" s="489"/>
      <c r="CL23" s="489"/>
      <c r="CM23" s="489"/>
      <c r="CN23" s="489"/>
      <c r="CO23" s="489"/>
    </row>
    <row r="24" spans="1:93" ht="19.149999999999999" customHeight="1">
      <c r="A24" s="535"/>
      <c r="B24" s="536"/>
      <c r="C24" s="537"/>
      <c r="D24" s="538"/>
      <c r="E24" s="539"/>
      <c r="F24" s="540"/>
      <c r="G24" s="538"/>
      <c r="H24" s="539"/>
      <c r="I24" s="79"/>
      <c r="J24" s="79"/>
      <c r="K24" s="79"/>
      <c r="L24" s="60"/>
      <c r="M24" s="60"/>
      <c r="N24" s="60"/>
      <c r="O24" s="541"/>
      <c r="P24" s="514"/>
      <c r="Q24" s="515"/>
      <c r="R24" s="475"/>
      <c r="S24" s="476"/>
      <c r="T24" s="476"/>
      <c r="U24" s="476"/>
      <c r="V24" s="476"/>
      <c r="W24" s="476"/>
      <c r="X24" s="476"/>
      <c r="Y24" s="476"/>
      <c r="Z24" s="476"/>
      <c r="AA24" s="476"/>
      <c r="AB24" s="476"/>
      <c r="AC24" s="476"/>
      <c r="AD24" s="476"/>
      <c r="AE24" s="476"/>
      <c r="AF24" s="476"/>
      <c r="AG24" s="476"/>
      <c r="AH24" s="476"/>
      <c r="AI24" s="476"/>
      <c r="AJ24" s="476"/>
      <c r="AK24" s="476"/>
      <c r="AL24" s="476"/>
      <c r="AM24" s="476"/>
      <c r="AN24" s="432"/>
      <c r="AO24" s="432"/>
      <c r="AP24" s="432"/>
      <c r="AR24" s="432"/>
      <c r="AS24" s="432"/>
      <c r="AV24" s="432"/>
      <c r="AW24" s="432"/>
      <c r="AX24" s="432"/>
      <c r="AY24" s="432"/>
      <c r="AZ24" s="432"/>
      <c r="BA24" s="432"/>
      <c r="BB24" s="432"/>
      <c r="BC24" s="432"/>
      <c r="BD24" s="432"/>
      <c r="BE24" s="432"/>
      <c r="BF24" s="432"/>
      <c r="BG24" s="432"/>
      <c r="BH24" s="432"/>
      <c r="BI24" s="432"/>
      <c r="BJ24" s="432"/>
      <c r="BK24" s="432"/>
      <c r="BL24" s="432"/>
      <c r="BM24" s="432"/>
      <c r="BN24" s="432"/>
      <c r="BO24" s="432"/>
      <c r="BP24" s="432"/>
      <c r="BQ24" s="58"/>
      <c r="BR24" s="58"/>
      <c r="BS24" s="58"/>
      <c r="BT24" s="58"/>
      <c r="BU24" s="58"/>
      <c r="BV24" s="432"/>
      <c r="BW24" s="432"/>
      <c r="BX24" s="432"/>
      <c r="BY24" s="432"/>
      <c r="BZ24" s="432"/>
      <c r="CA24" s="432"/>
      <c r="CB24" s="432"/>
      <c r="CC24" s="432"/>
      <c r="CD24" s="432"/>
      <c r="CE24" s="432"/>
      <c r="CF24" s="432"/>
      <c r="CG24" s="432"/>
      <c r="CH24" s="432"/>
      <c r="CI24" s="432"/>
      <c r="CJ24" s="432"/>
      <c r="CK24" s="432"/>
      <c r="CL24" s="432"/>
      <c r="CM24" s="432"/>
      <c r="CN24" s="432"/>
      <c r="CO24" s="432"/>
    </row>
    <row r="25" spans="1:93" ht="19.149999999999999" customHeight="1">
      <c r="A25" s="542" t="s">
        <v>306</v>
      </c>
      <c r="B25" s="543">
        <v>61981</v>
      </c>
      <c r="C25" s="544">
        <v>61979</v>
      </c>
      <c r="D25" s="545">
        <v>2</v>
      </c>
      <c r="E25" s="546">
        <v>3.2268994336791495E-3</v>
      </c>
      <c r="F25" s="547">
        <v>62144</v>
      </c>
      <c r="G25" s="548">
        <v>-163</v>
      </c>
      <c r="H25" s="546">
        <v>-0.26229402677651903</v>
      </c>
      <c r="I25" s="79"/>
      <c r="J25" s="79"/>
      <c r="K25" s="79"/>
      <c r="L25" s="60"/>
      <c r="M25" s="60"/>
      <c r="N25" s="60"/>
      <c r="O25" s="435"/>
      <c r="P25" s="514"/>
      <c r="Q25" s="515"/>
      <c r="R25" s="475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  <c r="AD25" s="476"/>
      <c r="AE25" s="476"/>
      <c r="AF25" s="476"/>
      <c r="AG25" s="476"/>
      <c r="AH25" s="476"/>
      <c r="AI25" s="476"/>
      <c r="AJ25" s="476"/>
      <c r="AK25" s="476"/>
      <c r="AL25" s="476"/>
      <c r="AM25" s="476"/>
      <c r="AN25" s="432"/>
      <c r="AO25" s="432"/>
      <c r="AP25" s="432"/>
      <c r="AR25" s="432"/>
      <c r="AS25" s="432"/>
      <c r="AV25" s="432"/>
      <c r="AW25" s="432"/>
      <c r="AX25" s="432"/>
      <c r="AY25" s="432"/>
      <c r="AZ25" s="432"/>
      <c r="BA25" s="432"/>
      <c r="BB25" s="432"/>
      <c r="BC25" s="432"/>
      <c r="BD25" s="432"/>
      <c r="BE25" s="432"/>
      <c r="BF25" s="432"/>
      <c r="BG25" s="432"/>
      <c r="BH25" s="432"/>
      <c r="BI25" s="432"/>
      <c r="BJ25" s="432"/>
      <c r="BK25" s="432"/>
      <c r="BL25" s="432"/>
      <c r="BM25" s="432"/>
      <c r="BN25" s="432"/>
      <c r="BO25" s="432"/>
      <c r="BP25" s="432"/>
      <c r="BQ25" s="58"/>
      <c r="BR25" s="58"/>
      <c r="BS25" s="58"/>
      <c r="BT25" s="58"/>
      <c r="BU25" s="58"/>
      <c r="BV25" s="432"/>
      <c r="BW25" s="432"/>
      <c r="BX25" s="432"/>
      <c r="BY25" s="432"/>
      <c r="BZ25" s="432"/>
      <c r="CA25" s="432"/>
      <c r="CB25" s="432"/>
      <c r="CC25" s="432"/>
      <c r="CD25" s="432"/>
      <c r="CE25" s="432"/>
      <c r="CF25" s="432"/>
      <c r="CG25" s="432"/>
      <c r="CH25" s="432"/>
      <c r="CI25" s="432"/>
      <c r="CJ25" s="432"/>
      <c r="CK25" s="432"/>
      <c r="CL25" s="432"/>
      <c r="CM25" s="432"/>
      <c r="CN25" s="432"/>
      <c r="CO25" s="432"/>
    </row>
    <row r="26" spans="1:93" ht="19.149999999999999" customHeight="1">
      <c r="A26" s="518" t="s">
        <v>307</v>
      </c>
      <c r="B26" s="519">
        <v>4307</v>
      </c>
      <c r="C26" s="549">
        <v>4305</v>
      </c>
      <c r="D26" s="521">
        <v>2</v>
      </c>
      <c r="E26" s="522">
        <v>4.6457607433217189E-2</v>
      </c>
      <c r="F26" s="523">
        <v>4370</v>
      </c>
      <c r="G26" s="524">
        <v>-63</v>
      </c>
      <c r="H26" s="522">
        <v>-1.4416475972540046</v>
      </c>
      <c r="I26" s="79"/>
      <c r="J26" s="79"/>
      <c r="K26" s="79"/>
      <c r="L26" s="60"/>
      <c r="M26" s="60"/>
      <c r="N26" s="60"/>
      <c r="O26" s="435"/>
      <c r="P26" s="514"/>
      <c r="Q26" s="515"/>
      <c r="R26" s="475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6"/>
      <c r="AF26" s="476"/>
      <c r="AG26" s="476"/>
      <c r="AH26" s="476"/>
      <c r="AI26" s="476"/>
      <c r="AJ26" s="476"/>
      <c r="AK26" s="476"/>
      <c r="AL26" s="476"/>
      <c r="AM26" s="476"/>
      <c r="AN26" s="432"/>
      <c r="AO26" s="432"/>
      <c r="AP26" s="432"/>
      <c r="AR26" s="432"/>
      <c r="AS26" s="432"/>
      <c r="AV26" s="432"/>
      <c r="AW26" s="432"/>
      <c r="AX26" s="432"/>
      <c r="AY26" s="432"/>
      <c r="AZ26" s="432"/>
      <c r="BA26" s="432"/>
      <c r="BB26" s="432"/>
      <c r="BC26" s="432"/>
      <c r="BD26" s="432"/>
      <c r="BE26" s="432"/>
      <c r="BF26" s="432"/>
      <c r="BG26" s="432"/>
      <c r="BH26" s="432"/>
      <c r="BI26" s="432"/>
      <c r="BJ26" s="432"/>
      <c r="BK26" s="432"/>
      <c r="BL26" s="432"/>
      <c r="BM26" s="432"/>
      <c r="BN26" s="432"/>
      <c r="BO26" s="432"/>
      <c r="BP26" s="432"/>
      <c r="BQ26" s="58"/>
      <c r="BR26" s="58"/>
      <c r="BS26" s="58"/>
      <c r="BT26" s="58"/>
      <c r="BU26" s="58"/>
      <c r="BV26" s="432"/>
      <c r="BW26" s="432"/>
      <c r="BX26" s="432"/>
      <c r="BY26" s="432"/>
      <c r="BZ26" s="432"/>
      <c r="CA26" s="432"/>
      <c r="CB26" s="432"/>
      <c r="CC26" s="432"/>
      <c r="CD26" s="432"/>
      <c r="CE26" s="432"/>
      <c r="CF26" s="432"/>
      <c r="CG26" s="432"/>
      <c r="CH26" s="432"/>
      <c r="CI26" s="432"/>
      <c r="CJ26" s="432"/>
      <c r="CK26" s="432"/>
      <c r="CL26" s="432"/>
      <c r="CM26" s="432"/>
      <c r="CN26" s="432"/>
      <c r="CO26" s="432"/>
    </row>
    <row r="27" spans="1:93" ht="19.149999999999999" customHeight="1">
      <c r="A27" s="518" t="s">
        <v>130</v>
      </c>
      <c r="B27" s="519">
        <v>2939</v>
      </c>
      <c r="C27" s="520">
        <v>2937</v>
      </c>
      <c r="D27" s="521">
        <v>2</v>
      </c>
      <c r="E27" s="522">
        <v>6.8096697310180448E-2</v>
      </c>
      <c r="F27" s="523">
        <v>2949</v>
      </c>
      <c r="G27" s="524">
        <v>-10</v>
      </c>
      <c r="H27" s="522">
        <v>-0.33909799932180401</v>
      </c>
      <c r="I27" s="79"/>
      <c r="J27" s="79"/>
      <c r="K27" s="79"/>
      <c r="L27" s="60"/>
      <c r="M27" s="60"/>
      <c r="N27" s="60"/>
      <c r="O27" s="435"/>
      <c r="P27" s="514"/>
      <c r="Q27" s="515"/>
      <c r="R27" s="475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6"/>
      <c r="AF27" s="476"/>
      <c r="AG27" s="476"/>
      <c r="AH27" s="476"/>
      <c r="AI27" s="476"/>
      <c r="AJ27" s="476"/>
      <c r="AK27" s="476"/>
      <c r="AL27" s="476"/>
      <c r="AM27" s="476"/>
      <c r="AN27" s="432"/>
      <c r="AO27" s="432"/>
      <c r="AP27" s="432"/>
      <c r="AR27" s="432"/>
      <c r="AS27" s="432"/>
      <c r="AV27" s="432"/>
      <c r="AW27" s="432"/>
      <c r="AX27" s="432"/>
      <c r="AY27" s="432"/>
      <c r="AZ27" s="432"/>
      <c r="BA27" s="432"/>
      <c r="BB27" s="432"/>
      <c r="BC27" s="432"/>
      <c r="BD27" s="432"/>
      <c r="BE27" s="432"/>
      <c r="BF27" s="432"/>
      <c r="BG27" s="432"/>
      <c r="BH27" s="432"/>
      <c r="BI27" s="432"/>
      <c r="BJ27" s="432"/>
      <c r="BK27" s="432"/>
      <c r="BL27" s="432"/>
      <c r="BM27" s="432"/>
      <c r="BN27" s="432"/>
      <c r="BO27" s="432"/>
      <c r="BP27" s="432"/>
      <c r="BQ27" s="58"/>
      <c r="BR27" s="58"/>
      <c r="BS27" s="58"/>
      <c r="BT27" s="58"/>
      <c r="BU27" s="58"/>
      <c r="BV27" s="432"/>
      <c r="BW27" s="432"/>
      <c r="BX27" s="432"/>
      <c r="BY27" s="432"/>
      <c r="BZ27" s="432"/>
      <c r="CA27" s="432"/>
      <c r="CB27" s="432"/>
      <c r="CC27" s="432"/>
      <c r="CD27" s="432"/>
      <c r="CE27" s="432"/>
      <c r="CF27" s="432"/>
      <c r="CG27" s="432"/>
      <c r="CH27" s="432"/>
      <c r="CI27" s="432"/>
      <c r="CJ27" s="432"/>
      <c r="CK27" s="432"/>
      <c r="CL27" s="432"/>
      <c r="CM27" s="432"/>
      <c r="CN27" s="432"/>
      <c r="CO27" s="432"/>
    </row>
    <row r="28" spans="1:93" ht="19.149999999999999" customHeight="1">
      <c r="A28" s="518" t="s">
        <v>308</v>
      </c>
      <c r="B28" s="519">
        <v>1537</v>
      </c>
      <c r="C28" s="550">
        <v>1542</v>
      </c>
      <c r="D28" s="521">
        <v>-5</v>
      </c>
      <c r="E28" s="522">
        <v>-0.32425421530479898</v>
      </c>
      <c r="F28" s="523">
        <v>1576</v>
      </c>
      <c r="G28" s="524">
        <v>-39</v>
      </c>
      <c r="H28" s="522">
        <v>-2.4746192893401018</v>
      </c>
      <c r="I28" s="79"/>
      <c r="J28" s="79"/>
      <c r="K28" s="79"/>
      <c r="L28" s="60"/>
      <c r="M28" s="60"/>
      <c r="N28" s="60"/>
      <c r="O28" s="435"/>
      <c r="P28" s="514"/>
      <c r="Q28" s="515"/>
      <c r="R28" s="475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  <c r="AF28" s="476"/>
      <c r="AG28" s="476"/>
      <c r="AH28" s="476"/>
      <c r="AI28" s="476"/>
      <c r="AJ28" s="476"/>
      <c r="AK28" s="476"/>
      <c r="AL28" s="476"/>
      <c r="AM28" s="476"/>
      <c r="AN28" s="432"/>
      <c r="AO28" s="432"/>
      <c r="AP28" s="432"/>
      <c r="AR28" s="432"/>
      <c r="AS28" s="432"/>
      <c r="AV28" s="432"/>
      <c r="AW28" s="432"/>
      <c r="AX28" s="432"/>
      <c r="AY28" s="432"/>
      <c r="AZ28" s="432"/>
      <c r="BA28" s="432"/>
      <c r="BB28" s="432"/>
      <c r="BC28" s="432"/>
      <c r="BD28" s="432"/>
      <c r="BE28" s="432"/>
      <c r="BF28" s="432"/>
      <c r="BG28" s="432"/>
      <c r="BH28" s="432"/>
      <c r="BI28" s="432"/>
      <c r="BJ28" s="432"/>
      <c r="BK28" s="432"/>
      <c r="BL28" s="432"/>
      <c r="BM28" s="432"/>
      <c r="BN28" s="432"/>
      <c r="BO28" s="432"/>
      <c r="BP28" s="432"/>
      <c r="BQ28" s="58"/>
      <c r="BR28" s="58"/>
      <c r="BS28" s="58"/>
      <c r="BT28" s="58"/>
      <c r="BU28" s="58"/>
      <c r="BV28" s="432"/>
      <c r="BW28" s="432"/>
      <c r="BX28" s="432"/>
      <c r="BY28" s="432"/>
      <c r="BZ28" s="432"/>
      <c r="CA28" s="432"/>
      <c r="CB28" s="432"/>
      <c r="CC28" s="432"/>
      <c r="CD28" s="432"/>
      <c r="CE28" s="432"/>
      <c r="CF28" s="432"/>
      <c r="CG28" s="432"/>
      <c r="CH28" s="432"/>
      <c r="CI28" s="432"/>
      <c r="CJ28" s="432"/>
      <c r="CK28" s="432"/>
      <c r="CL28" s="432"/>
      <c r="CM28" s="432"/>
      <c r="CN28" s="432"/>
      <c r="CO28" s="432"/>
    </row>
    <row r="29" spans="1:93" ht="19.149999999999999" customHeight="1">
      <c r="A29" s="518" t="s">
        <v>132</v>
      </c>
      <c r="B29" s="519">
        <v>8707</v>
      </c>
      <c r="C29" s="520">
        <v>8708</v>
      </c>
      <c r="D29" s="521">
        <v>-1</v>
      </c>
      <c r="E29" s="522">
        <v>-1.1483693155718878E-2</v>
      </c>
      <c r="F29" s="523">
        <v>8816</v>
      </c>
      <c r="G29" s="524">
        <v>-109</v>
      </c>
      <c r="H29" s="522">
        <v>-1.236388384754991</v>
      </c>
      <c r="I29" s="79"/>
      <c r="J29" s="79"/>
      <c r="K29" s="79"/>
      <c r="L29" s="60"/>
      <c r="M29" s="60"/>
      <c r="N29" s="60"/>
      <c r="O29" s="435"/>
      <c r="P29" s="514"/>
      <c r="Q29" s="515"/>
      <c r="R29" s="475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76"/>
      <c r="AM29" s="476"/>
      <c r="AN29" s="432"/>
      <c r="AO29" s="432"/>
      <c r="AP29" s="432"/>
      <c r="AR29" s="432"/>
      <c r="AS29" s="432"/>
      <c r="AV29" s="432"/>
      <c r="AW29" s="432"/>
      <c r="AX29" s="432"/>
      <c r="AY29" s="432"/>
      <c r="AZ29" s="432"/>
      <c r="BA29" s="432"/>
      <c r="BB29" s="432"/>
      <c r="BC29" s="432"/>
      <c r="BD29" s="432"/>
      <c r="BE29" s="432"/>
      <c r="BF29" s="432"/>
      <c r="BG29" s="432"/>
      <c r="BH29" s="432"/>
      <c r="BI29" s="432"/>
      <c r="BJ29" s="432"/>
      <c r="BK29" s="432"/>
      <c r="BL29" s="432"/>
      <c r="BM29" s="432"/>
      <c r="BN29" s="432"/>
      <c r="BO29" s="432"/>
      <c r="BP29" s="432"/>
      <c r="BQ29" s="58"/>
      <c r="BR29" s="58"/>
      <c r="BS29" s="58"/>
      <c r="BT29" s="58"/>
      <c r="BU29" s="58"/>
      <c r="BV29" s="432"/>
      <c r="BW29" s="432"/>
      <c r="BX29" s="432"/>
      <c r="BY29" s="432"/>
      <c r="BZ29" s="432"/>
      <c r="CA29" s="432"/>
      <c r="CB29" s="432"/>
      <c r="CC29" s="432"/>
      <c r="CD29" s="432"/>
      <c r="CE29" s="432"/>
      <c r="CF29" s="432"/>
      <c r="CG29" s="432"/>
      <c r="CH29" s="432"/>
      <c r="CI29" s="432"/>
      <c r="CJ29" s="432"/>
      <c r="CK29" s="432"/>
      <c r="CL29" s="432"/>
      <c r="CM29" s="432"/>
      <c r="CN29" s="432"/>
      <c r="CO29" s="432"/>
    </row>
    <row r="30" spans="1:93" ht="19.149999999999999" customHeight="1">
      <c r="A30" s="518" t="s">
        <v>309</v>
      </c>
      <c r="B30" s="519">
        <v>12275</v>
      </c>
      <c r="C30" s="520">
        <v>12286</v>
      </c>
      <c r="D30" s="521">
        <v>-11</v>
      </c>
      <c r="E30" s="522">
        <v>-8.9532801562754352E-2</v>
      </c>
      <c r="F30" s="523">
        <v>12284</v>
      </c>
      <c r="G30" s="524">
        <v>-9</v>
      </c>
      <c r="H30" s="522">
        <v>-7.3266037121458807E-2</v>
      </c>
      <c r="I30" s="79"/>
      <c r="J30" s="79"/>
      <c r="K30" s="79"/>
      <c r="L30" s="60"/>
      <c r="M30" s="60"/>
      <c r="N30" s="60"/>
      <c r="O30" s="435"/>
      <c r="P30" s="514"/>
      <c r="Q30" s="515"/>
      <c r="R30" s="475"/>
      <c r="S30" s="476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  <c r="AD30" s="476"/>
      <c r="AE30" s="476"/>
      <c r="AF30" s="476"/>
      <c r="AG30" s="476"/>
      <c r="AH30" s="476"/>
      <c r="AI30" s="476"/>
      <c r="AJ30" s="476"/>
      <c r="AK30" s="476"/>
      <c r="AL30" s="476"/>
      <c r="AM30" s="476"/>
      <c r="AN30" s="432"/>
      <c r="AO30" s="432"/>
      <c r="AP30" s="432"/>
      <c r="AR30" s="432"/>
      <c r="AS30" s="432"/>
      <c r="AV30" s="432"/>
      <c r="AW30" s="432"/>
      <c r="AX30" s="432"/>
      <c r="AY30" s="432"/>
      <c r="AZ30" s="432"/>
      <c r="BA30" s="432"/>
      <c r="BB30" s="432"/>
      <c r="BC30" s="432"/>
      <c r="BD30" s="432"/>
      <c r="BE30" s="432"/>
      <c r="BF30" s="432"/>
      <c r="BG30" s="432"/>
      <c r="BH30" s="432"/>
      <c r="BI30" s="432"/>
      <c r="BJ30" s="432"/>
      <c r="BK30" s="432"/>
      <c r="BL30" s="432"/>
      <c r="BM30" s="432"/>
      <c r="BN30" s="432"/>
      <c r="BO30" s="432"/>
      <c r="BP30" s="432"/>
      <c r="BQ30" s="58"/>
      <c r="BR30" s="58"/>
      <c r="BS30" s="58"/>
      <c r="BT30" s="58"/>
      <c r="BU30" s="58"/>
      <c r="BV30" s="432"/>
      <c r="BW30" s="432"/>
      <c r="BX30" s="432"/>
      <c r="BY30" s="432"/>
      <c r="BZ30" s="432"/>
      <c r="CA30" s="432"/>
      <c r="CB30" s="432"/>
      <c r="CC30" s="432"/>
      <c r="CD30" s="432"/>
      <c r="CE30" s="432"/>
      <c r="CF30" s="432"/>
      <c r="CG30" s="432"/>
      <c r="CH30" s="432"/>
      <c r="CI30" s="432"/>
      <c r="CJ30" s="432"/>
      <c r="CK30" s="432"/>
      <c r="CL30" s="432"/>
      <c r="CM30" s="432"/>
      <c r="CN30" s="432"/>
      <c r="CO30" s="432"/>
    </row>
    <row r="31" spans="1:93" ht="19.149999999999999" customHeight="1">
      <c r="A31" s="518" t="s">
        <v>310</v>
      </c>
      <c r="B31" s="519">
        <v>11321</v>
      </c>
      <c r="C31" s="520">
        <v>11314</v>
      </c>
      <c r="D31" s="521">
        <v>7</v>
      </c>
      <c r="E31" s="522">
        <v>6.1870249248718402E-2</v>
      </c>
      <c r="F31" s="523">
        <v>11351</v>
      </c>
      <c r="G31" s="524">
        <v>-30</v>
      </c>
      <c r="H31" s="522">
        <v>-0.26429389481102988</v>
      </c>
      <c r="I31" s="79"/>
      <c r="J31" s="79"/>
      <c r="K31" s="79"/>
      <c r="L31" s="60"/>
      <c r="M31" s="60"/>
      <c r="N31" s="60"/>
      <c r="O31" s="435"/>
      <c r="P31" s="514"/>
      <c r="Q31" s="515"/>
      <c r="R31" s="475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476"/>
      <c r="AK31" s="476"/>
      <c r="AL31" s="476"/>
      <c r="AM31" s="476"/>
      <c r="AN31" s="432"/>
      <c r="AO31" s="432"/>
      <c r="AP31" s="432"/>
      <c r="AR31" s="432"/>
      <c r="AS31" s="432"/>
      <c r="AV31" s="432"/>
      <c r="AW31" s="432"/>
      <c r="AX31" s="432"/>
      <c r="AY31" s="432"/>
      <c r="AZ31" s="432"/>
      <c r="BA31" s="432"/>
      <c r="BB31" s="432"/>
      <c r="BC31" s="432"/>
      <c r="BD31" s="432"/>
      <c r="BE31" s="432"/>
      <c r="BF31" s="432"/>
      <c r="BG31" s="432"/>
      <c r="BH31" s="432"/>
      <c r="BI31" s="432"/>
      <c r="BJ31" s="432"/>
      <c r="BK31" s="432"/>
      <c r="BL31" s="432"/>
      <c r="BM31" s="432"/>
      <c r="BN31" s="432"/>
      <c r="BO31" s="432"/>
      <c r="BP31" s="432"/>
      <c r="BQ31" s="58"/>
      <c r="BR31" s="58"/>
      <c r="BS31" s="58"/>
      <c r="BT31" s="58"/>
      <c r="BU31" s="58"/>
      <c r="BV31" s="432"/>
      <c r="BW31" s="432"/>
      <c r="BX31" s="432"/>
      <c r="BY31" s="432"/>
      <c r="BZ31" s="432"/>
      <c r="CA31" s="432"/>
      <c r="CB31" s="432"/>
      <c r="CC31" s="432"/>
      <c r="CD31" s="432"/>
      <c r="CE31" s="432"/>
      <c r="CF31" s="432"/>
      <c r="CG31" s="432"/>
      <c r="CH31" s="432"/>
      <c r="CI31" s="432"/>
      <c r="CJ31" s="432"/>
      <c r="CK31" s="432"/>
      <c r="CL31" s="432"/>
      <c r="CM31" s="432"/>
      <c r="CN31" s="432"/>
      <c r="CO31" s="432"/>
    </row>
    <row r="32" spans="1:93" ht="19.149999999999999" customHeight="1">
      <c r="A32" s="518" t="s">
        <v>135</v>
      </c>
      <c r="B32" s="519">
        <v>6254</v>
      </c>
      <c r="C32" s="520">
        <v>6240</v>
      </c>
      <c r="D32" s="521">
        <v>14</v>
      </c>
      <c r="E32" s="522">
        <v>0.22435897435897434</v>
      </c>
      <c r="F32" s="523">
        <v>6113</v>
      </c>
      <c r="G32" s="524">
        <v>141</v>
      </c>
      <c r="H32" s="522">
        <v>2.3065597906101751</v>
      </c>
      <c r="I32" s="79"/>
      <c r="J32" s="79"/>
      <c r="K32" s="79"/>
      <c r="L32" s="60"/>
      <c r="M32" s="60"/>
      <c r="N32" s="60"/>
      <c r="O32" s="435"/>
      <c r="P32" s="514"/>
      <c r="Q32" s="515"/>
      <c r="R32" s="475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  <c r="AF32" s="476"/>
      <c r="AG32" s="476"/>
      <c r="AH32" s="476"/>
      <c r="AI32" s="476"/>
      <c r="AJ32" s="476"/>
      <c r="AK32" s="476"/>
      <c r="AL32" s="476"/>
      <c r="AM32" s="476"/>
      <c r="AN32" s="432"/>
      <c r="AO32" s="432"/>
      <c r="AP32" s="432"/>
      <c r="AR32" s="432"/>
      <c r="AS32" s="432"/>
      <c r="AV32" s="432"/>
      <c r="AW32" s="432"/>
      <c r="AX32" s="432"/>
      <c r="AY32" s="432"/>
      <c r="AZ32" s="432"/>
      <c r="BA32" s="432"/>
      <c r="BB32" s="432"/>
      <c r="BC32" s="432"/>
      <c r="BD32" s="432"/>
      <c r="BE32" s="432"/>
      <c r="BF32" s="432"/>
      <c r="BG32" s="432"/>
      <c r="BH32" s="432"/>
      <c r="BI32" s="432"/>
      <c r="BJ32" s="432"/>
      <c r="BK32" s="432"/>
      <c r="BL32" s="432"/>
      <c r="BM32" s="432"/>
      <c r="BN32" s="432"/>
      <c r="BO32" s="432"/>
      <c r="BP32" s="432"/>
      <c r="BQ32" s="58"/>
      <c r="BR32" s="58"/>
      <c r="BS32" s="58"/>
      <c r="BT32" s="58"/>
      <c r="BU32" s="58"/>
      <c r="BV32" s="432"/>
      <c r="BW32" s="432"/>
      <c r="BX32" s="432"/>
      <c r="BY32" s="432"/>
      <c r="BZ32" s="432"/>
      <c r="CA32" s="432"/>
      <c r="CB32" s="432"/>
      <c r="CC32" s="432"/>
      <c r="CD32" s="432"/>
      <c r="CE32" s="432"/>
      <c r="CF32" s="432"/>
      <c r="CG32" s="432"/>
      <c r="CH32" s="432"/>
      <c r="CI32" s="432"/>
      <c r="CJ32" s="432"/>
      <c r="CK32" s="432"/>
      <c r="CL32" s="432"/>
      <c r="CM32" s="432"/>
      <c r="CN32" s="432"/>
      <c r="CO32" s="432"/>
    </row>
    <row r="33" spans="1:93" ht="19.149999999999999" customHeight="1">
      <c r="A33" s="518" t="s">
        <v>311</v>
      </c>
      <c r="B33" s="519">
        <v>10828</v>
      </c>
      <c r="C33" s="520">
        <v>10824</v>
      </c>
      <c r="D33" s="521">
        <v>4</v>
      </c>
      <c r="E33" s="522">
        <v>3.6954915003695493E-2</v>
      </c>
      <c r="F33" s="523">
        <v>10790</v>
      </c>
      <c r="G33" s="524">
        <v>38</v>
      </c>
      <c r="H33" s="522">
        <v>0.35217794253938833</v>
      </c>
      <c r="I33" s="79"/>
      <c r="J33" s="79"/>
      <c r="K33" s="79"/>
      <c r="L33" s="60"/>
      <c r="M33" s="60"/>
      <c r="N33" s="60"/>
      <c r="O33" s="435"/>
      <c r="P33" s="514"/>
      <c r="Q33" s="515"/>
      <c r="R33" s="475"/>
      <c r="S33" s="476"/>
      <c r="T33" s="476"/>
      <c r="U33" s="476"/>
      <c r="V33" s="476"/>
      <c r="W33" s="476"/>
      <c r="X33" s="476"/>
      <c r="Y33" s="476"/>
      <c r="Z33" s="476"/>
      <c r="AA33" s="476"/>
      <c r="AB33" s="476"/>
      <c r="AC33" s="476"/>
      <c r="AD33" s="476"/>
      <c r="AE33" s="476"/>
      <c r="AF33" s="476"/>
      <c r="AG33" s="476"/>
      <c r="AH33" s="476"/>
      <c r="AI33" s="476"/>
      <c r="AJ33" s="476"/>
      <c r="AK33" s="476"/>
      <c r="AL33" s="476"/>
      <c r="AM33" s="476"/>
      <c r="AN33" s="432"/>
      <c r="AO33" s="432"/>
      <c r="AP33" s="432"/>
      <c r="AR33" s="432"/>
      <c r="AS33" s="432"/>
      <c r="AV33" s="432"/>
      <c r="AW33" s="432"/>
      <c r="AX33" s="432"/>
      <c r="AY33" s="432"/>
      <c r="AZ33" s="432"/>
      <c r="BA33" s="432"/>
      <c r="BB33" s="432"/>
      <c r="BC33" s="432"/>
      <c r="BD33" s="432"/>
      <c r="BE33" s="432"/>
      <c r="BF33" s="432"/>
      <c r="BG33" s="432"/>
      <c r="BH33" s="432"/>
      <c r="BI33" s="432"/>
      <c r="BJ33" s="432"/>
      <c r="BK33" s="432"/>
      <c r="BL33" s="432"/>
      <c r="BM33" s="432"/>
      <c r="BN33" s="432"/>
      <c r="BO33" s="432"/>
      <c r="BP33" s="432"/>
      <c r="BQ33" s="58"/>
      <c r="BR33" s="58"/>
      <c r="BS33" s="58"/>
      <c r="BT33" s="58"/>
      <c r="BU33" s="58"/>
      <c r="BV33" s="432"/>
      <c r="BW33" s="432"/>
      <c r="BX33" s="432"/>
      <c r="BY33" s="432"/>
      <c r="BZ33" s="432"/>
      <c r="CA33" s="432"/>
      <c r="CB33" s="432"/>
      <c r="CC33" s="432"/>
      <c r="CD33" s="432"/>
      <c r="CE33" s="432"/>
      <c r="CF33" s="432"/>
      <c r="CG33" s="432"/>
      <c r="CH33" s="432"/>
      <c r="CI33" s="432"/>
      <c r="CJ33" s="432"/>
      <c r="CK33" s="432"/>
      <c r="CL33" s="432"/>
      <c r="CM33" s="432"/>
      <c r="CN33" s="432"/>
      <c r="CO33" s="432"/>
    </row>
    <row r="34" spans="1:93" ht="19.149999999999999" customHeight="1">
      <c r="A34" s="518" t="s">
        <v>312</v>
      </c>
      <c r="B34" s="519">
        <v>3813</v>
      </c>
      <c r="C34" s="520">
        <v>3823</v>
      </c>
      <c r="D34" s="521">
        <v>-10</v>
      </c>
      <c r="E34" s="522">
        <v>-0.26157467957101754</v>
      </c>
      <c r="F34" s="523">
        <v>3895</v>
      </c>
      <c r="G34" s="524">
        <v>-82</v>
      </c>
      <c r="H34" s="522">
        <v>-2.1052631578947367</v>
      </c>
      <c r="I34" s="79"/>
      <c r="J34" s="79"/>
      <c r="K34" s="79"/>
      <c r="L34" s="60"/>
      <c r="M34" s="60"/>
      <c r="N34" s="60"/>
      <c r="O34" s="435"/>
      <c r="P34" s="514"/>
      <c r="Q34" s="515"/>
      <c r="R34" s="475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476"/>
      <c r="AE34" s="476"/>
      <c r="AF34" s="476"/>
      <c r="AG34" s="476"/>
      <c r="AH34" s="476"/>
      <c r="AI34" s="476"/>
      <c r="AJ34" s="476"/>
      <c r="AK34" s="476"/>
      <c r="AL34" s="476"/>
      <c r="AM34" s="476"/>
      <c r="AN34" s="432"/>
      <c r="AO34" s="432"/>
      <c r="AP34" s="432"/>
      <c r="AR34" s="432"/>
      <c r="AS34" s="432"/>
      <c r="AV34" s="432"/>
      <c r="AW34" s="432"/>
      <c r="AX34" s="432"/>
      <c r="AY34" s="432"/>
      <c r="AZ34" s="432"/>
      <c r="BA34" s="432"/>
      <c r="BB34" s="432"/>
      <c r="BC34" s="432"/>
      <c r="BD34" s="432"/>
      <c r="BE34" s="432"/>
      <c r="BF34" s="432"/>
      <c r="BG34" s="432"/>
      <c r="BH34" s="432"/>
      <c r="BI34" s="432"/>
      <c r="BJ34" s="432"/>
      <c r="BK34" s="432"/>
      <c r="BL34" s="432"/>
      <c r="BM34" s="432"/>
      <c r="BN34" s="432"/>
      <c r="BO34" s="432"/>
      <c r="BP34" s="432"/>
      <c r="BQ34" s="58"/>
      <c r="BR34" s="58"/>
      <c r="BS34" s="58"/>
      <c r="BT34" s="58"/>
      <c r="BU34" s="58"/>
      <c r="BV34" s="432"/>
      <c r="BW34" s="432"/>
      <c r="BX34" s="432"/>
      <c r="BY34" s="432"/>
      <c r="BZ34" s="432"/>
      <c r="CA34" s="432"/>
      <c r="CB34" s="432"/>
      <c r="CC34" s="432"/>
      <c r="CD34" s="432"/>
      <c r="CE34" s="432"/>
      <c r="CF34" s="432"/>
      <c r="CG34" s="432"/>
      <c r="CH34" s="432"/>
      <c r="CI34" s="432"/>
      <c r="CJ34" s="432"/>
      <c r="CK34" s="432"/>
      <c r="CL34" s="432"/>
      <c r="CM34" s="432"/>
      <c r="CN34" s="432"/>
      <c r="CO34" s="432"/>
    </row>
    <row r="35" spans="1:93" ht="19.149999999999999" customHeight="1">
      <c r="A35" s="551"/>
      <c r="B35" s="552"/>
      <c r="C35" s="553"/>
      <c r="D35" s="538"/>
      <c r="E35" s="539"/>
      <c r="F35" s="554"/>
      <c r="G35" s="555"/>
      <c r="H35" s="539"/>
      <c r="I35" s="79"/>
      <c r="J35" s="79"/>
      <c r="K35" s="79"/>
      <c r="L35" s="60"/>
      <c r="M35" s="60"/>
      <c r="N35" s="60"/>
      <c r="O35" s="435"/>
      <c r="P35" s="514"/>
      <c r="Q35" s="515"/>
      <c r="R35" s="475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32"/>
      <c r="AO35" s="432"/>
      <c r="AP35" s="432"/>
      <c r="AR35" s="432"/>
      <c r="AS35" s="432"/>
      <c r="AV35" s="432"/>
      <c r="AW35" s="432"/>
      <c r="AX35" s="432"/>
      <c r="AY35" s="432"/>
      <c r="AZ35" s="432"/>
      <c r="BA35" s="432"/>
      <c r="BB35" s="432"/>
      <c r="BC35" s="432"/>
      <c r="BD35" s="432"/>
      <c r="BE35" s="432"/>
      <c r="BF35" s="432"/>
      <c r="BG35" s="432"/>
      <c r="BH35" s="432"/>
      <c r="BI35" s="432"/>
      <c r="BJ35" s="432"/>
      <c r="BK35" s="432"/>
      <c r="BL35" s="432"/>
      <c r="BM35" s="432"/>
      <c r="BN35" s="432"/>
      <c r="BO35" s="432"/>
      <c r="BP35" s="432"/>
      <c r="BQ35" s="58"/>
      <c r="BR35" s="58"/>
      <c r="BS35" s="58"/>
      <c r="BT35" s="58"/>
      <c r="BU35" s="58"/>
      <c r="BV35" s="432"/>
      <c r="BW35" s="432"/>
      <c r="BX35" s="432"/>
      <c r="BY35" s="432"/>
      <c r="BZ35" s="432"/>
      <c r="CA35" s="432"/>
      <c r="CB35" s="432"/>
      <c r="CC35" s="432"/>
      <c r="CD35" s="432"/>
      <c r="CE35" s="432"/>
      <c r="CF35" s="432"/>
      <c r="CG35" s="432"/>
      <c r="CH35" s="432"/>
      <c r="CI35" s="432"/>
      <c r="CJ35" s="432"/>
      <c r="CK35" s="432"/>
      <c r="CL35" s="432"/>
      <c r="CM35" s="432"/>
      <c r="CN35" s="432"/>
      <c r="CO35" s="432"/>
    </row>
    <row r="36" spans="1:93" s="56" customFormat="1" ht="19.149999999999999" customHeight="1">
      <c r="A36" s="556" t="s">
        <v>313</v>
      </c>
      <c r="B36" s="557">
        <v>159480</v>
      </c>
      <c r="C36" s="520">
        <v>159487</v>
      </c>
      <c r="D36" s="521">
        <v>-7</v>
      </c>
      <c r="E36" s="522">
        <v>-4.3890724635863741E-3</v>
      </c>
      <c r="F36" s="89">
        <v>159620</v>
      </c>
      <c r="G36" s="521">
        <v>-140</v>
      </c>
      <c r="H36" s="522">
        <v>-8.7708307229670476E-2</v>
      </c>
      <c r="I36" s="500"/>
      <c r="J36" s="500"/>
      <c r="K36" s="500"/>
      <c r="L36" s="506"/>
      <c r="M36" s="506"/>
      <c r="N36" s="506"/>
      <c r="O36" s="485"/>
      <c r="P36" s="514"/>
      <c r="Q36" s="515"/>
      <c r="R36" s="475"/>
      <c r="S36" s="475"/>
      <c r="T36" s="475"/>
      <c r="U36" s="475"/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89"/>
      <c r="AO36" s="489"/>
      <c r="AP36" s="489"/>
      <c r="AQ36" s="489"/>
      <c r="AR36" s="489"/>
      <c r="AS36" s="489"/>
      <c r="AT36" s="489"/>
      <c r="AU36" s="489"/>
      <c r="AV36" s="489"/>
      <c r="AW36" s="489"/>
      <c r="AX36" s="489"/>
      <c r="AY36" s="489"/>
      <c r="AZ36" s="489"/>
      <c r="BA36" s="489"/>
      <c r="BB36" s="489"/>
      <c r="BC36" s="489"/>
      <c r="BD36" s="489"/>
      <c r="BE36" s="489"/>
      <c r="BF36" s="489"/>
      <c r="BG36" s="489"/>
      <c r="BH36" s="489"/>
      <c r="BI36" s="489"/>
      <c r="BJ36" s="489"/>
      <c r="BK36" s="489"/>
      <c r="BL36" s="489"/>
      <c r="BM36" s="489"/>
      <c r="BN36" s="489"/>
      <c r="BO36" s="489"/>
      <c r="BP36" s="489"/>
      <c r="BQ36" s="490"/>
      <c r="BR36" s="490"/>
      <c r="BS36" s="490"/>
      <c r="BT36" s="490"/>
      <c r="BU36" s="490"/>
      <c r="BV36" s="489"/>
      <c r="BW36" s="489"/>
      <c r="BX36" s="489"/>
      <c r="BY36" s="489"/>
      <c r="BZ36" s="489"/>
      <c r="CA36" s="489"/>
      <c r="CB36" s="489"/>
      <c r="CC36" s="489"/>
      <c r="CD36" s="489"/>
      <c r="CE36" s="489"/>
      <c r="CF36" s="489"/>
      <c r="CG36" s="489"/>
      <c r="CH36" s="489"/>
      <c r="CI36" s="489"/>
      <c r="CJ36" s="489"/>
      <c r="CK36" s="489"/>
      <c r="CL36" s="489"/>
      <c r="CM36" s="489"/>
      <c r="CN36" s="489"/>
      <c r="CO36" s="489"/>
    </row>
    <row r="37" spans="1:93" ht="19.149999999999999" customHeight="1">
      <c r="A37" s="518" t="s">
        <v>314</v>
      </c>
      <c r="B37" s="558">
        <v>41848</v>
      </c>
      <c r="C37" s="550">
        <v>41830</v>
      </c>
      <c r="D37" s="521">
        <v>18</v>
      </c>
      <c r="E37" s="522">
        <v>4.3031317236433185E-2</v>
      </c>
      <c r="F37" s="523">
        <v>41784</v>
      </c>
      <c r="G37" s="524">
        <v>64</v>
      </c>
      <c r="H37" s="522">
        <v>0.15316867700555237</v>
      </c>
      <c r="I37" s="79"/>
      <c r="J37" s="79"/>
      <c r="K37" s="79"/>
      <c r="L37" s="60"/>
      <c r="M37" s="60"/>
      <c r="N37" s="60"/>
      <c r="O37" s="435"/>
      <c r="P37" s="514"/>
      <c r="Q37" s="515"/>
      <c r="R37" s="475"/>
      <c r="S37" s="476"/>
      <c r="T37" s="476"/>
      <c r="U37" s="476"/>
      <c r="V37" s="476"/>
      <c r="W37" s="476"/>
      <c r="X37" s="476"/>
      <c r="Y37" s="476"/>
      <c r="Z37" s="476"/>
      <c r="AA37" s="476"/>
      <c r="AB37" s="476"/>
      <c r="AC37" s="476"/>
      <c r="AD37" s="476"/>
      <c r="AE37" s="476"/>
      <c r="AF37" s="476"/>
      <c r="AG37" s="476"/>
      <c r="AH37" s="476"/>
      <c r="AI37" s="476"/>
      <c r="AJ37" s="476"/>
      <c r="AK37" s="476"/>
      <c r="AL37" s="476"/>
      <c r="AM37" s="476"/>
      <c r="AN37" s="432"/>
      <c r="AO37" s="432"/>
      <c r="AP37" s="432"/>
      <c r="AR37" s="432"/>
      <c r="AS37" s="432"/>
      <c r="AV37" s="432"/>
      <c r="AW37" s="432"/>
      <c r="AX37" s="432"/>
      <c r="AY37" s="432"/>
      <c r="AZ37" s="432"/>
      <c r="BA37" s="432"/>
      <c r="BB37" s="432"/>
      <c r="BC37" s="432"/>
      <c r="BD37" s="432"/>
      <c r="BE37" s="432"/>
      <c r="BF37" s="432"/>
      <c r="BG37" s="432"/>
      <c r="BH37" s="432"/>
      <c r="BI37" s="432"/>
      <c r="BJ37" s="432"/>
      <c r="BK37" s="432"/>
      <c r="BL37" s="432"/>
      <c r="BM37" s="432"/>
      <c r="BN37" s="432"/>
      <c r="BO37" s="432"/>
      <c r="BP37" s="432"/>
      <c r="BQ37" s="58"/>
      <c r="BR37" s="58"/>
      <c r="BS37" s="58"/>
      <c r="BT37" s="58"/>
      <c r="BU37" s="58"/>
      <c r="BV37" s="432"/>
      <c r="BW37" s="432"/>
      <c r="BX37" s="432"/>
      <c r="BY37" s="432"/>
      <c r="BZ37" s="432"/>
      <c r="CA37" s="432"/>
      <c r="CB37" s="432"/>
      <c r="CC37" s="432"/>
      <c r="CD37" s="432"/>
      <c r="CE37" s="432"/>
      <c r="CF37" s="432"/>
      <c r="CG37" s="432"/>
      <c r="CH37" s="432"/>
      <c r="CI37" s="432"/>
      <c r="CJ37" s="432"/>
      <c r="CK37" s="432"/>
      <c r="CL37" s="432"/>
      <c r="CM37" s="432"/>
      <c r="CN37" s="432"/>
      <c r="CO37" s="432"/>
    </row>
    <row r="38" spans="1:93" ht="19.149999999999999" customHeight="1">
      <c r="A38" s="518" t="s">
        <v>138</v>
      </c>
      <c r="B38" s="558">
        <v>12971</v>
      </c>
      <c r="C38" s="549">
        <v>12965</v>
      </c>
      <c r="D38" s="521">
        <v>6</v>
      </c>
      <c r="E38" s="522">
        <v>4.627844195912071E-2</v>
      </c>
      <c r="F38" s="523">
        <v>12995</v>
      </c>
      <c r="G38" s="524">
        <v>-24</v>
      </c>
      <c r="H38" s="522">
        <v>-0.1846864178530204</v>
      </c>
      <c r="I38" s="79"/>
      <c r="J38" s="79"/>
      <c r="K38" s="79"/>
      <c r="L38" s="60"/>
      <c r="M38" s="60"/>
      <c r="N38" s="60"/>
      <c r="O38" s="435"/>
      <c r="P38" s="514"/>
      <c r="Q38" s="515"/>
      <c r="R38" s="475"/>
      <c r="S38" s="476"/>
      <c r="T38" s="476"/>
      <c r="U38" s="476"/>
      <c r="V38" s="476"/>
      <c r="W38" s="476"/>
      <c r="X38" s="476"/>
      <c r="Y38" s="476"/>
      <c r="Z38" s="476"/>
      <c r="AA38" s="476"/>
      <c r="AB38" s="476"/>
      <c r="AC38" s="476"/>
      <c r="AD38" s="476"/>
      <c r="AE38" s="476"/>
      <c r="AF38" s="476"/>
      <c r="AG38" s="476"/>
      <c r="AH38" s="476"/>
      <c r="AI38" s="476"/>
      <c r="AJ38" s="476"/>
      <c r="AK38" s="476"/>
      <c r="AL38" s="476"/>
      <c r="AM38" s="476"/>
      <c r="AN38" s="432"/>
      <c r="AO38" s="432"/>
      <c r="AP38" s="432"/>
      <c r="AR38" s="432"/>
      <c r="AS38" s="432"/>
      <c r="AV38" s="432"/>
      <c r="AW38" s="432"/>
      <c r="AX38" s="432"/>
      <c r="AY38" s="432"/>
      <c r="AZ38" s="432"/>
      <c r="BA38" s="432"/>
      <c r="BB38" s="432"/>
      <c r="BC38" s="432"/>
      <c r="BD38" s="432"/>
      <c r="BE38" s="432"/>
      <c r="BF38" s="432"/>
      <c r="BG38" s="432"/>
      <c r="BH38" s="432"/>
      <c r="BI38" s="432"/>
      <c r="BJ38" s="432"/>
      <c r="BK38" s="432"/>
      <c r="BL38" s="432"/>
      <c r="BM38" s="432"/>
      <c r="BN38" s="432"/>
      <c r="BO38" s="432"/>
      <c r="BP38" s="432"/>
      <c r="BQ38" s="58"/>
      <c r="BR38" s="58"/>
      <c r="BS38" s="58"/>
      <c r="BT38" s="58"/>
      <c r="BU38" s="58"/>
      <c r="BV38" s="432"/>
      <c r="BW38" s="432"/>
      <c r="BX38" s="432"/>
      <c r="BY38" s="432"/>
      <c r="BZ38" s="432"/>
      <c r="CA38" s="432"/>
      <c r="CB38" s="432"/>
      <c r="CC38" s="432"/>
      <c r="CD38" s="432"/>
      <c r="CE38" s="432"/>
      <c r="CF38" s="432"/>
      <c r="CG38" s="432"/>
      <c r="CH38" s="432"/>
      <c r="CI38" s="432"/>
      <c r="CJ38" s="432"/>
      <c r="CK38" s="432"/>
      <c r="CL38" s="432"/>
      <c r="CM38" s="432"/>
      <c r="CN38" s="432"/>
      <c r="CO38" s="432"/>
    </row>
    <row r="39" spans="1:93" ht="19.149999999999999" customHeight="1">
      <c r="A39" s="518" t="s">
        <v>315</v>
      </c>
      <c r="B39" s="558">
        <v>28505</v>
      </c>
      <c r="C39" s="550">
        <v>28489</v>
      </c>
      <c r="D39" s="521">
        <v>16</v>
      </c>
      <c r="E39" s="522">
        <v>5.616202744919091E-2</v>
      </c>
      <c r="F39" s="523">
        <v>28567</v>
      </c>
      <c r="G39" s="524">
        <v>-62</v>
      </c>
      <c r="H39" s="522">
        <v>-0.21703364021423321</v>
      </c>
      <c r="I39" s="79"/>
      <c r="J39" s="79"/>
      <c r="K39" s="79"/>
      <c r="L39" s="60"/>
      <c r="M39" s="60"/>
      <c r="N39" s="60"/>
      <c r="O39" s="435"/>
      <c r="P39" s="514"/>
      <c r="Q39" s="515"/>
      <c r="R39" s="475"/>
      <c r="S39" s="476"/>
      <c r="T39" s="476"/>
      <c r="U39" s="476"/>
      <c r="V39" s="476"/>
      <c r="W39" s="476"/>
      <c r="X39" s="476"/>
      <c r="Y39" s="476"/>
      <c r="Z39" s="476"/>
      <c r="AA39" s="476"/>
      <c r="AB39" s="476"/>
      <c r="AC39" s="476"/>
      <c r="AD39" s="476"/>
      <c r="AE39" s="476"/>
      <c r="AF39" s="476"/>
      <c r="AG39" s="476"/>
      <c r="AH39" s="476"/>
      <c r="AI39" s="476"/>
      <c r="AJ39" s="476"/>
      <c r="AK39" s="476"/>
      <c r="AL39" s="476"/>
      <c r="AM39" s="476"/>
      <c r="AN39" s="432"/>
      <c r="AO39" s="432"/>
      <c r="AP39" s="432"/>
      <c r="AR39" s="432"/>
      <c r="AS39" s="432"/>
      <c r="AV39" s="432"/>
      <c r="AW39" s="432"/>
      <c r="AX39" s="432"/>
      <c r="AY39" s="432"/>
      <c r="AZ39" s="432"/>
      <c r="BA39" s="432"/>
      <c r="BB39" s="432"/>
      <c r="BC39" s="432"/>
      <c r="BD39" s="432"/>
      <c r="BE39" s="432"/>
      <c r="BF39" s="432"/>
      <c r="BG39" s="432"/>
      <c r="BH39" s="432"/>
      <c r="BI39" s="432"/>
      <c r="BJ39" s="432"/>
      <c r="BK39" s="432"/>
      <c r="BL39" s="432"/>
      <c r="BM39" s="432"/>
      <c r="BN39" s="432"/>
      <c r="BO39" s="432"/>
      <c r="BP39" s="432"/>
      <c r="BQ39" s="58"/>
      <c r="BR39" s="58"/>
      <c r="BS39" s="58"/>
      <c r="BT39" s="58"/>
      <c r="BU39" s="58"/>
      <c r="BV39" s="432"/>
      <c r="BW39" s="432"/>
      <c r="BX39" s="432"/>
      <c r="BY39" s="432"/>
      <c r="BZ39" s="432"/>
      <c r="CA39" s="432"/>
      <c r="CB39" s="432"/>
      <c r="CC39" s="432"/>
      <c r="CD39" s="432"/>
      <c r="CE39" s="432"/>
      <c r="CF39" s="432"/>
      <c r="CG39" s="432"/>
      <c r="CH39" s="432"/>
      <c r="CI39" s="432"/>
      <c r="CJ39" s="432"/>
      <c r="CK39" s="432"/>
      <c r="CL39" s="432"/>
      <c r="CM39" s="432"/>
      <c r="CN39" s="432"/>
      <c r="CO39" s="432"/>
    </row>
    <row r="40" spans="1:93" ht="19.149999999999999" customHeight="1">
      <c r="A40" s="559" t="s">
        <v>140</v>
      </c>
      <c r="B40" s="558">
        <v>18118</v>
      </c>
      <c r="C40" s="520">
        <v>18097</v>
      </c>
      <c r="D40" s="521">
        <v>21</v>
      </c>
      <c r="E40" s="522">
        <v>0.11604133281759407</v>
      </c>
      <c r="F40" s="523">
        <v>18202</v>
      </c>
      <c r="G40" s="524">
        <v>-84</v>
      </c>
      <c r="H40" s="522">
        <v>-0.46148774859905506</v>
      </c>
      <c r="I40" s="79"/>
      <c r="J40" s="79"/>
      <c r="K40" s="79"/>
      <c r="L40" s="60"/>
      <c r="M40" s="60"/>
      <c r="N40" s="60"/>
      <c r="O40" s="435"/>
      <c r="P40" s="514"/>
      <c r="Q40" s="515"/>
      <c r="R40" s="475"/>
      <c r="S40" s="476"/>
      <c r="T40" s="476"/>
      <c r="U40" s="476"/>
      <c r="V40" s="476"/>
      <c r="W40" s="476"/>
      <c r="X40" s="476"/>
      <c r="Y40" s="476"/>
      <c r="Z40" s="476"/>
      <c r="AA40" s="476"/>
      <c r="AB40" s="476"/>
      <c r="AC40" s="476"/>
      <c r="AD40" s="476"/>
      <c r="AE40" s="476"/>
      <c r="AF40" s="476"/>
      <c r="AG40" s="476"/>
      <c r="AH40" s="476"/>
      <c r="AI40" s="476"/>
      <c r="AJ40" s="476"/>
      <c r="AK40" s="476"/>
      <c r="AL40" s="476"/>
      <c r="AM40" s="476"/>
      <c r="AN40" s="432"/>
      <c r="AO40" s="432"/>
      <c r="AP40" s="432"/>
      <c r="AR40" s="432"/>
      <c r="AS40" s="432"/>
      <c r="AV40" s="432"/>
      <c r="AW40" s="432"/>
      <c r="AX40" s="432"/>
      <c r="AY40" s="432"/>
      <c r="AZ40" s="432"/>
      <c r="BA40" s="432"/>
      <c r="BB40" s="432"/>
      <c r="BC40" s="432"/>
      <c r="BD40" s="432"/>
      <c r="BE40" s="432"/>
      <c r="BF40" s="432"/>
      <c r="BG40" s="432"/>
      <c r="BH40" s="432"/>
      <c r="BI40" s="432"/>
      <c r="BJ40" s="432"/>
      <c r="BK40" s="432"/>
      <c r="BL40" s="432"/>
      <c r="BM40" s="432"/>
      <c r="BN40" s="432"/>
      <c r="BO40" s="432"/>
      <c r="BP40" s="432"/>
      <c r="BQ40" s="58"/>
      <c r="BR40" s="58"/>
      <c r="BS40" s="58"/>
      <c r="BT40" s="58"/>
      <c r="BU40" s="58"/>
      <c r="BV40" s="432"/>
      <c r="BW40" s="432"/>
      <c r="BX40" s="432"/>
      <c r="BY40" s="432"/>
      <c r="BZ40" s="432"/>
      <c r="CA40" s="432"/>
      <c r="CB40" s="432"/>
      <c r="CC40" s="432"/>
      <c r="CD40" s="432"/>
      <c r="CE40" s="432"/>
      <c r="CF40" s="432"/>
      <c r="CG40" s="432"/>
      <c r="CH40" s="432"/>
      <c r="CI40" s="432"/>
      <c r="CJ40" s="432"/>
      <c r="CK40" s="432"/>
      <c r="CL40" s="432"/>
      <c r="CM40" s="432"/>
      <c r="CN40" s="432"/>
      <c r="CO40" s="432"/>
    </row>
    <row r="41" spans="1:93" ht="19.149999999999999" customHeight="1">
      <c r="A41" s="518" t="s">
        <v>316</v>
      </c>
      <c r="B41" s="558">
        <v>22993</v>
      </c>
      <c r="C41" s="560">
        <v>22992</v>
      </c>
      <c r="D41" s="521">
        <v>1</v>
      </c>
      <c r="E41" s="522">
        <v>4.3493389004871262E-3</v>
      </c>
      <c r="F41" s="523">
        <v>22873</v>
      </c>
      <c r="G41" s="524">
        <v>120</v>
      </c>
      <c r="H41" s="522">
        <v>0.52463603375158485</v>
      </c>
      <c r="I41" s="79"/>
      <c r="J41" s="79"/>
      <c r="K41" s="79"/>
      <c r="L41" s="60"/>
      <c r="M41" s="60"/>
      <c r="N41" s="60"/>
      <c r="O41" s="435"/>
      <c r="P41" s="514"/>
      <c r="Q41" s="515"/>
      <c r="R41" s="475"/>
      <c r="S41" s="476"/>
      <c r="T41" s="476"/>
      <c r="U41" s="476"/>
      <c r="V41" s="476"/>
      <c r="W41" s="476"/>
      <c r="X41" s="476"/>
      <c r="Y41" s="476"/>
      <c r="Z41" s="476"/>
      <c r="AA41" s="476"/>
      <c r="AB41" s="476"/>
      <c r="AC41" s="476"/>
      <c r="AD41" s="476"/>
      <c r="AE41" s="476"/>
      <c r="AF41" s="476"/>
      <c r="AG41" s="476"/>
      <c r="AH41" s="476"/>
      <c r="AI41" s="476"/>
      <c r="AJ41" s="476"/>
      <c r="AK41" s="476"/>
      <c r="AL41" s="476"/>
      <c r="AM41" s="476"/>
      <c r="AN41" s="432"/>
      <c r="AO41" s="432"/>
      <c r="AP41" s="432"/>
      <c r="AR41" s="432"/>
      <c r="AS41" s="432"/>
      <c r="AV41" s="432"/>
      <c r="AW41" s="432"/>
      <c r="AX41" s="432"/>
      <c r="AY41" s="432"/>
      <c r="AZ41" s="432"/>
      <c r="BA41" s="432"/>
      <c r="BB41" s="432"/>
      <c r="BC41" s="432"/>
      <c r="BD41" s="432"/>
      <c r="BE41" s="432"/>
      <c r="BF41" s="432"/>
      <c r="BG41" s="432"/>
      <c r="BH41" s="432"/>
      <c r="BI41" s="432"/>
      <c r="BJ41" s="432"/>
      <c r="BK41" s="432"/>
      <c r="BL41" s="432"/>
      <c r="BM41" s="432"/>
      <c r="BN41" s="432"/>
      <c r="BO41" s="432"/>
      <c r="BP41" s="432"/>
      <c r="BQ41" s="58"/>
      <c r="BR41" s="58"/>
      <c r="BS41" s="58"/>
      <c r="BT41" s="58"/>
      <c r="BU41" s="58"/>
      <c r="BV41" s="432"/>
      <c r="BW41" s="432"/>
      <c r="BX41" s="432"/>
      <c r="BY41" s="432"/>
      <c r="BZ41" s="432"/>
      <c r="CA41" s="432"/>
      <c r="CB41" s="432"/>
      <c r="CC41" s="432"/>
      <c r="CD41" s="432"/>
      <c r="CE41" s="432"/>
      <c r="CF41" s="432"/>
      <c r="CG41" s="432"/>
      <c r="CH41" s="432"/>
      <c r="CI41" s="432"/>
      <c r="CJ41" s="432"/>
      <c r="CK41" s="432"/>
      <c r="CL41" s="432"/>
      <c r="CM41" s="432"/>
      <c r="CN41" s="432"/>
      <c r="CO41" s="432"/>
    </row>
    <row r="42" spans="1:93" ht="19.149999999999999" customHeight="1">
      <c r="A42" s="518" t="s">
        <v>317</v>
      </c>
      <c r="B42" s="558">
        <v>35045</v>
      </c>
      <c r="C42" s="520">
        <v>35114</v>
      </c>
      <c r="D42" s="521">
        <v>-69</v>
      </c>
      <c r="E42" s="522">
        <v>-0.19650281938827818</v>
      </c>
      <c r="F42" s="523">
        <v>35199</v>
      </c>
      <c r="G42" s="524">
        <v>-154</v>
      </c>
      <c r="H42" s="522">
        <v>-0.4375124293303787</v>
      </c>
      <c r="I42" s="79"/>
      <c r="J42" s="79"/>
      <c r="K42" s="79"/>
      <c r="L42" s="60"/>
      <c r="M42" s="60"/>
      <c r="N42" s="60"/>
      <c r="O42" s="435"/>
      <c r="P42" s="514"/>
      <c r="Q42" s="515"/>
      <c r="R42" s="475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  <c r="AK42" s="476"/>
      <c r="AL42" s="476"/>
      <c r="AM42" s="476"/>
      <c r="AN42" s="432"/>
      <c r="AO42" s="432"/>
      <c r="AP42" s="432"/>
      <c r="AR42" s="432"/>
      <c r="AS42" s="432"/>
      <c r="AV42" s="432"/>
      <c r="AW42" s="432"/>
      <c r="AX42" s="432"/>
      <c r="AY42" s="432"/>
      <c r="AZ42" s="432"/>
      <c r="BA42" s="432"/>
      <c r="BB42" s="432"/>
      <c r="BC42" s="432"/>
      <c r="BD42" s="432"/>
      <c r="BE42" s="432"/>
      <c r="BF42" s="432"/>
      <c r="BG42" s="432"/>
      <c r="BH42" s="432"/>
      <c r="BI42" s="432"/>
      <c r="BJ42" s="432"/>
      <c r="BK42" s="432"/>
      <c r="BL42" s="432"/>
      <c r="BM42" s="432"/>
      <c r="BN42" s="432"/>
      <c r="BO42" s="432"/>
      <c r="BP42" s="432"/>
      <c r="BQ42" s="58"/>
      <c r="BR42" s="58"/>
      <c r="BS42" s="58"/>
      <c r="BT42" s="58"/>
      <c r="BU42" s="58"/>
      <c r="BV42" s="432"/>
      <c r="BW42" s="432"/>
      <c r="BX42" s="432"/>
      <c r="BY42" s="432"/>
      <c r="BZ42" s="432"/>
      <c r="CA42" s="432"/>
      <c r="CB42" s="432"/>
      <c r="CC42" s="432"/>
      <c r="CD42" s="432"/>
      <c r="CE42" s="432"/>
      <c r="CF42" s="432"/>
      <c r="CG42" s="432"/>
      <c r="CH42" s="432"/>
      <c r="CI42" s="432"/>
      <c r="CJ42" s="432"/>
      <c r="CK42" s="432"/>
      <c r="CL42" s="432"/>
      <c r="CM42" s="432"/>
      <c r="CN42" s="432"/>
      <c r="CO42" s="432"/>
    </row>
    <row r="43" spans="1:93" ht="19.149999999999999" customHeight="1">
      <c r="A43" s="551"/>
      <c r="B43" s="552"/>
      <c r="C43" s="553"/>
      <c r="D43" s="538"/>
      <c r="E43" s="539"/>
      <c r="F43" s="554"/>
      <c r="G43" s="555"/>
      <c r="H43" s="539"/>
      <c r="I43" s="79"/>
      <c r="J43" s="79"/>
      <c r="K43" s="79"/>
      <c r="L43" s="60"/>
      <c r="M43" s="60"/>
      <c r="N43" s="60"/>
      <c r="O43" s="435"/>
      <c r="P43" s="514"/>
      <c r="Q43" s="515"/>
      <c r="R43" s="475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  <c r="AK43" s="476"/>
      <c r="AL43" s="476"/>
      <c r="AM43" s="476"/>
      <c r="AN43" s="432"/>
      <c r="AO43" s="432"/>
      <c r="AP43" s="432"/>
      <c r="AR43" s="432"/>
      <c r="AS43" s="432"/>
      <c r="AV43" s="432"/>
      <c r="AW43" s="432"/>
      <c r="AX43" s="432"/>
      <c r="AY43" s="432"/>
      <c r="AZ43" s="432"/>
      <c r="BA43" s="432"/>
      <c r="BB43" s="432"/>
      <c r="BC43" s="432"/>
      <c r="BD43" s="432"/>
      <c r="BE43" s="432"/>
      <c r="BF43" s="432"/>
      <c r="BG43" s="432"/>
      <c r="BH43" s="432"/>
      <c r="BI43" s="432"/>
      <c r="BJ43" s="432"/>
      <c r="BK43" s="432"/>
      <c r="BL43" s="432"/>
      <c r="BM43" s="432"/>
      <c r="BN43" s="432"/>
      <c r="BO43" s="432"/>
      <c r="BP43" s="432"/>
      <c r="BQ43" s="58"/>
      <c r="BR43" s="58"/>
      <c r="BS43" s="58"/>
      <c r="BT43" s="58"/>
      <c r="BU43" s="58"/>
      <c r="BV43" s="432"/>
      <c r="BW43" s="432"/>
      <c r="BX43" s="432"/>
      <c r="BY43" s="432"/>
      <c r="BZ43" s="432"/>
      <c r="CA43" s="432"/>
      <c r="CB43" s="432"/>
      <c r="CC43" s="432"/>
      <c r="CD43" s="432"/>
      <c r="CE43" s="432"/>
      <c r="CF43" s="432"/>
      <c r="CG43" s="432"/>
      <c r="CH43" s="432"/>
      <c r="CI43" s="432"/>
      <c r="CJ43" s="432"/>
      <c r="CK43" s="432"/>
      <c r="CL43" s="432"/>
      <c r="CM43" s="432"/>
      <c r="CN43" s="432"/>
      <c r="CO43" s="432"/>
    </row>
    <row r="44" spans="1:93" ht="19.149999999999999" customHeight="1">
      <c r="A44" s="561" t="s">
        <v>318</v>
      </c>
      <c r="B44" s="519">
        <v>106499</v>
      </c>
      <c r="C44" s="520">
        <v>106413</v>
      </c>
      <c r="D44" s="521">
        <v>86</v>
      </c>
      <c r="E44" s="522">
        <v>8.0817193388025899E-2</v>
      </c>
      <c r="F44" s="89">
        <v>106212</v>
      </c>
      <c r="G44" s="519">
        <v>287</v>
      </c>
      <c r="H44" s="522">
        <v>0.27021428840432343</v>
      </c>
      <c r="I44" s="79"/>
      <c r="J44" s="79"/>
      <c r="K44" s="79"/>
      <c r="L44" s="60"/>
      <c r="M44" s="60"/>
      <c r="N44" s="60"/>
      <c r="O44" s="435"/>
      <c r="P44" s="514"/>
      <c r="Q44" s="515"/>
      <c r="R44" s="475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  <c r="AK44" s="476"/>
      <c r="AL44" s="476"/>
      <c r="AM44" s="476"/>
      <c r="AN44" s="432"/>
      <c r="AO44" s="432"/>
      <c r="AP44" s="432"/>
      <c r="AR44" s="432"/>
      <c r="AS44" s="432"/>
      <c r="AV44" s="432"/>
      <c r="AW44" s="432"/>
      <c r="AX44" s="432"/>
      <c r="AY44" s="432"/>
      <c r="AZ44" s="432"/>
      <c r="BA44" s="432"/>
      <c r="BB44" s="432"/>
      <c r="BC44" s="432"/>
      <c r="BD44" s="432"/>
      <c r="BE44" s="432"/>
      <c r="BF44" s="432"/>
      <c r="BG44" s="432"/>
      <c r="BH44" s="432"/>
      <c r="BI44" s="432"/>
      <c r="BJ44" s="432"/>
      <c r="BK44" s="432"/>
      <c r="BL44" s="432"/>
      <c r="BM44" s="432"/>
      <c r="BN44" s="432"/>
      <c r="BO44" s="432"/>
      <c r="BP44" s="432"/>
      <c r="BQ44" s="58"/>
      <c r="BR44" s="58"/>
      <c r="BS44" s="58"/>
      <c r="BT44" s="58"/>
      <c r="BU44" s="58"/>
      <c r="BV44" s="432"/>
      <c r="BW44" s="432"/>
      <c r="BX44" s="432"/>
      <c r="BY44" s="432"/>
      <c r="BZ44" s="432"/>
      <c r="CA44" s="432"/>
      <c r="CB44" s="432"/>
      <c r="CC44" s="432"/>
      <c r="CD44" s="432"/>
      <c r="CE44" s="432"/>
      <c r="CF44" s="432"/>
      <c r="CG44" s="432"/>
      <c r="CH44" s="432"/>
      <c r="CI44" s="432"/>
      <c r="CJ44" s="432"/>
      <c r="CK44" s="432"/>
      <c r="CL44" s="432"/>
      <c r="CM44" s="432"/>
      <c r="CN44" s="432"/>
      <c r="CO44" s="432"/>
    </row>
    <row r="45" spans="1:93" ht="19.149999999999999" customHeight="1">
      <c r="A45" s="518" t="s">
        <v>143</v>
      </c>
      <c r="B45" s="519">
        <v>19391</v>
      </c>
      <c r="C45" s="562">
        <v>19421</v>
      </c>
      <c r="D45" s="521">
        <v>-30</v>
      </c>
      <c r="E45" s="522">
        <v>-0.15447196333865404</v>
      </c>
      <c r="F45" s="523">
        <v>19439</v>
      </c>
      <c r="G45" s="524">
        <v>-48</v>
      </c>
      <c r="H45" s="522">
        <v>-0.24692628221616336</v>
      </c>
      <c r="I45" s="79"/>
      <c r="J45" s="79"/>
      <c r="K45" s="79"/>
      <c r="L45" s="60"/>
      <c r="M45" s="60"/>
      <c r="N45" s="60"/>
      <c r="O45" s="435"/>
      <c r="P45" s="514"/>
      <c r="Q45" s="515"/>
      <c r="R45" s="475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  <c r="AK45" s="476"/>
      <c r="AL45" s="476"/>
      <c r="AM45" s="476"/>
      <c r="AN45" s="432"/>
      <c r="AO45" s="432"/>
      <c r="AP45" s="432"/>
      <c r="AR45" s="432"/>
      <c r="AS45" s="432"/>
      <c r="AV45" s="432"/>
      <c r="AW45" s="432"/>
      <c r="AX45" s="432"/>
      <c r="AY45" s="432"/>
      <c r="AZ45" s="432"/>
      <c r="BA45" s="432"/>
      <c r="BB45" s="432"/>
      <c r="BC45" s="432"/>
      <c r="BD45" s="432"/>
      <c r="BE45" s="432"/>
      <c r="BF45" s="432"/>
      <c r="BG45" s="432"/>
      <c r="BH45" s="432"/>
      <c r="BI45" s="432"/>
      <c r="BJ45" s="432"/>
      <c r="BK45" s="432"/>
      <c r="BL45" s="432"/>
      <c r="BM45" s="432"/>
      <c r="BN45" s="432"/>
      <c r="BO45" s="432"/>
      <c r="BP45" s="432"/>
      <c r="BQ45" s="58"/>
      <c r="BR45" s="58"/>
      <c r="BS45" s="58"/>
      <c r="BT45" s="58"/>
      <c r="BU45" s="58"/>
      <c r="BV45" s="432"/>
      <c r="BW45" s="432"/>
      <c r="BX45" s="432"/>
      <c r="BY45" s="432"/>
      <c r="BZ45" s="432"/>
      <c r="CA45" s="432"/>
      <c r="CB45" s="432"/>
      <c r="CC45" s="432"/>
      <c r="CD45" s="432"/>
      <c r="CE45" s="432"/>
      <c r="CF45" s="432"/>
      <c r="CG45" s="432"/>
      <c r="CH45" s="432"/>
      <c r="CI45" s="432"/>
      <c r="CJ45" s="432"/>
      <c r="CK45" s="432"/>
      <c r="CL45" s="432"/>
      <c r="CM45" s="432"/>
      <c r="CN45" s="432"/>
      <c r="CO45" s="432"/>
    </row>
    <row r="46" spans="1:93" ht="19.149999999999999" customHeight="1">
      <c r="A46" s="518" t="s">
        <v>144</v>
      </c>
      <c r="B46" s="519">
        <v>41515</v>
      </c>
      <c r="C46" s="528">
        <v>41435</v>
      </c>
      <c r="D46" s="521">
        <v>80</v>
      </c>
      <c r="E46" s="522">
        <v>0.19307348859659709</v>
      </c>
      <c r="F46" s="523">
        <v>41263</v>
      </c>
      <c r="G46" s="524">
        <v>252</v>
      </c>
      <c r="H46" s="522">
        <v>0.61071662264013771</v>
      </c>
      <c r="I46" s="79"/>
      <c r="J46" s="79"/>
      <c r="K46" s="79"/>
      <c r="L46" s="60"/>
      <c r="M46" s="60"/>
      <c r="N46" s="60"/>
      <c r="O46" s="435"/>
      <c r="P46" s="514"/>
      <c r="Q46" s="515"/>
      <c r="R46" s="475"/>
      <c r="S46" s="476"/>
      <c r="T46" s="476"/>
      <c r="U46" s="476"/>
      <c r="V46" s="476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  <c r="AK46" s="476"/>
      <c r="AL46" s="476"/>
      <c r="AM46" s="476"/>
      <c r="AN46" s="432"/>
      <c r="AO46" s="432"/>
      <c r="AP46" s="432"/>
      <c r="AR46" s="432"/>
      <c r="AS46" s="432"/>
      <c r="AV46" s="432"/>
      <c r="AW46" s="432"/>
      <c r="AX46" s="432"/>
      <c r="AY46" s="432"/>
      <c r="AZ46" s="432"/>
      <c r="BA46" s="432"/>
      <c r="BB46" s="432"/>
      <c r="BC46" s="432"/>
      <c r="BD46" s="432"/>
      <c r="BE46" s="432"/>
      <c r="BF46" s="432"/>
      <c r="BG46" s="432"/>
      <c r="BH46" s="432"/>
      <c r="BI46" s="432"/>
      <c r="BJ46" s="432"/>
      <c r="BK46" s="432"/>
      <c r="BL46" s="432"/>
      <c r="BM46" s="432"/>
      <c r="BN46" s="432"/>
      <c r="BO46" s="432"/>
      <c r="BP46" s="432"/>
      <c r="BQ46" s="58"/>
      <c r="BR46" s="58"/>
      <c r="BS46" s="58"/>
      <c r="BT46" s="58"/>
      <c r="BU46" s="58"/>
      <c r="BV46" s="432"/>
      <c r="BW46" s="432"/>
      <c r="BX46" s="432"/>
      <c r="BY46" s="432"/>
      <c r="BZ46" s="432"/>
      <c r="CA46" s="432"/>
      <c r="CB46" s="432"/>
      <c r="CC46" s="432"/>
      <c r="CD46" s="432"/>
      <c r="CE46" s="432"/>
      <c r="CF46" s="432"/>
      <c r="CG46" s="432"/>
      <c r="CH46" s="432"/>
      <c r="CI46" s="432"/>
      <c r="CJ46" s="432"/>
      <c r="CK46" s="432"/>
      <c r="CL46" s="432"/>
      <c r="CM46" s="432"/>
      <c r="CN46" s="432"/>
      <c r="CO46" s="432"/>
    </row>
    <row r="47" spans="1:93" ht="19.149999999999999" customHeight="1">
      <c r="A47" s="518" t="s">
        <v>147</v>
      </c>
      <c r="B47" s="519">
        <v>651</v>
      </c>
      <c r="C47" s="563">
        <v>648</v>
      </c>
      <c r="D47" s="521">
        <v>3</v>
      </c>
      <c r="E47" s="522">
        <v>0.46296296296296291</v>
      </c>
      <c r="F47" s="523">
        <v>653</v>
      </c>
      <c r="G47" s="524">
        <v>-2</v>
      </c>
      <c r="H47" s="522">
        <v>-0.30627871362940279</v>
      </c>
      <c r="I47" s="79"/>
      <c r="J47" s="79"/>
      <c r="K47" s="79"/>
      <c r="L47" s="60"/>
      <c r="M47" s="60"/>
      <c r="N47" s="60"/>
      <c r="O47" s="435"/>
      <c r="P47" s="514"/>
      <c r="Q47" s="515"/>
      <c r="R47" s="475"/>
      <c r="S47" s="476"/>
      <c r="T47" s="476"/>
      <c r="U47" s="476"/>
      <c r="V47" s="476"/>
      <c r="W47" s="476"/>
      <c r="X47" s="476"/>
      <c r="Y47" s="476"/>
      <c r="Z47" s="476"/>
      <c r="AA47" s="476"/>
      <c r="AB47" s="476"/>
      <c r="AC47" s="476"/>
      <c r="AD47" s="476"/>
      <c r="AE47" s="476"/>
      <c r="AF47" s="476"/>
      <c r="AG47" s="476"/>
      <c r="AH47" s="476"/>
      <c r="AI47" s="476"/>
      <c r="AJ47" s="476"/>
      <c r="AK47" s="476"/>
      <c r="AL47" s="476"/>
      <c r="AM47" s="476"/>
      <c r="AN47" s="432"/>
      <c r="AO47" s="432"/>
      <c r="AP47" s="432"/>
      <c r="AR47" s="432"/>
      <c r="AS47" s="432"/>
      <c r="AV47" s="432"/>
      <c r="AW47" s="432"/>
      <c r="AX47" s="432"/>
      <c r="AY47" s="432"/>
      <c r="AZ47" s="432"/>
      <c r="BA47" s="432"/>
      <c r="BB47" s="432"/>
      <c r="BC47" s="432"/>
      <c r="BD47" s="432"/>
      <c r="BE47" s="432"/>
      <c r="BF47" s="432"/>
      <c r="BG47" s="432"/>
      <c r="BH47" s="432"/>
      <c r="BI47" s="432"/>
      <c r="BJ47" s="432"/>
      <c r="BK47" s="432"/>
      <c r="BL47" s="432"/>
      <c r="BM47" s="432"/>
      <c r="BN47" s="432"/>
      <c r="BO47" s="432"/>
      <c r="BP47" s="432"/>
      <c r="BQ47" s="58"/>
      <c r="BR47" s="58"/>
      <c r="BS47" s="58"/>
      <c r="BT47" s="58"/>
      <c r="BU47" s="58"/>
      <c r="BV47" s="432"/>
      <c r="BW47" s="432"/>
      <c r="BX47" s="432"/>
      <c r="BY47" s="432"/>
      <c r="BZ47" s="432"/>
      <c r="CA47" s="432"/>
      <c r="CB47" s="432"/>
      <c r="CC47" s="432"/>
      <c r="CD47" s="432"/>
      <c r="CE47" s="432"/>
      <c r="CF47" s="432"/>
      <c r="CG47" s="432"/>
      <c r="CH47" s="432"/>
      <c r="CI47" s="432"/>
      <c r="CJ47" s="432"/>
      <c r="CK47" s="432"/>
      <c r="CL47" s="432"/>
      <c r="CM47" s="432"/>
      <c r="CN47" s="432"/>
      <c r="CO47" s="432"/>
    </row>
    <row r="48" spans="1:93" ht="19.149999999999999" customHeight="1">
      <c r="A48" s="518" t="s">
        <v>148</v>
      </c>
      <c r="B48" s="519">
        <v>839</v>
      </c>
      <c r="C48" s="520">
        <v>835</v>
      </c>
      <c r="D48" s="521">
        <v>4</v>
      </c>
      <c r="E48" s="522">
        <v>0.47904191616766467</v>
      </c>
      <c r="F48" s="523">
        <v>859</v>
      </c>
      <c r="G48" s="524">
        <v>-20</v>
      </c>
      <c r="H48" s="522">
        <v>-2.3282887077997674</v>
      </c>
      <c r="I48" s="79"/>
      <c r="J48" s="79"/>
      <c r="K48" s="79"/>
      <c r="L48" s="60"/>
      <c r="M48" s="60"/>
      <c r="N48" s="60"/>
      <c r="O48" s="435"/>
      <c r="P48" s="514"/>
      <c r="Q48" s="515"/>
      <c r="R48" s="475"/>
      <c r="S48" s="476"/>
      <c r="T48" s="476"/>
      <c r="U48" s="476"/>
      <c r="V48" s="476"/>
      <c r="W48" s="476"/>
      <c r="X48" s="476"/>
      <c r="Y48" s="476"/>
      <c r="Z48" s="476"/>
      <c r="AA48" s="476"/>
      <c r="AB48" s="476"/>
      <c r="AC48" s="476"/>
      <c r="AD48" s="476"/>
      <c r="AE48" s="476"/>
      <c r="AF48" s="476"/>
      <c r="AG48" s="476"/>
      <c r="AH48" s="476"/>
      <c r="AI48" s="476"/>
      <c r="AJ48" s="476"/>
      <c r="AK48" s="476"/>
      <c r="AL48" s="476"/>
      <c r="AM48" s="476"/>
      <c r="AN48" s="432"/>
      <c r="AO48" s="432"/>
      <c r="AP48" s="432"/>
      <c r="AR48" s="432"/>
      <c r="AS48" s="432"/>
      <c r="AV48" s="432"/>
      <c r="AW48" s="432"/>
      <c r="AX48" s="432"/>
      <c r="AY48" s="432"/>
      <c r="AZ48" s="432"/>
      <c r="BA48" s="432"/>
      <c r="BB48" s="432"/>
      <c r="BC48" s="432"/>
      <c r="BD48" s="432"/>
      <c r="BE48" s="432"/>
      <c r="BF48" s="432"/>
      <c r="BG48" s="432"/>
      <c r="BH48" s="432"/>
      <c r="BI48" s="432"/>
      <c r="BJ48" s="432"/>
      <c r="BK48" s="432"/>
      <c r="BL48" s="432"/>
      <c r="BM48" s="432"/>
      <c r="BN48" s="432"/>
      <c r="BO48" s="432"/>
      <c r="BP48" s="432"/>
      <c r="BQ48" s="58"/>
      <c r="BR48" s="58"/>
      <c r="BS48" s="58"/>
      <c r="BT48" s="58"/>
      <c r="BU48" s="58"/>
      <c r="BV48" s="432"/>
      <c r="BW48" s="432"/>
      <c r="BX48" s="432"/>
      <c r="BY48" s="432"/>
      <c r="BZ48" s="432"/>
      <c r="CA48" s="432"/>
      <c r="CB48" s="432"/>
      <c r="CC48" s="432"/>
      <c r="CD48" s="432"/>
      <c r="CE48" s="432"/>
      <c r="CF48" s="432"/>
      <c r="CG48" s="432"/>
      <c r="CH48" s="432"/>
      <c r="CI48" s="432"/>
      <c r="CJ48" s="432"/>
      <c r="CK48" s="432"/>
      <c r="CL48" s="432"/>
      <c r="CM48" s="432"/>
      <c r="CN48" s="432"/>
      <c r="CO48" s="432"/>
    </row>
    <row r="49" spans="1:93" ht="19.149999999999999" customHeight="1">
      <c r="A49" s="518" t="s">
        <v>319</v>
      </c>
      <c r="B49" s="519">
        <v>622</v>
      </c>
      <c r="C49" s="520">
        <v>621</v>
      </c>
      <c r="D49" s="521">
        <v>1</v>
      </c>
      <c r="E49" s="522">
        <v>0.1610305958132045</v>
      </c>
      <c r="F49" s="523">
        <v>632</v>
      </c>
      <c r="G49" s="524">
        <v>-10</v>
      </c>
      <c r="H49" s="522">
        <v>-1.5822784810126582</v>
      </c>
      <c r="I49" s="79"/>
      <c r="J49" s="79"/>
      <c r="K49" s="79"/>
      <c r="L49" s="60"/>
      <c r="M49" s="60"/>
      <c r="N49" s="60"/>
      <c r="O49" s="435"/>
      <c r="P49" s="514"/>
      <c r="Q49" s="515"/>
      <c r="R49" s="475"/>
      <c r="S49" s="476"/>
      <c r="T49" s="476"/>
      <c r="U49" s="476"/>
      <c r="V49" s="476"/>
      <c r="W49" s="476"/>
      <c r="X49" s="476"/>
      <c r="Y49" s="476"/>
      <c r="Z49" s="476"/>
      <c r="AA49" s="476"/>
      <c r="AB49" s="476"/>
      <c r="AC49" s="476"/>
      <c r="AD49" s="476"/>
      <c r="AE49" s="476"/>
      <c r="AF49" s="476"/>
      <c r="AG49" s="476"/>
      <c r="AH49" s="476"/>
      <c r="AI49" s="476"/>
      <c r="AJ49" s="476"/>
      <c r="AK49" s="476"/>
      <c r="AL49" s="476"/>
      <c r="AM49" s="476"/>
      <c r="AN49" s="432"/>
      <c r="AO49" s="432"/>
      <c r="AP49" s="432"/>
      <c r="AR49" s="432"/>
      <c r="AS49" s="432"/>
      <c r="AV49" s="432"/>
      <c r="AW49" s="432"/>
      <c r="AX49" s="432"/>
      <c r="AY49" s="432"/>
      <c r="AZ49" s="432"/>
      <c r="BA49" s="432"/>
      <c r="BB49" s="432"/>
      <c r="BC49" s="432"/>
      <c r="BD49" s="432"/>
      <c r="BE49" s="432"/>
      <c r="BF49" s="432"/>
      <c r="BG49" s="432"/>
      <c r="BH49" s="432"/>
      <c r="BI49" s="432"/>
      <c r="BJ49" s="432"/>
      <c r="BK49" s="432"/>
      <c r="BL49" s="432"/>
      <c r="BM49" s="432"/>
      <c r="BN49" s="432"/>
      <c r="BO49" s="432"/>
      <c r="BP49" s="432"/>
      <c r="BQ49" s="58"/>
      <c r="BR49" s="58"/>
      <c r="BS49" s="58"/>
      <c r="BT49" s="58"/>
      <c r="BU49" s="58"/>
      <c r="BV49" s="432"/>
      <c r="BW49" s="432"/>
      <c r="BX49" s="432"/>
      <c r="BY49" s="432"/>
      <c r="BZ49" s="432"/>
      <c r="CA49" s="432"/>
      <c r="CB49" s="432"/>
      <c r="CC49" s="432"/>
      <c r="CD49" s="432"/>
      <c r="CE49" s="432"/>
      <c r="CF49" s="432"/>
      <c r="CG49" s="432"/>
      <c r="CH49" s="432"/>
      <c r="CI49" s="432"/>
      <c r="CJ49" s="432"/>
      <c r="CK49" s="432"/>
      <c r="CL49" s="432"/>
      <c r="CM49" s="432"/>
      <c r="CN49" s="432"/>
      <c r="CO49" s="432"/>
    </row>
    <row r="50" spans="1:93" ht="19.149999999999999" customHeight="1">
      <c r="A50" s="518" t="s">
        <v>150</v>
      </c>
      <c r="B50" s="519">
        <v>284</v>
      </c>
      <c r="C50" s="520">
        <v>284</v>
      </c>
      <c r="D50" s="521">
        <v>0</v>
      </c>
      <c r="E50" s="522">
        <v>0</v>
      </c>
      <c r="F50" s="523">
        <v>296</v>
      </c>
      <c r="G50" s="524">
        <v>-12</v>
      </c>
      <c r="H50" s="522">
        <v>-4.0540540540540544</v>
      </c>
      <c r="I50" s="79"/>
      <c r="J50" s="79"/>
      <c r="K50" s="79"/>
      <c r="L50" s="60"/>
      <c r="M50" s="60"/>
      <c r="N50" s="60"/>
      <c r="O50" s="435"/>
      <c r="P50" s="514"/>
      <c r="Q50" s="515"/>
      <c r="R50" s="475"/>
      <c r="S50" s="476"/>
      <c r="T50" s="476"/>
      <c r="U50" s="476"/>
      <c r="V50" s="476"/>
      <c r="W50" s="476"/>
      <c r="X50" s="476"/>
      <c r="Y50" s="476"/>
      <c r="Z50" s="476"/>
      <c r="AA50" s="476"/>
      <c r="AB50" s="476"/>
      <c r="AC50" s="476"/>
      <c r="AD50" s="476"/>
      <c r="AE50" s="476"/>
      <c r="AF50" s="476"/>
      <c r="AG50" s="476"/>
      <c r="AH50" s="476"/>
      <c r="AI50" s="476"/>
      <c r="AJ50" s="476"/>
      <c r="AK50" s="476"/>
      <c r="AL50" s="476"/>
      <c r="AM50" s="476"/>
      <c r="AN50" s="432"/>
      <c r="AO50" s="432"/>
      <c r="AP50" s="432"/>
      <c r="AR50" s="432"/>
      <c r="AS50" s="432"/>
      <c r="AV50" s="432"/>
      <c r="AW50" s="432"/>
      <c r="AX50" s="432"/>
      <c r="AY50" s="432"/>
      <c r="AZ50" s="432"/>
      <c r="BA50" s="432"/>
      <c r="BB50" s="432"/>
      <c r="BC50" s="432"/>
      <c r="BD50" s="432"/>
      <c r="BE50" s="432"/>
      <c r="BF50" s="432"/>
      <c r="BG50" s="432"/>
      <c r="BH50" s="432"/>
      <c r="BI50" s="432"/>
      <c r="BJ50" s="432"/>
      <c r="BK50" s="432"/>
      <c r="BL50" s="432"/>
      <c r="BM50" s="432"/>
      <c r="BN50" s="432"/>
      <c r="BO50" s="432"/>
      <c r="BP50" s="432"/>
      <c r="BQ50" s="58"/>
      <c r="BR50" s="58"/>
      <c r="BS50" s="58"/>
      <c r="BT50" s="58"/>
      <c r="BU50" s="58"/>
      <c r="BV50" s="432"/>
      <c r="BW50" s="432"/>
      <c r="BX50" s="432"/>
      <c r="BY50" s="432"/>
      <c r="BZ50" s="432"/>
      <c r="CA50" s="432"/>
      <c r="CB50" s="432"/>
      <c r="CC50" s="432"/>
      <c r="CD50" s="432"/>
      <c r="CE50" s="432"/>
      <c r="CF50" s="432"/>
      <c r="CG50" s="432"/>
      <c r="CH50" s="432"/>
      <c r="CI50" s="432"/>
      <c r="CJ50" s="432"/>
      <c r="CK50" s="432"/>
      <c r="CL50" s="432"/>
      <c r="CM50" s="432"/>
      <c r="CN50" s="432"/>
      <c r="CO50" s="432"/>
    </row>
    <row r="51" spans="1:93" ht="19.149999999999999" customHeight="1">
      <c r="A51" s="518" t="s">
        <v>151</v>
      </c>
      <c r="B51" s="519">
        <v>1206</v>
      </c>
      <c r="C51" s="520">
        <v>1201</v>
      </c>
      <c r="D51" s="521">
        <v>5</v>
      </c>
      <c r="E51" s="522">
        <v>0.4163197335553705</v>
      </c>
      <c r="F51" s="523">
        <v>1224</v>
      </c>
      <c r="G51" s="524">
        <v>-18</v>
      </c>
      <c r="H51" s="522">
        <v>-1.4705882352941175</v>
      </c>
      <c r="I51" s="79"/>
      <c r="J51" s="79"/>
      <c r="K51" s="79"/>
      <c r="L51" s="60"/>
      <c r="M51" s="60"/>
      <c r="N51" s="60"/>
      <c r="O51" s="435"/>
      <c r="P51" s="514"/>
      <c r="Q51" s="515"/>
      <c r="R51" s="475"/>
      <c r="S51" s="476"/>
      <c r="T51" s="476"/>
      <c r="U51" s="476"/>
      <c r="V51" s="476"/>
      <c r="W51" s="476"/>
      <c r="X51" s="476"/>
      <c r="Y51" s="476"/>
      <c r="Z51" s="476"/>
      <c r="AA51" s="476"/>
      <c r="AB51" s="476"/>
      <c r="AC51" s="476"/>
      <c r="AD51" s="476"/>
      <c r="AE51" s="476"/>
      <c r="AF51" s="476"/>
      <c r="AG51" s="476"/>
      <c r="AH51" s="476"/>
      <c r="AI51" s="476"/>
      <c r="AJ51" s="476"/>
      <c r="AK51" s="476"/>
      <c r="AL51" s="476"/>
      <c r="AM51" s="476"/>
      <c r="AN51" s="432"/>
      <c r="AO51" s="432"/>
      <c r="AP51" s="432"/>
      <c r="AR51" s="432"/>
      <c r="AS51" s="432"/>
      <c r="AV51" s="432"/>
      <c r="AW51" s="432"/>
      <c r="AX51" s="432"/>
      <c r="AY51" s="432"/>
      <c r="AZ51" s="432"/>
      <c r="BA51" s="432"/>
      <c r="BB51" s="432"/>
      <c r="BC51" s="432"/>
      <c r="BD51" s="432"/>
      <c r="BE51" s="432"/>
      <c r="BF51" s="432"/>
      <c r="BG51" s="432"/>
      <c r="BH51" s="432"/>
      <c r="BI51" s="432"/>
      <c r="BJ51" s="432"/>
      <c r="BK51" s="432"/>
      <c r="BL51" s="432"/>
      <c r="BM51" s="432"/>
      <c r="BN51" s="432"/>
      <c r="BO51" s="432"/>
      <c r="BP51" s="432"/>
      <c r="BQ51" s="58"/>
      <c r="BR51" s="58"/>
      <c r="BS51" s="58"/>
      <c r="BT51" s="58"/>
      <c r="BU51" s="58"/>
      <c r="BV51" s="432"/>
      <c r="BW51" s="432"/>
      <c r="BX51" s="432"/>
      <c r="BY51" s="432"/>
      <c r="BZ51" s="432"/>
      <c r="CA51" s="432"/>
      <c r="CB51" s="432"/>
      <c r="CC51" s="432"/>
      <c r="CD51" s="432"/>
      <c r="CE51" s="432"/>
      <c r="CF51" s="432"/>
      <c r="CG51" s="432"/>
      <c r="CH51" s="432"/>
      <c r="CI51" s="432"/>
      <c r="CJ51" s="432"/>
      <c r="CK51" s="432"/>
      <c r="CL51" s="432"/>
      <c r="CM51" s="432"/>
      <c r="CN51" s="432"/>
      <c r="CO51" s="432"/>
    </row>
    <row r="52" spans="1:93" ht="19.149999999999999" customHeight="1">
      <c r="A52" s="518" t="s">
        <v>152</v>
      </c>
      <c r="B52" s="519">
        <v>564</v>
      </c>
      <c r="C52" s="520">
        <v>563</v>
      </c>
      <c r="D52" s="521">
        <v>1</v>
      </c>
      <c r="E52" s="522">
        <v>0.17761989342806395</v>
      </c>
      <c r="F52" s="523">
        <v>546</v>
      </c>
      <c r="G52" s="524">
        <v>18</v>
      </c>
      <c r="H52" s="522">
        <v>3.296703296703297</v>
      </c>
      <c r="I52" s="79"/>
      <c r="J52" s="79"/>
      <c r="K52" s="79"/>
      <c r="L52" s="60"/>
      <c r="M52" s="60"/>
      <c r="N52" s="60"/>
      <c r="O52" s="435"/>
      <c r="P52" s="514"/>
      <c r="Q52" s="515"/>
      <c r="R52" s="475"/>
      <c r="S52" s="476"/>
      <c r="T52" s="476"/>
      <c r="U52" s="476"/>
      <c r="V52" s="476"/>
      <c r="W52" s="476"/>
      <c r="X52" s="476"/>
      <c r="Y52" s="476"/>
      <c r="Z52" s="476"/>
      <c r="AA52" s="476"/>
      <c r="AB52" s="476"/>
      <c r="AC52" s="476"/>
      <c r="AD52" s="476"/>
      <c r="AE52" s="476"/>
      <c r="AF52" s="476"/>
      <c r="AG52" s="476"/>
      <c r="AH52" s="476"/>
      <c r="AI52" s="476"/>
      <c r="AJ52" s="476"/>
      <c r="AK52" s="476"/>
      <c r="AL52" s="476"/>
      <c r="AM52" s="476"/>
      <c r="AN52" s="432"/>
      <c r="AO52" s="432"/>
      <c r="AP52" s="432"/>
      <c r="AR52" s="432"/>
      <c r="AS52" s="432"/>
      <c r="AV52" s="432"/>
      <c r="AW52" s="432"/>
      <c r="AX52" s="432"/>
      <c r="AY52" s="432"/>
      <c r="AZ52" s="432"/>
      <c r="BA52" s="432"/>
      <c r="BB52" s="432"/>
      <c r="BC52" s="432"/>
      <c r="BD52" s="432"/>
      <c r="BE52" s="432"/>
      <c r="BF52" s="432"/>
      <c r="BG52" s="432"/>
      <c r="BH52" s="432"/>
      <c r="BI52" s="432"/>
      <c r="BJ52" s="432"/>
      <c r="BK52" s="432"/>
      <c r="BL52" s="432"/>
      <c r="BM52" s="432"/>
      <c r="BN52" s="432"/>
      <c r="BO52" s="432"/>
      <c r="BP52" s="432"/>
      <c r="BQ52" s="58"/>
      <c r="BR52" s="58"/>
      <c r="BS52" s="58"/>
      <c r="BT52" s="58"/>
      <c r="BU52" s="58"/>
      <c r="BV52" s="432"/>
      <c r="BW52" s="432"/>
      <c r="BX52" s="432"/>
      <c r="BY52" s="432"/>
      <c r="BZ52" s="432"/>
      <c r="CA52" s="432"/>
      <c r="CB52" s="432"/>
      <c r="CC52" s="432"/>
      <c r="CD52" s="432"/>
      <c r="CE52" s="432"/>
      <c r="CF52" s="432"/>
      <c r="CG52" s="432"/>
      <c r="CH52" s="432"/>
      <c r="CI52" s="432"/>
      <c r="CJ52" s="432"/>
      <c r="CK52" s="432"/>
      <c r="CL52" s="432"/>
      <c r="CM52" s="432"/>
      <c r="CN52" s="432"/>
      <c r="CO52" s="432"/>
    </row>
    <row r="53" spans="1:93" ht="19.149999999999999" customHeight="1">
      <c r="A53" s="518" t="s">
        <v>153</v>
      </c>
      <c r="B53" s="519">
        <v>1100</v>
      </c>
      <c r="C53" s="520">
        <v>1095</v>
      </c>
      <c r="D53" s="521">
        <v>5</v>
      </c>
      <c r="E53" s="522">
        <v>0.45662100456621002</v>
      </c>
      <c r="F53" s="523">
        <v>1108</v>
      </c>
      <c r="G53" s="524">
        <v>-8</v>
      </c>
      <c r="H53" s="522">
        <v>-0.72202166064981954</v>
      </c>
      <c r="I53" s="79"/>
      <c r="J53" s="79"/>
      <c r="K53" s="79"/>
      <c r="L53" s="60"/>
      <c r="M53" s="60"/>
      <c r="N53" s="60"/>
      <c r="O53" s="435"/>
      <c r="P53" s="514"/>
      <c r="Q53" s="515"/>
      <c r="R53" s="475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6"/>
      <c r="AK53" s="476"/>
      <c r="AL53" s="476"/>
      <c r="AM53" s="476"/>
      <c r="AN53" s="432"/>
      <c r="AO53" s="432"/>
      <c r="AP53" s="432"/>
      <c r="AR53" s="432"/>
      <c r="AS53" s="432"/>
      <c r="AV53" s="432"/>
      <c r="AW53" s="432"/>
      <c r="AX53" s="432"/>
      <c r="AY53" s="432"/>
      <c r="AZ53" s="432"/>
      <c r="BA53" s="432"/>
      <c r="BB53" s="432"/>
      <c r="BC53" s="432"/>
      <c r="BD53" s="432"/>
      <c r="BE53" s="432"/>
      <c r="BF53" s="432"/>
      <c r="BG53" s="432"/>
      <c r="BH53" s="432"/>
      <c r="BI53" s="432"/>
      <c r="BJ53" s="432"/>
      <c r="BK53" s="432"/>
      <c r="BL53" s="432"/>
      <c r="BM53" s="432"/>
      <c r="BN53" s="432"/>
      <c r="BO53" s="432"/>
      <c r="BP53" s="432"/>
      <c r="BQ53" s="58"/>
      <c r="BR53" s="58"/>
      <c r="BS53" s="58"/>
      <c r="BT53" s="58"/>
      <c r="BU53" s="58"/>
      <c r="BV53" s="432"/>
      <c r="BW53" s="432"/>
      <c r="BX53" s="432"/>
      <c r="BY53" s="432"/>
      <c r="BZ53" s="432"/>
      <c r="CA53" s="432"/>
      <c r="CB53" s="432"/>
      <c r="CC53" s="432"/>
      <c r="CD53" s="432"/>
      <c r="CE53" s="432"/>
      <c r="CF53" s="432"/>
      <c r="CG53" s="432"/>
      <c r="CH53" s="432"/>
      <c r="CI53" s="432"/>
      <c r="CJ53" s="432"/>
      <c r="CK53" s="432"/>
      <c r="CL53" s="432"/>
      <c r="CM53" s="432"/>
      <c r="CN53" s="432"/>
      <c r="CO53" s="432"/>
    </row>
    <row r="54" spans="1:93" ht="19.149999999999999" customHeight="1">
      <c r="A54" s="518" t="s">
        <v>154</v>
      </c>
      <c r="B54" s="519">
        <v>1184</v>
      </c>
      <c r="C54" s="520">
        <v>1184</v>
      </c>
      <c r="D54" s="521">
        <v>0</v>
      </c>
      <c r="E54" s="522">
        <v>0</v>
      </c>
      <c r="F54" s="523">
        <v>1190</v>
      </c>
      <c r="G54" s="524">
        <v>-6</v>
      </c>
      <c r="H54" s="522">
        <v>-0.50420168067226889</v>
      </c>
      <c r="I54" s="79"/>
      <c r="J54" s="79"/>
      <c r="K54" s="79"/>
      <c r="L54" s="60"/>
      <c r="M54" s="60"/>
      <c r="N54" s="60"/>
      <c r="O54" s="435"/>
      <c r="P54" s="514"/>
      <c r="Q54" s="515"/>
      <c r="R54" s="475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476"/>
      <c r="AK54" s="476"/>
      <c r="AL54" s="476"/>
      <c r="AM54" s="476"/>
      <c r="AN54" s="432"/>
      <c r="AO54" s="432"/>
      <c r="AP54" s="432"/>
      <c r="AR54" s="432"/>
      <c r="AS54" s="432"/>
      <c r="AV54" s="432"/>
      <c r="AW54" s="432"/>
      <c r="AX54" s="432"/>
      <c r="AY54" s="432"/>
      <c r="AZ54" s="432"/>
      <c r="BA54" s="432"/>
      <c r="BB54" s="432"/>
      <c r="BC54" s="432"/>
      <c r="BD54" s="432"/>
      <c r="BE54" s="432"/>
      <c r="BF54" s="432"/>
      <c r="BG54" s="432"/>
      <c r="BH54" s="432"/>
      <c r="BI54" s="432"/>
      <c r="BJ54" s="432"/>
      <c r="BK54" s="432"/>
      <c r="BL54" s="432"/>
      <c r="BM54" s="432"/>
      <c r="BN54" s="432"/>
      <c r="BO54" s="432"/>
      <c r="BP54" s="432"/>
      <c r="BQ54" s="58"/>
      <c r="BR54" s="58"/>
      <c r="BS54" s="58"/>
      <c r="BT54" s="58"/>
      <c r="BU54" s="58"/>
      <c r="BV54" s="432"/>
      <c r="BW54" s="432"/>
      <c r="BX54" s="432"/>
      <c r="BY54" s="432"/>
      <c r="BZ54" s="432"/>
      <c r="CA54" s="432"/>
      <c r="CB54" s="432"/>
      <c r="CC54" s="432"/>
      <c r="CD54" s="432"/>
      <c r="CE54" s="432"/>
      <c r="CF54" s="432"/>
      <c r="CG54" s="432"/>
      <c r="CH54" s="432"/>
      <c r="CI54" s="432"/>
      <c r="CJ54" s="432"/>
      <c r="CK54" s="432"/>
      <c r="CL54" s="432"/>
      <c r="CM54" s="432"/>
      <c r="CN54" s="432"/>
      <c r="CO54" s="432"/>
    </row>
    <row r="55" spans="1:93" ht="19.149999999999999" customHeight="1">
      <c r="A55" s="518" t="s">
        <v>227</v>
      </c>
      <c r="B55" s="519">
        <v>6488</v>
      </c>
      <c r="C55" s="520">
        <v>6494</v>
      </c>
      <c r="D55" s="521">
        <v>-6</v>
      </c>
      <c r="E55" s="522">
        <v>-9.2392978133661846E-2</v>
      </c>
      <c r="F55" s="523">
        <v>6670</v>
      </c>
      <c r="G55" s="524">
        <v>-182</v>
      </c>
      <c r="H55" s="522">
        <v>-2.7286356821589206</v>
      </c>
      <c r="I55" s="79"/>
      <c r="J55" s="79"/>
      <c r="K55" s="79"/>
      <c r="L55" s="60"/>
      <c r="M55" s="60"/>
      <c r="N55" s="60"/>
      <c r="O55" s="435"/>
      <c r="P55" s="514"/>
      <c r="Q55" s="515"/>
      <c r="R55" s="475"/>
      <c r="S55" s="476"/>
      <c r="T55" s="476"/>
      <c r="U55" s="476"/>
      <c r="V55" s="476"/>
      <c r="W55" s="476"/>
      <c r="X55" s="476"/>
      <c r="Y55" s="476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  <c r="AJ55" s="476"/>
      <c r="AK55" s="476"/>
      <c r="AL55" s="476"/>
      <c r="AM55" s="476"/>
      <c r="AN55" s="432"/>
      <c r="AO55" s="432"/>
      <c r="AP55" s="432"/>
      <c r="AR55" s="432"/>
      <c r="AS55" s="432"/>
      <c r="AV55" s="432"/>
      <c r="AW55" s="432"/>
      <c r="AX55" s="432"/>
      <c r="AY55" s="432"/>
      <c r="AZ55" s="432"/>
      <c r="BA55" s="432"/>
      <c r="BB55" s="432"/>
      <c r="BC55" s="432"/>
      <c r="BD55" s="432"/>
      <c r="BE55" s="432"/>
      <c r="BF55" s="432"/>
      <c r="BG55" s="432"/>
      <c r="BH55" s="432"/>
      <c r="BI55" s="432"/>
      <c r="BJ55" s="432"/>
      <c r="BK55" s="432"/>
      <c r="BL55" s="432"/>
      <c r="BM55" s="432"/>
      <c r="BN55" s="432"/>
      <c r="BO55" s="432"/>
      <c r="BP55" s="432"/>
      <c r="BQ55" s="58"/>
      <c r="BR55" s="58"/>
      <c r="BS55" s="58"/>
      <c r="BT55" s="58"/>
      <c r="BU55" s="58"/>
      <c r="BV55" s="432"/>
      <c r="BW55" s="432"/>
      <c r="BX55" s="432"/>
      <c r="BY55" s="432"/>
      <c r="BZ55" s="432"/>
      <c r="CA55" s="432"/>
      <c r="CB55" s="432"/>
      <c r="CC55" s="432"/>
      <c r="CD55" s="432"/>
      <c r="CE55" s="432"/>
      <c r="CF55" s="432"/>
      <c r="CG55" s="432"/>
      <c r="CH55" s="432"/>
      <c r="CI55" s="432"/>
      <c r="CJ55" s="432"/>
      <c r="CK55" s="432"/>
      <c r="CL55" s="432"/>
      <c r="CM55" s="432"/>
      <c r="CN55" s="432"/>
      <c r="CO55" s="432"/>
    </row>
    <row r="56" spans="1:93" ht="19.149999999999999" customHeight="1">
      <c r="A56" s="518" t="s">
        <v>205</v>
      </c>
      <c r="B56" s="519">
        <v>32655</v>
      </c>
      <c r="C56" s="520">
        <v>32632</v>
      </c>
      <c r="D56" s="521">
        <v>23</v>
      </c>
      <c r="E56" s="522">
        <v>7.0482961510174066E-2</v>
      </c>
      <c r="F56" s="529">
        <v>32332</v>
      </c>
      <c r="G56" s="524">
        <v>323</v>
      </c>
      <c r="H56" s="522">
        <v>0.999010268464679</v>
      </c>
      <c r="I56" s="79"/>
      <c r="J56" s="79"/>
      <c r="K56" s="79"/>
      <c r="L56" s="60"/>
      <c r="M56" s="60"/>
      <c r="N56" s="60"/>
      <c r="O56" s="435"/>
      <c r="P56" s="514"/>
      <c r="Q56" s="515"/>
      <c r="R56" s="475"/>
      <c r="S56" s="476"/>
      <c r="T56" s="476"/>
      <c r="U56" s="476"/>
      <c r="V56" s="476"/>
      <c r="W56" s="476"/>
      <c r="X56" s="476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  <c r="AJ56" s="476"/>
      <c r="AK56" s="476"/>
      <c r="AL56" s="476"/>
      <c r="AM56" s="476"/>
      <c r="AN56" s="432"/>
      <c r="AO56" s="432"/>
      <c r="AP56" s="432"/>
      <c r="AR56" s="432"/>
      <c r="AS56" s="432"/>
      <c r="AV56" s="432"/>
      <c r="AW56" s="432"/>
      <c r="AX56" s="432"/>
      <c r="AY56" s="432"/>
      <c r="AZ56" s="432"/>
      <c r="BA56" s="432"/>
      <c r="BB56" s="432"/>
      <c r="BC56" s="432"/>
      <c r="BD56" s="432"/>
      <c r="BE56" s="432"/>
      <c r="BF56" s="432"/>
      <c r="BG56" s="432"/>
      <c r="BH56" s="432"/>
      <c r="BI56" s="432"/>
      <c r="BJ56" s="432"/>
      <c r="BK56" s="432"/>
      <c r="BL56" s="432"/>
      <c r="BM56" s="432"/>
      <c r="BN56" s="432"/>
      <c r="BO56" s="432"/>
      <c r="BP56" s="432"/>
      <c r="BQ56" s="58"/>
      <c r="BR56" s="58"/>
      <c r="BS56" s="58"/>
      <c r="BT56" s="58"/>
      <c r="BU56" s="58"/>
      <c r="BV56" s="432"/>
      <c r="BW56" s="432"/>
      <c r="BX56" s="432"/>
      <c r="BY56" s="432"/>
      <c r="BZ56" s="432"/>
      <c r="CA56" s="432"/>
      <c r="CB56" s="432"/>
      <c r="CC56" s="432"/>
      <c r="CD56" s="432"/>
      <c r="CE56" s="432"/>
      <c r="CF56" s="432"/>
      <c r="CG56" s="432"/>
      <c r="CH56" s="432"/>
      <c r="CI56" s="432"/>
      <c r="CJ56" s="432"/>
      <c r="CK56" s="432"/>
      <c r="CL56" s="432"/>
      <c r="CM56" s="432"/>
      <c r="CN56" s="432"/>
      <c r="CO56" s="432"/>
    </row>
    <row r="57" spans="1:93" ht="19.149999999999999" customHeight="1">
      <c r="A57" s="551"/>
      <c r="B57" s="552"/>
      <c r="C57" s="553"/>
      <c r="D57" s="538"/>
      <c r="E57" s="539"/>
      <c r="F57" s="554"/>
      <c r="G57" s="555"/>
      <c r="H57" s="539"/>
      <c r="I57" s="79"/>
      <c r="J57" s="79"/>
      <c r="K57" s="79"/>
      <c r="L57" s="60"/>
      <c r="M57" s="60"/>
      <c r="N57" s="60"/>
      <c r="O57" s="435"/>
      <c r="P57" s="564"/>
      <c r="Q57" s="565"/>
      <c r="R57" s="475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  <c r="AH57" s="476"/>
      <c r="AI57" s="476"/>
      <c r="AJ57" s="476"/>
      <c r="AK57" s="476"/>
      <c r="AL57" s="476"/>
      <c r="AM57" s="476"/>
      <c r="AN57" s="432"/>
      <c r="AO57" s="432"/>
      <c r="AP57" s="432"/>
      <c r="AR57" s="432"/>
      <c r="AS57" s="432"/>
      <c r="AV57" s="432"/>
      <c r="AW57" s="432"/>
      <c r="AX57" s="432"/>
      <c r="AY57" s="432"/>
      <c r="AZ57" s="432"/>
      <c r="BA57" s="432"/>
      <c r="BB57" s="432"/>
      <c r="BC57" s="432"/>
      <c r="BD57" s="432"/>
      <c r="BE57" s="432"/>
      <c r="BF57" s="432"/>
      <c r="BG57" s="432"/>
      <c r="BH57" s="432"/>
      <c r="BI57" s="432"/>
      <c r="BJ57" s="432"/>
      <c r="BK57" s="432"/>
      <c r="BL57" s="432"/>
      <c r="BM57" s="432"/>
      <c r="BN57" s="432"/>
      <c r="BO57" s="432"/>
      <c r="BP57" s="432"/>
      <c r="BQ57" s="58"/>
      <c r="BR57" s="58"/>
      <c r="BS57" s="58"/>
      <c r="BT57" s="58"/>
      <c r="BU57" s="58"/>
      <c r="BV57" s="432"/>
      <c r="BW57" s="432"/>
      <c r="BX57" s="432"/>
      <c r="BY57" s="432"/>
      <c r="BZ57" s="432"/>
      <c r="CA57" s="432"/>
      <c r="CB57" s="432"/>
      <c r="CC57" s="432"/>
      <c r="CD57" s="432"/>
      <c r="CE57" s="432"/>
      <c r="CF57" s="432"/>
      <c r="CG57" s="432"/>
      <c r="CH57" s="432"/>
      <c r="CI57" s="432"/>
      <c r="CJ57" s="432"/>
      <c r="CK57" s="432"/>
      <c r="CL57" s="432"/>
      <c r="CM57" s="432"/>
      <c r="CN57" s="432"/>
      <c r="CO57" s="432"/>
    </row>
    <row r="58" spans="1:93" ht="19.149999999999999" customHeight="1">
      <c r="A58" s="561" t="s">
        <v>322</v>
      </c>
      <c r="B58" s="519">
        <v>994</v>
      </c>
      <c r="C58" s="520">
        <v>1001</v>
      </c>
      <c r="D58" s="521">
        <v>-7</v>
      </c>
      <c r="E58" s="522">
        <v>-0.69930069930069927</v>
      </c>
      <c r="F58" s="566">
        <v>1000</v>
      </c>
      <c r="G58" s="524">
        <v>-6</v>
      </c>
      <c r="H58" s="522">
        <v>-0.6</v>
      </c>
      <c r="I58" s="79"/>
      <c r="J58" s="79"/>
      <c r="K58" s="79"/>
      <c r="L58" s="60"/>
      <c r="M58" s="60"/>
      <c r="N58" s="60"/>
      <c r="O58" s="435"/>
      <c r="P58" s="514"/>
      <c r="Q58" s="515"/>
      <c r="R58" s="475"/>
      <c r="S58" s="476"/>
      <c r="T58" s="476"/>
      <c r="U58" s="476"/>
      <c r="V58" s="476"/>
      <c r="W58" s="476"/>
      <c r="X58" s="476"/>
      <c r="Y58" s="476"/>
      <c r="Z58" s="476"/>
      <c r="AA58" s="476"/>
      <c r="AB58" s="476"/>
      <c r="AC58" s="476"/>
      <c r="AD58" s="476"/>
      <c r="AE58" s="476"/>
      <c r="AF58" s="476"/>
      <c r="AG58" s="476"/>
      <c r="AH58" s="476"/>
      <c r="AI58" s="476"/>
      <c r="AJ58" s="476"/>
      <c r="AK58" s="476"/>
      <c r="AL58" s="476"/>
      <c r="AM58" s="476"/>
      <c r="AN58" s="432"/>
      <c r="AO58" s="432"/>
      <c r="AP58" s="432"/>
      <c r="AR58" s="432"/>
      <c r="AS58" s="432"/>
      <c r="AV58" s="432"/>
      <c r="AW58" s="432"/>
      <c r="AX58" s="432"/>
      <c r="AY58" s="432"/>
      <c r="AZ58" s="432"/>
      <c r="BA58" s="432"/>
      <c r="BB58" s="432"/>
      <c r="BC58" s="432"/>
      <c r="BD58" s="432"/>
      <c r="BE58" s="432"/>
      <c r="BF58" s="432"/>
      <c r="BG58" s="432"/>
      <c r="BH58" s="432"/>
      <c r="BI58" s="432"/>
      <c r="BJ58" s="432"/>
      <c r="BK58" s="432"/>
      <c r="BL58" s="432"/>
      <c r="BM58" s="432"/>
      <c r="BN58" s="432"/>
      <c r="BO58" s="432"/>
      <c r="BP58" s="432"/>
      <c r="BQ58" s="58"/>
      <c r="BR58" s="58"/>
      <c r="BS58" s="58"/>
      <c r="BT58" s="58"/>
      <c r="BU58" s="58"/>
      <c r="BV58" s="432"/>
      <c r="BW58" s="432"/>
      <c r="BX58" s="432"/>
      <c r="BY58" s="432"/>
      <c r="BZ58" s="432"/>
      <c r="CA58" s="432"/>
      <c r="CB58" s="432"/>
      <c r="CC58" s="432"/>
      <c r="CD58" s="432"/>
      <c r="CE58" s="432"/>
      <c r="CF58" s="432"/>
      <c r="CG58" s="432"/>
      <c r="CH58" s="432"/>
      <c r="CI58" s="432"/>
      <c r="CJ58" s="432"/>
      <c r="CK58" s="432"/>
      <c r="CL58" s="432"/>
      <c r="CM58" s="432"/>
      <c r="CN58" s="432"/>
      <c r="CO58" s="432"/>
    </row>
    <row r="59" spans="1:93" ht="19.149999999999999" customHeight="1">
      <c r="A59" s="518" t="s">
        <v>155</v>
      </c>
      <c r="B59" s="519">
        <v>994</v>
      </c>
      <c r="C59" s="562">
        <v>1001</v>
      </c>
      <c r="D59" s="521">
        <v>-7</v>
      </c>
      <c r="E59" s="522">
        <v>-0.69930069930069927</v>
      </c>
      <c r="F59" s="523">
        <v>1000</v>
      </c>
      <c r="G59" s="524">
        <v>-6</v>
      </c>
      <c r="H59" s="522">
        <v>-0.6</v>
      </c>
      <c r="I59" s="79"/>
      <c r="J59" s="79"/>
      <c r="K59" s="79"/>
      <c r="L59" s="60"/>
      <c r="M59" s="60"/>
      <c r="N59" s="60"/>
      <c r="O59" s="435"/>
      <c r="P59" s="514"/>
      <c r="Q59" s="515"/>
      <c r="R59" s="475"/>
      <c r="S59" s="476"/>
      <c r="T59" s="476"/>
      <c r="U59" s="476"/>
      <c r="V59" s="476"/>
      <c r="W59" s="476"/>
      <c r="X59" s="476"/>
      <c r="Y59" s="476"/>
      <c r="Z59" s="476"/>
      <c r="AA59" s="476"/>
      <c r="AB59" s="476"/>
      <c r="AC59" s="476"/>
      <c r="AD59" s="476"/>
      <c r="AE59" s="476"/>
      <c r="AF59" s="476"/>
      <c r="AG59" s="476"/>
      <c r="AH59" s="476"/>
      <c r="AI59" s="476"/>
      <c r="AJ59" s="476"/>
      <c r="AK59" s="476"/>
      <c r="AL59" s="476"/>
      <c r="AM59" s="476"/>
      <c r="AN59" s="432"/>
      <c r="AO59" s="432"/>
      <c r="AP59" s="432"/>
      <c r="AR59" s="432"/>
      <c r="AS59" s="432"/>
      <c r="AV59" s="432"/>
      <c r="AW59" s="432"/>
      <c r="AX59" s="432"/>
      <c r="AY59" s="432"/>
      <c r="AZ59" s="432"/>
      <c r="BA59" s="432"/>
      <c r="BB59" s="432"/>
      <c r="BC59" s="432"/>
      <c r="BD59" s="432"/>
      <c r="BE59" s="432"/>
      <c r="BF59" s="432"/>
      <c r="BG59" s="432"/>
      <c r="BH59" s="432"/>
      <c r="BI59" s="432"/>
      <c r="BJ59" s="432"/>
      <c r="BK59" s="432"/>
      <c r="BL59" s="432"/>
      <c r="BM59" s="432"/>
      <c r="BN59" s="432"/>
      <c r="BO59" s="432"/>
      <c r="BP59" s="432"/>
      <c r="BQ59" s="58"/>
      <c r="BR59" s="58"/>
      <c r="BS59" s="58"/>
      <c r="BT59" s="58"/>
      <c r="BU59" s="58"/>
      <c r="BV59" s="432"/>
      <c r="BW59" s="432"/>
      <c r="BX59" s="432"/>
      <c r="BY59" s="432"/>
      <c r="BZ59" s="432"/>
      <c r="CA59" s="432"/>
      <c r="CB59" s="432"/>
      <c r="CC59" s="432"/>
      <c r="CD59" s="432"/>
      <c r="CE59" s="432"/>
      <c r="CF59" s="432"/>
      <c r="CG59" s="432"/>
      <c r="CH59" s="432"/>
      <c r="CI59" s="432"/>
      <c r="CJ59" s="432"/>
      <c r="CK59" s="432"/>
      <c r="CL59" s="432"/>
      <c r="CM59" s="432"/>
      <c r="CN59" s="432"/>
      <c r="CO59" s="432"/>
    </row>
    <row r="60" spans="1:93" ht="19.149999999999999" customHeight="1">
      <c r="A60" s="551"/>
      <c r="B60" s="552"/>
      <c r="C60" s="553"/>
      <c r="D60" s="538"/>
      <c r="E60" s="539"/>
      <c r="F60" s="554"/>
      <c r="G60" s="555"/>
      <c r="H60" s="539"/>
      <c r="I60" s="79"/>
      <c r="J60" s="79"/>
      <c r="K60" s="79"/>
      <c r="L60" s="60"/>
      <c r="M60" s="60"/>
      <c r="N60" s="60"/>
      <c r="O60" s="435"/>
      <c r="P60" s="514"/>
      <c r="Q60" s="515"/>
      <c r="R60" s="475"/>
      <c r="S60" s="476"/>
      <c r="T60" s="476"/>
      <c r="U60" s="476"/>
      <c r="V60" s="476"/>
      <c r="W60" s="476"/>
      <c r="X60" s="476"/>
      <c r="Y60" s="476"/>
      <c r="Z60" s="476"/>
      <c r="AA60" s="476"/>
      <c r="AB60" s="476"/>
      <c r="AC60" s="476"/>
      <c r="AD60" s="476"/>
      <c r="AE60" s="476"/>
      <c r="AF60" s="476"/>
      <c r="AG60" s="476"/>
      <c r="AH60" s="476"/>
      <c r="AI60" s="476"/>
      <c r="AJ60" s="476"/>
      <c r="AK60" s="476"/>
      <c r="AL60" s="476"/>
      <c r="AM60" s="476"/>
      <c r="AN60" s="432"/>
      <c r="AO60" s="432"/>
      <c r="AP60" s="432"/>
      <c r="AR60" s="432"/>
      <c r="AS60" s="432"/>
      <c r="AV60" s="432"/>
      <c r="AW60" s="432"/>
      <c r="AX60" s="432"/>
      <c r="AY60" s="432"/>
      <c r="AZ60" s="432"/>
      <c r="BA60" s="432"/>
      <c r="BB60" s="432"/>
      <c r="BC60" s="432"/>
      <c r="BD60" s="432"/>
      <c r="BE60" s="432"/>
      <c r="BF60" s="432"/>
      <c r="BG60" s="432"/>
      <c r="BH60" s="432"/>
      <c r="BI60" s="432"/>
      <c r="BJ60" s="432"/>
      <c r="BK60" s="432"/>
      <c r="BL60" s="432"/>
      <c r="BM60" s="432"/>
      <c r="BN60" s="432"/>
      <c r="BO60" s="432"/>
      <c r="BP60" s="432"/>
      <c r="BQ60" s="58"/>
      <c r="BR60" s="58"/>
      <c r="BS60" s="58"/>
      <c r="BT60" s="58"/>
      <c r="BU60" s="58"/>
      <c r="BV60" s="432"/>
      <c r="BW60" s="432"/>
      <c r="BX60" s="432"/>
      <c r="BY60" s="432"/>
      <c r="BZ60" s="432"/>
      <c r="CA60" s="432"/>
      <c r="CB60" s="432"/>
      <c r="CC60" s="432"/>
      <c r="CD60" s="432"/>
      <c r="CE60" s="432"/>
      <c r="CF60" s="432"/>
    </row>
    <row r="61" spans="1:93" ht="19.149999999999999" customHeight="1">
      <c r="A61" s="567" t="s">
        <v>230</v>
      </c>
      <c r="B61" s="519">
        <v>5498</v>
      </c>
      <c r="C61" s="550">
        <v>5491</v>
      </c>
      <c r="D61" s="521">
        <v>7</v>
      </c>
      <c r="E61" s="522">
        <v>0.12748133309051174</v>
      </c>
      <c r="F61" s="89">
        <v>5557</v>
      </c>
      <c r="G61" s="524">
        <v>-59</v>
      </c>
      <c r="H61" s="522">
        <v>-1.0617239517725392</v>
      </c>
      <c r="I61" s="79"/>
      <c r="J61" s="79"/>
      <c r="K61" s="79"/>
      <c r="L61" s="60"/>
      <c r="M61" s="60"/>
      <c r="N61" s="60"/>
      <c r="O61" s="435"/>
      <c r="P61" s="514"/>
      <c r="Q61" s="515"/>
      <c r="R61" s="475"/>
      <c r="S61" s="476"/>
      <c r="T61" s="476"/>
      <c r="U61" s="476"/>
      <c r="V61" s="476"/>
      <c r="W61" s="476"/>
      <c r="X61" s="476"/>
      <c r="Y61" s="476"/>
      <c r="Z61" s="476"/>
      <c r="AA61" s="476"/>
      <c r="AB61" s="476"/>
      <c r="AC61" s="476"/>
      <c r="AD61" s="476"/>
      <c r="AE61" s="476"/>
      <c r="AF61" s="476"/>
      <c r="AG61" s="476"/>
      <c r="AH61" s="476"/>
      <c r="AI61" s="476"/>
      <c r="AJ61" s="476"/>
      <c r="AK61" s="476"/>
      <c r="AL61" s="476"/>
      <c r="AM61" s="476"/>
      <c r="AN61" s="432"/>
      <c r="AO61" s="432"/>
      <c r="AP61" s="432"/>
      <c r="AR61" s="432"/>
      <c r="AS61" s="432"/>
      <c r="AV61" s="432"/>
      <c r="AW61" s="432"/>
      <c r="AX61" s="432"/>
      <c r="AY61" s="432"/>
      <c r="AZ61" s="432"/>
      <c r="BA61" s="432"/>
      <c r="BB61" s="432"/>
      <c r="BC61" s="432"/>
      <c r="BD61" s="432"/>
      <c r="BE61" s="432"/>
      <c r="BF61" s="432"/>
      <c r="BG61" s="432"/>
      <c r="BH61" s="432"/>
      <c r="BI61" s="432"/>
      <c r="BJ61" s="432"/>
      <c r="BK61" s="432"/>
      <c r="BL61" s="432"/>
      <c r="BM61" s="432"/>
      <c r="BN61" s="432"/>
      <c r="BO61" s="432"/>
      <c r="BP61" s="432"/>
      <c r="BQ61" s="58"/>
      <c r="BR61" s="58"/>
      <c r="BS61" s="58"/>
      <c r="BT61" s="58"/>
      <c r="BU61" s="58"/>
      <c r="BV61" s="432"/>
      <c r="BW61" s="432"/>
      <c r="BX61" s="432"/>
      <c r="BY61" s="432"/>
      <c r="BZ61" s="432"/>
      <c r="CA61" s="432"/>
      <c r="CB61" s="432"/>
      <c r="CC61" s="432"/>
      <c r="CD61" s="432"/>
      <c r="CE61" s="432"/>
      <c r="CF61" s="432"/>
    </row>
    <row r="62" spans="1:93" ht="19.149999999999999" customHeight="1">
      <c r="A62" s="518" t="s">
        <v>323</v>
      </c>
      <c r="B62" s="519">
        <v>3867</v>
      </c>
      <c r="C62" s="562">
        <v>3878</v>
      </c>
      <c r="D62" s="521">
        <v>-11</v>
      </c>
      <c r="E62" s="522">
        <v>-0.28365136668385765</v>
      </c>
      <c r="F62" s="523">
        <v>3899</v>
      </c>
      <c r="G62" s="524">
        <v>-32</v>
      </c>
      <c r="H62" s="522">
        <v>-0.82072326237496784</v>
      </c>
      <c r="I62" s="79"/>
      <c r="J62" s="79"/>
      <c r="K62" s="79"/>
      <c r="L62" s="60"/>
      <c r="M62" s="60"/>
      <c r="N62" s="60"/>
      <c r="O62" s="435"/>
      <c r="P62" s="514"/>
      <c r="Q62" s="515"/>
      <c r="R62" s="475"/>
      <c r="S62" s="476"/>
      <c r="T62" s="476"/>
      <c r="U62" s="476"/>
      <c r="V62" s="476"/>
      <c r="W62" s="476"/>
      <c r="X62" s="476"/>
      <c r="Y62" s="476"/>
      <c r="Z62" s="476"/>
      <c r="AA62" s="476"/>
      <c r="AB62" s="476"/>
      <c r="AC62" s="476"/>
      <c r="AD62" s="476"/>
      <c r="AE62" s="476"/>
      <c r="AF62" s="476"/>
      <c r="AG62" s="476"/>
      <c r="AH62" s="476"/>
      <c r="AI62" s="476"/>
      <c r="AJ62" s="476"/>
      <c r="AK62" s="476"/>
      <c r="AL62" s="476"/>
      <c r="AM62" s="476"/>
      <c r="AN62" s="432"/>
      <c r="AO62" s="432"/>
      <c r="AP62" s="432"/>
      <c r="AR62" s="432"/>
      <c r="AS62" s="432"/>
      <c r="AV62" s="432"/>
      <c r="AW62" s="432"/>
      <c r="AX62" s="432"/>
      <c r="AY62" s="432"/>
      <c r="AZ62" s="432"/>
      <c r="BA62" s="432"/>
      <c r="BB62" s="432"/>
      <c r="BC62" s="432"/>
      <c r="BD62" s="432"/>
      <c r="BE62" s="432"/>
      <c r="BF62" s="432"/>
      <c r="BG62" s="432"/>
      <c r="BH62" s="432"/>
      <c r="BI62" s="432"/>
      <c r="BJ62" s="432"/>
      <c r="BK62" s="432"/>
      <c r="BL62" s="432"/>
      <c r="BM62" s="432"/>
      <c r="BN62" s="432"/>
      <c r="BO62" s="432"/>
      <c r="BP62" s="432"/>
      <c r="BQ62" s="58"/>
      <c r="BR62" s="58"/>
      <c r="BS62" s="58"/>
      <c r="BT62" s="58"/>
      <c r="BU62" s="58"/>
      <c r="BV62" s="432"/>
      <c r="BW62" s="432"/>
      <c r="BX62" s="432"/>
      <c r="BY62" s="432"/>
      <c r="BZ62" s="432"/>
      <c r="CA62" s="432"/>
      <c r="CB62" s="432"/>
      <c r="CC62" s="432"/>
      <c r="CD62" s="432"/>
      <c r="CE62" s="432"/>
      <c r="CF62" s="432"/>
    </row>
    <row r="63" spans="1:93" ht="19.149999999999999" customHeight="1">
      <c r="A63" s="518" t="s">
        <v>157</v>
      </c>
      <c r="B63" s="519">
        <v>1631</v>
      </c>
      <c r="C63" s="550">
        <v>1613</v>
      </c>
      <c r="D63" s="521">
        <v>18</v>
      </c>
      <c r="E63" s="522">
        <v>1.1159330440173589</v>
      </c>
      <c r="F63" s="523">
        <v>1658</v>
      </c>
      <c r="G63" s="524">
        <v>-27</v>
      </c>
      <c r="H63" s="522">
        <v>-1.6284680337756332</v>
      </c>
      <c r="I63" s="79"/>
      <c r="J63" s="79"/>
      <c r="K63" s="79"/>
      <c r="L63" s="60"/>
      <c r="M63" s="60"/>
      <c r="N63" s="60"/>
      <c r="O63" s="435"/>
      <c r="P63" s="514"/>
      <c r="Q63" s="515"/>
      <c r="R63" s="475"/>
      <c r="S63" s="476"/>
      <c r="T63" s="476"/>
      <c r="U63" s="476"/>
      <c r="V63" s="476"/>
      <c r="W63" s="476"/>
      <c r="X63" s="476"/>
      <c r="Y63" s="476"/>
      <c r="Z63" s="476"/>
      <c r="AA63" s="476"/>
      <c r="AB63" s="476"/>
      <c r="AC63" s="476"/>
      <c r="AD63" s="476"/>
      <c r="AE63" s="476"/>
      <c r="AF63" s="476"/>
      <c r="AG63" s="476"/>
      <c r="AH63" s="476"/>
      <c r="AI63" s="476"/>
      <c r="AJ63" s="476"/>
      <c r="AK63" s="476"/>
      <c r="AL63" s="476"/>
      <c r="AM63" s="476"/>
      <c r="AN63" s="432"/>
      <c r="AO63" s="432"/>
      <c r="AP63" s="432"/>
      <c r="AR63" s="432"/>
      <c r="AS63" s="432"/>
      <c r="AV63" s="432"/>
      <c r="AW63" s="432"/>
      <c r="AX63" s="432"/>
      <c r="AY63" s="432"/>
      <c r="AZ63" s="432"/>
      <c r="BA63" s="432"/>
      <c r="BB63" s="432"/>
      <c r="BC63" s="432"/>
      <c r="BD63" s="432"/>
      <c r="BE63" s="432"/>
      <c r="BF63" s="432"/>
      <c r="BG63" s="432"/>
      <c r="BH63" s="432"/>
      <c r="BI63" s="432"/>
      <c r="BJ63" s="432"/>
      <c r="BK63" s="432"/>
      <c r="BL63" s="432"/>
      <c r="BM63" s="432"/>
      <c r="BN63" s="432"/>
      <c r="BO63" s="432"/>
      <c r="BP63" s="432"/>
      <c r="BQ63" s="58"/>
      <c r="BR63" s="58"/>
      <c r="BS63" s="58"/>
      <c r="BT63" s="58"/>
      <c r="BU63" s="58"/>
      <c r="BV63" s="432"/>
      <c r="BW63" s="432"/>
      <c r="BX63" s="432"/>
      <c r="BY63" s="432"/>
      <c r="BZ63" s="432"/>
      <c r="CA63" s="432"/>
      <c r="CB63" s="432"/>
      <c r="CC63" s="432"/>
      <c r="CD63" s="432"/>
      <c r="CE63" s="432"/>
      <c r="CF63" s="432"/>
    </row>
    <row r="64" spans="1:93" ht="19.149999999999999" customHeight="1" thickBot="1">
      <c r="A64" s="568"/>
      <c r="B64" s="569"/>
      <c r="C64" s="570"/>
      <c r="D64" s="571"/>
      <c r="E64" s="572"/>
      <c r="F64" s="573"/>
      <c r="G64" s="574"/>
      <c r="H64" s="572"/>
      <c r="I64" s="79"/>
      <c r="J64" s="79"/>
      <c r="K64" s="79"/>
      <c r="L64" s="60"/>
      <c r="M64" s="60"/>
      <c r="N64" s="60"/>
      <c r="O64" s="435"/>
      <c r="P64" s="514"/>
      <c r="Q64" s="515"/>
      <c r="R64" s="475"/>
      <c r="S64" s="476"/>
      <c r="T64" s="476"/>
      <c r="U64" s="476"/>
      <c r="V64" s="476"/>
      <c r="W64" s="476"/>
      <c r="X64" s="476"/>
      <c r="Y64" s="476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476"/>
      <c r="AL64" s="476"/>
      <c r="AM64" s="476"/>
      <c r="AN64" s="432"/>
      <c r="AO64" s="432"/>
      <c r="AP64" s="432"/>
      <c r="AR64" s="432"/>
      <c r="AS64" s="432"/>
      <c r="AV64" s="432"/>
      <c r="AW64" s="432"/>
      <c r="AX64" s="432"/>
      <c r="AY64" s="432"/>
      <c r="AZ64" s="432"/>
      <c r="BA64" s="432"/>
      <c r="BB64" s="432"/>
      <c r="BC64" s="432"/>
      <c r="BD64" s="432"/>
      <c r="BE64" s="432"/>
      <c r="BF64" s="432"/>
      <c r="BG64" s="432"/>
      <c r="BH64" s="432"/>
      <c r="BI64" s="432"/>
      <c r="BJ64" s="432"/>
      <c r="BK64" s="432"/>
      <c r="BL64" s="432"/>
      <c r="BM64" s="432"/>
      <c r="BN64" s="432"/>
      <c r="BO64" s="432"/>
      <c r="BP64" s="432"/>
      <c r="BQ64" s="58"/>
      <c r="BR64" s="58"/>
      <c r="BS64" s="58"/>
      <c r="BT64" s="58"/>
      <c r="BU64" s="58"/>
      <c r="BV64" s="432"/>
      <c r="BW64" s="432"/>
      <c r="BX64" s="432"/>
      <c r="BY64" s="432"/>
      <c r="BZ64" s="432"/>
      <c r="CA64" s="432"/>
      <c r="CB64" s="432"/>
      <c r="CC64" s="432"/>
      <c r="CD64" s="432"/>
      <c r="CE64" s="432"/>
      <c r="CF64" s="432"/>
    </row>
    <row r="65" spans="1:48" ht="26.25" customHeight="1">
      <c r="A65" s="575"/>
      <c r="B65" s="576"/>
      <c r="C65" s="577"/>
      <c r="D65" s="578"/>
      <c r="E65" s="579"/>
      <c r="F65" s="82"/>
      <c r="G65" s="580"/>
      <c r="H65" s="581"/>
      <c r="I65" s="79"/>
      <c r="J65" s="79"/>
      <c r="K65" s="79"/>
      <c r="L65" s="60"/>
      <c r="M65" s="60"/>
      <c r="N65" s="60"/>
      <c r="O65" s="64"/>
      <c r="P65" s="514"/>
      <c r="Q65" s="514"/>
      <c r="R65" s="476"/>
      <c r="AV65" s="432"/>
    </row>
    <row r="66" spans="1:48" ht="18.75" customHeight="1">
      <c r="A66" s="61"/>
      <c r="B66" s="62"/>
      <c r="C66" s="582"/>
      <c r="E66" s="90"/>
      <c r="F66" s="82"/>
      <c r="G66" s="62"/>
      <c r="H66" s="63"/>
      <c r="I66" s="63"/>
      <c r="J66" s="63"/>
      <c r="K66" s="63"/>
      <c r="AV66" s="432"/>
    </row>
    <row r="67" spans="1:48">
      <c r="A67" s="50"/>
      <c r="B67" s="50"/>
      <c r="D67" s="50"/>
      <c r="E67" s="60"/>
      <c r="F67" s="82"/>
      <c r="G67" s="50"/>
      <c r="H67" s="60"/>
      <c r="I67" s="60"/>
      <c r="J67" s="60"/>
      <c r="K67" s="60"/>
      <c r="L67" s="50"/>
      <c r="M67" s="50"/>
      <c r="N67" s="50"/>
      <c r="O67" s="64"/>
      <c r="AV67" s="432"/>
    </row>
    <row r="68" spans="1:48">
      <c r="A68" s="50"/>
      <c r="B68" s="50"/>
      <c r="C68" s="50"/>
      <c r="D68" s="50"/>
      <c r="E68" s="60"/>
      <c r="F68" s="82"/>
      <c r="G68" s="50"/>
      <c r="H68" s="60"/>
      <c r="I68" s="60"/>
      <c r="J68" s="60"/>
      <c r="K68" s="60"/>
      <c r="L68" s="50"/>
      <c r="M68" s="50"/>
      <c r="N68" s="50"/>
      <c r="O68" s="64"/>
      <c r="AV68" s="432"/>
    </row>
    <row r="69" spans="1:48">
      <c r="A69" s="50"/>
      <c r="B69" s="50"/>
      <c r="C69" s="50"/>
      <c r="D69" s="50"/>
      <c r="E69" s="60"/>
      <c r="F69" s="82"/>
      <c r="G69" s="50"/>
      <c r="H69" s="60"/>
      <c r="I69" s="60"/>
      <c r="J69" s="60"/>
      <c r="K69" s="60"/>
      <c r="L69" s="50"/>
      <c r="M69" s="50"/>
      <c r="N69" s="50"/>
      <c r="O69" s="64"/>
      <c r="AV69" s="432"/>
    </row>
    <row r="70" spans="1:48" s="56" customFormat="1">
      <c r="A70" s="583"/>
      <c r="B70" s="584"/>
      <c r="C70" s="50"/>
      <c r="D70" s="585"/>
      <c r="E70" s="585"/>
      <c r="F70" s="586"/>
      <c r="G70" s="583"/>
      <c r="H70" s="506"/>
      <c r="I70" s="506"/>
      <c r="J70" s="506"/>
      <c r="K70" s="506"/>
      <c r="L70" s="583"/>
      <c r="M70" s="583"/>
      <c r="N70" s="583"/>
      <c r="O70" s="587"/>
      <c r="P70" s="588"/>
      <c r="Q70" s="588"/>
      <c r="AQ70" s="489"/>
      <c r="AT70" s="489"/>
      <c r="AU70" s="489"/>
      <c r="AV70" s="489"/>
    </row>
    <row r="71" spans="1:48">
      <c r="A71" s="50"/>
      <c r="B71" s="589"/>
      <c r="C71" s="590"/>
      <c r="D71" s="591"/>
      <c r="E71" s="591"/>
      <c r="F71" s="592"/>
      <c r="G71" s="50"/>
      <c r="H71" s="60"/>
      <c r="I71" s="60"/>
      <c r="J71" s="60"/>
      <c r="K71" s="60"/>
      <c r="L71" s="50"/>
      <c r="M71" s="50"/>
      <c r="N71" s="50"/>
      <c r="O71" s="64"/>
      <c r="AV71" s="432"/>
    </row>
    <row r="72" spans="1:48">
      <c r="A72" s="50"/>
      <c r="B72" s="589"/>
      <c r="C72" s="593"/>
      <c r="D72" s="591"/>
      <c r="E72" s="591"/>
      <c r="F72" s="592"/>
      <c r="G72" s="50"/>
      <c r="H72" s="60"/>
      <c r="I72" s="60"/>
      <c r="J72" s="60"/>
      <c r="K72" s="60"/>
      <c r="L72" s="50"/>
      <c r="M72" s="50"/>
      <c r="N72" s="50"/>
      <c r="O72" s="64"/>
      <c r="AV72" s="432"/>
    </row>
    <row r="73" spans="1:48">
      <c r="A73" s="50"/>
      <c r="B73" s="589"/>
      <c r="C73" s="593"/>
      <c r="D73" s="591"/>
      <c r="E73" s="591"/>
      <c r="F73" s="592"/>
      <c r="G73" s="50"/>
      <c r="H73" s="60"/>
      <c r="I73" s="60"/>
      <c r="J73" s="60"/>
      <c r="K73" s="60"/>
      <c r="L73" s="50"/>
      <c r="M73" s="50"/>
      <c r="N73" s="50"/>
      <c r="O73" s="64"/>
      <c r="AV73" s="432"/>
    </row>
    <row r="74" spans="1:48" s="56" customFormat="1">
      <c r="A74" s="583"/>
      <c r="B74" s="594"/>
      <c r="C74" s="593"/>
      <c r="D74" s="585"/>
      <c r="E74" s="585"/>
      <c r="F74" s="586"/>
      <c r="G74" s="583"/>
      <c r="H74" s="506"/>
      <c r="I74" s="506"/>
      <c r="J74" s="506"/>
      <c r="K74" s="506"/>
      <c r="L74" s="583"/>
      <c r="M74" s="583"/>
      <c r="N74" s="583"/>
      <c r="O74" s="587"/>
      <c r="P74" s="588"/>
      <c r="Q74" s="588"/>
      <c r="AQ74" s="489"/>
      <c r="AT74" s="489"/>
      <c r="AU74" s="489"/>
      <c r="AV74" s="489"/>
    </row>
    <row r="75" spans="1:48">
      <c r="A75" s="50"/>
      <c r="B75" s="589"/>
      <c r="C75" s="590"/>
      <c r="D75" s="591"/>
      <c r="E75" s="591"/>
      <c r="F75" s="592"/>
      <c r="G75" s="50"/>
      <c r="H75" s="50"/>
      <c r="I75" s="50"/>
      <c r="J75" s="50"/>
      <c r="K75" s="50"/>
      <c r="L75" s="50"/>
      <c r="M75" s="50"/>
      <c r="N75" s="50"/>
      <c r="O75" s="64"/>
      <c r="AV75" s="432"/>
    </row>
    <row r="76" spans="1:48">
      <c r="A76" s="50"/>
      <c r="B76" s="589"/>
      <c r="C76" s="593"/>
      <c r="D76" s="591"/>
      <c r="E76" s="591"/>
      <c r="F76" s="589"/>
      <c r="G76" s="50"/>
      <c r="H76" s="50"/>
      <c r="I76" s="50"/>
      <c r="J76" s="50"/>
      <c r="K76" s="50"/>
      <c r="L76" s="50"/>
      <c r="M76" s="50"/>
      <c r="N76" s="50"/>
      <c r="O76" s="64"/>
      <c r="AV76" s="432"/>
    </row>
    <row r="77" spans="1:48">
      <c r="A77" s="50"/>
      <c r="B77" s="589"/>
      <c r="C77" s="589"/>
      <c r="D77" s="591"/>
      <c r="E77" s="591"/>
      <c r="F77" s="592"/>
      <c r="G77" s="50"/>
      <c r="H77" s="50"/>
      <c r="I77" s="50"/>
      <c r="J77" s="50"/>
      <c r="K77" s="50"/>
      <c r="L77" s="50"/>
      <c r="M77" s="50"/>
      <c r="N77" s="50"/>
      <c r="O77" s="64"/>
      <c r="AV77" s="432"/>
    </row>
    <row r="78" spans="1:48">
      <c r="A78" s="50"/>
      <c r="B78" s="589"/>
      <c r="C78" s="593"/>
      <c r="D78" s="591"/>
      <c r="E78" s="591"/>
      <c r="F78" s="592"/>
      <c r="G78" s="50"/>
      <c r="H78" s="50"/>
      <c r="I78" s="50"/>
      <c r="J78" s="50"/>
      <c r="K78" s="50"/>
      <c r="L78" s="50"/>
      <c r="M78" s="50"/>
      <c r="N78" s="50"/>
      <c r="O78" s="64"/>
      <c r="AV78" s="432"/>
    </row>
    <row r="79" spans="1:48">
      <c r="A79" s="50"/>
      <c r="B79" s="589"/>
      <c r="C79" s="589"/>
      <c r="D79" s="591"/>
      <c r="E79" s="591"/>
      <c r="F79" s="592"/>
      <c r="G79" s="50"/>
      <c r="H79" s="50"/>
      <c r="I79" s="50"/>
      <c r="J79" s="50"/>
      <c r="K79" s="50"/>
      <c r="L79" s="50"/>
      <c r="M79" s="50"/>
      <c r="N79" s="50"/>
      <c r="O79" s="64"/>
      <c r="AV79" s="432"/>
    </row>
    <row r="80" spans="1:48">
      <c r="A80" s="50"/>
      <c r="B80" s="589"/>
      <c r="C80" s="593"/>
      <c r="D80" s="591"/>
      <c r="E80" s="591"/>
      <c r="F80" s="592"/>
      <c r="G80" s="50"/>
      <c r="H80" s="50"/>
      <c r="I80" s="50"/>
      <c r="J80" s="50"/>
      <c r="K80" s="50"/>
      <c r="L80" s="50"/>
      <c r="M80" s="50"/>
      <c r="N80" s="50"/>
      <c r="O80" s="64"/>
      <c r="AV80" s="432"/>
    </row>
    <row r="81" spans="1:48">
      <c r="A81" s="50"/>
      <c r="B81" s="589"/>
      <c r="C81" s="593"/>
      <c r="D81" s="591"/>
      <c r="E81" s="591"/>
      <c r="F81" s="592"/>
      <c r="G81" s="50"/>
      <c r="H81" s="50"/>
      <c r="I81" s="50"/>
      <c r="J81" s="50"/>
      <c r="K81" s="50"/>
      <c r="L81" s="50"/>
      <c r="M81" s="50"/>
      <c r="N81" s="50"/>
      <c r="O81" s="64"/>
      <c r="AV81" s="432"/>
    </row>
    <row r="82" spans="1:48">
      <c r="A82" s="50"/>
      <c r="B82" s="589"/>
      <c r="C82" s="593"/>
      <c r="D82" s="591"/>
      <c r="E82" s="591"/>
      <c r="F82" s="592"/>
      <c r="G82" s="50"/>
      <c r="H82" s="50"/>
      <c r="I82" s="50"/>
      <c r="J82" s="50"/>
      <c r="K82" s="50"/>
      <c r="L82" s="50"/>
      <c r="M82" s="50"/>
      <c r="N82" s="50"/>
      <c r="O82" s="64"/>
      <c r="AV82" s="432"/>
    </row>
    <row r="83" spans="1:48">
      <c r="A83" s="50"/>
      <c r="B83" s="50"/>
      <c r="C83" s="593"/>
      <c r="D83" s="50"/>
      <c r="E83" s="50"/>
      <c r="F83" s="82"/>
      <c r="G83" s="50"/>
      <c r="H83" s="50"/>
      <c r="I83" s="50"/>
      <c r="J83" s="50"/>
      <c r="K83" s="50"/>
      <c r="L83" s="50"/>
      <c r="M83" s="50"/>
      <c r="N83" s="50"/>
      <c r="O83" s="64"/>
      <c r="AV83" s="432"/>
    </row>
    <row r="84" spans="1:48">
      <c r="A84" s="445"/>
      <c r="B84" s="60"/>
      <c r="C84" s="50"/>
      <c r="D84" s="60"/>
      <c r="E84" s="60"/>
      <c r="F84" s="82"/>
      <c r="G84" s="60"/>
      <c r="H84" s="60"/>
      <c r="I84" s="60"/>
      <c r="J84" s="60"/>
      <c r="K84" s="60"/>
      <c r="L84" s="60"/>
      <c r="M84" s="60"/>
      <c r="N84" s="60"/>
      <c r="O84" s="60"/>
      <c r="AV84" s="432"/>
    </row>
    <row r="85" spans="1:48">
      <c r="B85" s="60"/>
      <c r="C85" s="60"/>
      <c r="D85" s="60"/>
      <c r="E85" s="60"/>
      <c r="F85" s="82"/>
      <c r="G85" s="60"/>
      <c r="H85" s="60"/>
      <c r="I85" s="60"/>
      <c r="J85" s="60"/>
      <c r="K85" s="60"/>
      <c r="L85" s="60"/>
      <c r="M85" s="60"/>
      <c r="N85" s="60"/>
      <c r="O85" s="60"/>
      <c r="AV85" s="432"/>
    </row>
    <row r="86" spans="1:48">
      <c r="B86" s="60"/>
      <c r="C86" s="60"/>
      <c r="D86" s="60"/>
      <c r="E86" s="60"/>
      <c r="F86" s="82"/>
      <c r="G86" s="60"/>
      <c r="H86" s="60"/>
      <c r="I86" s="60"/>
      <c r="J86" s="60"/>
      <c r="K86" s="60"/>
      <c r="L86" s="60"/>
      <c r="M86" s="60"/>
      <c r="N86" s="60"/>
      <c r="O86" s="60"/>
      <c r="AV86" s="432"/>
    </row>
    <row r="87" spans="1:48">
      <c r="A87" s="445"/>
      <c r="B87" s="60"/>
      <c r="C87" s="60"/>
      <c r="D87" s="60"/>
      <c r="E87" s="60"/>
      <c r="F87" s="82"/>
      <c r="G87" s="60"/>
      <c r="H87" s="60"/>
      <c r="I87" s="60"/>
      <c r="J87" s="60"/>
      <c r="K87" s="60"/>
      <c r="L87" s="60"/>
      <c r="M87" s="60"/>
      <c r="N87" s="60"/>
      <c r="O87" s="60"/>
      <c r="AV87" s="432"/>
    </row>
    <row r="88" spans="1:48">
      <c r="A88" s="445"/>
      <c r="B88" s="60"/>
      <c r="C88" s="60"/>
      <c r="D88" s="60"/>
      <c r="E88" s="60"/>
      <c r="F88" s="82"/>
      <c r="G88" s="60"/>
      <c r="H88" s="60"/>
      <c r="I88" s="60"/>
      <c r="J88" s="60"/>
      <c r="K88" s="60"/>
      <c r="L88" s="60"/>
      <c r="M88" s="60"/>
      <c r="N88" s="60"/>
      <c r="O88" s="60"/>
      <c r="AV88" s="432"/>
    </row>
    <row r="89" spans="1:48">
      <c r="A89" s="445"/>
      <c r="B89" s="60"/>
      <c r="C89" s="60"/>
      <c r="D89" s="60"/>
      <c r="E89" s="60"/>
      <c r="F89" s="82"/>
      <c r="G89" s="60"/>
      <c r="H89" s="60"/>
      <c r="I89" s="60"/>
      <c r="J89" s="60"/>
      <c r="K89" s="60"/>
      <c r="L89" s="60"/>
      <c r="M89" s="60"/>
      <c r="N89" s="60"/>
      <c r="O89" s="60"/>
      <c r="AV89" s="432"/>
    </row>
    <row r="90" spans="1:48">
      <c r="A90" s="445"/>
      <c r="B90" s="60"/>
      <c r="C90" s="60"/>
      <c r="D90" s="60"/>
      <c r="E90" s="60"/>
      <c r="F90" s="82"/>
      <c r="G90" s="60"/>
      <c r="H90" s="60"/>
      <c r="I90" s="60"/>
      <c r="J90" s="60"/>
      <c r="K90" s="60"/>
      <c r="L90" s="60"/>
      <c r="M90" s="60"/>
      <c r="N90" s="60"/>
      <c r="O90" s="60"/>
      <c r="AV90" s="432"/>
    </row>
    <row r="91" spans="1:48">
      <c r="A91" s="445"/>
      <c r="B91" s="60"/>
      <c r="C91" s="60"/>
      <c r="D91" s="60"/>
      <c r="E91" s="60"/>
      <c r="F91" s="82"/>
      <c r="G91" s="60"/>
      <c r="H91" s="60"/>
      <c r="I91" s="60"/>
      <c r="J91" s="60"/>
      <c r="K91" s="60"/>
      <c r="L91" s="60"/>
      <c r="M91" s="60"/>
      <c r="N91" s="60"/>
      <c r="O91" s="60"/>
      <c r="AV91" s="432"/>
    </row>
    <row r="92" spans="1:48">
      <c r="A92" s="445"/>
      <c r="B92" s="60"/>
      <c r="C92" s="60"/>
      <c r="D92" s="60"/>
      <c r="E92" s="60"/>
      <c r="F92" s="82"/>
      <c r="G92" s="60"/>
      <c r="H92" s="60"/>
      <c r="I92" s="60"/>
      <c r="J92" s="60"/>
      <c r="K92" s="60"/>
      <c r="L92" s="60"/>
      <c r="M92" s="60"/>
      <c r="N92" s="60"/>
      <c r="O92" s="60"/>
      <c r="AV92" s="432"/>
    </row>
    <row r="93" spans="1:48">
      <c r="A93" s="445"/>
      <c r="B93" s="60"/>
      <c r="C93" s="60"/>
      <c r="D93" s="60"/>
      <c r="E93" s="60"/>
      <c r="F93" s="82"/>
      <c r="G93" s="60"/>
      <c r="H93" s="60"/>
      <c r="I93" s="60"/>
      <c r="J93" s="60"/>
      <c r="K93" s="60"/>
      <c r="L93" s="60"/>
      <c r="M93" s="60"/>
      <c r="N93" s="60"/>
      <c r="O93" s="60"/>
      <c r="AV93" s="432"/>
    </row>
    <row r="94" spans="1:48">
      <c r="A94" s="445"/>
      <c r="B94" s="60"/>
      <c r="C94" s="60"/>
      <c r="D94" s="60"/>
      <c r="E94" s="60"/>
      <c r="F94" s="82"/>
      <c r="G94" s="60"/>
      <c r="H94" s="60"/>
      <c r="I94" s="60"/>
      <c r="J94" s="60"/>
      <c r="K94" s="60"/>
      <c r="L94" s="60"/>
      <c r="M94" s="60"/>
      <c r="N94" s="60"/>
      <c r="O94" s="60"/>
      <c r="AV94" s="432"/>
    </row>
    <row r="95" spans="1:48">
      <c r="A95" s="445"/>
      <c r="B95" s="60"/>
      <c r="C95" s="60"/>
      <c r="D95" s="60"/>
      <c r="E95" s="60"/>
      <c r="F95" s="82"/>
      <c r="G95" s="60"/>
      <c r="H95" s="60"/>
      <c r="I95" s="60"/>
      <c r="J95" s="60"/>
      <c r="K95" s="60"/>
      <c r="L95" s="60"/>
      <c r="M95" s="60"/>
      <c r="N95" s="60"/>
      <c r="O95" s="60"/>
      <c r="AV95" s="432"/>
    </row>
    <row r="96" spans="1:48">
      <c r="A96" s="445"/>
      <c r="B96" s="60"/>
      <c r="C96" s="60"/>
      <c r="D96" s="60"/>
      <c r="E96" s="60"/>
      <c r="F96" s="82"/>
      <c r="G96" s="60"/>
      <c r="H96" s="60"/>
      <c r="I96" s="60"/>
      <c r="J96" s="60"/>
      <c r="K96" s="60"/>
      <c r="L96" s="60"/>
      <c r="M96" s="60"/>
      <c r="N96" s="60"/>
      <c r="O96" s="60"/>
      <c r="AV96" s="432"/>
    </row>
    <row r="97" spans="1:48">
      <c r="B97" s="60"/>
      <c r="C97" s="60"/>
      <c r="D97" s="60"/>
      <c r="E97" s="60"/>
      <c r="F97" s="82"/>
      <c r="G97" s="60"/>
      <c r="H97" s="60"/>
      <c r="I97" s="60"/>
      <c r="J97" s="60"/>
      <c r="K97" s="60"/>
      <c r="L97" s="60"/>
      <c r="M97" s="60"/>
      <c r="N97" s="60"/>
      <c r="O97" s="60"/>
      <c r="AV97" s="432"/>
    </row>
    <row r="98" spans="1:48">
      <c r="B98" s="60"/>
      <c r="C98" s="60"/>
      <c r="D98" s="60"/>
      <c r="E98" s="60"/>
      <c r="F98" s="82"/>
      <c r="G98" s="60"/>
      <c r="H98" s="60"/>
      <c r="I98" s="60"/>
      <c r="J98" s="60"/>
      <c r="K98" s="60"/>
      <c r="L98" s="60"/>
      <c r="M98" s="60"/>
      <c r="N98" s="60"/>
      <c r="O98" s="60"/>
      <c r="AV98" s="432"/>
    </row>
    <row r="99" spans="1:48">
      <c r="B99" s="60"/>
      <c r="C99" s="60"/>
      <c r="D99" s="60"/>
      <c r="E99" s="60"/>
      <c r="F99" s="82"/>
      <c r="G99" s="60"/>
      <c r="H99" s="60"/>
      <c r="I99" s="60"/>
      <c r="J99" s="60"/>
      <c r="K99" s="60"/>
      <c r="L99" s="60"/>
      <c r="M99" s="60"/>
      <c r="N99" s="60"/>
      <c r="O99" s="60"/>
      <c r="AV99" s="432"/>
    </row>
    <row r="100" spans="1:48">
      <c r="B100" s="60"/>
      <c r="C100" s="60"/>
      <c r="D100" s="60"/>
      <c r="E100" s="60"/>
      <c r="F100" s="82"/>
      <c r="G100" s="60"/>
      <c r="H100" s="60"/>
      <c r="I100" s="60"/>
      <c r="J100" s="60"/>
      <c r="K100" s="60"/>
      <c r="L100" s="60"/>
      <c r="M100" s="60"/>
      <c r="N100" s="60"/>
      <c r="O100" s="60"/>
      <c r="AV100" s="432"/>
    </row>
    <row r="101" spans="1:48">
      <c r="A101" s="445"/>
      <c r="B101" s="60"/>
      <c r="C101" s="60"/>
      <c r="D101" s="60"/>
      <c r="E101" s="60"/>
      <c r="F101" s="82"/>
      <c r="G101" s="60"/>
      <c r="H101" s="60"/>
      <c r="I101" s="60"/>
      <c r="J101" s="60"/>
      <c r="K101" s="60"/>
      <c r="L101" s="60"/>
      <c r="M101" s="60"/>
      <c r="N101" s="60"/>
      <c r="O101" s="60"/>
      <c r="AV101" s="432"/>
    </row>
    <row r="102" spans="1:48">
      <c r="A102" s="445"/>
      <c r="B102" s="60"/>
      <c r="C102" s="60"/>
      <c r="D102" s="60"/>
      <c r="E102" s="60"/>
      <c r="F102" s="82"/>
      <c r="G102" s="60"/>
      <c r="H102" s="60"/>
      <c r="I102" s="60"/>
      <c r="J102" s="60"/>
      <c r="K102" s="60"/>
      <c r="L102" s="60"/>
      <c r="M102" s="60"/>
      <c r="N102" s="60"/>
      <c r="O102" s="60"/>
      <c r="AV102" s="432"/>
    </row>
    <row r="103" spans="1:48">
      <c r="A103" s="445"/>
      <c r="B103" s="60"/>
      <c r="C103" s="60"/>
      <c r="D103" s="60"/>
      <c r="E103" s="60"/>
      <c r="F103" s="82"/>
      <c r="G103" s="60"/>
      <c r="H103" s="60"/>
      <c r="I103" s="60"/>
      <c r="J103" s="60"/>
      <c r="K103" s="60"/>
      <c r="L103" s="60"/>
      <c r="M103" s="60"/>
      <c r="N103" s="60"/>
      <c r="O103" s="60"/>
      <c r="AV103" s="432"/>
    </row>
    <row r="104" spans="1:48">
      <c r="A104" s="445"/>
      <c r="B104" s="60"/>
      <c r="C104" s="60"/>
      <c r="D104" s="60"/>
      <c r="E104" s="60"/>
      <c r="F104" s="82"/>
      <c r="G104" s="60"/>
      <c r="H104" s="60"/>
      <c r="I104" s="60"/>
      <c r="J104" s="60"/>
      <c r="K104" s="60"/>
      <c r="L104" s="60"/>
      <c r="M104" s="60"/>
      <c r="N104" s="60"/>
      <c r="O104" s="60"/>
      <c r="AV104" s="432"/>
    </row>
    <row r="105" spans="1:48">
      <c r="A105" s="445"/>
      <c r="B105" s="60"/>
      <c r="C105" s="60"/>
      <c r="D105" s="60"/>
      <c r="E105" s="60"/>
      <c r="F105" s="82"/>
      <c r="G105" s="60"/>
      <c r="H105" s="60"/>
      <c r="I105" s="60"/>
      <c r="J105" s="60"/>
      <c r="K105" s="60"/>
      <c r="L105" s="60"/>
      <c r="M105" s="60"/>
      <c r="N105" s="60"/>
      <c r="O105" s="60"/>
      <c r="AV105" s="432"/>
    </row>
    <row r="106" spans="1:48">
      <c r="A106" s="445"/>
      <c r="B106" s="60"/>
      <c r="C106" s="60"/>
      <c r="D106" s="60"/>
      <c r="E106" s="60"/>
      <c r="F106" s="82"/>
      <c r="G106" s="60"/>
      <c r="H106" s="60"/>
      <c r="I106" s="60"/>
      <c r="J106" s="60"/>
      <c r="K106" s="60"/>
      <c r="L106" s="60"/>
      <c r="M106" s="60"/>
      <c r="N106" s="60"/>
      <c r="O106" s="60"/>
    </row>
    <row r="107" spans="1:48">
      <c r="A107" s="445"/>
      <c r="B107" s="60"/>
      <c r="C107" s="60"/>
      <c r="D107" s="60"/>
      <c r="E107" s="60"/>
      <c r="F107" s="82"/>
      <c r="G107" s="60"/>
      <c r="H107" s="60"/>
      <c r="I107" s="60"/>
      <c r="J107" s="60"/>
      <c r="K107" s="60"/>
      <c r="L107" s="60"/>
      <c r="M107" s="60"/>
      <c r="N107" s="60"/>
      <c r="O107" s="60"/>
    </row>
    <row r="108" spans="1:48">
      <c r="A108" s="445"/>
      <c r="B108" s="60"/>
      <c r="C108" s="60"/>
      <c r="D108" s="60"/>
      <c r="E108" s="60"/>
      <c r="F108" s="82"/>
      <c r="G108" s="60"/>
      <c r="H108" s="60"/>
      <c r="I108" s="60"/>
      <c r="J108" s="60"/>
      <c r="K108" s="60"/>
      <c r="L108" s="60"/>
      <c r="M108" s="60"/>
      <c r="N108" s="60"/>
      <c r="O108" s="60"/>
    </row>
    <row r="109" spans="1:48">
      <c r="A109" s="445"/>
      <c r="B109" s="60"/>
      <c r="C109" s="60"/>
      <c r="D109" s="60"/>
      <c r="E109" s="60"/>
      <c r="F109" s="82"/>
      <c r="G109" s="60"/>
      <c r="H109" s="60"/>
      <c r="I109" s="60"/>
      <c r="J109" s="60"/>
      <c r="K109" s="60"/>
      <c r="L109" s="60"/>
      <c r="M109" s="60"/>
      <c r="N109" s="60"/>
      <c r="O109" s="60"/>
    </row>
    <row r="110" spans="1:48">
      <c r="B110" s="60"/>
      <c r="C110" s="60"/>
      <c r="D110" s="60"/>
      <c r="E110" s="60"/>
      <c r="F110" s="82"/>
      <c r="G110" s="60"/>
      <c r="H110" s="60"/>
      <c r="I110" s="60"/>
      <c r="J110" s="60"/>
      <c r="K110" s="60"/>
      <c r="L110" s="60"/>
      <c r="M110" s="60"/>
      <c r="N110" s="60"/>
      <c r="O110" s="60"/>
    </row>
    <row r="111" spans="1:48">
      <c r="B111" s="60"/>
      <c r="C111" s="60"/>
      <c r="D111" s="60"/>
      <c r="E111" s="60"/>
      <c r="F111" s="82"/>
      <c r="G111" s="60"/>
      <c r="H111" s="60"/>
      <c r="I111" s="60"/>
      <c r="J111" s="60"/>
      <c r="K111" s="60"/>
      <c r="L111" s="60"/>
      <c r="M111" s="60"/>
      <c r="N111" s="60"/>
      <c r="O111" s="60"/>
    </row>
    <row r="112" spans="1:48">
      <c r="B112" s="60"/>
      <c r="C112" s="60"/>
      <c r="D112" s="60"/>
      <c r="E112" s="60"/>
      <c r="F112" s="82"/>
      <c r="G112" s="60"/>
      <c r="H112" s="60"/>
      <c r="I112" s="60"/>
      <c r="J112" s="60"/>
      <c r="K112" s="60"/>
      <c r="L112" s="60"/>
      <c r="M112" s="60"/>
      <c r="N112" s="60"/>
      <c r="O112" s="60"/>
    </row>
    <row r="113" spans="1:15">
      <c r="A113" s="445"/>
      <c r="B113" s="60"/>
      <c r="C113" s="60"/>
      <c r="D113" s="60"/>
      <c r="E113" s="60"/>
      <c r="F113" s="82"/>
      <c r="G113" s="60"/>
      <c r="H113" s="60"/>
      <c r="I113" s="60"/>
      <c r="J113" s="60"/>
      <c r="K113" s="60"/>
      <c r="L113" s="60"/>
      <c r="M113" s="60"/>
      <c r="N113" s="60"/>
      <c r="O113" s="60"/>
    </row>
    <row r="114" spans="1:15">
      <c r="A114" s="445"/>
      <c r="B114" s="60"/>
      <c r="C114" s="60"/>
      <c r="D114" s="60"/>
      <c r="E114" s="60"/>
      <c r="F114" s="82"/>
      <c r="G114" s="60"/>
      <c r="H114" s="60"/>
      <c r="I114" s="60"/>
      <c r="J114" s="60"/>
      <c r="K114" s="60"/>
      <c r="L114" s="60"/>
      <c r="M114" s="60"/>
      <c r="N114" s="60"/>
      <c r="O114" s="60"/>
    </row>
    <row r="115" spans="1:15">
      <c r="A115" s="445"/>
      <c r="B115" s="60"/>
      <c r="C115" s="60"/>
      <c r="D115" s="60"/>
      <c r="E115" s="60"/>
      <c r="F115" s="82"/>
      <c r="G115" s="60"/>
      <c r="H115" s="60"/>
      <c r="I115" s="60"/>
      <c r="J115" s="60"/>
      <c r="K115" s="60"/>
      <c r="L115" s="60"/>
      <c r="M115" s="60"/>
      <c r="N115" s="60"/>
      <c r="O115" s="60"/>
    </row>
    <row r="116" spans="1:15">
      <c r="A116" s="445"/>
      <c r="B116" s="60"/>
      <c r="C116" s="60"/>
      <c r="D116" s="60"/>
      <c r="E116" s="60"/>
      <c r="F116" s="82"/>
      <c r="G116" s="60"/>
      <c r="H116" s="60"/>
      <c r="I116" s="60"/>
      <c r="J116" s="60"/>
      <c r="K116" s="60"/>
      <c r="L116" s="60"/>
      <c r="M116" s="60"/>
      <c r="N116" s="60"/>
      <c r="O116" s="60"/>
    </row>
    <row r="117" spans="1:15">
      <c r="A117" s="445"/>
      <c r="B117" s="60"/>
      <c r="C117" s="60"/>
      <c r="D117" s="60"/>
      <c r="E117" s="60"/>
      <c r="F117" s="82"/>
      <c r="G117" s="60"/>
      <c r="H117" s="60"/>
      <c r="I117" s="60"/>
      <c r="J117" s="60"/>
      <c r="K117" s="60"/>
      <c r="L117" s="60"/>
      <c r="M117" s="60"/>
      <c r="N117" s="60"/>
      <c r="O117" s="60"/>
    </row>
    <row r="118" spans="1:15">
      <c r="A118" s="445"/>
      <c r="B118" s="60"/>
      <c r="C118" s="60"/>
      <c r="D118" s="60"/>
      <c r="E118" s="60"/>
      <c r="F118" s="82"/>
      <c r="G118" s="60"/>
      <c r="H118" s="60"/>
      <c r="I118" s="60"/>
      <c r="J118" s="60"/>
      <c r="K118" s="60"/>
      <c r="L118" s="60"/>
      <c r="M118" s="60"/>
      <c r="N118" s="60"/>
      <c r="O118" s="60"/>
    </row>
    <row r="119" spans="1:15">
      <c r="A119" s="445"/>
      <c r="B119" s="60"/>
      <c r="C119" s="60"/>
      <c r="D119" s="60"/>
      <c r="E119" s="60"/>
      <c r="F119" s="82"/>
      <c r="G119" s="60"/>
      <c r="H119" s="60"/>
      <c r="I119" s="60"/>
      <c r="J119" s="60"/>
      <c r="K119" s="60"/>
      <c r="L119" s="60"/>
      <c r="M119" s="60"/>
      <c r="N119" s="60"/>
      <c r="O119" s="60"/>
    </row>
    <row r="120" spans="1:15">
      <c r="A120" s="445"/>
      <c r="B120" s="60"/>
      <c r="C120" s="60"/>
      <c r="D120" s="60"/>
      <c r="E120" s="60"/>
      <c r="F120" s="82"/>
      <c r="G120" s="60"/>
      <c r="H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82"/>
      <c r="G121" s="60"/>
      <c r="H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82"/>
      <c r="G122" s="60"/>
      <c r="H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82"/>
      <c r="G123" s="60"/>
      <c r="H123" s="60"/>
      <c r="I123" s="60"/>
      <c r="J123" s="60"/>
      <c r="K123" s="60"/>
      <c r="L123" s="60"/>
      <c r="M123" s="60"/>
      <c r="N123" s="60"/>
      <c r="O123" s="60"/>
    </row>
    <row r="124" spans="1:15">
      <c r="A124" s="445"/>
      <c r="B124" s="60"/>
      <c r="C124" s="60"/>
      <c r="D124" s="60"/>
      <c r="E124" s="60"/>
      <c r="F124" s="82"/>
      <c r="G124" s="60"/>
      <c r="H124" s="60"/>
      <c r="I124" s="60"/>
      <c r="J124" s="60"/>
      <c r="K124" s="60"/>
      <c r="L124" s="60"/>
      <c r="M124" s="60"/>
      <c r="N124" s="60"/>
      <c r="O124" s="60"/>
    </row>
    <row r="125" spans="1:15">
      <c r="A125" s="445"/>
      <c r="B125" s="60"/>
      <c r="C125" s="60"/>
      <c r="D125" s="60"/>
      <c r="E125" s="60"/>
      <c r="F125" s="82"/>
      <c r="G125" s="60"/>
      <c r="H125" s="60"/>
      <c r="I125" s="60"/>
      <c r="J125" s="60"/>
      <c r="K125" s="60"/>
      <c r="L125" s="60"/>
      <c r="M125" s="60"/>
      <c r="N125" s="60"/>
      <c r="O125" s="60"/>
    </row>
    <row r="126" spans="1:15">
      <c r="A126" s="445"/>
      <c r="B126" s="60"/>
      <c r="C126" s="60"/>
      <c r="D126" s="60"/>
      <c r="E126" s="60"/>
      <c r="F126" s="82"/>
      <c r="G126" s="60"/>
      <c r="H126" s="60"/>
      <c r="I126" s="60"/>
      <c r="J126" s="60"/>
      <c r="K126" s="60"/>
      <c r="L126" s="60"/>
      <c r="M126" s="60"/>
      <c r="N126" s="60"/>
      <c r="O126" s="60"/>
    </row>
    <row r="127" spans="1:15">
      <c r="A127" s="445"/>
      <c r="B127" s="60"/>
      <c r="C127" s="60"/>
      <c r="D127" s="60"/>
      <c r="E127" s="60"/>
      <c r="F127" s="82"/>
      <c r="G127" s="60"/>
      <c r="H127" s="60"/>
      <c r="I127" s="60"/>
      <c r="J127" s="60"/>
      <c r="K127" s="60"/>
      <c r="L127" s="60"/>
      <c r="M127" s="60"/>
      <c r="N127" s="60"/>
      <c r="O127" s="60"/>
    </row>
    <row r="128" spans="1:15">
      <c r="A128" s="445"/>
      <c r="B128" s="60"/>
      <c r="C128" s="60"/>
      <c r="D128" s="60"/>
      <c r="E128" s="60"/>
      <c r="F128" s="82"/>
      <c r="G128" s="60"/>
      <c r="H128" s="60"/>
      <c r="I128" s="60"/>
      <c r="J128" s="60"/>
      <c r="K128" s="60"/>
      <c r="L128" s="60"/>
      <c r="M128" s="60"/>
      <c r="N128" s="60"/>
      <c r="O128" s="60"/>
    </row>
    <row r="129" spans="1:15">
      <c r="A129" s="445"/>
      <c r="B129" s="60"/>
      <c r="C129" s="60"/>
      <c r="D129" s="60"/>
      <c r="E129" s="60"/>
      <c r="F129" s="82"/>
      <c r="G129" s="60"/>
      <c r="H129" s="60"/>
      <c r="I129" s="60"/>
      <c r="J129" s="60"/>
      <c r="K129" s="60"/>
      <c r="L129" s="60"/>
      <c r="M129" s="60"/>
      <c r="N129" s="60"/>
      <c r="O129" s="60"/>
    </row>
    <row r="130" spans="1:15">
      <c r="A130" s="445"/>
      <c r="B130" s="60"/>
      <c r="C130" s="60"/>
      <c r="D130" s="60"/>
      <c r="E130" s="60"/>
      <c r="F130" s="82"/>
      <c r="G130" s="60"/>
      <c r="H130" s="60"/>
      <c r="I130" s="60"/>
      <c r="J130" s="60"/>
      <c r="K130" s="60"/>
      <c r="L130" s="60"/>
      <c r="M130" s="60"/>
      <c r="N130" s="60"/>
      <c r="O130" s="60"/>
    </row>
    <row r="131" spans="1:15">
      <c r="A131" s="445"/>
      <c r="B131" s="60"/>
      <c r="C131" s="60"/>
      <c r="D131" s="60"/>
      <c r="E131" s="60"/>
      <c r="F131" s="82"/>
      <c r="G131" s="60"/>
      <c r="H131" s="60"/>
      <c r="I131" s="60"/>
      <c r="J131" s="60"/>
      <c r="K131" s="60"/>
      <c r="L131" s="60"/>
      <c r="M131" s="60"/>
      <c r="N131" s="60"/>
      <c r="O131" s="60"/>
    </row>
    <row r="132" spans="1:15">
      <c r="A132" s="445"/>
      <c r="B132" s="60"/>
      <c r="C132" s="60"/>
      <c r="D132" s="60"/>
      <c r="E132" s="60"/>
      <c r="F132" s="82"/>
      <c r="G132" s="60"/>
      <c r="H132" s="60"/>
      <c r="I132" s="60"/>
      <c r="J132" s="60"/>
      <c r="K132" s="60"/>
      <c r="L132" s="60"/>
      <c r="M132" s="60"/>
      <c r="N132" s="60"/>
      <c r="O132" s="60"/>
    </row>
    <row r="133" spans="1:15">
      <c r="A133" s="445"/>
      <c r="B133" s="60"/>
      <c r="C133" s="60"/>
      <c r="D133" s="60"/>
      <c r="E133" s="60"/>
      <c r="F133" s="82"/>
      <c r="G133" s="60"/>
      <c r="H133" s="60"/>
      <c r="I133" s="60"/>
      <c r="J133" s="60"/>
      <c r="K133" s="60"/>
      <c r="L133" s="60"/>
      <c r="M133" s="60"/>
      <c r="N133" s="60"/>
      <c r="O133" s="60"/>
    </row>
    <row r="134" spans="1:15">
      <c r="A134" s="445"/>
      <c r="B134" s="60"/>
      <c r="C134" s="60"/>
      <c r="D134" s="60"/>
      <c r="E134" s="60"/>
      <c r="F134" s="82"/>
      <c r="G134" s="60"/>
      <c r="H134" s="60"/>
      <c r="I134" s="60"/>
      <c r="J134" s="60"/>
      <c r="K134" s="60"/>
      <c r="L134" s="60"/>
      <c r="M134" s="60"/>
      <c r="N134" s="60"/>
      <c r="O134" s="60"/>
    </row>
    <row r="135" spans="1:15">
      <c r="A135" s="445"/>
      <c r="B135" s="60"/>
      <c r="C135" s="60"/>
      <c r="D135" s="60"/>
      <c r="E135" s="60"/>
      <c r="F135" s="82"/>
      <c r="G135" s="60"/>
      <c r="H135" s="60"/>
      <c r="I135" s="60"/>
      <c r="J135" s="60"/>
      <c r="K135" s="60"/>
      <c r="L135" s="60"/>
      <c r="M135" s="60"/>
      <c r="N135" s="60"/>
      <c r="O135" s="60"/>
    </row>
    <row r="136" spans="1:15">
      <c r="A136" s="445"/>
      <c r="B136" s="60"/>
      <c r="C136" s="60"/>
      <c r="D136" s="60"/>
      <c r="E136" s="60"/>
      <c r="F136" s="82"/>
      <c r="G136" s="60"/>
      <c r="H136" s="60"/>
      <c r="I136" s="60"/>
      <c r="J136" s="60"/>
      <c r="K136" s="60"/>
      <c r="L136" s="60"/>
      <c r="M136" s="60"/>
      <c r="N136" s="60"/>
      <c r="O136" s="60"/>
    </row>
    <row r="137" spans="1:15">
      <c r="A137" s="445"/>
      <c r="B137" s="60"/>
      <c r="C137" s="60"/>
      <c r="D137" s="60"/>
      <c r="E137" s="60"/>
      <c r="F137" s="82"/>
      <c r="G137" s="60"/>
      <c r="H137" s="60"/>
      <c r="I137" s="60"/>
      <c r="J137" s="60"/>
      <c r="K137" s="60"/>
      <c r="L137" s="60"/>
      <c r="M137" s="60"/>
      <c r="N137" s="60"/>
      <c r="O137" s="60"/>
    </row>
    <row r="138" spans="1:15">
      <c r="A138" s="445"/>
      <c r="B138" s="60"/>
      <c r="C138" s="60"/>
      <c r="D138" s="60"/>
      <c r="E138" s="60"/>
      <c r="F138" s="82"/>
      <c r="G138" s="60"/>
      <c r="H138" s="60"/>
      <c r="I138" s="60"/>
      <c r="J138" s="60"/>
      <c r="K138" s="60"/>
      <c r="L138" s="60"/>
      <c r="M138" s="60"/>
      <c r="N138" s="60"/>
      <c r="O138" s="60"/>
    </row>
    <row r="139" spans="1:15">
      <c r="A139" s="445"/>
      <c r="B139" s="60"/>
      <c r="C139" s="60"/>
      <c r="D139" s="60"/>
      <c r="E139" s="60"/>
      <c r="F139" s="82"/>
      <c r="G139" s="60"/>
      <c r="H139" s="60"/>
      <c r="I139" s="60"/>
      <c r="J139" s="60"/>
      <c r="K139" s="60"/>
      <c r="L139" s="60"/>
      <c r="M139" s="60"/>
      <c r="N139" s="60"/>
      <c r="O139" s="60"/>
    </row>
    <row r="140" spans="1:15">
      <c r="A140" s="445"/>
      <c r="B140" s="60"/>
      <c r="C140" s="60"/>
      <c r="D140" s="60"/>
      <c r="E140" s="60"/>
      <c r="F140" s="82"/>
      <c r="G140" s="60"/>
      <c r="H140" s="60"/>
      <c r="I140" s="60"/>
      <c r="J140" s="60"/>
      <c r="K140" s="60"/>
      <c r="L140" s="60"/>
      <c r="M140" s="60"/>
      <c r="N140" s="60"/>
      <c r="O140" s="60"/>
    </row>
    <row r="141" spans="1:15">
      <c r="A141" s="445"/>
      <c r="B141" s="60"/>
      <c r="C141" s="60"/>
      <c r="D141" s="60"/>
      <c r="E141" s="60"/>
      <c r="F141" s="82"/>
      <c r="G141" s="60"/>
      <c r="H141" s="60"/>
      <c r="I141" s="60"/>
      <c r="J141" s="60"/>
      <c r="K141" s="60"/>
      <c r="L141" s="60"/>
      <c r="M141" s="60"/>
      <c r="N141" s="60"/>
      <c r="O141" s="60"/>
    </row>
    <row r="142" spans="1:15">
      <c r="A142" s="445"/>
      <c r="B142" s="60"/>
      <c r="C142" s="60"/>
      <c r="D142" s="60"/>
      <c r="E142" s="60"/>
      <c r="F142" s="82"/>
      <c r="G142" s="60"/>
      <c r="H142" s="60"/>
      <c r="I142" s="60"/>
      <c r="J142" s="60"/>
      <c r="K142" s="60"/>
      <c r="L142" s="60"/>
      <c r="M142" s="60"/>
      <c r="N142" s="60"/>
      <c r="O142" s="60"/>
    </row>
    <row r="143" spans="1:15">
      <c r="B143" s="60"/>
      <c r="C143" s="60"/>
      <c r="D143" s="60"/>
      <c r="E143" s="60"/>
      <c r="F143" s="82"/>
      <c r="G143" s="60"/>
      <c r="H143" s="60"/>
      <c r="I143" s="60"/>
      <c r="J143" s="60"/>
      <c r="K143" s="60"/>
      <c r="L143" s="60"/>
      <c r="M143" s="60"/>
      <c r="N143" s="60"/>
      <c r="O143" s="60"/>
    </row>
    <row r="144" spans="1:15">
      <c r="B144" s="60"/>
      <c r="C144" s="60"/>
      <c r="D144" s="60"/>
      <c r="E144" s="60"/>
      <c r="F144" s="82"/>
      <c r="G144" s="60"/>
      <c r="H144" s="60"/>
      <c r="I144" s="60"/>
      <c r="J144" s="60"/>
      <c r="K144" s="60"/>
      <c r="L144" s="60"/>
      <c r="M144" s="60"/>
      <c r="N144" s="60"/>
      <c r="O144" s="60"/>
    </row>
    <row r="145" spans="1:15">
      <c r="B145" s="60"/>
      <c r="C145" s="60"/>
      <c r="D145" s="60"/>
      <c r="E145" s="60"/>
      <c r="F145" s="82"/>
      <c r="G145" s="60"/>
      <c r="H145" s="60"/>
      <c r="I145" s="60"/>
      <c r="J145" s="60"/>
      <c r="K145" s="60"/>
      <c r="L145" s="60"/>
      <c r="M145" s="60"/>
      <c r="N145" s="60"/>
      <c r="O145" s="60"/>
    </row>
    <row r="146" spans="1:15">
      <c r="A146" s="445"/>
      <c r="B146" s="60"/>
      <c r="C146" s="60"/>
      <c r="D146" s="60"/>
      <c r="E146" s="60"/>
      <c r="F146" s="82"/>
      <c r="G146" s="60"/>
      <c r="H146" s="60"/>
      <c r="I146" s="60"/>
      <c r="J146" s="60"/>
      <c r="K146" s="60"/>
      <c r="L146" s="60"/>
      <c r="M146" s="60"/>
      <c r="N146" s="60"/>
      <c r="O146" s="60"/>
    </row>
    <row r="147" spans="1:15">
      <c r="A147" s="445"/>
      <c r="B147" s="60"/>
      <c r="C147" s="60"/>
      <c r="D147" s="60"/>
      <c r="E147" s="60"/>
      <c r="F147" s="82"/>
      <c r="G147" s="60"/>
      <c r="H147" s="60"/>
      <c r="I147" s="60"/>
      <c r="J147" s="60"/>
      <c r="K147" s="60"/>
      <c r="L147" s="60"/>
      <c r="M147" s="60"/>
      <c r="N147" s="60"/>
      <c r="O147" s="60"/>
    </row>
    <row r="148" spans="1:15">
      <c r="A148" s="445"/>
      <c r="B148" s="60"/>
      <c r="C148" s="60"/>
      <c r="D148" s="60"/>
      <c r="E148" s="60"/>
      <c r="F148" s="82"/>
      <c r="G148" s="60"/>
      <c r="H148" s="60"/>
      <c r="I148" s="60"/>
      <c r="J148" s="60"/>
      <c r="K148" s="60"/>
      <c r="L148" s="60"/>
      <c r="M148" s="60"/>
      <c r="N148" s="60"/>
      <c r="O148" s="60"/>
    </row>
    <row r="149" spans="1:15">
      <c r="A149" s="445"/>
      <c r="B149" s="60"/>
      <c r="C149" s="60"/>
      <c r="D149" s="60"/>
      <c r="E149" s="60"/>
      <c r="F149" s="82"/>
      <c r="G149" s="60"/>
      <c r="H149" s="60"/>
      <c r="I149" s="60"/>
      <c r="J149" s="60"/>
      <c r="K149" s="60"/>
      <c r="L149" s="60"/>
      <c r="M149" s="60"/>
      <c r="N149" s="60"/>
      <c r="O149" s="60"/>
    </row>
    <row r="150" spans="1:15">
      <c r="A150" s="445"/>
      <c r="B150" s="60"/>
      <c r="C150" s="60"/>
      <c r="D150" s="60"/>
      <c r="E150" s="60"/>
      <c r="F150" s="82"/>
      <c r="G150" s="60"/>
      <c r="H150" s="60"/>
      <c r="I150" s="60"/>
      <c r="J150" s="60"/>
      <c r="K150" s="60"/>
      <c r="L150" s="60"/>
      <c r="M150" s="60"/>
      <c r="N150" s="60"/>
      <c r="O150" s="60"/>
    </row>
    <row r="151" spans="1:15">
      <c r="B151" s="60"/>
      <c r="C151" s="60"/>
      <c r="D151" s="60"/>
      <c r="E151" s="60"/>
      <c r="F151" s="82"/>
      <c r="G151" s="60"/>
      <c r="H151" s="60"/>
      <c r="I151" s="60"/>
      <c r="J151" s="60"/>
      <c r="K151" s="60"/>
      <c r="L151" s="60"/>
      <c r="M151" s="60"/>
      <c r="N151" s="60"/>
      <c r="O151" s="60"/>
    </row>
    <row r="152" spans="1:15">
      <c r="B152" s="60"/>
      <c r="C152" s="60"/>
      <c r="D152" s="60"/>
      <c r="E152" s="60"/>
      <c r="F152" s="82"/>
      <c r="G152" s="60"/>
      <c r="H152" s="60"/>
      <c r="I152" s="60"/>
      <c r="J152" s="60"/>
      <c r="K152" s="60"/>
      <c r="L152" s="60"/>
      <c r="M152" s="60"/>
      <c r="N152" s="60"/>
      <c r="O152" s="60"/>
    </row>
    <row r="153" spans="1:15">
      <c r="B153" s="60"/>
      <c r="C153" s="60"/>
      <c r="D153" s="60"/>
      <c r="E153" s="60"/>
      <c r="F153" s="82"/>
      <c r="G153" s="60"/>
      <c r="H153" s="60"/>
      <c r="I153" s="60"/>
      <c r="J153" s="60"/>
      <c r="K153" s="60"/>
      <c r="L153" s="60"/>
      <c r="M153" s="60"/>
      <c r="N153" s="60"/>
      <c r="O153" s="60"/>
    </row>
    <row r="154" spans="1:15">
      <c r="A154" s="445"/>
      <c r="B154" s="60"/>
      <c r="C154" s="60"/>
      <c r="D154" s="60"/>
      <c r="E154" s="60"/>
      <c r="F154" s="82"/>
      <c r="G154" s="60"/>
      <c r="H154" s="60"/>
      <c r="I154" s="60"/>
      <c r="J154" s="60"/>
      <c r="K154" s="60"/>
      <c r="L154" s="60"/>
      <c r="M154" s="60"/>
      <c r="N154" s="60"/>
      <c r="O154" s="60"/>
    </row>
    <row r="155" spans="1:15">
      <c r="A155" s="445"/>
      <c r="B155" s="60"/>
      <c r="C155" s="60"/>
      <c r="D155" s="60"/>
      <c r="E155" s="60"/>
      <c r="F155" s="82"/>
      <c r="G155" s="60"/>
      <c r="H155" s="60"/>
      <c r="I155" s="60"/>
      <c r="J155" s="60"/>
      <c r="K155" s="60"/>
      <c r="L155" s="60"/>
      <c r="M155" s="60"/>
      <c r="N155" s="60"/>
      <c r="O155" s="60"/>
    </row>
    <row r="156" spans="1:15">
      <c r="B156" s="595"/>
      <c r="C156" s="60"/>
      <c r="D156" s="595"/>
      <c r="E156" s="595"/>
      <c r="F156" s="82"/>
      <c r="G156" s="595"/>
      <c r="H156" s="595"/>
      <c r="I156" s="595"/>
      <c r="J156" s="595"/>
      <c r="K156" s="595"/>
      <c r="L156" s="595"/>
      <c r="M156" s="595"/>
      <c r="N156" s="595"/>
      <c r="O156" s="595"/>
    </row>
    <row r="157" spans="1:15">
      <c r="C157" s="595"/>
    </row>
    <row r="158" spans="1:15">
      <c r="A158" s="50"/>
      <c r="B158" s="50"/>
      <c r="D158" s="50"/>
      <c r="E158" s="50"/>
      <c r="F158" s="82"/>
      <c r="G158" s="50"/>
      <c r="H158" s="50"/>
      <c r="I158" s="50"/>
      <c r="J158" s="50"/>
      <c r="K158" s="50"/>
      <c r="L158" s="50"/>
      <c r="M158" s="50"/>
      <c r="N158" s="50"/>
      <c r="O158" s="64"/>
    </row>
    <row r="159" spans="1:15">
      <c r="A159" s="50"/>
      <c r="B159" s="50"/>
      <c r="C159" s="50"/>
      <c r="D159" s="50"/>
      <c r="E159" s="50"/>
      <c r="F159" s="82"/>
      <c r="G159" s="50"/>
      <c r="H159" s="50"/>
      <c r="I159" s="50"/>
      <c r="J159" s="50"/>
      <c r="K159" s="50"/>
      <c r="L159" s="50"/>
      <c r="M159" s="50"/>
      <c r="N159" s="50"/>
      <c r="O159" s="64"/>
    </row>
    <row r="160" spans="1:15">
      <c r="A160" s="50"/>
      <c r="B160" s="50"/>
      <c r="C160" s="50"/>
      <c r="D160" s="50"/>
      <c r="E160" s="50"/>
      <c r="F160" s="82"/>
      <c r="G160" s="50"/>
      <c r="H160" s="50"/>
      <c r="I160" s="50"/>
      <c r="J160" s="50"/>
      <c r="K160" s="50"/>
      <c r="L160" s="50"/>
      <c r="M160" s="50"/>
      <c r="N160" s="50"/>
      <c r="O160" s="64"/>
    </row>
    <row r="161" spans="1:15">
      <c r="A161" s="50"/>
      <c r="B161" s="50"/>
      <c r="C161" s="50"/>
      <c r="D161" s="50"/>
      <c r="E161" s="50"/>
      <c r="F161" s="82"/>
      <c r="G161" s="50"/>
      <c r="H161" s="50"/>
      <c r="I161" s="50"/>
      <c r="J161" s="50"/>
      <c r="K161" s="50"/>
      <c r="L161" s="50"/>
      <c r="M161" s="50"/>
      <c r="N161" s="50"/>
      <c r="O161" s="64"/>
    </row>
    <row r="162" spans="1:15">
      <c r="A162" s="50"/>
      <c r="B162" s="50"/>
      <c r="C162" s="50"/>
      <c r="D162" s="50"/>
      <c r="E162" s="50"/>
      <c r="F162" s="82"/>
      <c r="G162" s="50"/>
      <c r="H162" s="50"/>
      <c r="I162" s="50"/>
      <c r="J162" s="50"/>
      <c r="K162" s="50"/>
      <c r="L162" s="50"/>
      <c r="M162" s="50"/>
      <c r="N162" s="50"/>
      <c r="O162" s="64"/>
    </row>
    <row r="163" spans="1:15">
      <c r="A163" s="50"/>
      <c r="B163" s="50"/>
      <c r="C163" s="50"/>
      <c r="D163" s="50"/>
      <c r="E163" s="50"/>
      <c r="F163" s="82"/>
      <c r="G163" s="50"/>
      <c r="H163" s="50"/>
      <c r="I163" s="50"/>
      <c r="J163" s="50"/>
      <c r="K163" s="50"/>
      <c r="L163" s="50"/>
      <c r="M163" s="50"/>
      <c r="N163" s="50"/>
      <c r="O163" s="64"/>
    </row>
    <row r="164" spans="1:15">
      <c r="A164" s="50"/>
      <c r="B164" s="50"/>
      <c r="C164" s="50"/>
      <c r="D164" s="50"/>
      <c r="E164" s="50"/>
      <c r="F164" s="82"/>
      <c r="G164" s="50"/>
      <c r="H164" s="50"/>
      <c r="I164" s="50"/>
      <c r="J164" s="50"/>
      <c r="K164" s="50"/>
      <c r="L164" s="50"/>
      <c r="M164" s="50"/>
      <c r="N164" s="50"/>
      <c r="O164" s="64"/>
    </row>
    <row r="165" spans="1:15">
      <c r="A165" s="50"/>
      <c r="B165" s="50"/>
      <c r="C165" s="50"/>
      <c r="D165" s="50"/>
      <c r="E165" s="50"/>
      <c r="F165" s="82"/>
      <c r="G165" s="50"/>
      <c r="H165" s="50"/>
      <c r="I165" s="50"/>
      <c r="J165" s="50"/>
      <c r="K165" s="50"/>
      <c r="L165" s="50"/>
      <c r="M165" s="50"/>
      <c r="N165" s="50"/>
      <c r="O165" s="64"/>
    </row>
    <row r="166" spans="1:15">
      <c r="A166" s="50"/>
      <c r="B166" s="50"/>
      <c r="C166" s="50"/>
      <c r="D166" s="50"/>
      <c r="E166" s="50"/>
      <c r="F166" s="82"/>
      <c r="G166" s="50"/>
      <c r="H166" s="50"/>
      <c r="I166" s="50"/>
      <c r="J166" s="50"/>
      <c r="K166" s="50"/>
      <c r="L166" s="50"/>
      <c r="M166" s="50"/>
      <c r="N166" s="50"/>
      <c r="O166" s="64"/>
    </row>
    <row r="167" spans="1:15">
      <c r="A167" s="50"/>
      <c r="B167" s="50"/>
      <c r="C167" s="50"/>
      <c r="D167" s="50"/>
      <c r="E167" s="50"/>
      <c r="F167" s="82"/>
      <c r="G167" s="50"/>
      <c r="H167" s="50"/>
      <c r="I167" s="50"/>
      <c r="J167" s="50"/>
      <c r="K167" s="50"/>
      <c r="L167" s="50"/>
      <c r="M167" s="50"/>
      <c r="N167" s="50"/>
      <c r="O167" s="64"/>
    </row>
    <row r="168" spans="1:15">
      <c r="A168" s="50"/>
      <c r="B168" s="50"/>
      <c r="C168" s="50"/>
      <c r="D168" s="50"/>
      <c r="E168" s="50"/>
      <c r="F168" s="82"/>
      <c r="G168" s="50"/>
      <c r="H168" s="50"/>
      <c r="I168" s="50"/>
      <c r="J168" s="50"/>
      <c r="K168" s="50"/>
      <c r="L168" s="50"/>
      <c r="M168" s="50"/>
      <c r="N168" s="50"/>
      <c r="O168" s="64"/>
    </row>
    <row r="169" spans="1:15">
      <c r="A169" s="50"/>
      <c r="B169" s="50"/>
      <c r="C169" s="50"/>
      <c r="D169" s="50"/>
      <c r="E169" s="50"/>
      <c r="F169" s="82"/>
      <c r="G169" s="50"/>
      <c r="H169" s="50"/>
      <c r="I169" s="50"/>
      <c r="J169" s="50"/>
      <c r="K169" s="50"/>
      <c r="L169" s="50"/>
      <c r="M169" s="50"/>
      <c r="N169" s="50"/>
      <c r="O169" s="64"/>
    </row>
    <row r="170" spans="1:15">
      <c r="A170" s="50"/>
      <c r="B170" s="50"/>
      <c r="C170" s="50"/>
      <c r="D170" s="50"/>
      <c r="E170" s="50"/>
      <c r="F170" s="82"/>
      <c r="G170" s="50"/>
      <c r="H170" s="50"/>
      <c r="I170" s="50"/>
      <c r="J170" s="50"/>
      <c r="K170" s="50"/>
      <c r="L170" s="50"/>
      <c r="M170" s="50"/>
      <c r="N170" s="50"/>
      <c r="O170" s="64"/>
    </row>
    <row r="171" spans="1:15">
      <c r="A171" s="50"/>
      <c r="B171" s="50"/>
      <c r="C171" s="50"/>
      <c r="D171" s="50"/>
      <c r="E171" s="50"/>
      <c r="F171" s="82"/>
      <c r="G171" s="50"/>
      <c r="H171" s="50"/>
      <c r="I171" s="50"/>
      <c r="J171" s="50"/>
      <c r="K171" s="50"/>
      <c r="L171" s="50"/>
      <c r="M171" s="50"/>
      <c r="N171" s="50"/>
      <c r="O171" s="64"/>
    </row>
    <row r="172" spans="1:15">
      <c r="A172" s="50"/>
      <c r="B172" s="50"/>
      <c r="C172" s="50"/>
      <c r="D172" s="50"/>
      <c r="E172" s="50"/>
      <c r="F172" s="82"/>
      <c r="G172" s="50"/>
      <c r="H172" s="50"/>
      <c r="I172" s="50"/>
      <c r="J172" s="50"/>
      <c r="K172" s="50"/>
      <c r="L172" s="50"/>
      <c r="M172" s="50"/>
      <c r="N172" s="50"/>
      <c r="O172" s="64"/>
    </row>
    <row r="173" spans="1:15">
      <c r="A173" s="50"/>
      <c r="B173" s="50"/>
      <c r="C173" s="50"/>
      <c r="D173" s="50"/>
      <c r="E173" s="50"/>
      <c r="F173" s="82"/>
      <c r="G173" s="50"/>
      <c r="H173" s="50"/>
      <c r="I173" s="50"/>
      <c r="J173" s="50"/>
      <c r="K173" s="50"/>
      <c r="L173" s="50"/>
      <c r="M173" s="50"/>
      <c r="N173" s="50"/>
      <c r="O173" s="64"/>
    </row>
    <row r="174" spans="1:15">
      <c r="A174" s="445"/>
      <c r="B174" s="60"/>
      <c r="C174" s="50"/>
      <c r="D174" s="60"/>
      <c r="E174" s="60"/>
      <c r="F174" s="82"/>
      <c r="G174" s="60"/>
      <c r="H174" s="60"/>
      <c r="I174" s="60"/>
      <c r="J174" s="60"/>
      <c r="K174" s="60"/>
      <c r="L174" s="60"/>
      <c r="M174" s="60"/>
      <c r="N174" s="60"/>
      <c r="O174" s="60"/>
    </row>
    <row r="175" spans="1:15">
      <c r="B175" s="60"/>
      <c r="C175" s="60"/>
      <c r="D175" s="60"/>
      <c r="E175" s="60"/>
      <c r="F175" s="82"/>
      <c r="G175" s="60"/>
      <c r="H175" s="60"/>
      <c r="I175" s="60"/>
      <c r="J175" s="60"/>
      <c r="K175" s="60"/>
      <c r="L175" s="60"/>
      <c r="M175" s="60"/>
      <c r="N175" s="60"/>
      <c r="O175" s="60"/>
    </row>
    <row r="176" spans="1:15">
      <c r="B176" s="60"/>
      <c r="C176" s="60"/>
      <c r="D176" s="60"/>
      <c r="E176" s="60"/>
      <c r="F176" s="82"/>
      <c r="G176" s="60"/>
      <c r="H176" s="60"/>
      <c r="I176" s="60"/>
      <c r="J176" s="60"/>
      <c r="K176" s="60"/>
      <c r="L176" s="60"/>
      <c r="M176" s="60"/>
      <c r="N176" s="60"/>
      <c r="O176" s="60"/>
    </row>
    <row r="177" spans="1:15">
      <c r="A177" s="445"/>
      <c r="B177" s="60"/>
      <c r="C177" s="60"/>
      <c r="D177" s="60"/>
      <c r="E177" s="60"/>
      <c r="F177" s="82"/>
      <c r="G177" s="60"/>
      <c r="H177" s="60"/>
      <c r="I177" s="60"/>
      <c r="J177" s="60"/>
      <c r="K177" s="60"/>
      <c r="L177" s="60"/>
      <c r="M177" s="60"/>
      <c r="N177" s="60"/>
      <c r="O177" s="60"/>
    </row>
    <row r="178" spans="1:15">
      <c r="A178" s="445"/>
      <c r="B178" s="60"/>
      <c r="C178" s="60"/>
      <c r="D178" s="60"/>
      <c r="E178" s="60"/>
      <c r="F178" s="82"/>
      <c r="G178" s="60"/>
      <c r="H178" s="60"/>
      <c r="I178" s="60"/>
      <c r="J178" s="60"/>
      <c r="K178" s="60"/>
      <c r="L178" s="60"/>
      <c r="M178" s="60"/>
      <c r="N178" s="60"/>
      <c r="O178" s="60"/>
    </row>
    <row r="179" spans="1:15">
      <c r="A179" s="445"/>
      <c r="B179" s="60"/>
      <c r="C179" s="60"/>
      <c r="D179" s="60"/>
      <c r="E179" s="60"/>
      <c r="F179" s="82"/>
      <c r="G179" s="60"/>
      <c r="H179" s="60"/>
      <c r="I179" s="60"/>
      <c r="J179" s="60"/>
      <c r="K179" s="60"/>
      <c r="L179" s="60"/>
      <c r="M179" s="60"/>
      <c r="N179" s="60"/>
      <c r="O179" s="60"/>
    </row>
    <row r="180" spans="1:15">
      <c r="A180" s="445"/>
      <c r="B180" s="60"/>
      <c r="C180" s="60"/>
      <c r="D180" s="60"/>
      <c r="E180" s="60"/>
      <c r="F180" s="82"/>
      <c r="G180" s="60"/>
      <c r="H180" s="60"/>
      <c r="I180" s="60"/>
      <c r="J180" s="60"/>
      <c r="K180" s="60"/>
      <c r="L180" s="60"/>
      <c r="M180" s="60"/>
      <c r="N180" s="60"/>
      <c r="O180" s="60"/>
    </row>
    <row r="181" spans="1:15">
      <c r="A181" s="445"/>
      <c r="B181" s="60"/>
      <c r="C181" s="60"/>
      <c r="D181" s="60"/>
      <c r="E181" s="60"/>
      <c r="F181" s="82"/>
      <c r="G181" s="60"/>
      <c r="H181" s="60"/>
      <c r="I181" s="60"/>
      <c r="J181" s="60"/>
      <c r="K181" s="60"/>
      <c r="L181" s="60"/>
      <c r="M181" s="60"/>
      <c r="N181" s="60"/>
      <c r="O181" s="60"/>
    </row>
    <row r="182" spans="1:15">
      <c r="A182" s="445"/>
      <c r="B182" s="60"/>
      <c r="C182" s="60"/>
      <c r="D182" s="60"/>
      <c r="E182" s="60"/>
      <c r="F182" s="82"/>
      <c r="G182" s="60"/>
      <c r="H182" s="60"/>
      <c r="I182" s="60"/>
      <c r="J182" s="60"/>
      <c r="K182" s="60"/>
      <c r="L182" s="60"/>
      <c r="M182" s="60"/>
      <c r="N182" s="60"/>
      <c r="O182" s="60"/>
    </row>
    <row r="183" spans="1:15">
      <c r="A183" s="445"/>
      <c r="B183" s="60"/>
      <c r="C183" s="60"/>
      <c r="D183" s="60"/>
      <c r="E183" s="60"/>
      <c r="F183" s="82"/>
      <c r="G183" s="60"/>
      <c r="H183" s="60"/>
      <c r="I183" s="60"/>
      <c r="J183" s="60"/>
      <c r="K183" s="60"/>
      <c r="L183" s="60"/>
      <c r="M183" s="60"/>
      <c r="N183" s="60"/>
      <c r="O183" s="60"/>
    </row>
    <row r="184" spans="1:15">
      <c r="A184" s="445"/>
      <c r="B184" s="60"/>
      <c r="C184" s="60"/>
      <c r="D184" s="60"/>
      <c r="E184" s="60"/>
      <c r="F184" s="82"/>
      <c r="G184" s="60"/>
      <c r="H184" s="60"/>
      <c r="I184" s="60"/>
      <c r="J184" s="60"/>
      <c r="K184" s="60"/>
      <c r="L184" s="60"/>
      <c r="M184" s="60"/>
      <c r="N184" s="60"/>
      <c r="O184" s="60"/>
    </row>
    <row r="185" spans="1:15">
      <c r="A185" s="445"/>
      <c r="B185" s="60"/>
      <c r="C185" s="60"/>
      <c r="D185" s="60"/>
      <c r="E185" s="60"/>
      <c r="F185" s="82"/>
      <c r="G185" s="60"/>
      <c r="H185" s="60"/>
      <c r="I185" s="60"/>
      <c r="J185" s="60"/>
      <c r="K185" s="60"/>
      <c r="L185" s="60"/>
      <c r="M185" s="60"/>
      <c r="N185" s="60"/>
      <c r="O185" s="60"/>
    </row>
    <row r="186" spans="1:15">
      <c r="A186" s="445"/>
      <c r="B186" s="60"/>
      <c r="C186" s="60"/>
      <c r="D186" s="60"/>
      <c r="E186" s="60"/>
      <c r="F186" s="82"/>
      <c r="G186" s="60"/>
      <c r="H186" s="60"/>
      <c r="I186" s="60"/>
      <c r="J186" s="60"/>
      <c r="K186" s="60"/>
      <c r="L186" s="60"/>
      <c r="M186" s="60"/>
      <c r="N186" s="60"/>
      <c r="O186" s="60"/>
    </row>
    <row r="187" spans="1:15">
      <c r="B187" s="60"/>
      <c r="C187" s="60"/>
      <c r="D187" s="60"/>
      <c r="E187" s="60"/>
      <c r="F187" s="82"/>
      <c r="G187" s="60"/>
      <c r="H187" s="60"/>
      <c r="I187" s="60"/>
      <c r="J187" s="60"/>
      <c r="K187" s="60"/>
      <c r="L187" s="60"/>
      <c r="M187" s="60"/>
      <c r="N187" s="60"/>
      <c r="O187" s="60"/>
    </row>
    <row r="188" spans="1:15">
      <c r="B188" s="60"/>
      <c r="C188" s="60"/>
      <c r="D188" s="60"/>
      <c r="E188" s="60"/>
      <c r="F188" s="82"/>
      <c r="G188" s="60"/>
      <c r="H188" s="60"/>
      <c r="I188" s="60"/>
      <c r="J188" s="60"/>
      <c r="K188" s="60"/>
      <c r="L188" s="60"/>
      <c r="M188" s="60"/>
      <c r="N188" s="60"/>
      <c r="O188" s="60"/>
    </row>
    <row r="189" spans="1:15">
      <c r="B189" s="60"/>
      <c r="C189" s="60"/>
      <c r="D189" s="60"/>
      <c r="E189" s="60"/>
      <c r="F189" s="82"/>
      <c r="G189" s="60"/>
      <c r="H189" s="60"/>
      <c r="I189" s="60"/>
      <c r="J189" s="60"/>
      <c r="K189" s="60"/>
      <c r="L189" s="60"/>
      <c r="M189" s="60"/>
      <c r="N189" s="60"/>
      <c r="O189" s="60"/>
    </row>
    <row r="190" spans="1:15">
      <c r="B190" s="60"/>
      <c r="C190" s="60"/>
      <c r="D190" s="60"/>
      <c r="E190" s="60"/>
      <c r="F190" s="82"/>
      <c r="G190" s="60"/>
      <c r="H190" s="60"/>
      <c r="I190" s="60"/>
      <c r="J190" s="60"/>
      <c r="K190" s="60"/>
      <c r="L190" s="60"/>
      <c r="M190" s="60"/>
      <c r="N190" s="60"/>
      <c r="O190" s="60"/>
    </row>
    <row r="191" spans="1:15">
      <c r="A191" s="445"/>
      <c r="B191" s="60"/>
      <c r="C191" s="60"/>
      <c r="D191" s="60"/>
      <c r="E191" s="60"/>
      <c r="F191" s="82"/>
      <c r="G191" s="60"/>
      <c r="H191" s="60"/>
      <c r="I191" s="60"/>
      <c r="J191" s="60"/>
      <c r="K191" s="60"/>
      <c r="L191" s="60"/>
      <c r="M191" s="60"/>
      <c r="N191" s="60"/>
      <c r="O191" s="60"/>
    </row>
    <row r="192" spans="1:15">
      <c r="A192" s="445"/>
      <c r="B192" s="60"/>
      <c r="C192" s="60"/>
      <c r="D192" s="60"/>
      <c r="E192" s="60"/>
      <c r="F192" s="82"/>
      <c r="G192" s="60"/>
      <c r="H192" s="60"/>
      <c r="I192" s="60"/>
      <c r="J192" s="60"/>
      <c r="K192" s="60"/>
      <c r="L192" s="60"/>
      <c r="M192" s="60"/>
      <c r="N192" s="60"/>
      <c r="O192" s="60"/>
    </row>
    <row r="193" spans="1:15">
      <c r="A193" s="445"/>
      <c r="B193" s="60"/>
      <c r="C193" s="60"/>
      <c r="D193" s="60"/>
      <c r="E193" s="60"/>
      <c r="F193" s="82"/>
      <c r="G193" s="60"/>
      <c r="H193" s="60"/>
      <c r="I193" s="60"/>
      <c r="J193" s="60"/>
      <c r="K193" s="60"/>
      <c r="L193" s="60"/>
      <c r="M193" s="60"/>
      <c r="N193" s="60"/>
      <c r="O193" s="60"/>
    </row>
    <row r="194" spans="1:15">
      <c r="A194" s="445"/>
      <c r="B194" s="60"/>
      <c r="C194" s="60"/>
      <c r="D194" s="60"/>
      <c r="E194" s="60"/>
      <c r="F194" s="82"/>
      <c r="G194" s="60"/>
      <c r="H194" s="60"/>
      <c r="I194" s="60"/>
      <c r="J194" s="60"/>
      <c r="K194" s="60"/>
      <c r="L194" s="60"/>
      <c r="M194" s="60"/>
      <c r="N194" s="60"/>
      <c r="O194" s="60"/>
    </row>
    <row r="195" spans="1:15">
      <c r="A195" s="445"/>
      <c r="B195" s="60"/>
      <c r="C195" s="60"/>
      <c r="D195" s="60"/>
      <c r="E195" s="60"/>
      <c r="F195" s="82"/>
      <c r="G195" s="60"/>
      <c r="H195" s="60"/>
      <c r="I195" s="60"/>
      <c r="J195" s="60"/>
      <c r="K195" s="60"/>
      <c r="L195" s="60"/>
      <c r="M195" s="60"/>
      <c r="N195" s="60"/>
      <c r="O195" s="60"/>
    </row>
    <row r="196" spans="1:15">
      <c r="A196" s="445"/>
      <c r="B196" s="60"/>
      <c r="C196" s="60"/>
      <c r="D196" s="60"/>
      <c r="E196" s="60"/>
      <c r="F196" s="82"/>
      <c r="G196" s="60"/>
      <c r="H196" s="60"/>
      <c r="I196" s="60"/>
      <c r="J196" s="60"/>
      <c r="K196" s="60"/>
      <c r="L196" s="60"/>
      <c r="M196" s="60"/>
      <c r="N196" s="60"/>
      <c r="O196" s="60"/>
    </row>
    <row r="197" spans="1:15">
      <c r="A197" s="445"/>
      <c r="B197" s="60"/>
      <c r="C197" s="60"/>
      <c r="D197" s="60"/>
      <c r="E197" s="60"/>
      <c r="F197" s="82"/>
      <c r="G197" s="60"/>
      <c r="H197" s="60"/>
      <c r="I197" s="60"/>
      <c r="J197" s="60"/>
      <c r="K197" s="60"/>
      <c r="L197" s="60"/>
      <c r="M197" s="60"/>
      <c r="N197" s="60"/>
      <c r="O197" s="60"/>
    </row>
    <row r="198" spans="1:15">
      <c r="A198" s="445"/>
      <c r="B198" s="60"/>
      <c r="C198" s="60"/>
      <c r="D198" s="60"/>
      <c r="E198" s="60"/>
      <c r="F198" s="82"/>
      <c r="G198" s="60"/>
      <c r="H198" s="60"/>
      <c r="I198" s="60"/>
      <c r="J198" s="60"/>
      <c r="K198" s="60"/>
      <c r="L198" s="60"/>
      <c r="M198" s="60"/>
      <c r="N198" s="60"/>
      <c r="O198" s="60"/>
    </row>
    <row r="199" spans="1:15">
      <c r="A199" s="445"/>
      <c r="B199" s="60"/>
      <c r="C199" s="60"/>
      <c r="D199" s="60"/>
      <c r="E199" s="60"/>
      <c r="F199" s="82"/>
      <c r="G199" s="60"/>
      <c r="H199" s="60"/>
      <c r="I199" s="60"/>
      <c r="J199" s="60"/>
      <c r="K199" s="60"/>
      <c r="L199" s="60"/>
      <c r="M199" s="60"/>
      <c r="N199" s="60"/>
      <c r="O199" s="60"/>
    </row>
    <row r="200" spans="1:15">
      <c r="B200" s="60"/>
      <c r="C200" s="60"/>
      <c r="D200" s="60"/>
      <c r="E200" s="60"/>
      <c r="F200" s="82"/>
      <c r="G200" s="60"/>
      <c r="H200" s="60"/>
      <c r="I200" s="60"/>
      <c r="J200" s="60"/>
      <c r="K200" s="60"/>
      <c r="L200" s="60"/>
      <c r="M200" s="60"/>
      <c r="N200" s="60"/>
      <c r="O200" s="60"/>
    </row>
    <row r="201" spans="1:15">
      <c r="B201" s="60"/>
      <c r="C201" s="60"/>
      <c r="D201" s="60"/>
      <c r="E201" s="60"/>
      <c r="F201" s="82"/>
      <c r="G201" s="60"/>
      <c r="H201" s="60"/>
      <c r="I201" s="60"/>
      <c r="J201" s="60"/>
      <c r="K201" s="60"/>
      <c r="L201" s="60"/>
      <c r="M201" s="60"/>
      <c r="N201" s="60"/>
      <c r="O201" s="60"/>
    </row>
    <row r="202" spans="1:15">
      <c r="B202" s="60"/>
      <c r="C202" s="60"/>
      <c r="D202" s="60"/>
      <c r="E202" s="60"/>
      <c r="F202" s="82"/>
      <c r="G202" s="60"/>
      <c r="H202" s="60"/>
      <c r="I202" s="60"/>
      <c r="J202" s="60"/>
      <c r="K202" s="60"/>
      <c r="L202" s="60"/>
      <c r="M202" s="60"/>
      <c r="N202" s="60"/>
      <c r="O202" s="60"/>
    </row>
    <row r="203" spans="1:15">
      <c r="A203" s="445"/>
      <c r="B203" s="60"/>
      <c r="C203" s="60"/>
      <c r="D203" s="60"/>
      <c r="E203" s="60"/>
      <c r="F203" s="82"/>
      <c r="G203" s="60"/>
      <c r="H203" s="60"/>
      <c r="I203" s="60"/>
      <c r="J203" s="60"/>
      <c r="K203" s="60"/>
      <c r="L203" s="60"/>
      <c r="M203" s="60"/>
      <c r="N203" s="60"/>
      <c r="O203" s="60"/>
    </row>
    <row r="204" spans="1:15">
      <c r="A204" s="445"/>
      <c r="B204" s="60"/>
      <c r="C204" s="60"/>
      <c r="D204" s="60"/>
      <c r="E204" s="60"/>
      <c r="F204" s="82"/>
      <c r="G204" s="60"/>
      <c r="H204" s="60"/>
      <c r="I204" s="60"/>
      <c r="J204" s="60"/>
      <c r="K204" s="60"/>
      <c r="L204" s="60"/>
      <c r="M204" s="60"/>
      <c r="N204" s="60"/>
      <c r="O204" s="60"/>
    </row>
    <row r="205" spans="1:15">
      <c r="A205" s="445"/>
      <c r="B205" s="60"/>
      <c r="C205" s="60"/>
      <c r="D205" s="60"/>
      <c r="E205" s="60"/>
      <c r="F205" s="82"/>
      <c r="G205" s="60"/>
      <c r="H205" s="60"/>
      <c r="I205" s="60"/>
      <c r="J205" s="60"/>
      <c r="K205" s="60"/>
      <c r="L205" s="60"/>
      <c r="M205" s="60"/>
      <c r="N205" s="60"/>
      <c r="O205" s="60"/>
    </row>
    <row r="206" spans="1:15">
      <c r="A206" s="445"/>
      <c r="B206" s="60"/>
      <c r="C206" s="60"/>
      <c r="D206" s="60"/>
      <c r="E206" s="60"/>
      <c r="F206" s="82"/>
      <c r="G206" s="60"/>
      <c r="H206" s="60"/>
      <c r="I206" s="60"/>
      <c r="J206" s="60"/>
      <c r="K206" s="60"/>
      <c r="L206" s="60"/>
      <c r="M206" s="60"/>
      <c r="N206" s="60"/>
      <c r="O206" s="60"/>
    </row>
    <row r="207" spans="1:15">
      <c r="A207" s="445"/>
      <c r="B207" s="60"/>
      <c r="C207" s="60"/>
      <c r="D207" s="60"/>
      <c r="E207" s="60"/>
      <c r="F207" s="82"/>
      <c r="G207" s="60"/>
      <c r="H207" s="60"/>
      <c r="I207" s="60"/>
      <c r="J207" s="60"/>
      <c r="K207" s="60"/>
      <c r="L207" s="60"/>
      <c r="M207" s="60"/>
      <c r="N207" s="60"/>
      <c r="O207" s="60"/>
    </row>
    <row r="208" spans="1:15">
      <c r="A208" s="445"/>
      <c r="B208" s="60"/>
      <c r="C208" s="60"/>
      <c r="D208" s="60"/>
      <c r="E208" s="60"/>
      <c r="F208" s="82"/>
      <c r="G208" s="60"/>
      <c r="H208" s="60"/>
      <c r="I208" s="60"/>
      <c r="J208" s="60"/>
      <c r="K208" s="60"/>
      <c r="L208" s="60"/>
      <c r="M208" s="60"/>
      <c r="N208" s="60"/>
      <c r="O208" s="60"/>
    </row>
    <row r="209" spans="1:15">
      <c r="A209" s="445"/>
      <c r="B209" s="60"/>
      <c r="C209" s="60"/>
      <c r="D209" s="60"/>
      <c r="E209" s="60"/>
      <c r="F209" s="82"/>
      <c r="G209" s="60"/>
      <c r="H209" s="60"/>
      <c r="I209" s="60"/>
      <c r="J209" s="60"/>
      <c r="K209" s="60"/>
      <c r="L209" s="60"/>
      <c r="M209" s="60"/>
      <c r="N209" s="60"/>
      <c r="O209" s="60"/>
    </row>
    <row r="210" spans="1:15">
      <c r="A210" s="445"/>
      <c r="B210" s="60"/>
      <c r="C210" s="60"/>
      <c r="D210" s="60"/>
      <c r="E210" s="60"/>
      <c r="F210" s="82"/>
      <c r="G210" s="60"/>
      <c r="H210" s="60"/>
      <c r="I210" s="60"/>
      <c r="J210" s="60"/>
      <c r="K210" s="60"/>
      <c r="L210" s="60"/>
      <c r="M210" s="60"/>
      <c r="N210" s="60"/>
      <c r="O210" s="60"/>
    </row>
    <row r="211" spans="1:15">
      <c r="B211" s="60"/>
      <c r="C211" s="60"/>
      <c r="D211" s="60"/>
      <c r="E211" s="60"/>
      <c r="F211" s="82"/>
      <c r="G211" s="60"/>
      <c r="H211" s="60"/>
      <c r="I211" s="60"/>
      <c r="J211" s="60"/>
      <c r="K211" s="60"/>
      <c r="L211" s="60"/>
      <c r="M211" s="60"/>
      <c r="N211" s="60"/>
      <c r="O211" s="60"/>
    </row>
    <row r="212" spans="1:15">
      <c r="B212" s="60"/>
      <c r="C212" s="60"/>
      <c r="D212" s="60"/>
      <c r="E212" s="60"/>
      <c r="F212" s="82"/>
      <c r="G212" s="60"/>
      <c r="H212" s="60"/>
      <c r="I212" s="60"/>
      <c r="J212" s="60"/>
      <c r="K212" s="60"/>
      <c r="L212" s="60"/>
      <c r="M212" s="60"/>
      <c r="N212" s="60"/>
      <c r="O212" s="60"/>
    </row>
    <row r="213" spans="1:15">
      <c r="B213" s="60"/>
      <c r="C213" s="60"/>
      <c r="D213" s="60"/>
      <c r="E213" s="60"/>
      <c r="F213" s="82"/>
      <c r="G213" s="60"/>
      <c r="H213" s="60"/>
      <c r="I213" s="60"/>
      <c r="J213" s="60"/>
      <c r="K213" s="60"/>
      <c r="L213" s="60"/>
      <c r="M213" s="60"/>
      <c r="N213" s="60"/>
      <c r="O213" s="60"/>
    </row>
    <row r="214" spans="1:15">
      <c r="A214" s="445"/>
      <c r="B214" s="60"/>
      <c r="C214" s="60"/>
      <c r="D214" s="60"/>
      <c r="E214" s="60"/>
      <c r="F214" s="82"/>
      <c r="G214" s="60"/>
      <c r="H214" s="60"/>
      <c r="I214" s="60"/>
      <c r="J214" s="60"/>
      <c r="K214" s="60"/>
      <c r="L214" s="60"/>
      <c r="M214" s="60"/>
      <c r="N214" s="60"/>
      <c r="O214" s="60"/>
    </row>
    <row r="215" spans="1:15">
      <c r="A215" s="445"/>
      <c r="B215" s="60"/>
      <c r="C215" s="60"/>
      <c r="D215" s="60"/>
      <c r="E215" s="60"/>
      <c r="F215" s="82"/>
      <c r="G215" s="60"/>
      <c r="H215" s="60"/>
      <c r="I215" s="60"/>
      <c r="J215" s="60"/>
      <c r="K215" s="60"/>
      <c r="L215" s="60"/>
      <c r="M215" s="60"/>
      <c r="N215" s="60"/>
      <c r="O215" s="60"/>
    </row>
    <row r="216" spans="1:15">
      <c r="A216" s="445"/>
      <c r="B216" s="60"/>
      <c r="C216" s="60"/>
      <c r="D216" s="60"/>
      <c r="E216" s="60"/>
      <c r="F216" s="82"/>
      <c r="G216" s="60"/>
      <c r="H216" s="60"/>
      <c r="I216" s="60"/>
      <c r="J216" s="60"/>
      <c r="K216" s="60"/>
      <c r="L216" s="60"/>
      <c r="M216" s="60"/>
      <c r="N216" s="60"/>
      <c r="O216" s="60"/>
    </row>
    <row r="217" spans="1:15">
      <c r="A217" s="445"/>
      <c r="B217" s="60"/>
      <c r="C217" s="60"/>
      <c r="D217" s="60"/>
      <c r="E217" s="60"/>
      <c r="F217" s="82"/>
      <c r="G217" s="60"/>
      <c r="H217" s="60"/>
      <c r="I217" s="60"/>
      <c r="J217" s="60"/>
      <c r="K217" s="60"/>
      <c r="L217" s="60"/>
      <c r="M217" s="60"/>
      <c r="N217" s="60"/>
      <c r="O217" s="60"/>
    </row>
    <row r="218" spans="1:15">
      <c r="A218" s="445"/>
      <c r="B218" s="60"/>
      <c r="C218" s="60"/>
      <c r="D218" s="60"/>
      <c r="E218" s="60"/>
      <c r="F218" s="82"/>
      <c r="G218" s="60"/>
      <c r="H218" s="60"/>
      <c r="I218" s="60"/>
      <c r="J218" s="60"/>
      <c r="K218" s="60"/>
      <c r="L218" s="60"/>
      <c r="M218" s="60"/>
      <c r="N218" s="60"/>
      <c r="O218" s="60"/>
    </row>
    <row r="219" spans="1:15">
      <c r="A219" s="445"/>
      <c r="B219" s="60"/>
      <c r="C219" s="60"/>
      <c r="D219" s="60"/>
      <c r="E219" s="60"/>
      <c r="F219" s="82"/>
      <c r="G219" s="60"/>
      <c r="H219" s="60"/>
      <c r="I219" s="60"/>
      <c r="J219" s="60"/>
      <c r="K219" s="60"/>
      <c r="L219" s="60"/>
      <c r="M219" s="60"/>
      <c r="N219" s="60"/>
      <c r="O219" s="60"/>
    </row>
    <row r="220" spans="1:15">
      <c r="A220" s="445"/>
      <c r="B220" s="60"/>
      <c r="C220" s="60"/>
      <c r="D220" s="60"/>
      <c r="E220" s="60"/>
      <c r="F220" s="82"/>
      <c r="G220" s="60"/>
      <c r="H220" s="60"/>
      <c r="I220" s="60"/>
      <c r="J220" s="60"/>
      <c r="K220" s="60"/>
      <c r="L220" s="60"/>
      <c r="M220" s="60"/>
      <c r="N220" s="60"/>
      <c r="O220" s="60"/>
    </row>
    <row r="221" spans="1:15">
      <c r="A221" s="445"/>
      <c r="B221" s="60"/>
      <c r="C221" s="60"/>
      <c r="D221" s="60"/>
      <c r="E221" s="60"/>
      <c r="F221" s="82"/>
      <c r="G221" s="60"/>
      <c r="H221" s="60"/>
      <c r="I221" s="60"/>
      <c r="J221" s="60"/>
      <c r="K221" s="60"/>
      <c r="L221" s="60"/>
      <c r="M221" s="60"/>
      <c r="N221" s="60"/>
      <c r="O221" s="60"/>
    </row>
    <row r="222" spans="1:15">
      <c r="A222" s="445"/>
      <c r="B222" s="60"/>
      <c r="C222" s="60"/>
      <c r="D222" s="60"/>
      <c r="E222" s="60"/>
      <c r="F222" s="82"/>
      <c r="G222" s="60"/>
      <c r="H222" s="60"/>
      <c r="I222" s="60"/>
      <c r="J222" s="60"/>
      <c r="K222" s="60"/>
      <c r="L222" s="60"/>
      <c r="M222" s="60"/>
      <c r="N222" s="60"/>
      <c r="O222" s="60"/>
    </row>
    <row r="223" spans="1:15">
      <c r="A223" s="445"/>
      <c r="B223" s="60"/>
      <c r="C223" s="60"/>
      <c r="D223" s="60"/>
      <c r="E223" s="60"/>
      <c r="F223" s="82"/>
      <c r="G223" s="60"/>
      <c r="H223" s="60"/>
      <c r="I223" s="60"/>
      <c r="J223" s="60"/>
      <c r="K223" s="60"/>
      <c r="L223" s="60"/>
      <c r="M223" s="60"/>
      <c r="N223" s="60"/>
      <c r="O223" s="60"/>
    </row>
    <row r="224" spans="1:15">
      <c r="A224" s="445"/>
      <c r="B224" s="60"/>
      <c r="C224" s="60"/>
      <c r="D224" s="60"/>
      <c r="E224" s="60"/>
      <c r="F224" s="82"/>
      <c r="G224" s="60"/>
      <c r="H224" s="60"/>
      <c r="I224" s="60"/>
      <c r="J224" s="60"/>
      <c r="K224" s="60"/>
      <c r="L224" s="60"/>
      <c r="M224" s="60"/>
      <c r="N224" s="60"/>
      <c r="O224" s="60"/>
    </row>
    <row r="225" spans="1:15">
      <c r="A225" s="445"/>
      <c r="B225" s="60"/>
      <c r="C225" s="60"/>
      <c r="D225" s="60"/>
      <c r="E225" s="60"/>
      <c r="F225" s="82"/>
      <c r="G225" s="60"/>
      <c r="H225" s="60"/>
      <c r="I225" s="60"/>
      <c r="J225" s="60"/>
      <c r="K225" s="60"/>
      <c r="L225" s="60"/>
      <c r="M225" s="60"/>
      <c r="N225" s="60"/>
      <c r="O225" s="60"/>
    </row>
    <row r="226" spans="1:15">
      <c r="A226" s="445"/>
      <c r="B226" s="60"/>
      <c r="C226" s="60"/>
      <c r="D226" s="60"/>
      <c r="E226" s="60"/>
      <c r="F226" s="82"/>
      <c r="G226" s="60"/>
      <c r="H226" s="60"/>
      <c r="I226" s="60"/>
      <c r="J226" s="60"/>
      <c r="K226" s="60"/>
      <c r="L226" s="60"/>
      <c r="M226" s="60"/>
      <c r="N226" s="60"/>
      <c r="O226" s="60"/>
    </row>
    <row r="227" spans="1:15">
      <c r="A227" s="445"/>
      <c r="B227" s="60"/>
      <c r="C227" s="60"/>
      <c r="D227" s="60"/>
      <c r="E227" s="60"/>
      <c r="F227" s="82"/>
      <c r="G227" s="60"/>
      <c r="H227" s="60"/>
      <c r="I227" s="60"/>
      <c r="J227" s="60"/>
      <c r="K227" s="60"/>
      <c r="L227" s="60"/>
      <c r="M227" s="60"/>
      <c r="N227" s="60"/>
      <c r="O227" s="60"/>
    </row>
    <row r="228" spans="1:15">
      <c r="A228" s="445"/>
      <c r="B228" s="60"/>
      <c r="C228" s="60"/>
      <c r="D228" s="60"/>
      <c r="E228" s="60"/>
      <c r="F228" s="82"/>
      <c r="G228" s="60"/>
      <c r="H228" s="60"/>
      <c r="I228" s="60"/>
      <c r="J228" s="60"/>
      <c r="K228" s="60"/>
      <c r="L228" s="60"/>
      <c r="M228" s="60"/>
      <c r="N228" s="60"/>
      <c r="O228" s="60"/>
    </row>
    <row r="229" spans="1:15">
      <c r="A229" s="445"/>
      <c r="B229" s="60"/>
      <c r="C229" s="60"/>
      <c r="D229" s="60"/>
      <c r="E229" s="60"/>
      <c r="F229" s="82"/>
      <c r="G229" s="60"/>
      <c r="H229" s="60"/>
      <c r="I229" s="60"/>
      <c r="J229" s="60"/>
      <c r="K229" s="60"/>
      <c r="L229" s="60"/>
      <c r="M229" s="60"/>
      <c r="N229" s="60"/>
      <c r="O229" s="60"/>
    </row>
    <row r="230" spans="1:15">
      <c r="A230" s="445"/>
      <c r="B230" s="60"/>
      <c r="C230" s="60"/>
      <c r="D230" s="60"/>
      <c r="E230" s="60"/>
      <c r="F230" s="82"/>
      <c r="G230" s="60"/>
      <c r="H230" s="60"/>
      <c r="I230" s="60"/>
      <c r="J230" s="60"/>
      <c r="K230" s="60"/>
      <c r="L230" s="60"/>
      <c r="M230" s="60"/>
      <c r="N230" s="60"/>
      <c r="O230" s="60"/>
    </row>
    <row r="231" spans="1:15">
      <c r="A231" s="445"/>
      <c r="B231" s="60"/>
      <c r="C231" s="60"/>
      <c r="D231" s="60"/>
      <c r="E231" s="60"/>
      <c r="F231" s="82"/>
      <c r="G231" s="60"/>
      <c r="H231" s="60"/>
      <c r="I231" s="60"/>
      <c r="J231" s="60"/>
      <c r="K231" s="60"/>
      <c r="L231" s="60"/>
      <c r="M231" s="60"/>
      <c r="N231" s="60"/>
      <c r="O231" s="60"/>
    </row>
    <row r="232" spans="1:15">
      <c r="A232" s="445"/>
      <c r="B232" s="60"/>
      <c r="C232" s="60"/>
      <c r="D232" s="60"/>
      <c r="E232" s="60"/>
      <c r="F232" s="82"/>
      <c r="G232" s="60"/>
      <c r="H232" s="60"/>
      <c r="I232" s="60"/>
      <c r="J232" s="60"/>
      <c r="K232" s="60"/>
      <c r="L232" s="60"/>
      <c r="M232" s="60"/>
      <c r="N232" s="60"/>
      <c r="O232" s="60"/>
    </row>
    <row r="233" spans="1:15">
      <c r="B233" s="60"/>
      <c r="C233" s="60"/>
      <c r="D233" s="60"/>
      <c r="E233" s="60"/>
      <c r="F233" s="82"/>
      <c r="G233" s="60"/>
      <c r="H233" s="60"/>
      <c r="I233" s="60"/>
      <c r="J233" s="60"/>
      <c r="K233" s="60"/>
      <c r="L233" s="60"/>
      <c r="M233" s="60"/>
      <c r="N233" s="60"/>
      <c r="O233" s="60"/>
    </row>
    <row r="234" spans="1:15">
      <c r="B234" s="60"/>
      <c r="C234" s="60"/>
      <c r="D234" s="60"/>
      <c r="E234" s="60"/>
      <c r="F234" s="82"/>
      <c r="G234" s="60"/>
      <c r="H234" s="60"/>
      <c r="I234" s="60"/>
      <c r="J234" s="60"/>
      <c r="K234" s="60"/>
      <c r="L234" s="60"/>
      <c r="M234" s="60"/>
      <c r="N234" s="60"/>
      <c r="O234" s="60"/>
    </row>
    <row r="235" spans="1:15">
      <c r="B235" s="60"/>
      <c r="C235" s="60"/>
      <c r="D235" s="60"/>
      <c r="E235" s="60"/>
      <c r="F235" s="82"/>
      <c r="G235" s="60"/>
      <c r="H235" s="60"/>
      <c r="I235" s="60"/>
      <c r="J235" s="60"/>
      <c r="K235" s="60"/>
      <c r="L235" s="60"/>
      <c r="M235" s="60"/>
      <c r="N235" s="60"/>
      <c r="O235" s="60"/>
    </row>
    <row r="236" spans="1:15">
      <c r="A236" s="445"/>
      <c r="B236" s="60"/>
      <c r="C236" s="60"/>
      <c r="D236" s="60"/>
      <c r="E236" s="60"/>
      <c r="F236" s="82"/>
      <c r="G236" s="60"/>
      <c r="H236" s="60"/>
      <c r="I236" s="60"/>
      <c r="J236" s="60"/>
      <c r="K236" s="60"/>
      <c r="L236" s="60"/>
      <c r="M236" s="60"/>
      <c r="N236" s="60"/>
      <c r="O236" s="60"/>
    </row>
    <row r="237" spans="1:15">
      <c r="A237" s="445"/>
      <c r="B237" s="60"/>
      <c r="C237" s="60"/>
      <c r="D237" s="60"/>
      <c r="E237" s="60"/>
      <c r="F237" s="82"/>
      <c r="G237" s="60"/>
      <c r="H237" s="60"/>
      <c r="I237" s="60"/>
      <c r="J237" s="60"/>
      <c r="K237" s="60"/>
      <c r="L237" s="60"/>
      <c r="M237" s="60"/>
      <c r="N237" s="60"/>
      <c r="O237" s="60"/>
    </row>
    <row r="238" spans="1:15">
      <c r="A238" s="445"/>
      <c r="B238" s="60"/>
      <c r="C238" s="60"/>
      <c r="D238" s="60"/>
      <c r="E238" s="60"/>
      <c r="F238" s="82"/>
      <c r="G238" s="60"/>
      <c r="H238" s="60"/>
      <c r="I238" s="60"/>
      <c r="J238" s="60"/>
      <c r="K238" s="60"/>
      <c r="L238" s="60"/>
      <c r="M238" s="60"/>
      <c r="N238" s="60"/>
      <c r="O238" s="60"/>
    </row>
    <row r="239" spans="1:15">
      <c r="A239" s="445"/>
      <c r="B239" s="60"/>
      <c r="C239" s="60"/>
      <c r="D239" s="60"/>
      <c r="E239" s="60"/>
      <c r="F239" s="82"/>
      <c r="G239" s="60"/>
      <c r="H239" s="60"/>
      <c r="I239" s="60"/>
      <c r="J239" s="60"/>
      <c r="K239" s="60"/>
      <c r="L239" s="60"/>
      <c r="M239" s="60"/>
      <c r="N239" s="60"/>
      <c r="O239" s="60"/>
    </row>
    <row r="240" spans="1:15">
      <c r="A240" s="445"/>
      <c r="B240" s="60"/>
      <c r="C240" s="60"/>
      <c r="D240" s="60"/>
      <c r="E240" s="60"/>
      <c r="F240" s="82"/>
      <c r="G240" s="60"/>
      <c r="H240" s="60"/>
      <c r="I240" s="60"/>
      <c r="J240" s="60"/>
      <c r="K240" s="60"/>
      <c r="L240" s="60"/>
      <c r="M240" s="60"/>
      <c r="N240" s="60"/>
      <c r="O240" s="60"/>
    </row>
    <row r="241" spans="1:15">
      <c r="B241" s="60"/>
      <c r="C241" s="60"/>
      <c r="D241" s="60"/>
      <c r="E241" s="60"/>
      <c r="F241" s="82"/>
      <c r="G241" s="60"/>
      <c r="H241" s="60"/>
      <c r="I241" s="60"/>
      <c r="J241" s="60"/>
      <c r="K241" s="60"/>
      <c r="L241" s="60"/>
      <c r="M241" s="60"/>
      <c r="N241" s="60"/>
      <c r="O241" s="60"/>
    </row>
    <row r="242" spans="1:15">
      <c r="B242" s="60"/>
      <c r="C242" s="60"/>
      <c r="D242" s="60"/>
      <c r="E242" s="60"/>
      <c r="F242" s="82"/>
      <c r="G242" s="60"/>
      <c r="H242" s="60"/>
      <c r="I242" s="60"/>
      <c r="J242" s="60"/>
      <c r="K242" s="60"/>
      <c r="L242" s="60"/>
      <c r="M242" s="60"/>
      <c r="N242" s="60"/>
      <c r="O242" s="60"/>
    </row>
    <row r="243" spans="1:15">
      <c r="B243" s="60"/>
      <c r="C243" s="60"/>
      <c r="D243" s="60"/>
      <c r="E243" s="60"/>
      <c r="F243" s="82"/>
      <c r="G243" s="60"/>
      <c r="H243" s="60"/>
      <c r="I243" s="60"/>
      <c r="J243" s="60"/>
      <c r="K243" s="60"/>
      <c r="L243" s="60"/>
      <c r="M243" s="60"/>
      <c r="N243" s="60"/>
      <c r="O243" s="60"/>
    </row>
    <row r="244" spans="1:15">
      <c r="A244" s="445"/>
      <c r="B244" s="60"/>
      <c r="C244" s="60"/>
      <c r="D244" s="60"/>
      <c r="E244" s="60"/>
      <c r="F244" s="82"/>
      <c r="G244" s="60"/>
      <c r="H244" s="60"/>
      <c r="I244" s="60"/>
      <c r="J244" s="60"/>
      <c r="K244" s="60"/>
      <c r="L244" s="60"/>
      <c r="M244" s="60"/>
      <c r="N244" s="60"/>
      <c r="O244" s="60"/>
    </row>
    <row r="245" spans="1:15">
      <c r="A245" s="445"/>
      <c r="B245" s="60"/>
      <c r="C245" s="60"/>
      <c r="D245" s="60"/>
      <c r="E245" s="60"/>
      <c r="F245" s="82"/>
      <c r="G245" s="60"/>
      <c r="H245" s="60"/>
      <c r="I245" s="60"/>
      <c r="J245" s="60"/>
      <c r="K245" s="60"/>
      <c r="L245" s="60"/>
      <c r="M245" s="60"/>
      <c r="N245" s="60"/>
      <c r="O245" s="60"/>
    </row>
    <row r="246" spans="1:15">
      <c r="B246" s="595"/>
      <c r="C246" s="60"/>
      <c r="D246" s="595"/>
      <c r="E246" s="595"/>
      <c r="F246" s="82"/>
      <c r="G246" s="595"/>
      <c r="H246" s="595"/>
      <c r="I246" s="595"/>
      <c r="J246" s="595"/>
      <c r="K246" s="595"/>
      <c r="L246" s="595"/>
      <c r="M246" s="595"/>
      <c r="N246" s="595"/>
      <c r="O246" s="595"/>
    </row>
    <row r="247" spans="1:15">
      <c r="C247" s="595"/>
    </row>
  </sheetData>
  <phoneticPr fontId="44"/>
  <printOptions horizontalCentered="1" verticalCentered="1" gridLinesSet="0"/>
  <pageMargins left="0.39370078740157483" right="0" top="0.31496062992125984" bottom="0" header="0.23622047244094491" footer="0.39370078740157483"/>
  <pageSetup paperSize="9" scale="59" orientation="portrait" r:id="rId1"/>
  <headerFooter scaleWithDoc="0" alignWithMargins="0">
    <oddFooter>&amp;C5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2"/>
  </sheetPr>
  <dimension ref="A1:O167"/>
  <sheetViews>
    <sheetView showGridLines="0" view="pageBreakPreview" zoomScaleNormal="85" zoomScaleSheetLayoutView="100" workbookViewId="0">
      <pane ySplit="6" topLeftCell="A7" activePane="bottomLeft" state="frozen"/>
      <selection activeCell="C10" sqref="C10"/>
      <selection pane="bottomLeft"/>
    </sheetView>
  </sheetViews>
  <sheetFormatPr defaultColWidth="12" defaultRowHeight="16.5"/>
  <cols>
    <col min="1" max="1" width="11.58203125" style="65" customWidth="1"/>
    <col min="2" max="2" width="11.25" style="49" customWidth="1"/>
    <col min="3" max="5" width="8.58203125" style="49" customWidth="1"/>
    <col min="6" max="6" width="12.5" style="49" customWidth="1"/>
    <col min="7" max="7" width="7.25" style="49" customWidth="1"/>
    <col min="8" max="8" width="10.58203125" style="49" customWidth="1"/>
    <col min="9" max="9" width="9.08203125" style="49" customWidth="1"/>
    <col min="10" max="10" width="8.5" style="49" customWidth="1"/>
    <col min="11" max="11" width="10.58203125" style="49" customWidth="1"/>
    <col min="12" max="13" width="9.08203125" style="49" customWidth="1"/>
    <col min="14" max="14" width="1.83203125" style="49" customWidth="1"/>
    <col min="15" max="15" width="11.58203125" style="49" customWidth="1"/>
    <col min="16" max="16384" width="12" style="49"/>
  </cols>
  <sheetData>
    <row r="1" spans="1:15" ht="21" customHeight="1">
      <c r="A1" s="602"/>
      <c r="B1" s="66"/>
      <c r="C1" s="47" t="s">
        <v>189</v>
      </c>
      <c r="D1" s="47"/>
      <c r="E1" s="47"/>
      <c r="F1" s="47"/>
      <c r="G1" s="47"/>
      <c r="H1" s="47"/>
      <c r="I1" s="47"/>
      <c r="J1" s="47"/>
      <c r="K1" s="66"/>
      <c r="L1" s="66"/>
      <c r="M1" s="66"/>
      <c r="N1" s="66"/>
    </row>
    <row r="2" spans="1:15" ht="21" customHeight="1" thickBot="1">
      <c r="A2" s="50"/>
      <c r="B2" s="66"/>
      <c r="C2" s="110"/>
      <c r="E2" s="47"/>
      <c r="F2" s="47"/>
      <c r="G2" s="47"/>
      <c r="H2" s="47"/>
      <c r="I2" s="47"/>
      <c r="J2" s="47"/>
      <c r="K2" s="66"/>
      <c r="L2" s="66"/>
      <c r="M2" s="66"/>
      <c r="N2" s="66"/>
      <c r="O2" s="66"/>
    </row>
    <row r="3" spans="1:15" ht="20.25" customHeight="1">
      <c r="A3" s="51"/>
      <c r="B3" s="104" t="s">
        <v>385</v>
      </c>
      <c r="C3" s="773" t="s">
        <v>389</v>
      </c>
      <c r="D3" s="774"/>
      <c r="E3" s="775"/>
      <c r="F3" s="299" t="s">
        <v>385</v>
      </c>
      <c r="G3" s="767" t="s">
        <v>353</v>
      </c>
      <c r="H3" s="768"/>
      <c r="I3" s="768"/>
      <c r="J3" s="768"/>
      <c r="K3" s="768"/>
      <c r="L3" s="768"/>
      <c r="M3" s="769"/>
      <c r="N3" s="47"/>
      <c r="O3" s="54"/>
    </row>
    <row r="4" spans="1:15" ht="20.25" customHeight="1">
      <c r="A4" s="52" t="s">
        <v>207</v>
      </c>
      <c r="B4" s="87" t="s">
        <v>387</v>
      </c>
      <c r="C4" s="600" t="s">
        <v>190</v>
      </c>
      <c r="D4" s="53" t="s">
        <v>191</v>
      </c>
      <c r="E4" s="53" t="s">
        <v>122</v>
      </c>
      <c r="F4" s="601" t="s">
        <v>390</v>
      </c>
      <c r="G4" s="85" t="s">
        <v>360</v>
      </c>
      <c r="H4" s="770" t="s">
        <v>358</v>
      </c>
      <c r="I4" s="771"/>
      <c r="J4" s="772"/>
      <c r="K4" s="776" t="s">
        <v>359</v>
      </c>
      <c r="L4" s="777"/>
      <c r="M4" s="778"/>
      <c r="N4" s="48"/>
      <c r="O4" s="55"/>
    </row>
    <row r="5" spans="1:15" ht="20.25" customHeight="1">
      <c r="A5" s="52"/>
      <c r="B5" s="87" t="s">
        <v>192</v>
      </c>
      <c r="C5" s="53" t="s">
        <v>193</v>
      </c>
      <c r="D5" s="53" t="s">
        <v>193</v>
      </c>
      <c r="E5" s="599" t="s">
        <v>354</v>
      </c>
      <c r="F5" s="87" t="s">
        <v>254</v>
      </c>
      <c r="G5" s="102" t="s">
        <v>357</v>
      </c>
      <c r="H5" s="311" t="s">
        <v>391</v>
      </c>
      <c r="I5" s="308"/>
      <c r="J5" s="309"/>
      <c r="K5" s="310" t="s">
        <v>280</v>
      </c>
      <c r="L5" s="91"/>
      <c r="M5" s="92"/>
      <c r="N5" s="65"/>
      <c r="O5" s="54"/>
    </row>
    <row r="6" spans="1:15" s="67" customFormat="1" ht="20.25" customHeight="1">
      <c r="A6" s="603"/>
      <c r="B6" s="85" t="s">
        <v>195</v>
      </c>
      <c r="C6" s="86" t="s">
        <v>196</v>
      </c>
      <c r="D6" s="85" t="s">
        <v>197</v>
      </c>
      <c r="E6" s="87" t="s">
        <v>198</v>
      </c>
      <c r="F6" s="85" t="s">
        <v>199</v>
      </c>
      <c r="G6" s="93"/>
      <c r="H6" s="597" t="s">
        <v>390</v>
      </c>
      <c r="I6" s="87" t="s">
        <v>194</v>
      </c>
      <c r="J6" s="85" t="s">
        <v>200</v>
      </c>
      <c r="K6" s="598" t="s">
        <v>355</v>
      </c>
      <c r="L6" s="87" t="s">
        <v>356</v>
      </c>
      <c r="M6" s="649" t="s">
        <v>357</v>
      </c>
      <c r="N6" s="54"/>
    </row>
    <row r="7" spans="1:15" ht="20.25" customHeight="1">
      <c r="A7" s="650"/>
      <c r="B7" s="651"/>
      <c r="C7" s="111"/>
      <c r="D7" s="111"/>
      <c r="E7" s="652"/>
      <c r="F7" s="175"/>
      <c r="G7" s="172"/>
      <c r="H7" s="653"/>
      <c r="I7" s="111"/>
      <c r="J7" s="171"/>
      <c r="K7" s="112"/>
      <c r="L7" s="113"/>
      <c r="M7" s="173"/>
      <c r="N7" s="79"/>
      <c r="O7" s="58"/>
    </row>
    <row r="8" spans="1:15" s="67" customFormat="1" ht="20.25" customHeight="1">
      <c r="A8" s="647" t="s">
        <v>221</v>
      </c>
      <c r="B8" s="615">
        <v>658951</v>
      </c>
      <c r="C8" s="615">
        <v>499</v>
      </c>
      <c r="D8" s="615">
        <v>156</v>
      </c>
      <c r="E8" s="615">
        <v>655</v>
      </c>
      <c r="F8" s="479">
        <v>659606</v>
      </c>
      <c r="G8" s="611">
        <v>0.1</v>
      </c>
      <c r="H8" s="615">
        <v>650702</v>
      </c>
      <c r="I8" s="615">
        <v>8904</v>
      </c>
      <c r="J8" s="611">
        <v>1.37</v>
      </c>
      <c r="K8" s="615">
        <v>614708</v>
      </c>
      <c r="L8" s="615">
        <v>44898</v>
      </c>
      <c r="M8" s="616">
        <v>7.3</v>
      </c>
      <c r="N8" s="88"/>
      <c r="O8" s="57"/>
    </row>
    <row r="9" spans="1:15" s="67" customFormat="1" ht="20.25" customHeight="1">
      <c r="A9" s="647"/>
      <c r="B9" s="615"/>
      <c r="C9" s="615"/>
      <c r="D9" s="615"/>
      <c r="E9" s="615"/>
      <c r="F9" s="479"/>
      <c r="G9" s="611"/>
      <c r="H9" s="615"/>
      <c r="I9" s="615"/>
      <c r="J9" s="611"/>
      <c r="K9" s="615"/>
      <c r="L9" s="615"/>
      <c r="M9" s="616"/>
      <c r="N9" s="88"/>
      <c r="O9" s="57"/>
    </row>
    <row r="10" spans="1:15" ht="20.25" customHeight="1">
      <c r="A10" s="609" t="s">
        <v>350</v>
      </c>
      <c r="B10" s="615">
        <v>516545</v>
      </c>
      <c r="C10" s="615">
        <v>367</v>
      </c>
      <c r="D10" s="615">
        <v>164</v>
      </c>
      <c r="E10" s="615">
        <v>531</v>
      </c>
      <c r="F10" s="479">
        <v>517076</v>
      </c>
      <c r="G10" s="611">
        <v>0.1</v>
      </c>
      <c r="H10" s="615">
        <v>510174</v>
      </c>
      <c r="I10" s="615">
        <v>6902</v>
      </c>
      <c r="J10" s="611">
        <v>1.35</v>
      </c>
      <c r="K10" s="615">
        <v>483050</v>
      </c>
      <c r="L10" s="615">
        <v>34026</v>
      </c>
      <c r="M10" s="616">
        <v>7.04</v>
      </c>
      <c r="N10" s="79"/>
      <c r="O10" s="58"/>
    </row>
    <row r="11" spans="1:15" ht="20.25" customHeight="1">
      <c r="A11" s="609" t="s">
        <v>351</v>
      </c>
      <c r="B11" s="615">
        <v>142406</v>
      </c>
      <c r="C11" s="615">
        <v>132</v>
      </c>
      <c r="D11" s="615">
        <v>-8</v>
      </c>
      <c r="E11" s="615">
        <v>124</v>
      </c>
      <c r="F11" s="479">
        <v>142530</v>
      </c>
      <c r="G11" s="611">
        <v>0.09</v>
      </c>
      <c r="H11" s="615">
        <v>140528</v>
      </c>
      <c r="I11" s="615">
        <v>2002</v>
      </c>
      <c r="J11" s="611">
        <v>1.42</v>
      </c>
      <c r="K11" s="615">
        <v>131658</v>
      </c>
      <c r="L11" s="615">
        <v>10872</v>
      </c>
      <c r="M11" s="616">
        <v>8.26</v>
      </c>
      <c r="N11" s="79"/>
      <c r="O11" s="58"/>
    </row>
    <row r="12" spans="1:15" ht="20.25" customHeight="1">
      <c r="A12" s="626"/>
      <c r="B12" s="627"/>
      <c r="C12" s="628"/>
      <c r="D12" s="628"/>
      <c r="E12" s="629"/>
      <c r="F12" s="510"/>
      <c r="G12" s="630"/>
      <c r="H12" s="631"/>
      <c r="I12" s="628"/>
      <c r="J12" s="632"/>
      <c r="K12" s="628"/>
      <c r="L12" s="633"/>
      <c r="M12" s="634"/>
      <c r="N12" s="79"/>
      <c r="O12" s="58"/>
    </row>
    <row r="13" spans="1:15" ht="20.25" customHeight="1">
      <c r="A13" s="609"/>
      <c r="B13" s="615"/>
      <c r="C13" s="521"/>
      <c r="D13" s="521"/>
      <c r="E13" s="617"/>
      <c r="F13" s="479"/>
      <c r="G13" s="611"/>
      <c r="H13" s="648"/>
      <c r="I13" s="521"/>
      <c r="J13" s="613"/>
      <c r="K13" s="521"/>
      <c r="L13" s="618"/>
      <c r="M13" s="614"/>
      <c r="N13" s="79"/>
      <c r="O13" s="58"/>
    </row>
    <row r="14" spans="1:15" ht="20.25" customHeight="1">
      <c r="A14" s="609" t="s">
        <v>123</v>
      </c>
      <c r="B14" s="615">
        <v>150566</v>
      </c>
      <c r="C14" s="615">
        <v>11</v>
      </c>
      <c r="D14" s="615">
        <v>15</v>
      </c>
      <c r="E14" s="615">
        <v>26</v>
      </c>
      <c r="F14" s="479">
        <v>150592</v>
      </c>
      <c r="G14" s="611">
        <v>0.02</v>
      </c>
      <c r="H14" s="615">
        <v>149621</v>
      </c>
      <c r="I14" s="615">
        <v>971</v>
      </c>
      <c r="J14" s="611">
        <v>0.65</v>
      </c>
      <c r="K14" s="615">
        <v>144355</v>
      </c>
      <c r="L14" s="615">
        <v>6237</v>
      </c>
      <c r="M14" s="616">
        <v>4.32</v>
      </c>
      <c r="N14" s="79"/>
      <c r="O14" s="58"/>
    </row>
    <row r="15" spans="1:15" ht="20.25" customHeight="1">
      <c r="A15" s="609" t="s">
        <v>124</v>
      </c>
      <c r="B15" s="615">
        <v>47064</v>
      </c>
      <c r="C15" s="615">
        <v>20</v>
      </c>
      <c r="D15" s="615">
        <v>-14</v>
      </c>
      <c r="E15" s="615">
        <v>6</v>
      </c>
      <c r="F15" s="479">
        <v>47070</v>
      </c>
      <c r="G15" s="611">
        <v>0.01</v>
      </c>
      <c r="H15" s="615">
        <v>46353</v>
      </c>
      <c r="I15" s="615">
        <v>717</v>
      </c>
      <c r="J15" s="611">
        <v>1.55</v>
      </c>
      <c r="K15" s="615">
        <v>44163</v>
      </c>
      <c r="L15" s="615">
        <v>2907</v>
      </c>
      <c r="M15" s="616">
        <v>6.58</v>
      </c>
      <c r="N15" s="79"/>
      <c r="O15" s="58"/>
    </row>
    <row r="16" spans="1:15" ht="20.25" customHeight="1">
      <c r="A16" s="609" t="s">
        <v>145</v>
      </c>
      <c r="B16" s="615">
        <v>23585</v>
      </c>
      <c r="C16" s="615">
        <v>37</v>
      </c>
      <c r="D16" s="615">
        <v>1</v>
      </c>
      <c r="E16" s="615">
        <v>38</v>
      </c>
      <c r="F16" s="479">
        <v>23623</v>
      </c>
      <c r="G16" s="611">
        <v>0.16</v>
      </c>
      <c r="H16" s="615">
        <v>23400</v>
      </c>
      <c r="I16" s="615">
        <v>223</v>
      </c>
      <c r="J16" s="611">
        <v>0.95</v>
      </c>
      <c r="K16" s="615">
        <v>22033</v>
      </c>
      <c r="L16" s="615">
        <v>1590</v>
      </c>
      <c r="M16" s="616">
        <v>7.22</v>
      </c>
      <c r="N16" s="79"/>
      <c r="O16" s="58"/>
    </row>
    <row r="17" spans="1:15" ht="20.25" customHeight="1">
      <c r="A17" s="609" t="s">
        <v>125</v>
      </c>
      <c r="B17" s="615">
        <v>50679</v>
      </c>
      <c r="C17" s="615">
        <v>72</v>
      </c>
      <c r="D17" s="615">
        <v>29</v>
      </c>
      <c r="E17" s="615">
        <v>101</v>
      </c>
      <c r="F17" s="479">
        <v>50780</v>
      </c>
      <c r="G17" s="611">
        <v>0.2</v>
      </c>
      <c r="H17" s="615">
        <v>50015</v>
      </c>
      <c r="I17" s="615">
        <v>765</v>
      </c>
      <c r="J17" s="611">
        <v>1.53</v>
      </c>
      <c r="K17" s="615">
        <v>47331</v>
      </c>
      <c r="L17" s="615">
        <v>3449</v>
      </c>
      <c r="M17" s="616">
        <v>7.29</v>
      </c>
      <c r="N17" s="79"/>
      <c r="O17" s="58"/>
    </row>
    <row r="18" spans="1:15" ht="20.25" customHeight="1">
      <c r="A18" s="609" t="s">
        <v>126</v>
      </c>
      <c r="B18" s="615">
        <v>31186</v>
      </c>
      <c r="C18" s="615">
        <v>18</v>
      </c>
      <c r="D18" s="615">
        <v>14</v>
      </c>
      <c r="E18" s="615">
        <v>32</v>
      </c>
      <c r="F18" s="479">
        <v>31218</v>
      </c>
      <c r="G18" s="611">
        <v>0.1</v>
      </c>
      <c r="H18" s="615">
        <v>30406</v>
      </c>
      <c r="I18" s="615">
        <v>812</v>
      </c>
      <c r="J18" s="611">
        <v>2.67</v>
      </c>
      <c r="K18" s="615">
        <v>28453</v>
      </c>
      <c r="L18" s="615">
        <v>2765</v>
      </c>
      <c r="M18" s="616">
        <v>9.7200000000000006</v>
      </c>
      <c r="N18" s="79"/>
      <c r="O18" s="58"/>
    </row>
    <row r="19" spans="1:15" ht="20.25" customHeight="1">
      <c r="A19" s="609" t="s">
        <v>127</v>
      </c>
      <c r="B19" s="615">
        <v>24934</v>
      </c>
      <c r="C19" s="615">
        <v>61</v>
      </c>
      <c r="D19" s="615">
        <v>19</v>
      </c>
      <c r="E19" s="615">
        <v>80</v>
      </c>
      <c r="F19" s="479">
        <v>25014</v>
      </c>
      <c r="G19" s="611">
        <v>0.32</v>
      </c>
      <c r="H19" s="615">
        <v>24701</v>
      </c>
      <c r="I19" s="615">
        <v>313</v>
      </c>
      <c r="J19" s="611">
        <v>1.27</v>
      </c>
      <c r="K19" s="615">
        <v>23272</v>
      </c>
      <c r="L19" s="615">
        <v>1742</v>
      </c>
      <c r="M19" s="616">
        <v>7.49</v>
      </c>
      <c r="N19" s="79"/>
      <c r="O19" s="58"/>
    </row>
    <row r="20" spans="1:15" ht="20.25" customHeight="1">
      <c r="A20" s="609" t="s">
        <v>128</v>
      </c>
      <c r="B20" s="615">
        <v>64281</v>
      </c>
      <c r="C20" s="615">
        <v>39</v>
      </c>
      <c r="D20" s="615">
        <v>26</v>
      </c>
      <c r="E20" s="615">
        <v>65</v>
      </c>
      <c r="F20" s="479">
        <v>64346</v>
      </c>
      <c r="G20" s="611">
        <v>0.1</v>
      </c>
      <c r="H20" s="615">
        <v>63641</v>
      </c>
      <c r="I20" s="615">
        <v>705</v>
      </c>
      <c r="J20" s="611">
        <v>1.1100000000000001</v>
      </c>
      <c r="K20" s="615">
        <v>60570</v>
      </c>
      <c r="L20" s="615">
        <v>3776</v>
      </c>
      <c r="M20" s="616">
        <v>6.23</v>
      </c>
      <c r="N20" s="79"/>
      <c r="O20" s="58"/>
    </row>
    <row r="21" spans="1:15" ht="20.25" customHeight="1">
      <c r="A21" s="609" t="s">
        <v>222</v>
      </c>
      <c r="B21" s="615">
        <v>26194</v>
      </c>
      <c r="C21" s="615">
        <v>18</v>
      </c>
      <c r="D21" s="615">
        <v>5</v>
      </c>
      <c r="E21" s="615">
        <v>23</v>
      </c>
      <c r="F21" s="479">
        <v>26217</v>
      </c>
      <c r="G21" s="611">
        <v>0.09</v>
      </c>
      <c r="H21" s="615">
        <v>25939</v>
      </c>
      <c r="I21" s="615">
        <v>278</v>
      </c>
      <c r="J21" s="611">
        <v>1.07</v>
      </c>
      <c r="K21" s="615">
        <v>24580</v>
      </c>
      <c r="L21" s="615">
        <v>1637</v>
      </c>
      <c r="M21" s="616">
        <v>6.66</v>
      </c>
      <c r="N21" s="79"/>
      <c r="O21" s="58"/>
    </row>
    <row r="22" spans="1:15" ht="20.25" customHeight="1">
      <c r="A22" s="609" t="s">
        <v>223</v>
      </c>
      <c r="B22" s="615">
        <v>53122</v>
      </c>
      <c r="C22" s="615">
        <v>33</v>
      </c>
      <c r="D22" s="615">
        <v>25</v>
      </c>
      <c r="E22" s="615">
        <v>58</v>
      </c>
      <c r="F22" s="479">
        <v>53180</v>
      </c>
      <c r="G22" s="611">
        <v>0.11</v>
      </c>
      <c r="H22" s="615">
        <v>51995</v>
      </c>
      <c r="I22" s="615">
        <v>1185</v>
      </c>
      <c r="J22" s="611">
        <v>2.2799999999999998</v>
      </c>
      <c r="K22" s="615">
        <v>48163</v>
      </c>
      <c r="L22" s="615">
        <v>5017</v>
      </c>
      <c r="M22" s="616">
        <v>10.42</v>
      </c>
      <c r="N22" s="79"/>
      <c r="O22" s="59"/>
    </row>
    <row r="23" spans="1:15" ht="20.25" customHeight="1">
      <c r="A23" s="609" t="s">
        <v>304</v>
      </c>
      <c r="B23" s="615">
        <v>26842</v>
      </c>
      <c r="C23" s="615">
        <v>45</v>
      </c>
      <c r="D23" s="615">
        <v>33</v>
      </c>
      <c r="E23" s="615">
        <v>78</v>
      </c>
      <c r="F23" s="479">
        <v>26920</v>
      </c>
      <c r="G23" s="611">
        <v>0.28999999999999998</v>
      </c>
      <c r="H23" s="615">
        <v>26434</v>
      </c>
      <c r="I23" s="615">
        <v>486</v>
      </c>
      <c r="J23" s="611">
        <v>1.84</v>
      </c>
      <c r="K23" s="615">
        <v>24235</v>
      </c>
      <c r="L23" s="615">
        <v>2685</v>
      </c>
      <c r="M23" s="616">
        <v>11.08</v>
      </c>
      <c r="N23" s="79"/>
      <c r="O23" s="59"/>
    </row>
    <row r="24" spans="1:15" ht="20.25" customHeight="1">
      <c r="A24" s="609" t="s">
        <v>361</v>
      </c>
      <c r="B24" s="615">
        <v>18092</v>
      </c>
      <c r="C24" s="615">
        <v>13</v>
      </c>
      <c r="D24" s="615">
        <v>11</v>
      </c>
      <c r="E24" s="615">
        <v>24</v>
      </c>
      <c r="F24" s="479">
        <v>18116</v>
      </c>
      <c r="G24" s="611">
        <v>0.13</v>
      </c>
      <c r="H24" s="615">
        <v>17669</v>
      </c>
      <c r="I24" s="615">
        <v>447</v>
      </c>
      <c r="J24" s="611">
        <v>2.5299999999999998</v>
      </c>
      <c r="K24" s="615">
        <v>15895</v>
      </c>
      <c r="L24" s="615">
        <v>2221</v>
      </c>
      <c r="M24" s="616">
        <v>13.97</v>
      </c>
      <c r="N24" s="79"/>
      <c r="O24" s="59"/>
    </row>
    <row r="25" spans="1:15" ht="20.25" customHeight="1">
      <c r="A25" s="619"/>
      <c r="B25" s="620"/>
      <c r="C25" s="621"/>
      <c r="D25" s="621"/>
      <c r="E25" s="621"/>
      <c r="F25" s="479"/>
      <c r="G25" s="611"/>
      <c r="H25" s="621"/>
      <c r="I25" s="521"/>
      <c r="J25" s="613"/>
      <c r="K25" s="621"/>
      <c r="L25" s="621"/>
      <c r="M25" s="614"/>
      <c r="N25" s="79"/>
      <c r="O25" s="81"/>
    </row>
    <row r="26" spans="1:15" ht="20.25" customHeight="1">
      <c r="A26" s="635" t="s">
        <v>160</v>
      </c>
      <c r="B26" s="636">
        <v>28574</v>
      </c>
      <c r="C26" s="636">
        <v>17</v>
      </c>
      <c r="D26" s="636">
        <v>-14</v>
      </c>
      <c r="E26" s="636">
        <v>3</v>
      </c>
      <c r="F26" s="654">
        <v>28577</v>
      </c>
      <c r="G26" s="637">
        <v>0.01</v>
      </c>
      <c r="H26" s="636">
        <v>28234</v>
      </c>
      <c r="I26" s="636">
        <v>343</v>
      </c>
      <c r="J26" s="637">
        <v>1.21</v>
      </c>
      <c r="K26" s="636">
        <v>26432</v>
      </c>
      <c r="L26" s="636">
        <v>2145</v>
      </c>
      <c r="M26" s="638">
        <v>8.1199999999999992</v>
      </c>
      <c r="N26" s="79"/>
      <c r="O26" s="58"/>
    </row>
    <row r="27" spans="1:15" ht="20.25" customHeight="1">
      <c r="A27" s="609" t="s">
        <v>129</v>
      </c>
      <c r="B27" s="615">
        <v>2035</v>
      </c>
      <c r="C27" s="615">
        <v>1</v>
      </c>
      <c r="D27" s="615">
        <v>1</v>
      </c>
      <c r="E27" s="615">
        <v>2</v>
      </c>
      <c r="F27" s="479">
        <v>2037</v>
      </c>
      <c r="G27" s="611">
        <v>0.1</v>
      </c>
      <c r="H27" s="615">
        <v>2045</v>
      </c>
      <c r="I27" s="615">
        <v>-8</v>
      </c>
      <c r="J27" s="611">
        <v>-0.39</v>
      </c>
      <c r="K27" s="615">
        <v>1976</v>
      </c>
      <c r="L27" s="615">
        <v>61</v>
      </c>
      <c r="M27" s="616">
        <v>3.09</v>
      </c>
      <c r="N27" s="79"/>
      <c r="O27" s="58"/>
    </row>
    <row r="28" spans="1:15" ht="20.25" customHeight="1">
      <c r="A28" s="609" t="s">
        <v>130</v>
      </c>
      <c r="B28" s="615">
        <v>1344</v>
      </c>
      <c r="C28" s="615">
        <v>-3</v>
      </c>
      <c r="D28" s="615">
        <v>0</v>
      </c>
      <c r="E28" s="615">
        <v>-3</v>
      </c>
      <c r="F28" s="479">
        <v>1341</v>
      </c>
      <c r="G28" s="611">
        <v>-0.22</v>
      </c>
      <c r="H28" s="615">
        <v>1331</v>
      </c>
      <c r="I28" s="615">
        <v>10</v>
      </c>
      <c r="J28" s="611">
        <v>0.75</v>
      </c>
      <c r="K28" s="615">
        <v>1308</v>
      </c>
      <c r="L28" s="615">
        <v>33</v>
      </c>
      <c r="M28" s="616">
        <v>2.52</v>
      </c>
      <c r="N28" s="79"/>
      <c r="O28" s="58"/>
    </row>
    <row r="29" spans="1:15" ht="20.25" customHeight="1">
      <c r="A29" s="609" t="s">
        <v>131</v>
      </c>
      <c r="B29" s="615">
        <v>763</v>
      </c>
      <c r="C29" s="615">
        <v>-2</v>
      </c>
      <c r="D29" s="615">
        <v>1</v>
      </c>
      <c r="E29" s="615">
        <v>-1</v>
      </c>
      <c r="F29" s="479">
        <v>762</v>
      </c>
      <c r="G29" s="611">
        <v>-0.13</v>
      </c>
      <c r="H29" s="615">
        <v>767</v>
      </c>
      <c r="I29" s="615">
        <v>-5</v>
      </c>
      <c r="J29" s="611">
        <v>-0.65</v>
      </c>
      <c r="K29" s="615">
        <v>725</v>
      </c>
      <c r="L29" s="615">
        <v>37</v>
      </c>
      <c r="M29" s="616">
        <v>5.0999999999999996</v>
      </c>
      <c r="N29" s="79"/>
      <c r="O29" s="58"/>
    </row>
    <row r="30" spans="1:15" ht="20.25" customHeight="1">
      <c r="A30" s="609" t="s">
        <v>132</v>
      </c>
      <c r="B30" s="615">
        <v>3781</v>
      </c>
      <c r="C30" s="615">
        <v>-2</v>
      </c>
      <c r="D30" s="615">
        <v>0</v>
      </c>
      <c r="E30" s="615">
        <v>-2</v>
      </c>
      <c r="F30" s="479">
        <v>3779</v>
      </c>
      <c r="G30" s="611">
        <v>-0.05</v>
      </c>
      <c r="H30" s="615">
        <v>3762</v>
      </c>
      <c r="I30" s="615">
        <v>17</v>
      </c>
      <c r="J30" s="611">
        <v>0.45</v>
      </c>
      <c r="K30" s="615">
        <v>3541</v>
      </c>
      <c r="L30" s="615">
        <v>238</v>
      </c>
      <c r="M30" s="616">
        <v>6.72</v>
      </c>
      <c r="N30" s="79"/>
      <c r="O30" s="58"/>
    </row>
    <row r="31" spans="1:15" ht="20.25" customHeight="1">
      <c r="A31" s="609" t="s">
        <v>133</v>
      </c>
      <c r="B31" s="615">
        <v>5682</v>
      </c>
      <c r="C31" s="615">
        <v>1</v>
      </c>
      <c r="D31" s="615">
        <v>-10</v>
      </c>
      <c r="E31" s="615">
        <v>-9</v>
      </c>
      <c r="F31" s="479">
        <v>5673</v>
      </c>
      <c r="G31" s="611">
        <v>-0.16</v>
      </c>
      <c r="H31" s="615">
        <v>5587</v>
      </c>
      <c r="I31" s="615">
        <v>86</v>
      </c>
      <c r="J31" s="611">
        <v>1.54</v>
      </c>
      <c r="K31" s="615">
        <v>5351</v>
      </c>
      <c r="L31" s="615">
        <v>322</v>
      </c>
      <c r="M31" s="616">
        <v>6.02</v>
      </c>
      <c r="N31" s="79"/>
      <c r="O31" s="58"/>
    </row>
    <row r="32" spans="1:15" ht="20.25" customHeight="1">
      <c r="A32" s="609" t="s">
        <v>134</v>
      </c>
      <c r="B32" s="615">
        <v>5574</v>
      </c>
      <c r="C32" s="615">
        <v>14</v>
      </c>
      <c r="D32" s="615">
        <v>-6</v>
      </c>
      <c r="E32" s="615">
        <v>8</v>
      </c>
      <c r="F32" s="479">
        <v>5582</v>
      </c>
      <c r="G32" s="611">
        <v>0.14000000000000001</v>
      </c>
      <c r="H32" s="615">
        <v>5470</v>
      </c>
      <c r="I32" s="615">
        <v>112</v>
      </c>
      <c r="J32" s="611">
        <v>2.0499999999999998</v>
      </c>
      <c r="K32" s="615">
        <v>4735</v>
      </c>
      <c r="L32" s="615">
        <v>847</v>
      </c>
      <c r="M32" s="616">
        <v>17.89</v>
      </c>
      <c r="N32" s="79"/>
      <c r="O32" s="58"/>
    </row>
    <row r="33" spans="1:15" ht="20.25" customHeight="1">
      <c r="A33" s="609" t="s">
        <v>135</v>
      </c>
      <c r="B33" s="615">
        <v>2565</v>
      </c>
      <c r="C33" s="615">
        <v>6</v>
      </c>
      <c r="D33" s="615">
        <v>-1</v>
      </c>
      <c r="E33" s="615">
        <v>5</v>
      </c>
      <c r="F33" s="479">
        <v>2570</v>
      </c>
      <c r="G33" s="611">
        <v>0.19</v>
      </c>
      <c r="H33" s="615">
        <v>2473</v>
      </c>
      <c r="I33" s="615">
        <v>97</v>
      </c>
      <c r="J33" s="611">
        <v>3.92</v>
      </c>
      <c r="K33" s="615">
        <v>2239</v>
      </c>
      <c r="L33" s="615">
        <v>331</v>
      </c>
      <c r="M33" s="616">
        <v>14.78</v>
      </c>
      <c r="N33" s="79"/>
      <c r="O33" s="58"/>
    </row>
    <row r="34" spans="1:15" ht="20.25" customHeight="1">
      <c r="A34" s="609" t="s">
        <v>136</v>
      </c>
      <c r="B34" s="615">
        <v>4960</v>
      </c>
      <c r="C34" s="615">
        <v>2</v>
      </c>
      <c r="D34" s="615">
        <v>1</v>
      </c>
      <c r="E34" s="615">
        <v>3</v>
      </c>
      <c r="F34" s="479">
        <v>4963</v>
      </c>
      <c r="G34" s="611">
        <v>0.06</v>
      </c>
      <c r="H34" s="615">
        <v>4897</v>
      </c>
      <c r="I34" s="615">
        <v>66</v>
      </c>
      <c r="J34" s="611">
        <v>1.35</v>
      </c>
      <c r="K34" s="615">
        <v>4657</v>
      </c>
      <c r="L34" s="615">
        <v>306</v>
      </c>
      <c r="M34" s="616">
        <v>6.57</v>
      </c>
      <c r="N34" s="79"/>
      <c r="O34" s="58"/>
    </row>
    <row r="35" spans="1:15" ht="20.25" customHeight="1">
      <c r="A35" s="609" t="s">
        <v>146</v>
      </c>
      <c r="B35" s="615">
        <v>1870</v>
      </c>
      <c r="C35" s="615">
        <v>0</v>
      </c>
      <c r="D35" s="615">
        <v>0</v>
      </c>
      <c r="E35" s="615">
        <v>0</v>
      </c>
      <c r="F35" s="479">
        <v>1870</v>
      </c>
      <c r="G35" s="611">
        <v>0</v>
      </c>
      <c r="H35" s="615">
        <v>1902</v>
      </c>
      <c r="I35" s="615">
        <v>-32</v>
      </c>
      <c r="J35" s="611">
        <v>-1.68</v>
      </c>
      <c r="K35" s="615">
        <v>1900</v>
      </c>
      <c r="L35" s="615">
        <v>-30</v>
      </c>
      <c r="M35" s="616">
        <v>-1.58</v>
      </c>
      <c r="N35" s="79"/>
      <c r="O35" s="58"/>
    </row>
    <row r="36" spans="1:15" ht="20.25" customHeight="1">
      <c r="A36" s="639"/>
      <c r="B36" s="640"/>
      <c r="C36" s="538"/>
      <c r="D36" s="538"/>
      <c r="E36" s="641"/>
      <c r="F36" s="655"/>
      <c r="G36" s="642"/>
      <c r="H36" s="643"/>
      <c r="I36" s="644"/>
      <c r="J36" s="645"/>
      <c r="K36" s="538"/>
      <c r="L36" s="644"/>
      <c r="M36" s="646"/>
      <c r="N36" s="79"/>
      <c r="O36" s="58"/>
    </row>
    <row r="37" spans="1:15" ht="20.25" customHeight="1">
      <c r="A37" s="622" t="s">
        <v>161</v>
      </c>
      <c r="B37" s="615">
        <v>66708</v>
      </c>
      <c r="C37" s="615">
        <v>54</v>
      </c>
      <c r="D37" s="615">
        <v>-22</v>
      </c>
      <c r="E37" s="615">
        <v>32</v>
      </c>
      <c r="F37" s="479">
        <v>66740</v>
      </c>
      <c r="G37" s="611">
        <v>0.05</v>
      </c>
      <c r="H37" s="615">
        <v>65762</v>
      </c>
      <c r="I37" s="615">
        <v>978</v>
      </c>
      <c r="J37" s="611">
        <v>1.49</v>
      </c>
      <c r="K37" s="615">
        <v>61608</v>
      </c>
      <c r="L37" s="615">
        <v>5132</v>
      </c>
      <c r="M37" s="616">
        <v>8.33</v>
      </c>
      <c r="N37" s="79"/>
      <c r="O37" s="58"/>
    </row>
    <row r="38" spans="1:15" ht="20.25" customHeight="1">
      <c r="A38" s="609" t="s">
        <v>137</v>
      </c>
      <c r="B38" s="615">
        <v>17238</v>
      </c>
      <c r="C38" s="615">
        <v>8</v>
      </c>
      <c r="D38" s="615">
        <v>9</v>
      </c>
      <c r="E38" s="615">
        <v>17</v>
      </c>
      <c r="F38" s="479">
        <v>17255</v>
      </c>
      <c r="G38" s="611">
        <v>0.1</v>
      </c>
      <c r="H38" s="615">
        <v>16942</v>
      </c>
      <c r="I38" s="615">
        <v>313</v>
      </c>
      <c r="J38" s="611">
        <v>1.85</v>
      </c>
      <c r="K38" s="615">
        <v>15672</v>
      </c>
      <c r="L38" s="615">
        <v>1583</v>
      </c>
      <c r="M38" s="616">
        <v>10.1</v>
      </c>
      <c r="N38" s="79"/>
      <c r="O38" s="58"/>
    </row>
    <row r="39" spans="1:15" ht="20.25" customHeight="1">
      <c r="A39" s="609" t="s">
        <v>138</v>
      </c>
      <c r="B39" s="615">
        <v>5205</v>
      </c>
      <c r="C39" s="615">
        <v>5</v>
      </c>
      <c r="D39" s="615">
        <v>9</v>
      </c>
      <c r="E39" s="615">
        <v>14</v>
      </c>
      <c r="F39" s="479">
        <v>5219</v>
      </c>
      <c r="G39" s="611">
        <v>0.27</v>
      </c>
      <c r="H39" s="615">
        <v>5188</v>
      </c>
      <c r="I39" s="615">
        <v>31</v>
      </c>
      <c r="J39" s="611">
        <v>0.6</v>
      </c>
      <c r="K39" s="615">
        <v>5220</v>
      </c>
      <c r="L39" s="615">
        <v>-1</v>
      </c>
      <c r="M39" s="616">
        <v>-0.02</v>
      </c>
      <c r="N39" s="79"/>
      <c r="O39" s="58"/>
    </row>
    <row r="40" spans="1:15" ht="20.25" customHeight="1">
      <c r="A40" s="609" t="s">
        <v>139</v>
      </c>
      <c r="B40" s="615">
        <v>12782</v>
      </c>
      <c r="C40" s="615">
        <v>19</v>
      </c>
      <c r="D40" s="615">
        <v>8</v>
      </c>
      <c r="E40" s="615">
        <v>27</v>
      </c>
      <c r="F40" s="479">
        <v>12809</v>
      </c>
      <c r="G40" s="611">
        <v>0.21</v>
      </c>
      <c r="H40" s="615">
        <v>12597</v>
      </c>
      <c r="I40" s="615">
        <v>212</v>
      </c>
      <c r="J40" s="611">
        <v>1.68</v>
      </c>
      <c r="K40" s="615">
        <v>11697</v>
      </c>
      <c r="L40" s="615">
        <v>1112</v>
      </c>
      <c r="M40" s="616">
        <v>9.51</v>
      </c>
      <c r="N40" s="79"/>
      <c r="O40" s="58"/>
    </row>
    <row r="41" spans="1:15" ht="20.25" customHeight="1">
      <c r="A41" s="609" t="s">
        <v>140</v>
      </c>
      <c r="B41" s="615">
        <v>6996</v>
      </c>
      <c r="C41" s="615">
        <v>9</v>
      </c>
      <c r="D41" s="615">
        <v>-1</v>
      </c>
      <c r="E41" s="615">
        <v>8</v>
      </c>
      <c r="F41" s="479">
        <v>7004</v>
      </c>
      <c r="G41" s="611">
        <v>0.11</v>
      </c>
      <c r="H41" s="615">
        <v>6939</v>
      </c>
      <c r="I41" s="615">
        <v>65</v>
      </c>
      <c r="J41" s="611">
        <v>0.94</v>
      </c>
      <c r="K41" s="615">
        <v>6558</v>
      </c>
      <c r="L41" s="615">
        <v>446</v>
      </c>
      <c r="M41" s="616">
        <v>6.8</v>
      </c>
      <c r="N41" s="79"/>
      <c r="O41" s="58"/>
    </row>
    <row r="42" spans="1:15" ht="20.25" customHeight="1">
      <c r="A42" s="609" t="s">
        <v>141</v>
      </c>
      <c r="B42" s="615">
        <v>9681</v>
      </c>
      <c r="C42" s="615">
        <v>5</v>
      </c>
      <c r="D42" s="615">
        <v>5</v>
      </c>
      <c r="E42" s="615">
        <v>10</v>
      </c>
      <c r="F42" s="479">
        <v>9691</v>
      </c>
      <c r="G42" s="611">
        <v>0.1</v>
      </c>
      <c r="H42" s="615">
        <v>9543</v>
      </c>
      <c r="I42" s="615">
        <v>148</v>
      </c>
      <c r="J42" s="611">
        <v>1.55</v>
      </c>
      <c r="K42" s="615">
        <v>8851</v>
      </c>
      <c r="L42" s="615">
        <v>840</v>
      </c>
      <c r="M42" s="616">
        <v>9.49</v>
      </c>
      <c r="N42" s="79"/>
      <c r="O42" s="58"/>
    </row>
    <row r="43" spans="1:15" ht="20.25" customHeight="1">
      <c r="A43" s="609" t="s">
        <v>142</v>
      </c>
      <c r="B43" s="615">
        <v>14806</v>
      </c>
      <c r="C43" s="615">
        <v>8</v>
      </c>
      <c r="D43" s="615">
        <v>-52</v>
      </c>
      <c r="E43" s="615">
        <v>-44</v>
      </c>
      <c r="F43" s="479">
        <v>14762</v>
      </c>
      <c r="G43" s="611">
        <v>-0.3</v>
      </c>
      <c r="H43" s="615">
        <v>14553</v>
      </c>
      <c r="I43" s="615">
        <v>209</v>
      </c>
      <c r="J43" s="611">
        <v>1.44</v>
      </c>
      <c r="K43" s="615">
        <v>13610</v>
      </c>
      <c r="L43" s="615">
        <v>1152</v>
      </c>
      <c r="M43" s="616">
        <v>8.4600000000000009</v>
      </c>
      <c r="N43" s="79"/>
      <c r="O43" s="58"/>
    </row>
    <row r="44" spans="1:15" ht="20.25" customHeight="1">
      <c r="A44" s="609"/>
      <c r="B44" s="620"/>
      <c r="C44" s="521"/>
      <c r="D44" s="521"/>
      <c r="E44" s="617"/>
      <c r="F44" s="479"/>
      <c r="G44" s="611"/>
      <c r="H44" s="612"/>
      <c r="I44" s="618"/>
      <c r="J44" s="613"/>
      <c r="K44" s="521"/>
      <c r="L44" s="618"/>
      <c r="M44" s="614"/>
      <c r="N44" s="79"/>
      <c r="O44" s="58"/>
    </row>
    <row r="45" spans="1:15" ht="20.25" customHeight="1">
      <c r="A45" s="635" t="s">
        <v>162</v>
      </c>
      <c r="B45" s="636">
        <v>43568</v>
      </c>
      <c r="C45" s="636">
        <v>61</v>
      </c>
      <c r="D45" s="636">
        <v>24</v>
      </c>
      <c r="E45" s="636">
        <v>85</v>
      </c>
      <c r="F45" s="654">
        <v>43653</v>
      </c>
      <c r="G45" s="637">
        <v>0.2</v>
      </c>
      <c r="H45" s="636">
        <v>42942</v>
      </c>
      <c r="I45" s="636">
        <v>711</v>
      </c>
      <c r="J45" s="637">
        <v>1.66</v>
      </c>
      <c r="K45" s="636">
        <v>40299</v>
      </c>
      <c r="L45" s="636">
        <v>3354</v>
      </c>
      <c r="M45" s="638">
        <v>8.32</v>
      </c>
      <c r="N45" s="79"/>
      <c r="O45" s="58"/>
    </row>
    <row r="46" spans="1:15" ht="20.25" customHeight="1">
      <c r="A46" s="609" t="s">
        <v>143</v>
      </c>
      <c r="B46" s="615">
        <v>8494</v>
      </c>
      <c r="C46" s="615">
        <v>7</v>
      </c>
      <c r="D46" s="615">
        <v>0</v>
      </c>
      <c r="E46" s="615">
        <v>7</v>
      </c>
      <c r="F46" s="479">
        <v>8501</v>
      </c>
      <c r="G46" s="611">
        <v>0.08</v>
      </c>
      <c r="H46" s="615">
        <v>8386</v>
      </c>
      <c r="I46" s="615">
        <v>115</v>
      </c>
      <c r="J46" s="611">
        <v>1.37</v>
      </c>
      <c r="K46" s="615">
        <v>7949</v>
      </c>
      <c r="L46" s="615">
        <v>552</v>
      </c>
      <c r="M46" s="616">
        <v>6.94</v>
      </c>
      <c r="N46" s="79"/>
      <c r="O46" s="58"/>
    </row>
    <row r="47" spans="1:15" ht="20.25" customHeight="1">
      <c r="A47" s="609" t="s">
        <v>144</v>
      </c>
      <c r="B47" s="615">
        <v>16143</v>
      </c>
      <c r="C47" s="615">
        <v>34</v>
      </c>
      <c r="D47" s="615">
        <v>15</v>
      </c>
      <c r="E47" s="615">
        <v>49</v>
      </c>
      <c r="F47" s="479">
        <v>16192</v>
      </c>
      <c r="G47" s="611">
        <v>0.3</v>
      </c>
      <c r="H47" s="615">
        <v>15866</v>
      </c>
      <c r="I47" s="615">
        <v>326</v>
      </c>
      <c r="J47" s="611">
        <v>2.0499999999999998</v>
      </c>
      <c r="K47" s="615">
        <v>14679</v>
      </c>
      <c r="L47" s="615">
        <v>1513</v>
      </c>
      <c r="M47" s="616">
        <v>10.31</v>
      </c>
      <c r="N47" s="79"/>
      <c r="O47" s="58"/>
    </row>
    <row r="48" spans="1:15" ht="20.25" customHeight="1">
      <c r="A48" s="609" t="s">
        <v>147</v>
      </c>
      <c r="B48" s="615">
        <v>387</v>
      </c>
      <c r="C48" s="615">
        <v>2</v>
      </c>
      <c r="D48" s="615">
        <v>1</v>
      </c>
      <c r="E48" s="615">
        <v>3</v>
      </c>
      <c r="F48" s="479">
        <v>390</v>
      </c>
      <c r="G48" s="611">
        <v>0.78</v>
      </c>
      <c r="H48" s="615">
        <v>375</v>
      </c>
      <c r="I48" s="615">
        <v>15</v>
      </c>
      <c r="J48" s="611">
        <v>4</v>
      </c>
      <c r="K48" s="615">
        <v>389</v>
      </c>
      <c r="L48" s="615">
        <v>1</v>
      </c>
      <c r="M48" s="616">
        <v>0.26</v>
      </c>
      <c r="N48" s="79"/>
      <c r="O48" s="58"/>
    </row>
    <row r="49" spans="1:15" ht="20.25" customHeight="1">
      <c r="A49" s="609" t="s">
        <v>148</v>
      </c>
      <c r="B49" s="615">
        <v>491</v>
      </c>
      <c r="C49" s="615">
        <v>3</v>
      </c>
      <c r="D49" s="615">
        <v>-1</v>
      </c>
      <c r="E49" s="615">
        <v>2</v>
      </c>
      <c r="F49" s="479">
        <v>493</v>
      </c>
      <c r="G49" s="611">
        <v>0.41</v>
      </c>
      <c r="H49" s="615">
        <v>496</v>
      </c>
      <c r="I49" s="615">
        <v>-3</v>
      </c>
      <c r="J49" s="611">
        <v>-0.6</v>
      </c>
      <c r="K49" s="615">
        <v>501</v>
      </c>
      <c r="L49" s="615">
        <v>-8</v>
      </c>
      <c r="M49" s="616">
        <v>-1.6</v>
      </c>
      <c r="N49" s="79"/>
      <c r="O49" s="58"/>
    </row>
    <row r="50" spans="1:15" ht="20.25" customHeight="1">
      <c r="A50" s="609" t="s">
        <v>149</v>
      </c>
      <c r="B50" s="615">
        <v>351</v>
      </c>
      <c r="C50" s="615">
        <v>0</v>
      </c>
      <c r="D50" s="615">
        <v>0</v>
      </c>
      <c r="E50" s="615">
        <v>0</v>
      </c>
      <c r="F50" s="479">
        <v>351</v>
      </c>
      <c r="G50" s="611">
        <v>0</v>
      </c>
      <c r="H50" s="615">
        <v>361</v>
      </c>
      <c r="I50" s="615">
        <v>-10</v>
      </c>
      <c r="J50" s="611">
        <v>-2.77</v>
      </c>
      <c r="K50" s="615">
        <v>378</v>
      </c>
      <c r="L50" s="615">
        <v>-27</v>
      </c>
      <c r="M50" s="616">
        <v>-7.14</v>
      </c>
      <c r="N50" s="79"/>
      <c r="O50" s="58"/>
    </row>
    <row r="51" spans="1:15" ht="20.25" customHeight="1">
      <c r="A51" s="609" t="s">
        <v>150</v>
      </c>
      <c r="B51" s="615">
        <v>249</v>
      </c>
      <c r="C51" s="615">
        <v>1</v>
      </c>
      <c r="D51" s="615">
        <v>0</v>
      </c>
      <c r="E51" s="615">
        <v>1</v>
      </c>
      <c r="F51" s="479">
        <v>250</v>
      </c>
      <c r="G51" s="611">
        <v>0.4</v>
      </c>
      <c r="H51" s="615">
        <v>253</v>
      </c>
      <c r="I51" s="615">
        <v>-3</v>
      </c>
      <c r="J51" s="611">
        <v>-1.19</v>
      </c>
      <c r="K51" s="615">
        <v>224</v>
      </c>
      <c r="L51" s="615">
        <v>26</v>
      </c>
      <c r="M51" s="616">
        <v>11.61</v>
      </c>
      <c r="N51" s="79"/>
      <c r="O51" s="58"/>
    </row>
    <row r="52" spans="1:15" ht="20.25" customHeight="1">
      <c r="A52" s="609" t="s">
        <v>151</v>
      </c>
      <c r="B52" s="615">
        <v>679</v>
      </c>
      <c r="C52" s="615">
        <v>1</v>
      </c>
      <c r="D52" s="615">
        <v>1</v>
      </c>
      <c r="E52" s="615">
        <v>2</v>
      </c>
      <c r="F52" s="479">
        <v>681</v>
      </c>
      <c r="G52" s="611">
        <v>0.28999999999999998</v>
      </c>
      <c r="H52" s="615">
        <v>682</v>
      </c>
      <c r="I52" s="615">
        <v>-1</v>
      </c>
      <c r="J52" s="611">
        <v>-0.15</v>
      </c>
      <c r="K52" s="615">
        <v>680</v>
      </c>
      <c r="L52" s="615">
        <v>1</v>
      </c>
      <c r="M52" s="616">
        <v>0.15</v>
      </c>
      <c r="N52" s="79"/>
      <c r="O52" s="58"/>
    </row>
    <row r="53" spans="1:15" ht="20.25" customHeight="1">
      <c r="A53" s="609" t="s">
        <v>152</v>
      </c>
      <c r="B53" s="615">
        <v>367</v>
      </c>
      <c r="C53" s="615">
        <v>-2</v>
      </c>
      <c r="D53" s="615">
        <v>0</v>
      </c>
      <c r="E53" s="615">
        <v>-2</v>
      </c>
      <c r="F53" s="479">
        <v>365</v>
      </c>
      <c r="G53" s="611">
        <v>-0.54</v>
      </c>
      <c r="H53" s="615">
        <v>349</v>
      </c>
      <c r="I53" s="615">
        <v>16</v>
      </c>
      <c r="J53" s="611">
        <v>4.58</v>
      </c>
      <c r="K53" s="615">
        <v>326</v>
      </c>
      <c r="L53" s="615">
        <v>39</v>
      </c>
      <c r="M53" s="616">
        <v>11.96</v>
      </c>
      <c r="N53" s="79"/>
      <c r="O53" s="58"/>
    </row>
    <row r="54" spans="1:15" ht="20.25" customHeight="1">
      <c r="A54" s="609" t="s">
        <v>153</v>
      </c>
      <c r="B54" s="615">
        <v>560</v>
      </c>
      <c r="C54" s="615">
        <v>5</v>
      </c>
      <c r="D54" s="615">
        <v>0</v>
      </c>
      <c r="E54" s="615">
        <v>5</v>
      </c>
      <c r="F54" s="479">
        <v>565</v>
      </c>
      <c r="G54" s="611">
        <v>0.89</v>
      </c>
      <c r="H54" s="615">
        <v>553</v>
      </c>
      <c r="I54" s="615">
        <v>12</v>
      </c>
      <c r="J54" s="611">
        <v>2.17</v>
      </c>
      <c r="K54" s="615">
        <v>518</v>
      </c>
      <c r="L54" s="615">
        <v>47</v>
      </c>
      <c r="M54" s="616">
        <v>9.07</v>
      </c>
      <c r="N54" s="79"/>
      <c r="O54" s="58"/>
    </row>
    <row r="55" spans="1:15" ht="20.25" customHeight="1">
      <c r="A55" s="609" t="s">
        <v>154</v>
      </c>
      <c r="B55" s="615">
        <v>617</v>
      </c>
      <c r="C55" s="615">
        <v>2</v>
      </c>
      <c r="D55" s="615">
        <v>0</v>
      </c>
      <c r="E55" s="615">
        <v>2</v>
      </c>
      <c r="F55" s="479">
        <v>619</v>
      </c>
      <c r="G55" s="611">
        <v>0.32</v>
      </c>
      <c r="H55" s="615">
        <v>606</v>
      </c>
      <c r="I55" s="615">
        <v>13</v>
      </c>
      <c r="J55" s="611">
        <v>2.15</v>
      </c>
      <c r="K55" s="615">
        <v>637</v>
      </c>
      <c r="L55" s="615">
        <v>-18</v>
      </c>
      <c r="M55" s="616">
        <v>-2.83</v>
      </c>
      <c r="N55" s="79"/>
      <c r="O55" s="58"/>
    </row>
    <row r="56" spans="1:15" ht="20.25" customHeight="1">
      <c r="A56" s="609" t="s">
        <v>320</v>
      </c>
      <c r="B56" s="615">
        <v>3273</v>
      </c>
      <c r="C56" s="615">
        <v>-4</v>
      </c>
      <c r="D56" s="615">
        <v>2</v>
      </c>
      <c r="E56" s="615">
        <v>-2</v>
      </c>
      <c r="F56" s="479">
        <v>3271</v>
      </c>
      <c r="G56" s="611">
        <v>-0.06</v>
      </c>
      <c r="H56" s="615">
        <v>3292</v>
      </c>
      <c r="I56" s="615">
        <v>-21</v>
      </c>
      <c r="J56" s="611">
        <v>-0.64</v>
      </c>
      <c r="K56" s="615">
        <v>3338</v>
      </c>
      <c r="L56" s="615">
        <v>-67</v>
      </c>
      <c r="M56" s="616">
        <v>-2.0099999999999998</v>
      </c>
      <c r="N56" s="79"/>
      <c r="O56" s="58"/>
    </row>
    <row r="57" spans="1:15" ht="20.25" customHeight="1">
      <c r="A57" s="609" t="s">
        <v>321</v>
      </c>
      <c r="B57" s="615">
        <v>11957</v>
      </c>
      <c r="C57" s="615">
        <v>12</v>
      </c>
      <c r="D57" s="615">
        <v>6</v>
      </c>
      <c r="E57" s="615">
        <v>18</v>
      </c>
      <c r="F57" s="479">
        <v>11975</v>
      </c>
      <c r="G57" s="611">
        <v>0.15</v>
      </c>
      <c r="H57" s="615">
        <v>11723</v>
      </c>
      <c r="I57" s="615">
        <v>252</v>
      </c>
      <c r="J57" s="611">
        <v>2.15</v>
      </c>
      <c r="K57" s="615">
        <v>10680</v>
      </c>
      <c r="L57" s="615">
        <v>1295</v>
      </c>
      <c r="M57" s="616">
        <v>12.13</v>
      </c>
      <c r="N57" s="79"/>
      <c r="O57" s="58"/>
    </row>
    <row r="58" spans="1:15" ht="20.25" customHeight="1">
      <c r="A58" s="639"/>
      <c r="B58" s="640"/>
      <c r="C58" s="538"/>
      <c r="D58" s="538"/>
      <c r="E58" s="641"/>
      <c r="F58" s="655"/>
      <c r="G58" s="642"/>
      <c r="H58" s="643"/>
      <c r="I58" s="644"/>
      <c r="J58" s="645"/>
      <c r="K58" s="538"/>
      <c r="L58" s="644"/>
      <c r="M58" s="646"/>
      <c r="N58" s="79"/>
      <c r="O58" s="58"/>
    </row>
    <row r="59" spans="1:15" ht="20.25" customHeight="1">
      <c r="A59" s="635" t="s">
        <v>163</v>
      </c>
      <c r="B59" s="636">
        <v>485</v>
      </c>
      <c r="C59" s="636">
        <v>0</v>
      </c>
      <c r="D59" s="636">
        <v>-2</v>
      </c>
      <c r="E59" s="636">
        <v>-2</v>
      </c>
      <c r="F59" s="654">
        <v>483</v>
      </c>
      <c r="G59" s="637">
        <v>-0.41</v>
      </c>
      <c r="H59" s="636">
        <v>488</v>
      </c>
      <c r="I59" s="636">
        <v>-5</v>
      </c>
      <c r="J59" s="637">
        <v>-1.02</v>
      </c>
      <c r="K59" s="636">
        <v>466</v>
      </c>
      <c r="L59" s="636">
        <v>17</v>
      </c>
      <c r="M59" s="638">
        <v>3.65</v>
      </c>
      <c r="N59" s="79"/>
      <c r="O59" s="58"/>
    </row>
    <row r="60" spans="1:15" ht="20.25" customHeight="1">
      <c r="A60" s="609" t="s">
        <v>155</v>
      </c>
      <c r="B60" s="615">
        <v>485</v>
      </c>
      <c r="C60" s="615">
        <v>0</v>
      </c>
      <c r="D60" s="615">
        <v>-2</v>
      </c>
      <c r="E60" s="615">
        <v>-2</v>
      </c>
      <c r="F60" s="479">
        <v>483</v>
      </c>
      <c r="G60" s="611">
        <v>-0.41</v>
      </c>
      <c r="H60" s="615">
        <v>488</v>
      </c>
      <c r="I60" s="615">
        <v>-5</v>
      </c>
      <c r="J60" s="611">
        <v>-1.02</v>
      </c>
      <c r="K60" s="615">
        <v>466</v>
      </c>
      <c r="L60" s="615">
        <v>17</v>
      </c>
      <c r="M60" s="616">
        <v>3.65</v>
      </c>
      <c r="N60" s="79"/>
      <c r="O60" s="58"/>
    </row>
    <row r="61" spans="1:15" ht="20.25" customHeight="1">
      <c r="A61" s="639"/>
      <c r="B61" s="640"/>
      <c r="C61" s="538"/>
      <c r="D61" s="538"/>
      <c r="E61" s="641"/>
      <c r="F61" s="655"/>
      <c r="G61" s="642"/>
      <c r="H61" s="643"/>
      <c r="I61" s="644"/>
      <c r="J61" s="645"/>
      <c r="K61" s="538"/>
      <c r="L61" s="644"/>
      <c r="M61" s="646"/>
      <c r="N61" s="79"/>
      <c r="O61" s="58"/>
    </row>
    <row r="62" spans="1:15" ht="20.25" customHeight="1">
      <c r="A62" s="622" t="s">
        <v>230</v>
      </c>
      <c r="B62" s="615">
        <v>3071</v>
      </c>
      <c r="C62" s="615">
        <v>0</v>
      </c>
      <c r="D62" s="615">
        <v>6</v>
      </c>
      <c r="E62" s="615">
        <v>6</v>
      </c>
      <c r="F62" s="479">
        <v>3077</v>
      </c>
      <c r="G62" s="611">
        <v>0.2</v>
      </c>
      <c r="H62" s="615">
        <v>3102</v>
      </c>
      <c r="I62" s="615">
        <v>-25</v>
      </c>
      <c r="J62" s="611">
        <v>-0.81</v>
      </c>
      <c r="K62" s="615">
        <v>2853</v>
      </c>
      <c r="L62" s="615">
        <v>224</v>
      </c>
      <c r="M62" s="616">
        <v>7.85</v>
      </c>
      <c r="N62" s="79"/>
      <c r="O62" s="58"/>
    </row>
    <row r="63" spans="1:15" ht="20.25" customHeight="1">
      <c r="A63" s="609" t="s">
        <v>156</v>
      </c>
      <c r="B63" s="615">
        <v>2258</v>
      </c>
      <c r="C63" s="615">
        <v>-17</v>
      </c>
      <c r="D63" s="615">
        <v>6</v>
      </c>
      <c r="E63" s="615">
        <v>-11</v>
      </c>
      <c r="F63" s="479">
        <v>2247</v>
      </c>
      <c r="G63" s="611">
        <v>-0.49</v>
      </c>
      <c r="H63" s="615">
        <v>2255</v>
      </c>
      <c r="I63" s="615">
        <v>-8</v>
      </c>
      <c r="J63" s="611">
        <v>-0.35</v>
      </c>
      <c r="K63" s="615">
        <v>2093</v>
      </c>
      <c r="L63" s="615">
        <v>154</v>
      </c>
      <c r="M63" s="616">
        <v>7.36</v>
      </c>
      <c r="N63" s="79"/>
      <c r="O63" s="58"/>
    </row>
    <row r="64" spans="1:15" ht="20.25" customHeight="1">
      <c r="A64" s="609" t="s">
        <v>157</v>
      </c>
      <c r="B64" s="615">
        <v>813</v>
      </c>
      <c r="C64" s="615">
        <v>17</v>
      </c>
      <c r="D64" s="615">
        <v>0</v>
      </c>
      <c r="E64" s="615">
        <v>17</v>
      </c>
      <c r="F64" s="479">
        <v>830</v>
      </c>
      <c r="G64" s="611">
        <v>2.09</v>
      </c>
      <c r="H64" s="610">
        <v>847</v>
      </c>
      <c r="I64" s="615">
        <v>-17</v>
      </c>
      <c r="J64" s="611">
        <v>-2.0099999999999998</v>
      </c>
      <c r="K64" s="615">
        <v>760</v>
      </c>
      <c r="L64" s="615">
        <v>70</v>
      </c>
      <c r="M64" s="616">
        <v>9.2100000000000009</v>
      </c>
      <c r="N64" s="79"/>
      <c r="O64" s="58"/>
    </row>
    <row r="65" spans="1:15" ht="20.25" customHeight="1" thickBot="1">
      <c r="A65" s="103"/>
      <c r="B65" s="623"/>
      <c r="C65" s="107"/>
      <c r="D65" s="107"/>
      <c r="E65" s="623"/>
      <c r="F65" s="623"/>
      <c r="G65" s="624"/>
      <c r="H65" s="107"/>
      <c r="I65" s="623"/>
      <c r="J65" s="623"/>
      <c r="K65" s="623"/>
      <c r="L65" s="107"/>
      <c r="M65" s="625"/>
      <c r="N65" s="79"/>
      <c r="O65" s="79"/>
    </row>
    <row r="66" spans="1:15" ht="20.25" customHeight="1">
      <c r="B66" s="60"/>
      <c r="C66" s="60"/>
      <c r="D66" s="60"/>
      <c r="E66" s="68"/>
      <c r="F66" s="68"/>
      <c r="G66" s="69"/>
      <c r="H66" s="60"/>
      <c r="I66" s="68"/>
      <c r="J66" s="69"/>
      <c r="K66" s="68"/>
      <c r="L66" s="60"/>
      <c r="M66" s="69"/>
      <c r="N66" s="69"/>
      <c r="O66" s="69"/>
    </row>
    <row r="67" spans="1:15" ht="20.25" customHeight="1">
      <c r="B67" s="60"/>
      <c r="C67" s="60"/>
      <c r="D67" s="60"/>
      <c r="E67" s="68"/>
      <c r="F67" s="68"/>
      <c r="G67" s="69"/>
      <c r="H67" s="60"/>
      <c r="I67" s="68"/>
      <c r="J67" s="69"/>
      <c r="K67" s="68"/>
      <c r="L67" s="60"/>
      <c r="M67" s="69"/>
      <c r="N67" s="69"/>
      <c r="O67" s="69"/>
    </row>
    <row r="68" spans="1:15" ht="20.2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</row>
    <row r="69" spans="1:15">
      <c r="A69" s="50"/>
      <c r="B69" s="50"/>
      <c r="C69" s="50"/>
      <c r="D69" s="50"/>
      <c r="E69" s="60"/>
      <c r="F69" s="60"/>
      <c r="I69" s="50"/>
      <c r="J69" s="60"/>
      <c r="K69" s="50"/>
      <c r="L69" s="50"/>
      <c r="M69" s="50"/>
      <c r="N69" s="50"/>
      <c r="O69" s="50"/>
    </row>
    <row r="70" spans="1:15">
      <c r="A70" s="50"/>
      <c r="B70" s="50"/>
      <c r="C70" s="50"/>
      <c r="D70" s="50"/>
      <c r="E70" s="60"/>
      <c r="F70" s="60"/>
      <c r="I70" s="50"/>
      <c r="J70" s="60"/>
      <c r="K70" s="50"/>
      <c r="L70" s="50"/>
      <c r="M70" s="50"/>
      <c r="N70" s="50"/>
      <c r="O70" s="50"/>
    </row>
    <row r="71" spans="1:15">
      <c r="A71" s="50"/>
      <c r="B71" s="50"/>
      <c r="C71" s="50"/>
      <c r="D71" s="50"/>
      <c r="E71" s="60"/>
      <c r="F71" s="60"/>
      <c r="I71" s="50"/>
      <c r="J71" s="60"/>
      <c r="K71" s="50"/>
      <c r="L71" s="50"/>
      <c r="M71" s="50"/>
      <c r="N71" s="50"/>
      <c r="O71" s="50"/>
    </row>
    <row r="72" spans="1:15">
      <c r="B72" s="60"/>
      <c r="C72" s="60"/>
      <c r="D72" s="60"/>
      <c r="E72" s="60"/>
      <c r="F72" s="60"/>
      <c r="I72" s="60"/>
      <c r="J72" s="60"/>
      <c r="K72" s="60"/>
      <c r="L72" s="60"/>
      <c r="M72" s="60"/>
      <c r="N72" s="60"/>
      <c r="O72" s="60"/>
    </row>
    <row r="73" spans="1:15">
      <c r="B73" s="60"/>
      <c r="C73" s="60"/>
      <c r="D73" s="60"/>
      <c r="E73" s="60"/>
      <c r="F73" s="60"/>
      <c r="I73" s="60"/>
      <c r="J73" s="60"/>
      <c r="K73" s="60"/>
      <c r="L73" s="60"/>
      <c r="M73" s="60"/>
      <c r="N73" s="60"/>
      <c r="O73" s="60"/>
    </row>
    <row r="74" spans="1:15">
      <c r="B74" s="60"/>
      <c r="C74" s="60"/>
      <c r="D74" s="60"/>
      <c r="E74" s="60"/>
      <c r="F74" s="60"/>
      <c r="I74" s="60"/>
      <c r="J74" s="60"/>
      <c r="K74" s="60"/>
      <c r="L74" s="60"/>
      <c r="M74" s="60"/>
      <c r="N74" s="60"/>
      <c r="O74" s="60"/>
    </row>
    <row r="75" spans="1:15">
      <c r="A75" s="50"/>
      <c r="B75" s="60"/>
      <c r="C75" s="60"/>
      <c r="D75" s="60"/>
      <c r="E75" s="60"/>
      <c r="F75" s="60"/>
      <c r="I75" s="60"/>
      <c r="J75" s="60"/>
      <c r="K75" s="60"/>
      <c r="L75" s="60"/>
      <c r="M75" s="60"/>
      <c r="N75" s="60"/>
      <c r="O75" s="60"/>
    </row>
    <row r="76" spans="1:15">
      <c r="A76" s="50"/>
      <c r="B76" s="60"/>
      <c r="C76" s="60"/>
      <c r="D76" s="60"/>
      <c r="E76" s="60"/>
      <c r="F76" s="60"/>
      <c r="I76" s="60"/>
      <c r="J76" s="60"/>
      <c r="K76" s="60"/>
      <c r="L76" s="60"/>
      <c r="M76" s="60"/>
      <c r="N76" s="60"/>
      <c r="O76" s="60"/>
    </row>
    <row r="77" spans="1:15">
      <c r="B77" s="64"/>
      <c r="C77" s="64"/>
      <c r="D77" s="64"/>
      <c r="E77" s="64"/>
      <c r="F77" s="64"/>
      <c r="I77" s="64"/>
      <c r="J77" s="64"/>
      <c r="K77" s="64"/>
      <c r="L77" s="64"/>
      <c r="M77" s="64"/>
      <c r="N77" s="64"/>
      <c r="O77" s="64"/>
    </row>
    <row r="79" spans="1:15">
      <c r="A79" s="50"/>
      <c r="B79" s="50"/>
      <c r="C79" s="50"/>
      <c r="D79" s="50"/>
      <c r="E79" s="50"/>
      <c r="F79" s="50"/>
      <c r="I79" s="50"/>
      <c r="J79" s="50"/>
      <c r="K79" s="50"/>
      <c r="L79" s="50"/>
      <c r="M79" s="50"/>
      <c r="N79" s="50"/>
      <c r="O79" s="50"/>
    </row>
    <row r="80" spans="1:15">
      <c r="A80" s="50"/>
      <c r="B80" s="50"/>
      <c r="C80" s="50"/>
      <c r="D80" s="50"/>
      <c r="E80" s="50"/>
      <c r="F80" s="50"/>
      <c r="I80" s="50"/>
      <c r="J80" s="50"/>
      <c r="K80" s="50"/>
      <c r="L80" s="50"/>
      <c r="M80" s="50"/>
      <c r="N80" s="50"/>
      <c r="O80" s="50"/>
    </row>
    <row r="81" spans="1:15">
      <c r="A81" s="50"/>
      <c r="B81" s="50"/>
      <c r="C81" s="50"/>
      <c r="D81" s="50"/>
      <c r="E81" s="50"/>
      <c r="F81" s="50"/>
      <c r="I81" s="50"/>
      <c r="J81" s="50"/>
      <c r="K81" s="50"/>
      <c r="L81" s="50"/>
      <c r="M81" s="50"/>
      <c r="N81" s="50"/>
      <c r="O81" s="50"/>
    </row>
    <row r="82" spans="1:15">
      <c r="A82" s="50"/>
      <c r="B82" s="50"/>
      <c r="C82" s="50"/>
      <c r="D82" s="50"/>
      <c r="E82" s="50"/>
      <c r="F82" s="50"/>
      <c r="I82" s="50"/>
      <c r="J82" s="50"/>
      <c r="K82" s="50"/>
      <c r="L82" s="50"/>
      <c r="M82" s="50"/>
      <c r="N82" s="50"/>
      <c r="O82" s="50"/>
    </row>
    <row r="83" spans="1:15">
      <c r="A83" s="50"/>
      <c r="B83" s="50"/>
      <c r="C83" s="50"/>
      <c r="D83" s="50"/>
      <c r="E83" s="50"/>
      <c r="F83" s="50"/>
      <c r="I83" s="50"/>
      <c r="J83" s="50"/>
      <c r="K83" s="50"/>
      <c r="L83" s="50"/>
      <c r="M83" s="50"/>
      <c r="N83" s="50"/>
      <c r="O83" s="50"/>
    </row>
    <row r="84" spans="1:15">
      <c r="A84" s="50"/>
      <c r="B84" s="50"/>
      <c r="C84" s="50"/>
      <c r="D84" s="50"/>
      <c r="E84" s="50"/>
      <c r="F84" s="50"/>
      <c r="I84" s="50"/>
      <c r="J84" s="50"/>
      <c r="K84" s="50"/>
      <c r="L84" s="50"/>
      <c r="M84" s="50"/>
      <c r="N84" s="50"/>
      <c r="O84" s="50"/>
    </row>
    <row r="85" spans="1:15">
      <c r="A85" s="50"/>
      <c r="B85" s="50"/>
      <c r="C85" s="50"/>
      <c r="D85" s="50"/>
      <c r="E85" s="50"/>
      <c r="F85" s="50"/>
      <c r="I85" s="50"/>
      <c r="J85" s="50"/>
      <c r="K85" s="50"/>
      <c r="L85" s="50"/>
      <c r="M85" s="50"/>
      <c r="N85" s="50"/>
      <c r="O85" s="50"/>
    </row>
    <row r="86" spans="1:15">
      <c r="A86" s="50"/>
      <c r="B86" s="50"/>
      <c r="C86" s="50"/>
      <c r="D86" s="50"/>
      <c r="E86" s="50"/>
      <c r="F86" s="50"/>
      <c r="I86" s="50"/>
      <c r="J86" s="50"/>
      <c r="K86" s="50"/>
      <c r="L86" s="50"/>
      <c r="M86" s="50"/>
      <c r="N86" s="50"/>
      <c r="O86" s="50"/>
    </row>
    <row r="87" spans="1:15">
      <c r="A87" s="50"/>
      <c r="B87" s="50"/>
      <c r="C87" s="50"/>
      <c r="D87" s="50"/>
      <c r="E87" s="50"/>
      <c r="F87" s="50"/>
      <c r="I87" s="50"/>
      <c r="J87" s="50"/>
      <c r="K87" s="50"/>
      <c r="L87" s="50"/>
      <c r="M87" s="50"/>
      <c r="N87" s="50"/>
      <c r="O87" s="50"/>
    </row>
    <row r="88" spans="1:15">
      <c r="A88" s="50"/>
      <c r="B88" s="50"/>
      <c r="C88" s="50"/>
      <c r="D88" s="50"/>
      <c r="E88" s="50"/>
      <c r="F88" s="50"/>
      <c r="I88" s="50"/>
      <c r="J88" s="50"/>
      <c r="K88" s="50"/>
      <c r="L88" s="50"/>
      <c r="M88" s="50"/>
      <c r="N88" s="50"/>
      <c r="O88" s="50"/>
    </row>
    <row r="89" spans="1:15">
      <c r="A89" s="50"/>
      <c r="B89" s="50"/>
      <c r="C89" s="50"/>
      <c r="D89" s="50"/>
      <c r="E89" s="50"/>
      <c r="F89" s="50"/>
      <c r="I89" s="50"/>
      <c r="J89" s="50"/>
      <c r="K89" s="50"/>
      <c r="L89" s="50"/>
      <c r="M89" s="50"/>
      <c r="N89" s="50"/>
      <c r="O89" s="50"/>
    </row>
    <row r="90" spans="1:15">
      <c r="A90" s="50"/>
      <c r="B90" s="50"/>
      <c r="C90" s="50"/>
      <c r="D90" s="50"/>
      <c r="E90" s="50"/>
      <c r="F90" s="50"/>
      <c r="I90" s="50"/>
      <c r="J90" s="50"/>
      <c r="K90" s="50"/>
      <c r="L90" s="50"/>
      <c r="M90" s="50"/>
      <c r="N90" s="50"/>
      <c r="O90" s="50"/>
    </row>
    <row r="91" spans="1:15">
      <c r="A91" s="50"/>
      <c r="B91" s="50"/>
      <c r="C91" s="50"/>
      <c r="D91" s="50"/>
      <c r="E91" s="50"/>
      <c r="F91" s="50"/>
      <c r="I91" s="50"/>
      <c r="J91" s="50"/>
      <c r="K91" s="50"/>
      <c r="L91" s="50"/>
      <c r="M91" s="50"/>
      <c r="N91" s="50"/>
      <c r="O91" s="50"/>
    </row>
    <row r="92" spans="1:15">
      <c r="A92" s="50"/>
      <c r="B92" s="50"/>
      <c r="C92" s="50"/>
      <c r="D92" s="50"/>
      <c r="E92" s="50"/>
      <c r="F92" s="50"/>
      <c r="I92" s="50"/>
      <c r="J92" s="50"/>
      <c r="K92" s="50"/>
      <c r="L92" s="50"/>
      <c r="M92" s="50"/>
      <c r="N92" s="50"/>
      <c r="O92" s="50"/>
    </row>
    <row r="93" spans="1:15">
      <c r="A93" s="50"/>
      <c r="B93" s="50"/>
      <c r="C93" s="50"/>
      <c r="D93" s="50"/>
      <c r="E93" s="50"/>
      <c r="F93" s="50"/>
      <c r="I93" s="50"/>
      <c r="J93" s="50"/>
      <c r="K93" s="50"/>
      <c r="L93" s="50"/>
      <c r="M93" s="50"/>
      <c r="N93" s="50"/>
      <c r="O93" s="50"/>
    </row>
    <row r="94" spans="1:15">
      <c r="A94" s="50"/>
      <c r="B94" s="50"/>
      <c r="C94" s="50"/>
      <c r="D94" s="50"/>
      <c r="E94" s="50"/>
      <c r="F94" s="50"/>
      <c r="I94" s="50"/>
      <c r="J94" s="50"/>
      <c r="K94" s="50"/>
      <c r="L94" s="50"/>
      <c r="M94" s="50"/>
      <c r="N94" s="50"/>
      <c r="O94" s="50"/>
    </row>
    <row r="95" spans="1:15">
      <c r="A95" s="50"/>
      <c r="B95" s="60"/>
      <c r="C95" s="60"/>
      <c r="D95" s="60"/>
      <c r="E95" s="60"/>
      <c r="F95" s="60"/>
      <c r="I95" s="60"/>
      <c r="J95" s="60"/>
      <c r="K95" s="60"/>
      <c r="L95" s="60"/>
      <c r="M95" s="60"/>
      <c r="N95" s="60"/>
      <c r="O95" s="60"/>
    </row>
    <row r="96" spans="1:15">
      <c r="B96" s="60"/>
      <c r="C96" s="60"/>
      <c r="D96" s="60"/>
      <c r="E96" s="60"/>
      <c r="F96" s="60"/>
      <c r="I96" s="60"/>
      <c r="J96" s="60"/>
      <c r="K96" s="60"/>
      <c r="L96" s="60"/>
      <c r="M96" s="60"/>
      <c r="N96" s="60"/>
      <c r="O96" s="60"/>
    </row>
    <row r="97" spans="1:15">
      <c r="B97" s="60"/>
      <c r="C97" s="60"/>
      <c r="D97" s="60"/>
      <c r="E97" s="60"/>
      <c r="F97" s="60"/>
      <c r="I97" s="60"/>
      <c r="J97" s="60"/>
      <c r="K97" s="60"/>
      <c r="L97" s="60"/>
      <c r="M97" s="60"/>
      <c r="N97" s="60"/>
      <c r="O97" s="60"/>
    </row>
    <row r="98" spans="1:15">
      <c r="A98" s="50"/>
      <c r="B98" s="60"/>
      <c r="C98" s="60"/>
      <c r="D98" s="60"/>
      <c r="E98" s="60"/>
      <c r="F98" s="60"/>
      <c r="I98" s="60"/>
      <c r="J98" s="60"/>
      <c r="K98" s="60"/>
      <c r="L98" s="60"/>
      <c r="M98" s="60"/>
      <c r="N98" s="60"/>
      <c r="O98" s="60"/>
    </row>
    <row r="99" spans="1:15">
      <c r="A99" s="50"/>
      <c r="B99" s="60"/>
      <c r="C99" s="60"/>
      <c r="D99" s="60"/>
      <c r="E99" s="60"/>
      <c r="F99" s="60"/>
      <c r="I99" s="60"/>
      <c r="J99" s="60"/>
      <c r="K99" s="60"/>
      <c r="L99" s="60"/>
      <c r="M99" s="60"/>
      <c r="N99" s="60"/>
      <c r="O99" s="60"/>
    </row>
    <row r="100" spans="1:15">
      <c r="A100" s="50"/>
      <c r="B100" s="60"/>
      <c r="C100" s="60"/>
      <c r="D100" s="60"/>
      <c r="E100" s="60"/>
      <c r="F100" s="60"/>
      <c r="I100" s="60"/>
      <c r="J100" s="60"/>
      <c r="K100" s="60"/>
      <c r="L100" s="60"/>
      <c r="M100" s="60"/>
      <c r="N100" s="60"/>
      <c r="O100" s="60"/>
    </row>
    <row r="101" spans="1:15">
      <c r="A101" s="50"/>
      <c r="B101" s="60"/>
      <c r="C101" s="60"/>
      <c r="D101" s="60"/>
      <c r="E101" s="60"/>
      <c r="F101" s="60"/>
      <c r="I101" s="60"/>
      <c r="J101" s="60"/>
      <c r="K101" s="60"/>
      <c r="L101" s="60"/>
      <c r="M101" s="60"/>
      <c r="N101" s="60"/>
      <c r="O101" s="60"/>
    </row>
    <row r="102" spans="1:15">
      <c r="A102" s="50"/>
      <c r="B102" s="60"/>
      <c r="C102" s="60"/>
      <c r="D102" s="60"/>
      <c r="E102" s="60"/>
      <c r="F102" s="60"/>
      <c r="I102" s="60"/>
      <c r="J102" s="60"/>
      <c r="K102" s="60"/>
      <c r="L102" s="60"/>
      <c r="M102" s="60"/>
      <c r="N102" s="60"/>
      <c r="O102" s="60"/>
    </row>
    <row r="103" spans="1:15">
      <c r="A103" s="50"/>
      <c r="B103" s="60"/>
      <c r="C103" s="60"/>
      <c r="D103" s="60"/>
      <c r="E103" s="60"/>
      <c r="F103" s="60"/>
      <c r="I103" s="60"/>
      <c r="J103" s="60"/>
      <c r="K103" s="60"/>
      <c r="L103" s="60"/>
      <c r="M103" s="60"/>
      <c r="N103" s="60"/>
      <c r="O103" s="60"/>
    </row>
    <row r="104" spans="1:15">
      <c r="A104" s="50"/>
      <c r="B104" s="60"/>
      <c r="C104" s="60"/>
      <c r="D104" s="60"/>
      <c r="E104" s="60"/>
      <c r="F104" s="60"/>
      <c r="I104" s="60"/>
      <c r="J104" s="60"/>
      <c r="K104" s="60"/>
      <c r="L104" s="60"/>
      <c r="M104" s="60"/>
      <c r="N104" s="60"/>
      <c r="O104" s="60"/>
    </row>
    <row r="105" spans="1:15">
      <c r="A105" s="50"/>
      <c r="B105" s="60"/>
      <c r="C105" s="60"/>
      <c r="D105" s="60"/>
      <c r="E105" s="60"/>
      <c r="F105" s="60"/>
      <c r="I105" s="60"/>
      <c r="J105" s="60"/>
      <c r="K105" s="60"/>
      <c r="L105" s="60"/>
      <c r="M105" s="60"/>
      <c r="N105" s="60"/>
      <c r="O105" s="60"/>
    </row>
    <row r="106" spans="1:15">
      <c r="A106" s="50"/>
      <c r="B106" s="60"/>
      <c r="C106" s="60"/>
      <c r="D106" s="60"/>
      <c r="E106" s="60"/>
      <c r="F106" s="60"/>
      <c r="I106" s="60"/>
      <c r="J106" s="60"/>
      <c r="K106" s="60"/>
      <c r="L106" s="60"/>
      <c r="M106" s="60"/>
      <c r="N106" s="60"/>
      <c r="O106" s="60"/>
    </row>
    <row r="107" spans="1:15">
      <c r="A107" s="50"/>
      <c r="B107" s="60"/>
      <c r="C107" s="60"/>
      <c r="D107" s="60"/>
      <c r="E107" s="60"/>
      <c r="F107" s="60"/>
      <c r="I107" s="60"/>
      <c r="J107" s="60"/>
      <c r="K107" s="60"/>
      <c r="L107" s="60"/>
      <c r="M107" s="60"/>
      <c r="N107" s="60"/>
      <c r="O107" s="60"/>
    </row>
    <row r="108" spans="1:15">
      <c r="B108" s="60"/>
      <c r="C108" s="60"/>
      <c r="D108" s="60"/>
      <c r="E108" s="60"/>
      <c r="F108" s="60"/>
      <c r="I108" s="60"/>
      <c r="J108" s="60"/>
      <c r="K108" s="60"/>
      <c r="L108" s="60"/>
      <c r="M108" s="60"/>
      <c r="N108" s="60"/>
      <c r="O108" s="60"/>
    </row>
    <row r="109" spans="1:15">
      <c r="B109" s="60"/>
      <c r="C109" s="60"/>
      <c r="D109" s="60"/>
      <c r="E109" s="60"/>
      <c r="F109" s="60"/>
      <c r="I109" s="60"/>
      <c r="J109" s="60"/>
      <c r="K109" s="60"/>
      <c r="L109" s="60"/>
      <c r="M109" s="60"/>
      <c r="N109" s="60"/>
      <c r="O109" s="60"/>
    </row>
    <row r="110" spans="1:15">
      <c r="B110" s="60"/>
      <c r="C110" s="60"/>
      <c r="D110" s="60"/>
      <c r="E110" s="60"/>
      <c r="F110" s="60"/>
      <c r="I110" s="60"/>
      <c r="J110" s="60"/>
      <c r="K110" s="60"/>
      <c r="L110" s="60"/>
      <c r="M110" s="60"/>
      <c r="N110" s="60"/>
      <c r="O110" s="60"/>
    </row>
    <row r="111" spans="1:15">
      <c r="B111" s="60"/>
      <c r="C111" s="60"/>
      <c r="D111" s="60"/>
      <c r="E111" s="60"/>
      <c r="F111" s="60"/>
      <c r="I111" s="60"/>
      <c r="J111" s="60"/>
      <c r="K111" s="60"/>
      <c r="L111" s="60"/>
      <c r="M111" s="60"/>
      <c r="N111" s="60"/>
      <c r="O111" s="60"/>
    </row>
    <row r="112" spans="1:15">
      <c r="A112" s="50"/>
      <c r="B112" s="60"/>
      <c r="C112" s="60"/>
      <c r="D112" s="60"/>
      <c r="E112" s="60"/>
      <c r="F112" s="60"/>
      <c r="I112" s="60"/>
      <c r="J112" s="60"/>
      <c r="K112" s="60"/>
      <c r="L112" s="60"/>
      <c r="M112" s="60"/>
      <c r="N112" s="60"/>
      <c r="O112" s="60"/>
    </row>
    <row r="113" spans="1:15">
      <c r="A113" s="50"/>
      <c r="B113" s="60"/>
      <c r="C113" s="60"/>
      <c r="D113" s="60"/>
      <c r="E113" s="60"/>
      <c r="F113" s="60"/>
      <c r="I113" s="60"/>
      <c r="J113" s="60"/>
      <c r="K113" s="60"/>
      <c r="L113" s="60"/>
      <c r="M113" s="60"/>
      <c r="N113" s="60"/>
      <c r="O113" s="60"/>
    </row>
    <row r="114" spans="1:15">
      <c r="A114" s="50"/>
      <c r="B114" s="60"/>
      <c r="C114" s="60"/>
      <c r="D114" s="60"/>
      <c r="E114" s="60"/>
      <c r="F114" s="60"/>
      <c r="I114" s="60"/>
      <c r="J114" s="60"/>
      <c r="K114" s="60"/>
      <c r="L114" s="60"/>
      <c r="M114" s="60"/>
      <c r="N114" s="60"/>
      <c r="O114" s="60"/>
    </row>
    <row r="115" spans="1:15">
      <c r="A115" s="50"/>
      <c r="B115" s="60"/>
      <c r="C115" s="60"/>
      <c r="D115" s="60"/>
      <c r="E115" s="60"/>
      <c r="F115" s="60"/>
      <c r="I115" s="60"/>
      <c r="J115" s="60"/>
      <c r="K115" s="60"/>
      <c r="L115" s="60"/>
      <c r="M115" s="60"/>
      <c r="N115" s="60"/>
      <c r="O115" s="60"/>
    </row>
    <row r="116" spans="1:15">
      <c r="A116" s="50"/>
      <c r="B116" s="60"/>
      <c r="C116" s="60"/>
      <c r="D116" s="60"/>
      <c r="E116" s="60"/>
      <c r="F116" s="60"/>
      <c r="I116" s="60"/>
      <c r="J116" s="60"/>
      <c r="K116" s="60"/>
      <c r="L116" s="60"/>
      <c r="M116" s="60"/>
      <c r="N116" s="60"/>
      <c r="O116" s="60"/>
    </row>
    <row r="117" spans="1:15">
      <c r="A117" s="50"/>
      <c r="B117" s="60"/>
      <c r="C117" s="60"/>
      <c r="D117" s="60"/>
      <c r="E117" s="60"/>
      <c r="F117" s="60"/>
      <c r="I117" s="60"/>
      <c r="J117" s="60"/>
      <c r="K117" s="60"/>
      <c r="L117" s="60"/>
      <c r="M117" s="60"/>
      <c r="N117" s="60"/>
      <c r="O117" s="60"/>
    </row>
    <row r="118" spans="1:15">
      <c r="A118" s="50"/>
      <c r="B118" s="60"/>
      <c r="C118" s="60"/>
      <c r="D118" s="60"/>
      <c r="E118" s="60"/>
      <c r="F118" s="60"/>
      <c r="I118" s="60"/>
      <c r="J118" s="60"/>
      <c r="K118" s="60"/>
      <c r="L118" s="60"/>
      <c r="M118" s="60"/>
      <c r="N118" s="60"/>
      <c r="O118" s="60"/>
    </row>
    <row r="119" spans="1:15">
      <c r="A119" s="50"/>
      <c r="B119" s="60"/>
      <c r="C119" s="60"/>
      <c r="D119" s="60"/>
      <c r="E119" s="60"/>
      <c r="F119" s="60"/>
      <c r="I119" s="60"/>
      <c r="J119" s="60"/>
      <c r="K119" s="60"/>
      <c r="L119" s="60"/>
      <c r="M119" s="60"/>
      <c r="N119" s="60"/>
      <c r="O119" s="60"/>
    </row>
    <row r="120" spans="1:15">
      <c r="A120" s="50"/>
      <c r="B120" s="60"/>
      <c r="C120" s="60"/>
      <c r="D120" s="60"/>
      <c r="E120" s="60"/>
      <c r="F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60"/>
      <c r="I123" s="60"/>
      <c r="J123" s="60"/>
      <c r="K123" s="60"/>
      <c r="L123" s="60"/>
      <c r="M123" s="60"/>
      <c r="N123" s="60"/>
      <c r="O123" s="60"/>
    </row>
    <row r="124" spans="1:15">
      <c r="A124" s="50"/>
      <c r="B124" s="60"/>
      <c r="C124" s="60"/>
      <c r="D124" s="60"/>
      <c r="E124" s="60"/>
      <c r="F124" s="60"/>
      <c r="I124" s="60"/>
      <c r="J124" s="60"/>
      <c r="K124" s="60"/>
      <c r="L124" s="60"/>
      <c r="M124" s="60"/>
      <c r="N124" s="60"/>
      <c r="O124" s="60"/>
    </row>
    <row r="125" spans="1:15">
      <c r="A125" s="50"/>
      <c r="B125" s="60"/>
      <c r="C125" s="60"/>
      <c r="D125" s="60"/>
      <c r="E125" s="60"/>
      <c r="F125" s="60"/>
      <c r="I125" s="60"/>
      <c r="J125" s="60"/>
      <c r="K125" s="60"/>
      <c r="L125" s="60"/>
      <c r="M125" s="60"/>
      <c r="N125" s="60"/>
      <c r="O125" s="60"/>
    </row>
    <row r="126" spans="1:15">
      <c r="A126" s="50"/>
      <c r="B126" s="60"/>
      <c r="C126" s="60"/>
      <c r="D126" s="60"/>
      <c r="E126" s="60"/>
      <c r="F126" s="60"/>
      <c r="I126" s="60"/>
      <c r="J126" s="60"/>
      <c r="K126" s="60"/>
      <c r="L126" s="60"/>
      <c r="M126" s="60"/>
      <c r="N126" s="60"/>
      <c r="O126" s="60"/>
    </row>
    <row r="127" spans="1:15">
      <c r="A127" s="50"/>
      <c r="B127" s="60"/>
      <c r="C127" s="60"/>
      <c r="D127" s="60"/>
      <c r="E127" s="60"/>
      <c r="F127" s="60"/>
      <c r="I127" s="60"/>
      <c r="J127" s="60"/>
      <c r="K127" s="60"/>
      <c r="L127" s="60"/>
      <c r="M127" s="60"/>
      <c r="N127" s="60"/>
      <c r="O127" s="60"/>
    </row>
    <row r="128" spans="1:15">
      <c r="A128" s="50"/>
      <c r="B128" s="60"/>
      <c r="C128" s="60"/>
      <c r="D128" s="60"/>
      <c r="E128" s="60"/>
      <c r="F128" s="60"/>
      <c r="I128" s="60"/>
      <c r="J128" s="60"/>
      <c r="K128" s="60"/>
      <c r="L128" s="60"/>
      <c r="M128" s="60"/>
      <c r="N128" s="60"/>
      <c r="O128" s="60"/>
    </row>
    <row r="129" spans="1:15">
      <c r="A129" s="50"/>
      <c r="B129" s="60"/>
      <c r="C129" s="60"/>
      <c r="D129" s="60"/>
      <c r="E129" s="60"/>
      <c r="F129" s="60"/>
      <c r="I129" s="60"/>
      <c r="J129" s="60"/>
      <c r="K129" s="60"/>
      <c r="L129" s="60"/>
      <c r="M129" s="60"/>
      <c r="N129" s="60"/>
      <c r="O129" s="60"/>
    </row>
    <row r="130" spans="1:15">
      <c r="A130" s="50"/>
      <c r="B130" s="60"/>
      <c r="C130" s="60"/>
      <c r="D130" s="60"/>
      <c r="E130" s="60"/>
      <c r="F130" s="60"/>
      <c r="I130" s="60"/>
      <c r="J130" s="60"/>
      <c r="K130" s="60"/>
      <c r="L130" s="60"/>
      <c r="M130" s="60"/>
      <c r="N130" s="60"/>
      <c r="O130" s="60"/>
    </row>
    <row r="131" spans="1:15">
      <c r="A131" s="50"/>
      <c r="B131" s="60"/>
      <c r="C131" s="60"/>
      <c r="D131" s="60"/>
      <c r="E131" s="60"/>
      <c r="F131" s="60"/>
      <c r="I131" s="60"/>
      <c r="J131" s="60"/>
      <c r="K131" s="60"/>
      <c r="L131" s="60"/>
      <c r="M131" s="60"/>
      <c r="N131" s="60"/>
      <c r="O131" s="60"/>
    </row>
    <row r="132" spans="1:15">
      <c r="B132" s="60"/>
      <c r="C132" s="60"/>
      <c r="D132" s="60"/>
      <c r="E132" s="60"/>
      <c r="F132" s="60"/>
      <c r="I132" s="60"/>
      <c r="J132" s="60"/>
      <c r="K132" s="60"/>
      <c r="L132" s="60"/>
      <c r="M132" s="60"/>
      <c r="N132" s="60"/>
      <c r="O132" s="60"/>
    </row>
    <row r="133" spans="1:15">
      <c r="B133" s="60"/>
      <c r="C133" s="60"/>
      <c r="D133" s="60"/>
      <c r="E133" s="60"/>
      <c r="F133" s="60"/>
      <c r="I133" s="60"/>
      <c r="J133" s="60"/>
      <c r="K133" s="60"/>
      <c r="L133" s="60"/>
      <c r="M133" s="60"/>
      <c r="N133" s="60"/>
      <c r="O133" s="60"/>
    </row>
    <row r="134" spans="1:15">
      <c r="B134" s="60"/>
      <c r="C134" s="60"/>
      <c r="D134" s="60"/>
      <c r="E134" s="60"/>
      <c r="F134" s="60"/>
      <c r="I134" s="60"/>
      <c r="J134" s="60"/>
      <c r="K134" s="60"/>
      <c r="L134" s="60"/>
      <c r="M134" s="60"/>
      <c r="N134" s="60"/>
      <c r="O134" s="60"/>
    </row>
    <row r="135" spans="1:15">
      <c r="A135" s="50"/>
      <c r="B135" s="60"/>
      <c r="C135" s="60"/>
      <c r="D135" s="60"/>
      <c r="E135" s="60"/>
      <c r="F135" s="60"/>
      <c r="I135" s="60"/>
      <c r="J135" s="60"/>
      <c r="K135" s="60"/>
      <c r="L135" s="60"/>
      <c r="M135" s="60"/>
      <c r="N135" s="60"/>
      <c r="O135" s="60"/>
    </row>
    <row r="136" spans="1:15">
      <c r="A136" s="50"/>
      <c r="B136" s="60"/>
      <c r="C136" s="60"/>
      <c r="D136" s="60"/>
      <c r="E136" s="60"/>
      <c r="F136" s="60"/>
      <c r="I136" s="60"/>
      <c r="J136" s="60"/>
      <c r="K136" s="60"/>
      <c r="L136" s="60"/>
      <c r="M136" s="60"/>
      <c r="N136" s="60"/>
      <c r="O136" s="60"/>
    </row>
    <row r="137" spans="1:15">
      <c r="A137" s="50"/>
      <c r="B137" s="60"/>
      <c r="C137" s="60"/>
      <c r="D137" s="60"/>
      <c r="E137" s="60"/>
      <c r="F137" s="60"/>
      <c r="I137" s="60"/>
      <c r="J137" s="60"/>
      <c r="K137" s="60"/>
      <c r="L137" s="60"/>
      <c r="M137" s="60"/>
      <c r="N137" s="60"/>
      <c r="O137" s="60"/>
    </row>
    <row r="138" spans="1:15">
      <c r="A138" s="50"/>
      <c r="B138" s="60"/>
      <c r="C138" s="60"/>
      <c r="D138" s="60"/>
      <c r="E138" s="60"/>
      <c r="F138" s="60"/>
      <c r="I138" s="60"/>
      <c r="J138" s="60"/>
      <c r="K138" s="60"/>
      <c r="L138" s="60"/>
      <c r="M138" s="60"/>
      <c r="N138" s="60"/>
      <c r="O138" s="60"/>
    </row>
    <row r="139" spans="1:15">
      <c r="A139" s="50"/>
      <c r="B139" s="60"/>
      <c r="C139" s="60"/>
      <c r="D139" s="60"/>
      <c r="E139" s="60"/>
      <c r="F139" s="60"/>
      <c r="I139" s="60"/>
      <c r="J139" s="60"/>
      <c r="K139" s="60"/>
      <c r="L139" s="60"/>
      <c r="M139" s="60"/>
      <c r="N139" s="60"/>
      <c r="O139" s="60"/>
    </row>
    <row r="140" spans="1:15">
      <c r="A140" s="50"/>
      <c r="B140" s="60"/>
      <c r="C140" s="60"/>
      <c r="D140" s="60"/>
      <c r="E140" s="60"/>
      <c r="F140" s="60"/>
      <c r="I140" s="60"/>
      <c r="J140" s="60"/>
      <c r="K140" s="60"/>
      <c r="L140" s="60"/>
      <c r="M140" s="60"/>
      <c r="N140" s="60"/>
      <c r="O140" s="60"/>
    </row>
    <row r="141" spans="1:15">
      <c r="A141" s="50"/>
      <c r="B141" s="60"/>
      <c r="C141" s="60"/>
      <c r="D141" s="60"/>
      <c r="E141" s="60"/>
      <c r="F141" s="60"/>
      <c r="I141" s="60"/>
      <c r="J141" s="60"/>
      <c r="K141" s="60"/>
      <c r="L141" s="60"/>
      <c r="M141" s="60"/>
      <c r="N141" s="60"/>
      <c r="O141" s="60"/>
    </row>
    <row r="142" spans="1:15">
      <c r="A142" s="50"/>
      <c r="B142" s="60"/>
      <c r="C142" s="60"/>
      <c r="D142" s="60"/>
      <c r="E142" s="60"/>
      <c r="F142" s="60"/>
      <c r="I142" s="60"/>
      <c r="J142" s="60"/>
      <c r="K142" s="60"/>
      <c r="L142" s="60"/>
      <c r="M142" s="60"/>
      <c r="N142" s="60"/>
      <c r="O142" s="60"/>
    </row>
    <row r="143" spans="1:15">
      <c r="A143" s="50"/>
      <c r="B143" s="60"/>
      <c r="C143" s="60"/>
      <c r="D143" s="60"/>
      <c r="E143" s="60"/>
      <c r="F143" s="60"/>
      <c r="I143" s="60"/>
      <c r="J143" s="60"/>
      <c r="K143" s="60"/>
      <c r="L143" s="60"/>
      <c r="M143" s="60"/>
      <c r="N143" s="60"/>
      <c r="O143" s="60"/>
    </row>
    <row r="144" spans="1:15">
      <c r="A144" s="50"/>
      <c r="B144" s="60"/>
      <c r="C144" s="60"/>
      <c r="D144" s="60"/>
      <c r="E144" s="60"/>
      <c r="F144" s="60"/>
      <c r="I144" s="60"/>
      <c r="J144" s="60"/>
      <c r="K144" s="60"/>
      <c r="L144" s="60"/>
      <c r="M144" s="60"/>
      <c r="N144" s="60"/>
      <c r="O144" s="60"/>
    </row>
    <row r="145" spans="1:15">
      <c r="A145" s="50"/>
      <c r="B145" s="60"/>
      <c r="C145" s="60"/>
      <c r="D145" s="60"/>
      <c r="E145" s="60"/>
      <c r="F145" s="60"/>
      <c r="I145" s="60"/>
      <c r="J145" s="60"/>
      <c r="K145" s="60"/>
      <c r="L145" s="60"/>
      <c r="M145" s="60"/>
      <c r="N145" s="60"/>
      <c r="O145" s="60"/>
    </row>
    <row r="146" spans="1:15">
      <c r="A146" s="50"/>
      <c r="B146" s="60"/>
      <c r="C146" s="60"/>
      <c r="D146" s="60"/>
      <c r="E146" s="60"/>
      <c r="F146" s="60"/>
      <c r="I146" s="60"/>
      <c r="J146" s="60"/>
      <c r="K146" s="60"/>
      <c r="L146" s="60"/>
      <c r="M146" s="60"/>
      <c r="N146" s="60"/>
      <c r="O146" s="60"/>
    </row>
    <row r="147" spans="1:15">
      <c r="A147" s="50"/>
      <c r="B147" s="60"/>
      <c r="C147" s="60"/>
      <c r="D147" s="60"/>
      <c r="E147" s="60"/>
      <c r="F147" s="60"/>
      <c r="I147" s="60"/>
      <c r="J147" s="60"/>
      <c r="K147" s="60"/>
      <c r="L147" s="60"/>
      <c r="M147" s="60"/>
      <c r="N147" s="60"/>
      <c r="O147" s="60"/>
    </row>
    <row r="148" spans="1:15">
      <c r="A148" s="50"/>
      <c r="B148" s="60"/>
      <c r="C148" s="60"/>
      <c r="D148" s="60"/>
      <c r="E148" s="60"/>
      <c r="F148" s="60"/>
      <c r="I148" s="60"/>
      <c r="J148" s="60"/>
      <c r="K148" s="60"/>
      <c r="L148" s="60"/>
      <c r="M148" s="60"/>
      <c r="N148" s="60"/>
      <c r="O148" s="60"/>
    </row>
    <row r="149" spans="1:15">
      <c r="A149" s="50"/>
      <c r="B149" s="60"/>
      <c r="C149" s="60"/>
      <c r="D149" s="60"/>
      <c r="E149" s="60"/>
      <c r="F149" s="60"/>
      <c r="I149" s="60"/>
      <c r="J149" s="60"/>
      <c r="K149" s="60"/>
      <c r="L149" s="60"/>
      <c r="M149" s="60"/>
      <c r="N149" s="60"/>
      <c r="O149" s="60"/>
    </row>
    <row r="150" spans="1:15">
      <c r="A150" s="50"/>
      <c r="B150" s="60"/>
      <c r="C150" s="60"/>
      <c r="D150" s="60"/>
      <c r="E150" s="60"/>
      <c r="F150" s="60"/>
      <c r="I150" s="60"/>
      <c r="J150" s="60"/>
      <c r="K150" s="60"/>
      <c r="L150" s="60"/>
      <c r="M150" s="60"/>
      <c r="N150" s="60"/>
      <c r="O150" s="60"/>
    </row>
    <row r="151" spans="1:15">
      <c r="A151" s="50"/>
      <c r="B151" s="60"/>
      <c r="C151" s="60"/>
      <c r="D151" s="60"/>
      <c r="E151" s="60"/>
      <c r="F151" s="60"/>
      <c r="I151" s="60"/>
      <c r="J151" s="60"/>
      <c r="K151" s="60"/>
      <c r="L151" s="60"/>
      <c r="M151" s="60"/>
      <c r="N151" s="60"/>
      <c r="O151" s="60"/>
    </row>
    <row r="152" spans="1:15">
      <c r="A152" s="50"/>
      <c r="B152" s="60"/>
      <c r="C152" s="60"/>
      <c r="D152" s="60"/>
      <c r="E152" s="60"/>
      <c r="F152" s="60"/>
      <c r="I152" s="60"/>
      <c r="J152" s="60"/>
      <c r="K152" s="60"/>
      <c r="L152" s="60"/>
      <c r="M152" s="60"/>
      <c r="N152" s="60"/>
      <c r="O152" s="60"/>
    </row>
    <row r="153" spans="1:15">
      <c r="A153" s="50"/>
      <c r="B153" s="60"/>
      <c r="C153" s="60"/>
      <c r="D153" s="60"/>
      <c r="E153" s="60"/>
      <c r="F153" s="60"/>
      <c r="I153" s="60"/>
      <c r="J153" s="60"/>
      <c r="K153" s="60"/>
      <c r="L153" s="60"/>
      <c r="M153" s="60"/>
      <c r="N153" s="60"/>
      <c r="O153" s="60"/>
    </row>
    <row r="154" spans="1:15">
      <c r="B154" s="60"/>
      <c r="C154" s="60"/>
      <c r="D154" s="60"/>
      <c r="E154" s="60"/>
      <c r="F154" s="60"/>
      <c r="I154" s="60"/>
      <c r="J154" s="60"/>
      <c r="K154" s="60"/>
      <c r="L154" s="60"/>
      <c r="M154" s="60"/>
      <c r="N154" s="60"/>
      <c r="O154" s="60"/>
    </row>
    <row r="155" spans="1:15">
      <c r="B155" s="60"/>
      <c r="C155" s="60"/>
      <c r="D155" s="60"/>
      <c r="E155" s="60"/>
      <c r="F155" s="60"/>
      <c r="I155" s="60"/>
      <c r="J155" s="60"/>
      <c r="K155" s="60"/>
      <c r="L155" s="60"/>
      <c r="M155" s="60"/>
      <c r="N155" s="60"/>
      <c r="O155" s="60"/>
    </row>
    <row r="156" spans="1:15">
      <c r="B156" s="60"/>
      <c r="C156" s="60"/>
      <c r="D156" s="60"/>
      <c r="E156" s="60"/>
      <c r="F156" s="60"/>
      <c r="I156" s="60"/>
      <c r="J156" s="60"/>
      <c r="K156" s="60"/>
      <c r="L156" s="60"/>
      <c r="M156" s="60"/>
      <c r="N156" s="60"/>
      <c r="O156" s="60"/>
    </row>
    <row r="157" spans="1:15">
      <c r="A157" s="50"/>
      <c r="B157" s="60"/>
      <c r="C157" s="60"/>
      <c r="D157" s="60"/>
      <c r="E157" s="60"/>
      <c r="F157" s="60"/>
      <c r="I157" s="60"/>
      <c r="J157" s="60"/>
      <c r="K157" s="60"/>
      <c r="L157" s="60"/>
      <c r="M157" s="60"/>
      <c r="N157" s="60"/>
      <c r="O157" s="60"/>
    </row>
    <row r="158" spans="1:15">
      <c r="A158" s="50"/>
      <c r="B158" s="60"/>
      <c r="C158" s="60"/>
      <c r="D158" s="60"/>
      <c r="E158" s="60"/>
      <c r="F158" s="60"/>
      <c r="I158" s="60"/>
      <c r="J158" s="60"/>
      <c r="K158" s="60"/>
      <c r="L158" s="60"/>
      <c r="M158" s="60"/>
      <c r="N158" s="60"/>
      <c r="O158" s="60"/>
    </row>
    <row r="159" spans="1:15">
      <c r="A159" s="50"/>
      <c r="B159" s="60"/>
      <c r="C159" s="60"/>
      <c r="D159" s="60"/>
      <c r="E159" s="60"/>
      <c r="F159" s="60"/>
      <c r="I159" s="60"/>
      <c r="J159" s="60"/>
      <c r="K159" s="60"/>
      <c r="L159" s="60"/>
      <c r="M159" s="60"/>
      <c r="N159" s="60"/>
      <c r="O159" s="60"/>
    </row>
    <row r="160" spans="1:15">
      <c r="A160" s="50"/>
      <c r="B160" s="60"/>
      <c r="C160" s="60"/>
      <c r="D160" s="60"/>
      <c r="E160" s="60"/>
      <c r="F160" s="60"/>
      <c r="I160" s="60"/>
      <c r="J160" s="60"/>
      <c r="K160" s="60"/>
      <c r="L160" s="60"/>
      <c r="M160" s="60"/>
      <c r="N160" s="60"/>
      <c r="O160" s="60"/>
    </row>
    <row r="161" spans="1:15">
      <c r="A161" s="50"/>
      <c r="B161" s="60"/>
      <c r="C161" s="60"/>
      <c r="D161" s="60"/>
      <c r="E161" s="60"/>
      <c r="F161" s="60"/>
      <c r="I161" s="60"/>
      <c r="J161" s="60"/>
      <c r="K161" s="60"/>
      <c r="L161" s="60"/>
      <c r="M161" s="60"/>
      <c r="N161" s="60"/>
      <c r="O161" s="60"/>
    </row>
    <row r="162" spans="1:15">
      <c r="B162" s="60"/>
      <c r="C162" s="60"/>
      <c r="D162" s="60"/>
      <c r="E162" s="60"/>
      <c r="F162" s="60"/>
      <c r="I162" s="60"/>
      <c r="J162" s="60"/>
      <c r="K162" s="60"/>
      <c r="L162" s="60"/>
      <c r="M162" s="60"/>
      <c r="N162" s="60"/>
      <c r="O162" s="60"/>
    </row>
    <row r="163" spans="1:15">
      <c r="B163" s="60"/>
      <c r="C163" s="60"/>
      <c r="D163" s="60"/>
      <c r="E163" s="60"/>
      <c r="F163" s="60"/>
      <c r="I163" s="60"/>
      <c r="J163" s="60"/>
      <c r="K163" s="60"/>
      <c r="L163" s="60"/>
      <c r="M163" s="60"/>
      <c r="N163" s="60"/>
      <c r="O163" s="60"/>
    </row>
    <row r="164" spans="1:15">
      <c r="B164" s="60"/>
      <c r="C164" s="60"/>
      <c r="D164" s="60"/>
      <c r="E164" s="60"/>
      <c r="F164" s="60"/>
      <c r="I164" s="60"/>
      <c r="J164" s="60"/>
      <c r="K164" s="60"/>
      <c r="L164" s="60"/>
      <c r="M164" s="60"/>
      <c r="N164" s="60"/>
      <c r="O164" s="60"/>
    </row>
    <row r="165" spans="1:15">
      <c r="A165" s="50"/>
      <c r="B165" s="60"/>
      <c r="C165" s="60"/>
      <c r="D165" s="60"/>
      <c r="E165" s="60"/>
      <c r="F165" s="60"/>
      <c r="I165" s="60"/>
      <c r="J165" s="60"/>
      <c r="K165" s="60"/>
      <c r="L165" s="60"/>
      <c r="M165" s="60"/>
      <c r="N165" s="60"/>
      <c r="O165" s="60"/>
    </row>
    <row r="166" spans="1:15">
      <c r="A166" s="50"/>
      <c r="B166" s="60"/>
      <c r="C166" s="60"/>
      <c r="D166" s="60"/>
      <c r="E166" s="60"/>
      <c r="F166" s="60"/>
      <c r="I166" s="60"/>
      <c r="J166" s="60"/>
      <c r="K166" s="60"/>
      <c r="L166" s="60"/>
      <c r="M166" s="60"/>
      <c r="N166" s="60"/>
      <c r="O166" s="60"/>
    </row>
    <row r="167" spans="1:15">
      <c r="B167" s="64"/>
      <c r="C167" s="64"/>
      <c r="D167" s="64"/>
      <c r="E167" s="64"/>
      <c r="F167" s="64"/>
      <c r="I167" s="64"/>
      <c r="J167" s="64"/>
      <c r="K167" s="64"/>
      <c r="L167" s="64"/>
      <c r="M167" s="64"/>
      <c r="N167" s="64"/>
      <c r="O167" s="64"/>
    </row>
  </sheetData>
  <mergeCells count="4">
    <mergeCell ref="G3:M3"/>
    <mergeCell ref="H4:J4"/>
    <mergeCell ref="C3:E3"/>
    <mergeCell ref="K4:M4"/>
  </mergeCells>
  <phoneticPr fontId="8"/>
  <printOptions horizontalCentered="1" verticalCentered="1" gridLinesSet="0"/>
  <pageMargins left="0.78740157480314965" right="0.19685039370078741" top="0.39370078740157483" bottom="0.19685039370078741" header="0.23622047244094491" footer="0.19685039370078741"/>
  <pageSetup paperSize="9" scale="53" orientation="portrait" r:id="rId1"/>
  <headerFooter alignWithMargins="0">
    <oddFooter>&amp;C&amp;18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8"/>
  </sheetPr>
  <dimension ref="A1:AO69"/>
  <sheetViews>
    <sheetView showGridLines="0" view="pageBreakPreview" zoomScaleNormal="85" zoomScaleSheetLayoutView="100" workbookViewId="0">
      <pane ySplit="6" topLeftCell="A7" activePane="bottomLeft" state="frozen"/>
      <selection activeCell="C10" sqref="C10"/>
      <selection pane="bottomLeft"/>
    </sheetView>
  </sheetViews>
  <sheetFormatPr defaultColWidth="12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2" style="6" customWidth="1"/>
    <col min="18" max="18" width="6.08203125" style="6" bestFit="1" customWidth="1"/>
    <col min="19" max="21" width="3.75" style="6" customWidth="1"/>
    <col min="22" max="16384" width="12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779" t="s">
        <v>107</v>
      </c>
      <c r="O1" s="779"/>
      <c r="P1" s="779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780"/>
      <c r="O2" s="780"/>
      <c r="P2" s="780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8"/>
      <c r="P3" s="301" t="s">
        <v>385</v>
      </c>
      <c r="Q3" s="27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27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208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211</v>
      </c>
      <c r="O5" s="9" t="s">
        <v>212</v>
      </c>
      <c r="P5" s="12" t="s">
        <v>112</v>
      </c>
      <c r="Q5" s="27"/>
    </row>
    <row r="6" spans="1:17">
      <c r="A6" s="11"/>
      <c r="B6" s="12" t="s">
        <v>166</v>
      </c>
      <c r="C6" s="96"/>
      <c r="D6" s="94"/>
      <c r="E6" s="18" t="s">
        <v>232</v>
      </c>
      <c r="F6" s="16" t="s">
        <v>209</v>
      </c>
      <c r="G6" s="16" t="s">
        <v>210</v>
      </c>
      <c r="H6" s="16" t="s">
        <v>108</v>
      </c>
      <c r="I6" s="17" t="s">
        <v>206</v>
      </c>
      <c r="J6" s="16" t="s">
        <v>209</v>
      </c>
      <c r="K6" s="16" t="s">
        <v>210</v>
      </c>
      <c r="L6" s="16" t="s">
        <v>108</v>
      </c>
      <c r="M6" s="17" t="s">
        <v>206</v>
      </c>
      <c r="N6" s="18" t="s">
        <v>233</v>
      </c>
      <c r="O6" s="9" t="s">
        <v>234</v>
      </c>
      <c r="P6" s="12" t="s">
        <v>167</v>
      </c>
      <c r="Q6" s="27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27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27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27"/>
    </row>
    <row r="10" spans="1:17" ht="21" customHeight="1">
      <c r="A10" s="680" t="s">
        <v>221</v>
      </c>
      <c r="B10" s="657">
        <v>1465740</v>
      </c>
      <c r="C10" s="659">
        <v>959</v>
      </c>
      <c r="D10" s="660">
        <v>1264</v>
      </c>
      <c r="E10" s="661">
        <v>-305</v>
      </c>
      <c r="F10" s="659">
        <v>2755</v>
      </c>
      <c r="G10" s="660">
        <v>2829</v>
      </c>
      <c r="H10" s="660">
        <v>86</v>
      </c>
      <c r="I10" s="661">
        <v>5670</v>
      </c>
      <c r="J10" s="659">
        <v>2044</v>
      </c>
      <c r="K10" s="660">
        <v>2737</v>
      </c>
      <c r="L10" s="660">
        <v>99</v>
      </c>
      <c r="M10" s="661">
        <v>4880</v>
      </c>
      <c r="N10" s="657">
        <v>790</v>
      </c>
      <c r="O10" s="657">
        <v>485</v>
      </c>
      <c r="P10" s="657">
        <v>1466225</v>
      </c>
      <c r="Q10" s="27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27"/>
    </row>
    <row r="12" spans="1:17" ht="21" customHeight="1">
      <c r="A12" s="656" t="s">
        <v>350</v>
      </c>
      <c r="B12" s="657">
        <v>1131369</v>
      </c>
      <c r="C12" s="659">
        <v>735</v>
      </c>
      <c r="D12" s="660">
        <v>967</v>
      </c>
      <c r="E12" s="661">
        <v>-232</v>
      </c>
      <c r="F12" s="659">
        <v>2162</v>
      </c>
      <c r="G12" s="660">
        <v>1987</v>
      </c>
      <c r="H12" s="660">
        <v>65</v>
      </c>
      <c r="I12" s="661">
        <v>4214</v>
      </c>
      <c r="J12" s="659">
        <v>1547</v>
      </c>
      <c r="K12" s="660">
        <v>1962</v>
      </c>
      <c r="L12" s="660">
        <v>69</v>
      </c>
      <c r="M12" s="661">
        <v>3578</v>
      </c>
      <c r="N12" s="657">
        <v>636</v>
      </c>
      <c r="O12" s="657">
        <v>404</v>
      </c>
      <c r="P12" s="657">
        <v>1131773</v>
      </c>
      <c r="Q12" s="27"/>
    </row>
    <row r="13" spans="1:17" ht="21" customHeight="1">
      <c r="A13" s="656" t="s">
        <v>351</v>
      </c>
      <c r="B13" s="657">
        <v>334371</v>
      </c>
      <c r="C13" s="659">
        <v>224</v>
      </c>
      <c r="D13" s="660">
        <v>297</v>
      </c>
      <c r="E13" s="661">
        <v>-73</v>
      </c>
      <c r="F13" s="660">
        <v>593</v>
      </c>
      <c r="G13" s="660">
        <v>842</v>
      </c>
      <c r="H13" s="660">
        <v>21</v>
      </c>
      <c r="I13" s="661">
        <v>1456</v>
      </c>
      <c r="J13" s="659">
        <v>497</v>
      </c>
      <c r="K13" s="660">
        <v>775</v>
      </c>
      <c r="L13" s="660">
        <v>30</v>
      </c>
      <c r="M13" s="661">
        <v>1302</v>
      </c>
      <c r="N13" s="657">
        <v>154</v>
      </c>
      <c r="O13" s="657">
        <v>81</v>
      </c>
      <c r="P13" s="657">
        <v>334452</v>
      </c>
      <c r="Q13" s="27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27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27"/>
    </row>
    <row r="16" spans="1:17" ht="21" customHeight="1">
      <c r="A16" s="656" t="s">
        <v>123</v>
      </c>
      <c r="B16" s="657">
        <v>309318</v>
      </c>
      <c r="C16" s="617">
        <v>172</v>
      </c>
      <c r="D16" s="617">
        <v>295</v>
      </c>
      <c r="E16" s="658">
        <v>-123</v>
      </c>
      <c r="F16" s="617">
        <v>745</v>
      </c>
      <c r="G16" s="660">
        <v>437</v>
      </c>
      <c r="H16" s="660">
        <v>14</v>
      </c>
      <c r="I16" s="658">
        <v>1196</v>
      </c>
      <c r="J16" s="617">
        <v>586</v>
      </c>
      <c r="K16" s="617">
        <v>508</v>
      </c>
      <c r="L16" s="617">
        <v>19</v>
      </c>
      <c r="M16" s="658">
        <v>1113</v>
      </c>
      <c r="N16" s="658">
        <v>83</v>
      </c>
      <c r="O16" s="617">
        <v>-40</v>
      </c>
      <c r="P16" s="657">
        <v>309278</v>
      </c>
      <c r="Q16" s="27"/>
    </row>
    <row r="17" spans="1:17" ht="21" customHeight="1">
      <c r="A17" s="656" t="s">
        <v>124</v>
      </c>
      <c r="B17" s="657">
        <v>100208</v>
      </c>
      <c r="C17" s="617">
        <v>72</v>
      </c>
      <c r="D17" s="617">
        <v>68</v>
      </c>
      <c r="E17" s="658">
        <v>4</v>
      </c>
      <c r="F17" s="617">
        <v>108</v>
      </c>
      <c r="G17" s="660">
        <v>184</v>
      </c>
      <c r="H17" s="660">
        <v>5</v>
      </c>
      <c r="I17" s="658">
        <v>297</v>
      </c>
      <c r="J17" s="617">
        <v>102</v>
      </c>
      <c r="K17" s="617">
        <v>230</v>
      </c>
      <c r="L17" s="617">
        <v>11</v>
      </c>
      <c r="M17" s="658">
        <v>343</v>
      </c>
      <c r="N17" s="658">
        <v>-46</v>
      </c>
      <c r="O17" s="617">
        <v>-42</v>
      </c>
      <c r="P17" s="657">
        <v>100166</v>
      </c>
      <c r="Q17" s="27"/>
    </row>
    <row r="18" spans="1:17" ht="21" customHeight="1">
      <c r="A18" s="656" t="s">
        <v>145</v>
      </c>
      <c r="B18" s="657">
        <v>47449</v>
      </c>
      <c r="C18" s="617">
        <v>25</v>
      </c>
      <c r="D18" s="617">
        <v>44</v>
      </c>
      <c r="E18" s="658">
        <v>-19</v>
      </c>
      <c r="F18" s="617">
        <v>142</v>
      </c>
      <c r="G18" s="660">
        <v>82</v>
      </c>
      <c r="H18" s="660">
        <v>3</v>
      </c>
      <c r="I18" s="658">
        <v>227</v>
      </c>
      <c r="J18" s="617">
        <v>132</v>
      </c>
      <c r="K18" s="617">
        <v>43</v>
      </c>
      <c r="L18" s="617">
        <v>6</v>
      </c>
      <c r="M18" s="658">
        <v>181</v>
      </c>
      <c r="N18" s="658">
        <v>46</v>
      </c>
      <c r="O18" s="617">
        <v>27</v>
      </c>
      <c r="P18" s="657">
        <v>47476</v>
      </c>
      <c r="Q18" s="27"/>
    </row>
    <row r="19" spans="1:17" ht="21" customHeight="1">
      <c r="A19" s="656" t="s">
        <v>125</v>
      </c>
      <c r="B19" s="657">
        <v>115556</v>
      </c>
      <c r="C19" s="617">
        <v>75</v>
      </c>
      <c r="D19" s="617">
        <v>75</v>
      </c>
      <c r="E19" s="658">
        <v>0</v>
      </c>
      <c r="F19" s="617">
        <v>145</v>
      </c>
      <c r="G19" s="660">
        <v>235</v>
      </c>
      <c r="H19" s="660">
        <v>3</v>
      </c>
      <c r="I19" s="658">
        <v>383</v>
      </c>
      <c r="J19" s="617">
        <v>96</v>
      </c>
      <c r="K19" s="617">
        <v>206</v>
      </c>
      <c r="L19" s="617">
        <v>2</v>
      </c>
      <c r="M19" s="658">
        <v>304</v>
      </c>
      <c r="N19" s="658">
        <v>79</v>
      </c>
      <c r="O19" s="617">
        <v>79</v>
      </c>
      <c r="P19" s="657">
        <v>115635</v>
      </c>
      <c r="Q19" s="27"/>
    </row>
    <row r="20" spans="1:17" ht="21" customHeight="1">
      <c r="A20" s="656" t="s">
        <v>126</v>
      </c>
      <c r="B20" s="657">
        <v>65088</v>
      </c>
      <c r="C20" s="617">
        <v>46</v>
      </c>
      <c r="D20" s="617">
        <v>43</v>
      </c>
      <c r="E20" s="658">
        <v>3</v>
      </c>
      <c r="F20" s="617">
        <v>97</v>
      </c>
      <c r="G20" s="660">
        <v>84</v>
      </c>
      <c r="H20" s="660">
        <v>2</v>
      </c>
      <c r="I20" s="658">
        <v>183</v>
      </c>
      <c r="J20" s="617">
        <v>59</v>
      </c>
      <c r="K20" s="617">
        <v>103</v>
      </c>
      <c r="L20" s="617">
        <v>0</v>
      </c>
      <c r="M20" s="658">
        <v>162</v>
      </c>
      <c r="N20" s="658">
        <v>21</v>
      </c>
      <c r="O20" s="617">
        <v>24</v>
      </c>
      <c r="P20" s="657">
        <v>65112</v>
      </c>
      <c r="Q20" s="27"/>
    </row>
    <row r="21" spans="1:17" ht="21" customHeight="1">
      <c r="A21" s="656" t="s">
        <v>127</v>
      </c>
      <c r="B21" s="657">
        <v>60817</v>
      </c>
      <c r="C21" s="617">
        <v>34</v>
      </c>
      <c r="D21" s="617">
        <v>58</v>
      </c>
      <c r="E21" s="658">
        <v>-24</v>
      </c>
      <c r="F21" s="617">
        <v>211</v>
      </c>
      <c r="G21" s="660">
        <v>117</v>
      </c>
      <c r="H21" s="660">
        <v>1</v>
      </c>
      <c r="I21" s="658">
        <v>329</v>
      </c>
      <c r="J21" s="617">
        <v>83</v>
      </c>
      <c r="K21" s="617">
        <v>109</v>
      </c>
      <c r="L21" s="617">
        <v>2</v>
      </c>
      <c r="M21" s="658">
        <v>194</v>
      </c>
      <c r="N21" s="658">
        <v>135</v>
      </c>
      <c r="O21" s="617">
        <v>111</v>
      </c>
      <c r="P21" s="657">
        <v>60928</v>
      </c>
      <c r="Q21" s="27"/>
    </row>
    <row r="22" spans="1:17" ht="21" customHeight="1">
      <c r="A22" s="656" t="s">
        <v>128</v>
      </c>
      <c r="B22" s="657">
        <v>141306</v>
      </c>
      <c r="C22" s="617">
        <v>110</v>
      </c>
      <c r="D22" s="617">
        <v>107</v>
      </c>
      <c r="E22" s="658">
        <v>3</v>
      </c>
      <c r="F22" s="617">
        <v>179</v>
      </c>
      <c r="G22" s="660">
        <v>310</v>
      </c>
      <c r="H22" s="660">
        <v>11</v>
      </c>
      <c r="I22" s="658">
        <v>500</v>
      </c>
      <c r="J22" s="617">
        <v>153</v>
      </c>
      <c r="K22" s="617">
        <v>285</v>
      </c>
      <c r="L22" s="617">
        <v>7</v>
      </c>
      <c r="M22" s="658">
        <v>445</v>
      </c>
      <c r="N22" s="658">
        <v>55</v>
      </c>
      <c r="O22" s="617">
        <v>58</v>
      </c>
      <c r="P22" s="657">
        <v>141364</v>
      </c>
      <c r="Q22" s="27"/>
    </row>
    <row r="23" spans="1:17" ht="21" customHeight="1">
      <c r="A23" s="656" t="s">
        <v>222</v>
      </c>
      <c r="B23" s="657">
        <v>64856</v>
      </c>
      <c r="C23" s="617">
        <v>48</v>
      </c>
      <c r="D23" s="617">
        <v>41</v>
      </c>
      <c r="E23" s="658">
        <v>7</v>
      </c>
      <c r="F23" s="617">
        <v>87</v>
      </c>
      <c r="G23" s="660">
        <v>144</v>
      </c>
      <c r="H23" s="660">
        <v>3</v>
      </c>
      <c r="I23" s="658">
        <v>234</v>
      </c>
      <c r="J23" s="617">
        <v>45</v>
      </c>
      <c r="K23" s="617">
        <v>119</v>
      </c>
      <c r="L23" s="617">
        <v>3</v>
      </c>
      <c r="M23" s="658">
        <v>167</v>
      </c>
      <c r="N23" s="658">
        <v>67</v>
      </c>
      <c r="O23" s="617">
        <v>74</v>
      </c>
      <c r="P23" s="657">
        <v>64930</v>
      </c>
      <c r="Q23" s="27"/>
    </row>
    <row r="24" spans="1:17" ht="21" customHeight="1">
      <c r="A24" s="656" t="s">
        <v>223</v>
      </c>
      <c r="B24" s="657">
        <v>127445</v>
      </c>
      <c r="C24" s="617">
        <v>83</v>
      </c>
      <c r="D24" s="617">
        <v>126</v>
      </c>
      <c r="E24" s="658">
        <v>-43</v>
      </c>
      <c r="F24" s="617">
        <v>167</v>
      </c>
      <c r="G24" s="660">
        <v>203</v>
      </c>
      <c r="H24" s="660">
        <v>18</v>
      </c>
      <c r="I24" s="658">
        <v>388</v>
      </c>
      <c r="J24" s="617">
        <v>126</v>
      </c>
      <c r="K24" s="617">
        <v>227</v>
      </c>
      <c r="L24" s="617">
        <v>11</v>
      </c>
      <c r="M24" s="658">
        <v>364</v>
      </c>
      <c r="N24" s="658">
        <v>24</v>
      </c>
      <c r="O24" s="617">
        <v>-19</v>
      </c>
      <c r="P24" s="657">
        <v>127426</v>
      </c>
      <c r="Q24" s="27"/>
    </row>
    <row r="25" spans="1:17" ht="21" customHeight="1">
      <c r="A25" s="656" t="s">
        <v>304</v>
      </c>
      <c r="B25" s="657">
        <v>52893</v>
      </c>
      <c r="C25" s="617">
        <v>37</v>
      </c>
      <c r="D25" s="617">
        <v>71</v>
      </c>
      <c r="E25" s="658">
        <v>-34</v>
      </c>
      <c r="F25" s="617">
        <v>232</v>
      </c>
      <c r="G25" s="660">
        <v>65</v>
      </c>
      <c r="H25" s="660">
        <v>1</v>
      </c>
      <c r="I25" s="658">
        <v>298</v>
      </c>
      <c r="J25" s="617">
        <v>112</v>
      </c>
      <c r="K25" s="617">
        <v>47</v>
      </c>
      <c r="L25" s="617">
        <v>7</v>
      </c>
      <c r="M25" s="658">
        <v>166</v>
      </c>
      <c r="N25" s="658">
        <v>132</v>
      </c>
      <c r="O25" s="617">
        <v>98</v>
      </c>
      <c r="P25" s="657">
        <v>52991</v>
      </c>
      <c r="Q25" s="27"/>
    </row>
    <row r="26" spans="1:17" ht="21" customHeight="1">
      <c r="A26" s="656" t="s">
        <v>361</v>
      </c>
      <c r="B26" s="657">
        <v>46433</v>
      </c>
      <c r="C26" s="617">
        <v>33</v>
      </c>
      <c r="D26" s="617">
        <v>39</v>
      </c>
      <c r="E26" s="658">
        <v>-6</v>
      </c>
      <c r="F26" s="617">
        <v>49</v>
      </c>
      <c r="G26" s="660">
        <v>126</v>
      </c>
      <c r="H26" s="660">
        <v>4</v>
      </c>
      <c r="I26" s="658">
        <v>179</v>
      </c>
      <c r="J26" s="617">
        <v>53</v>
      </c>
      <c r="K26" s="617">
        <v>85</v>
      </c>
      <c r="L26" s="617">
        <v>1</v>
      </c>
      <c r="M26" s="658">
        <v>139</v>
      </c>
      <c r="N26" s="658">
        <v>40</v>
      </c>
      <c r="O26" s="617">
        <v>34</v>
      </c>
      <c r="P26" s="657">
        <v>46467</v>
      </c>
      <c r="Q26" s="27"/>
    </row>
    <row r="27" spans="1:17" ht="21" customHeight="1">
      <c r="A27" s="685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27"/>
    </row>
    <row r="28" spans="1:17" ht="21" customHeight="1">
      <c r="A28" s="662" t="s">
        <v>160</v>
      </c>
      <c r="B28" s="657">
        <v>61979</v>
      </c>
      <c r="C28" s="659">
        <v>29</v>
      </c>
      <c r="D28" s="660">
        <v>80</v>
      </c>
      <c r="E28" s="661">
        <v>-51</v>
      </c>
      <c r="F28" s="660">
        <v>184</v>
      </c>
      <c r="G28" s="660">
        <v>163</v>
      </c>
      <c r="H28" s="660">
        <v>7</v>
      </c>
      <c r="I28" s="661">
        <v>354</v>
      </c>
      <c r="J28" s="659">
        <v>124</v>
      </c>
      <c r="K28" s="660">
        <v>163</v>
      </c>
      <c r="L28" s="660">
        <v>14</v>
      </c>
      <c r="M28" s="661">
        <v>301</v>
      </c>
      <c r="N28" s="657">
        <v>53</v>
      </c>
      <c r="O28" s="657">
        <v>2</v>
      </c>
      <c r="P28" s="657">
        <v>61981</v>
      </c>
      <c r="Q28" s="27"/>
    </row>
    <row r="29" spans="1:17" ht="21" customHeight="1">
      <c r="A29" s="656" t="s">
        <v>129</v>
      </c>
      <c r="B29" s="657">
        <v>4305</v>
      </c>
      <c r="C29" s="617">
        <v>4</v>
      </c>
      <c r="D29" s="617">
        <v>5</v>
      </c>
      <c r="E29" s="658">
        <v>-1</v>
      </c>
      <c r="F29" s="617">
        <v>9</v>
      </c>
      <c r="G29" s="660">
        <v>5</v>
      </c>
      <c r="H29" s="660">
        <v>3</v>
      </c>
      <c r="I29" s="658">
        <v>17</v>
      </c>
      <c r="J29" s="617">
        <v>5</v>
      </c>
      <c r="K29" s="617">
        <v>9</v>
      </c>
      <c r="L29" s="617">
        <v>0</v>
      </c>
      <c r="M29" s="658">
        <v>14</v>
      </c>
      <c r="N29" s="658">
        <v>3</v>
      </c>
      <c r="O29" s="617">
        <v>2</v>
      </c>
      <c r="P29" s="657">
        <v>4307</v>
      </c>
      <c r="Q29" s="27"/>
    </row>
    <row r="30" spans="1:17" ht="21" customHeight="1">
      <c r="A30" s="656" t="s">
        <v>130</v>
      </c>
      <c r="B30" s="657">
        <v>2937</v>
      </c>
      <c r="C30" s="617">
        <v>0</v>
      </c>
      <c r="D30" s="617">
        <v>3</v>
      </c>
      <c r="E30" s="658">
        <v>-3</v>
      </c>
      <c r="F30" s="617">
        <v>0</v>
      </c>
      <c r="G30" s="660">
        <v>13</v>
      </c>
      <c r="H30" s="660">
        <v>0</v>
      </c>
      <c r="I30" s="658">
        <v>13</v>
      </c>
      <c r="J30" s="617">
        <v>1</v>
      </c>
      <c r="K30" s="617">
        <v>7</v>
      </c>
      <c r="L30" s="617">
        <v>0</v>
      </c>
      <c r="M30" s="658">
        <v>8</v>
      </c>
      <c r="N30" s="658">
        <v>5</v>
      </c>
      <c r="O30" s="617">
        <v>2</v>
      </c>
      <c r="P30" s="657">
        <v>2939</v>
      </c>
      <c r="Q30" s="27"/>
    </row>
    <row r="31" spans="1:17" ht="21" customHeight="1">
      <c r="A31" s="656" t="s">
        <v>131</v>
      </c>
      <c r="B31" s="657">
        <v>1542</v>
      </c>
      <c r="C31" s="617">
        <v>1</v>
      </c>
      <c r="D31" s="617">
        <v>2</v>
      </c>
      <c r="E31" s="658">
        <v>-1</v>
      </c>
      <c r="F31" s="617">
        <v>1</v>
      </c>
      <c r="G31" s="660">
        <v>1</v>
      </c>
      <c r="H31" s="660">
        <v>0</v>
      </c>
      <c r="I31" s="658">
        <v>2</v>
      </c>
      <c r="J31" s="617">
        <v>1</v>
      </c>
      <c r="K31" s="617">
        <v>5</v>
      </c>
      <c r="L31" s="617">
        <v>0</v>
      </c>
      <c r="M31" s="658">
        <v>6</v>
      </c>
      <c r="N31" s="658">
        <v>-4</v>
      </c>
      <c r="O31" s="617">
        <v>-5</v>
      </c>
      <c r="P31" s="657">
        <v>1537</v>
      </c>
      <c r="Q31" s="27"/>
    </row>
    <row r="32" spans="1:17" ht="21" customHeight="1">
      <c r="A32" s="656" t="s">
        <v>132</v>
      </c>
      <c r="B32" s="657">
        <v>8708</v>
      </c>
      <c r="C32" s="617">
        <v>3</v>
      </c>
      <c r="D32" s="617">
        <v>18</v>
      </c>
      <c r="E32" s="658">
        <v>-15</v>
      </c>
      <c r="F32" s="617">
        <v>5</v>
      </c>
      <c r="G32" s="660">
        <v>34</v>
      </c>
      <c r="H32" s="660">
        <v>3</v>
      </c>
      <c r="I32" s="658">
        <v>42</v>
      </c>
      <c r="J32" s="617">
        <v>5</v>
      </c>
      <c r="K32" s="617">
        <v>20</v>
      </c>
      <c r="L32" s="617">
        <v>3</v>
      </c>
      <c r="M32" s="658">
        <v>28</v>
      </c>
      <c r="N32" s="658">
        <v>14</v>
      </c>
      <c r="O32" s="617">
        <v>-1</v>
      </c>
      <c r="P32" s="657">
        <v>8707</v>
      </c>
      <c r="Q32" s="27"/>
    </row>
    <row r="33" spans="1:17" ht="21" customHeight="1">
      <c r="A33" s="656" t="s">
        <v>133</v>
      </c>
      <c r="B33" s="657">
        <v>12286</v>
      </c>
      <c r="C33" s="617">
        <v>1</v>
      </c>
      <c r="D33" s="617">
        <v>13</v>
      </c>
      <c r="E33" s="658">
        <v>-12</v>
      </c>
      <c r="F33" s="617">
        <v>21</v>
      </c>
      <c r="G33" s="660">
        <v>24</v>
      </c>
      <c r="H33" s="660">
        <v>0</v>
      </c>
      <c r="I33" s="658">
        <v>45</v>
      </c>
      <c r="J33" s="617">
        <v>18</v>
      </c>
      <c r="K33" s="617">
        <v>26</v>
      </c>
      <c r="L33" s="617">
        <v>0</v>
      </c>
      <c r="M33" s="658">
        <v>44</v>
      </c>
      <c r="N33" s="658">
        <v>1</v>
      </c>
      <c r="O33" s="617">
        <v>-11</v>
      </c>
      <c r="P33" s="657">
        <v>12275</v>
      </c>
      <c r="Q33" s="27"/>
    </row>
    <row r="34" spans="1:17" ht="21" customHeight="1">
      <c r="A34" s="656" t="s">
        <v>134</v>
      </c>
      <c r="B34" s="657">
        <v>11314</v>
      </c>
      <c r="C34" s="617">
        <v>5</v>
      </c>
      <c r="D34" s="617">
        <v>10</v>
      </c>
      <c r="E34" s="658">
        <v>-5</v>
      </c>
      <c r="F34" s="617">
        <v>118</v>
      </c>
      <c r="G34" s="660">
        <v>28</v>
      </c>
      <c r="H34" s="660">
        <v>0</v>
      </c>
      <c r="I34" s="658">
        <v>146</v>
      </c>
      <c r="J34" s="617">
        <v>72</v>
      </c>
      <c r="K34" s="617">
        <v>53</v>
      </c>
      <c r="L34" s="617">
        <v>9</v>
      </c>
      <c r="M34" s="658">
        <v>134</v>
      </c>
      <c r="N34" s="658">
        <v>12</v>
      </c>
      <c r="O34" s="617">
        <v>7</v>
      </c>
      <c r="P34" s="657">
        <v>11321</v>
      </c>
      <c r="Q34" s="27"/>
    </row>
    <row r="35" spans="1:17" ht="21" customHeight="1">
      <c r="A35" s="656" t="s">
        <v>135</v>
      </c>
      <c r="B35" s="657">
        <v>6240</v>
      </c>
      <c r="C35" s="617">
        <v>6</v>
      </c>
      <c r="D35" s="617">
        <v>12</v>
      </c>
      <c r="E35" s="658">
        <v>-6</v>
      </c>
      <c r="F35" s="617">
        <v>14</v>
      </c>
      <c r="G35" s="660">
        <v>24</v>
      </c>
      <c r="H35" s="660">
        <v>1</v>
      </c>
      <c r="I35" s="658">
        <v>39</v>
      </c>
      <c r="J35" s="617">
        <v>2</v>
      </c>
      <c r="K35" s="617">
        <v>15</v>
      </c>
      <c r="L35" s="617">
        <v>2</v>
      </c>
      <c r="M35" s="658">
        <v>19</v>
      </c>
      <c r="N35" s="658">
        <v>20</v>
      </c>
      <c r="O35" s="617">
        <v>14</v>
      </c>
      <c r="P35" s="657">
        <v>6254</v>
      </c>
      <c r="Q35" s="27"/>
    </row>
    <row r="36" spans="1:17" ht="21" customHeight="1">
      <c r="A36" s="656" t="s">
        <v>136</v>
      </c>
      <c r="B36" s="657">
        <v>10824</v>
      </c>
      <c r="C36" s="617">
        <v>8</v>
      </c>
      <c r="D36" s="617">
        <v>9</v>
      </c>
      <c r="E36" s="658">
        <v>-1</v>
      </c>
      <c r="F36" s="617">
        <v>13</v>
      </c>
      <c r="G36" s="660">
        <v>32</v>
      </c>
      <c r="H36" s="660">
        <v>0</v>
      </c>
      <c r="I36" s="658">
        <v>45</v>
      </c>
      <c r="J36" s="617">
        <v>16</v>
      </c>
      <c r="K36" s="617">
        <v>24</v>
      </c>
      <c r="L36" s="617">
        <v>0</v>
      </c>
      <c r="M36" s="658">
        <v>40</v>
      </c>
      <c r="N36" s="658">
        <v>5</v>
      </c>
      <c r="O36" s="617">
        <v>4</v>
      </c>
      <c r="P36" s="657">
        <v>10828</v>
      </c>
      <c r="Q36" s="27"/>
    </row>
    <row r="37" spans="1:17" ht="21" customHeight="1">
      <c r="A37" s="656" t="s">
        <v>146</v>
      </c>
      <c r="B37" s="657">
        <v>3823</v>
      </c>
      <c r="C37" s="617">
        <v>1</v>
      </c>
      <c r="D37" s="617">
        <v>8</v>
      </c>
      <c r="E37" s="658">
        <v>-7</v>
      </c>
      <c r="F37" s="617">
        <v>3</v>
      </c>
      <c r="G37" s="660">
        <v>2</v>
      </c>
      <c r="H37" s="660">
        <v>0</v>
      </c>
      <c r="I37" s="658">
        <v>5</v>
      </c>
      <c r="J37" s="617">
        <v>4</v>
      </c>
      <c r="K37" s="617">
        <v>4</v>
      </c>
      <c r="L37" s="617">
        <v>0</v>
      </c>
      <c r="M37" s="658">
        <v>8</v>
      </c>
      <c r="N37" s="658">
        <v>-3</v>
      </c>
      <c r="O37" s="617">
        <v>-10</v>
      </c>
      <c r="P37" s="657">
        <v>3813</v>
      </c>
      <c r="Q37" s="27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27"/>
    </row>
    <row r="39" spans="1:17" ht="21" customHeight="1">
      <c r="A39" s="695" t="s">
        <v>161</v>
      </c>
      <c r="B39" s="696">
        <v>159487</v>
      </c>
      <c r="C39" s="697">
        <v>94</v>
      </c>
      <c r="D39" s="698">
        <v>127</v>
      </c>
      <c r="E39" s="699">
        <v>-33</v>
      </c>
      <c r="F39" s="697">
        <v>252</v>
      </c>
      <c r="G39" s="698">
        <v>388</v>
      </c>
      <c r="H39" s="698">
        <v>10</v>
      </c>
      <c r="I39" s="699">
        <v>650</v>
      </c>
      <c r="J39" s="697">
        <v>251</v>
      </c>
      <c r="K39" s="698">
        <v>360</v>
      </c>
      <c r="L39" s="698">
        <v>13</v>
      </c>
      <c r="M39" s="699">
        <v>624</v>
      </c>
      <c r="N39" s="696">
        <v>26</v>
      </c>
      <c r="O39" s="696">
        <v>-7</v>
      </c>
      <c r="P39" s="696">
        <v>159480</v>
      </c>
      <c r="Q39" s="27"/>
    </row>
    <row r="40" spans="1:17" ht="21" customHeight="1">
      <c r="A40" s="656" t="s">
        <v>137</v>
      </c>
      <c r="B40" s="657">
        <v>41830</v>
      </c>
      <c r="C40" s="617">
        <v>20</v>
      </c>
      <c r="D40" s="617">
        <v>41</v>
      </c>
      <c r="E40" s="658">
        <v>-21</v>
      </c>
      <c r="F40" s="617">
        <v>82</v>
      </c>
      <c r="G40" s="660">
        <v>97</v>
      </c>
      <c r="H40" s="660">
        <v>2</v>
      </c>
      <c r="I40" s="658">
        <v>181</v>
      </c>
      <c r="J40" s="617">
        <v>54</v>
      </c>
      <c r="K40" s="617">
        <v>88</v>
      </c>
      <c r="L40" s="617">
        <v>0</v>
      </c>
      <c r="M40" s="658">
        <v>142</v>
      </c>
      <c r="N40" s="658">
        <v>39</v>
      </c>
      <c r="O40" s="617">
        <v>18</v>
      </c>
      <c r="P40" s="657">
        <v>41848</v>
      </c>
      <c r="Q40" s="27"/>
    </row>
    <row r="41" spans="1:17" ht="21" customHeight="1">
      <c r="A41" s="656" t="s">
        <v>138</v>
      </c>
      <c r="B41" s="657">
        <v>12965</v>
      </c>
      <c r="C41" s="617">
        <v>10</v>
      </c>
      <c r="D41" s="617">
        <v>11</v>
      </c>
      <c r="E41" s="658">
        <v>-1</v>
      </c>
      <c r="F41" s="617">
        <v>15</v>
      </c>
      <c r="G41" s="660">
        <v>22</v>
      </c>
      <c r="H41" s="660">
        <v>0</v>
      </c>
      <c r="I41" s="658">
        <v>37</v>
      </c>
      <c r="J41" s="617">
        <v>6</v>
      </c>
      <c r="K41" s="617">
        <v>24</v>
      </c>
      <c r="L41" s="617">
        <v>0</v>
      </c>
      <c r="M41" s="658">
        <v>30</v>
      </c>
      <c r="N41" s="658">
        <v>7</v>
      </c>
      <c r="O41" s="617">
        <v>6</v>
      </c>
      <c r="P41" s="657">
        <v>12971</v>
      </c>
      <c r="Q41" s="27"/>
    </row>
    <row r="42" spans="1:17" ht="21" customHeight="1">
      <c r="A42" s="656" t="s">
        <v>139</v>
      </c>
      <c r="B42" s="657">
        <v>28489</v>
      </c>
      <c r="C42" s="617">
        <v>16</v>
      </c>
      <c r="D42" s="617">
        <v>21</v>
      </c>
      <c r="E42" s="658">
        <v>-5</v>
      </c>
      <c r="F42" s="617">
        <v>80</v>
      </c>
      <c r="G42" s="660">
        <v>70</v>
      </c>
      <c r="H42" s="660">
        <v>2</v>
      </c>
      <c r="I42" s="658">
        <v>152</v>
      </c>
      <c r="J42" s="617">
        <v>52</v>
      </c>
      <c r="K42" s="617">
        <v>75</v>
      </c>
      <c r="L42" s="617">
        <v>4</v>
      </c>
      <c r="M42" s="658">
        <v>131</v>
      </c>
      <c r="N42" s="658">
        <v>21</v>
      </c>
      <c r="O42" s="617">
        <v>16</v>
      </c>
      <c r="P42" s="657">
        <v>28505</v>
      </c>
      <c r="Q42" s="27"/>
    </row>
    <row r="43" spans="1:17" ht="21" customHeight="1">
      <c r="A43" s="656" t="s">
        <v>140</v>
      </c>
      <c r="B43" s="657">
        <v>18097</v>
      </c>
      <c r="C43" s="617">
        <v>16</v>
      </c>
      <c r="D43" s="617">
        <v>13</v>
      </c>
      <c r="E43" s="658">
        <v>3</v>
      </c>
      <c r="F43" s="617">
        <v>28</v>
      </c>
      <c r="G43" s="660">
        <v>59</v>
      </c>
      <c r="H43" s="660">
        <v>3</v>
      </c>
      <c r="I43" s="658">
        <v>90</v>
      </c>
      <c r="J43" s="617">
        <v>28</v>
      </c>
      <c r="K43" s="617">
        <v>43</v>
      </c>
      <c r="L43" s="617">
        <v>1</v>
      </c>
      <c r="M43" s="658">
        <v>72</v>
      </c>
      <c r="N43" s="658">
        <v>18</v>
      </c>
      <c r="O43" s="617">
        <v>21</v>
      </c>
      <c r="P43" s="657">
        <v>18118</v>
      </c>
      <c r="Q43" s="27"/>
    </row>
    <row r="44" spans="1:17" ht="21" customHeight="1">
      <c r="A44" s="656" t="s">
        <v>141</v>
      </c>
      <c r="B44" s="657">
        <v>22992</v>
      </c>
      <c r="C44" s="617">
        <v>11</v>
      </c>
      <c r="D44" s="617">
        <v>13</v>
      </c>
      <c r="E44" s="658">
        <v>-2</v>
      </c>
      <c r="F44" s="617">
        <v>16</v>
      </c>
      <c r="G44" s="660">
        <v>59</v>
      </c>
      <c r="H44" s="660">
        <v>0</v>
      </c>
      <c r="I44" s="658">
        <v>75</v>
      </c>
      <c r="J44" s="617">
        <v>23</v>
      </c>
      <c r="K44" s="617">
        <v>48</v>
      </c>
      <c r="L44" s="617">
        <v>1</v>
      </c>
      <c r="M44" s="658">
        <v>72</v>
      </c>
      <c r="N44" s="658">
        <v>3</v>
      </c>
      <c r="O44" s="617">
        <v>1</v>
      </c>
      <c r="P44" s="657">
        <v>22993</v>
      </c>
      <c r="Q44" s="27"/>
    </row>
    <row r="45" spans="1:17" ht="21" customHeight="1">
      <c r="A45" s="656" t="s">
        <v>142</v>
      </c>
      <c r="B45" s="657">
        <v>35114</v>
      </c>
      <c r="C45" s="617">
        <v>21</v>
      </c>
      <c r="D45" s="617">
        <v>28</v>
      </c>
      <c r="E45" s="658">
        <v>-7</v>
      </c>
      <c r="F45" s="617">
        <v>31</v>
      </c>
      <c r="G45" s="660">
        <v>81</v>
      </c>
      <c r="H45" s="660">
        <v>3</v>
      </c>
      <c r="I45" s="658">
        <v>115</v>
      </c>
      <c r="J45" s="617">
        <v>88</v>
      </c>
      <c r="K45" s="617">
        <v>82</v>
      </c>
      <c r="L45" s="617">
        <v>7</v>
      </c>
      <c r="M45" s="658">
        <v>177</v>
      </c>
      <c r="N45" s="658">
        <v>-62</v>
      </c>
      <c r="O45" s="617">
        <v>-69</v>
      </c>
      <c r="P45" s="657">
        <v>35045</v>
      </c>
      <c r="Q45" s="27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27"/>
    </row>
    <row r="47" spans="1:17" ht="21" customHeight="1">
      <c r="A47" s="662" t="s">
        <v>162</v>
      </c>
      <c r="B47" s="657">
        <v>106413</v>
      </c>
      <c r="C47" s="659">
        <v>98</v>
      </c>
      <c r="D47" s="660">
        <v>82</v>
      </c>
      <c r="E47" s="661">
        <v>16</v>
      </c>
      <c r="F47" s="659">
        <v>121</v>
      </c>
      <c r="G47" s="660">
        <v>276</v>
      </c>
      <c r="H47" s="660">
        <v>4</v>
      </c>
      <c r="I47" s="661">
        <v>401</v>
      </c>
      <c r="J47" s="659">
        <v>95</v>
      </c>
      <c r="K47" s="660">
        <v>233</v>
      </c>
      <c r="L47" s="660">
        <v>3</v>
      </c>
      <c r="M47" s="661">
        <v>331</v>
      </c>
      <c r="N47" s="657">
        <v>70</v>
      </c>
      <c r="O47" s="657">
        <v>86</v>
      </c>
      <c r="P47" s="657">
        <v>106499</v>
      </c>
      <c r="Q47" s="27"/>
    </row>
    <row r="48" spans="1:17" ht="21" customHeight="1">
      <c r="A48" s="656" t="s">
        <v>143</v>
      </c>
      <c r="B48" s="657">
        <v>19421</v>
      </c>
      <c r="C48" s="617">
        <v>13</v>
      </c>
      <c r="D48" s="617">
        <v>14</v>
      </c>
      <c r="E48" s="658">
        <v>-1</v>
      </c>
      <c r="F48" s="617">
        <v>17</v>
      </c>
      <c r="G48" s="660">
        <v>50</v>
      </c>
      <c r="H48" s="660">
        <v>0</v>
      </c>
      <c r="I48" s="658">
        <v>67</v>
      </c>
      <c r="J48" s="617">
        <v>29</v>
      </c>
      <c r="K48" s="617">
        <v>67</v>
      </c>
      <c r="L48" s="617">
        <v>0</v>
      </c>
      <c r="M48" s="658">
        <v>96</v>
      </c>
      <c r="N48" s="658">
        <v>-29</v>
      </c>
      <c r="O48" s="617">
        <v>-30</v>
      </c>
      <c r="P48" s="657">
        <v>19391</v>
      </c>
      <c r="Q48" s="27"/>
    </row>
    <row r="49" spans="1:41" ht="21" customHeight="1">
      <c r="A49" s="656" t="s">
        <v>144</v>
      </c>
      <c r="B49" s="657">
        <v>41435</v>
      </c>
      <c r="C49" s="617">
        <v>42</v>
      </c>
      <c r="D49" s="617">
        <v>26</v>
      </c>
      <c r="E49" s="658">
        <v>16</v>
      </c>
      <c r="F49" s="617">
        <v>50</v>
      </c>
      <c r="G49" s="660">
        <v>125</v>
      </c>
      <c r="H49" s="660">
        <v>1</v>
      </c>
      <c r="I49" s="658">
        <v>176</v>
      </c>
      <c r="J49" s="617">
        <v>30</v>
      </c>
      <c r="K49" s="617">
        <v>80</v>
      </c>
      <c r="L49" s="617">
        <v>2</v>
      </c>
      <c r="M49" s="658">
        <v>112</v>
      </c>
      <c r="N49" s="658">
        <v>64</v>
      </c>
      <c r="O49" s="617">
        <v>80</v>
      </c>
      <c r="P49" s="657">
        <v>41515</v>
      </c>
      <c r="Q49" s="27"/>
    </row>
    <row r="50" spans="1:41" ht="21" customHeight="1">
      <c r="A50" s="656" t="s">
        <v>147</v>
      </c>
      <c r="B50" s="657">
        <v>648</v>
      </c>
      <c r="C50" s="617">
        <v>0</v>
      </c>
      <c r="D50" s="617">
        <v>0</v>
      </c>
      <c r="E50" s="658">
        <v>0</v>
      </c>
      <c r="F50" s="617">
        <v>2</v>
      </c>
      <c r="G50" s="660">
        <v>4</v>
      </c>
      <c r="H50" s="660">
        <v>0</v>
      </c>
      <c r="I50" s="658">
        <v>6</v>
      </c>
      <c r="J50" s="617">
        <v>1</v>
      </c>
      <c r="K50" s="617">
        <v>2</v>
      </c>
      <c r="L50" s="617">
        <v>0</v>
      </c>
      <c r="M50" s="658">
        <v>3</v>
      </c>
      <c r="N50" s="658">
        <v>3</v>
      </c>
      <c r="O50" s="617">
        <v>3</v>
      </c>
      <c r="P50" s="657">
        <v>651</v>
      </c>
      <c r="Q50" s="27"/>
    </row>
    <row r="51" spans="1:41" ht="21" customHeight="1">
      <c r="A51" s="656" t="s">
        <v>148</v>
      </c>
      <c r="B51" s="657">
        <v>835</v>
      </c>
      <c r="C51" s="617">
        <v>1</v>
      </c>
      <c r="D51" s="617">
        <v>0</v>
      </c>
      <c r="E51" s="658">
        <v>1</v>
      </c>
      <c r="F51" s="617">
        <v>2</v>
      </c>
      <c r="G51" s="660">
        <v>3</v>
      </c>
      <c r="H51" s="660">
        <v>0</v>
      </c>
      <c r="I51" s="658">
        <v>5</v>
      </c>
      <c r="J51" s="617">
        <v>2</v>
      </c>
      <c r="K51" s="617">
        <v>0</v>
      </c>
      <c r="L51" s="617">
        <v>0</v>
      </c>
      <c r="M51" s="658">
        <v>2</v>
      </c>
      <c r="N51" s="658">
        <v>3</v>
      </c>
      <c r="O51" s="617">
        <v>4</v>
      </c>
      <c r="P51" s="657">
        <v>839</v>
      </c>
      <c r="Q51" s="27"/>
    </row>
    <row r="52" spans="1:41" ht="21" customHeight="1">
      <c r="A52" s="656" t="s">
        <v>149</v>
      </c>
      <c r="B52" s="657">
        <v>621</v>
      </c>
      <c r="C52" s="617">
        <v>0</v>
      </c>
      <c r="D52" s="617">
        <v>1</v>
      </c>
      <c r="E52" s="658">
        <v>-1</v>
      </c>
      <c r="F52" s="617">
        <v>3</v>
      </c>
      <c r="G52" s="660">
        <v>2</v>
      </c>
      <c r="H52" s="660">
        <v>0</v>
      </c>
      <c r="I52" s="658">
        <v>5</v>
      </c>
      <c r="J52" s="617">
        <v>0</v>
      </c>
      <c r="K52" s="617">
        <v>3</v>
      </c>
      <c r="L52" s="617">
        <v>0</v>
      </c>
      <c r="M52" s="658">
        <v>3</v>
      </c>
      <c r="N52" s="658">
        <v>2</v>
      </c>
      <c r="O52" s="617">
        <v>1</v>
      </c>
      <c r="P52" s="657">
        <v>622</v>
      </c>
      <c r="Q52" s="27"/>
    </row>
    <row r="53" spans="1:41" ht="21" customHeight="1">
      <c r="A53" s="656" t="s">
        <v>150</v>
      </c>
      <c r="B53" s="657">
        <v>284</v>
      </c>
      <c r="C53" s="617">
        <v>0</v>
      </c>
      <c r="D53" s="617">
        <v>1</v>
      </c>
      <c r="E53" s="658">
        <v>-1</v>
      </c>
      <c r="F53" s="617">
        <v>0</v>
      </c>
      <c r="G53" s="660">
        <v>1</v>
      </c>
      <c r="H53" s="660">
        <v>0</v>
      </c>
      <c r="I53" s="658">
        <v>1</v>
      </c>
      <c r="J53" s="617">
        <v>0</v>
      </c>
      <c r="K53" s="617">
        <v>0</v>
      </c>
      <c r="L53" s="617">
        <v>0</v>
      </c>
      <c r="M53" s="658">
        <v>0</v>
      </c>
      <c r="N53" s="658">
        <v>1</v>
      </c>
      <c r="O53" s="617">
        <v>0</v>
      </c>
      <c r="P53" s="657">
        <v>284</v>
      </c>
      <c r="Q53" s="27"/>
    </row>
    <row r="54" spans="1:41" ht="21" customHeight="1">
      <c r="A54" s="656" t="s">
        <v>151</v>
      </c>
      <c r="B54" s="657">
        <v>1201</v>
      </c>
      <c r="C54" s="617">
        <v>0</v>
      </c>
      <c r="D54" s="617">
        <v>1</v>
      </c>
      <c r="E54" s="658">
        <v>-1</v>
      </c>
      <c r="F54" s="617">
        <v>3</v>
      </c>
      <c r="G54" s="660">
        <v>6</v>
      </c>
      <c r="H54" s="660">
        <v>1</v>
      </c>
      <c r="I54" s="658">
        <v>10</v>
      </c>
      <c r="J54" s="617">
        <v>1</v>
      </c>
      <c r="K54" s="617">
        <v>3</v>
      </c>
      <c r="L54" s="617">
        <v>0</v>
      </c>
      <c r="M54" s="658">
        <v>4</v>
      </c>
      <c r="N54" s="658">
        <v>6</v>
      </c>
      <c r="O54" s="617">
        <v>5</v>
      </c>
      <c r="P54" s="657">
        <v>1206</v>
      </c>
      <c r="Q54" s="27"/>
    </row>
    <row r="55" spans="1:41" ht="21" customHeight="1">
      <c r="A55" s="656" t="s">
        <v>152</v>
      </c>
      <c r="B55" s="657">
        <v>563</v>
      </c>
      <c r="C55" s="617">
        <v>1</v>
      </c>
      <c r="D55" s="617">
        <v>1</v>
      </c>
      <c r="E55" s="658">
        <v>0</v>
      </c>
      <c r="F55" s="617">
        <v>1</v>
      </c>
      <c r="G55" s="660">
        <v>2</v>
      </c>
      <c r="H55" s="660">
        <v>0</v>
      </c>
      <c r="I55" s="658">
        <v>3</v>
      </c>
      <c r="J55" s="617">
        <v>0</v>
      </c>
      <c r="K55" s="617">
        <v>2</v>
      </c>
      <c r="L55" s="617">
        <v>0</v>
      </c>
      <c r="M55" s="658">
        <v>2</v>
      </c>
      <c r="N55" s="658">
        <v>1</v>
      </c>
      <c r="O55" s="617">
        <v>1</v>
      </c>
      <c r="P55" s="657">
        <v>564</v>
      </c>
      <c r="Q55" s="27"/>
    </row>
    <row r="56" spans="1:41" ht="21" customHeight="1">
      <c r="A56" s="656" t="s">
        <v>153</v>
      </c>
      <c r="B56" s="657">
        <v>1095</v>
      </c>
      <c r="C56" s="617">
        <v>1</v>
      </c>
      <c r="D56" s="617">
        <v>0</v>
      </c>
      <c r="E56" s="658">
        <v>1</v>
      </c>
      <c r="F56" s="617">
        <v>3</v>
      </c>
      <c r="G56" s="660">
        <v>2</v>
      </c>
      <c r="H56" s="660">
        <v>1</v>
      </c>
      <c r="I56" s="658">
        <v>6</v>
      </c>
      <c r="J56" s="617">
        <v>0</v>
      </c>
      <c r="K56" s="617">
        <v>1</v>
      </c>
      <c r="L56" s="617">
        <v>1</v>
      </c>
      <c r="M56" s="658">
        <v>2</v>
      </c>
      <c r="N56" s="658">
        <v>4</v>
      </c>
      <c r="O56" s="617">
        <v>5</v>
      </c>
      <c r="P56" s="657">
        <v>1100</v>
      </c>
      <c r="Q56" s="27"/>
    </row>
    <row r="57" spans="1:41" ht="21" customHeight="1">
      <c r="A57" s="656" t="s">
        <v>154</v>
      </c>
      <c r="B57" s="657">
        <v>1184</v>
      </c>
      <c r="C57" s="617">
        <v>0</v>
      </c>
      <c r="D57" s="617">
        <v>2</v>
      </c>
      <c r="E57" s="658">
        <v>-2</v>
      </c>
      <c r="F57" s="617">
        <v>0</v>
      </c>
      <c r="G57" s="660">
        <v>2</v>
      </c>
      <c r="H57" s="660">
        <v>0</v>
      </c>
      <c r="I57" s="658">
        <v>2</v>
      </c>
      <c r="J57" s="617">
        <v>0</v>
      </c>
      <c r="K57" s="617">
        <v>0</v>
      </c>
      <c r="L57" s="617">
        <v>0</v>
      </c>
      <c r="M57" s="658">
        <v>0</v>
      </c>
      <c r="N57" s="658">
        <v>2</v>
      </c>
      <c r="O57" s="617">
        <v>0</v>
      </c>
      <c r="P57" s="657">
        <v>1184</v>
      </c>
      <c r="Q57" s="27"/>
      <c r="AO57" s="37"/>
    </row>
    <row r="58" spans="1:41" ht="21" customHeight="1">
      <c r="A58" s="656" t="s">
        <v>320</v>
      </c>
      <c r="B58" s="657">
        <v>6494</v>
      </c>
      <c r="C58" s="617">
        <v>9</v>
      </c>
      <c r="D58" s="617">
        <v>14</v>
      </c>
      <c r="E58" s="658">
        <v>-5</v>
      </c>
      <c r="F58" s="617">
        <v>9</v>
      </c>
      <c r="G58" s="660">
        <v>5</v>
      </c>
      <c r="H58" s="660">
        <v>1</v>
      </c>
      <c r="I58" s="658">
        <v>15</v>
      </c>
      <c r="J58" s="617">
        <v>8</v>
      </c>
      <c r="K58" s="617">
        <v>8</v>
      </c>
      <c r="L58" s="617">
        <v>0</v>
      </c>
      <c r="M58" s="658">
        <v>16</v>
      </c>
      <c r="N58" s="658">
        <v>-1</v>
      </c>
      <c r="O58" s="617">
        <v>-6</v>
      </c>
      <c r="P58" s="657">
        <v>6488</v>
      </c>
      <c r="Q58" s="27"/>
      <c r="AO58" s="37"/>
    </row>
    <row r="59" spans="1:41" ht="21" customHeight="1">
      <c r="A59" s="656" t="s">
        <v>321</v>
      </c>
      <c r="B59" s="657">
        <v>32632</v>
      </c>
      <c r="C59" s="617">
        <v>31</v>
      </c>
      <c r="D59" s="617">
        <v>22</v>
      </c>
      <c r="E59" s="658">
        <v>9</v>
      </c>
      <c r="F59" s="617">
        <v>31</v>
      </c>
      <c r="G59" s="660">
        <v>74</v>
      </c>
      <c r="H59" s="660">
        <v>0</v>
      </c>
      <c r="I59" s="658">
        <v>105</v>
      </c>
      <c r="J59" s="617">
        <v>24</v>
      </c>
      <c r="K59" s="617">
        <v>67</v>
      </c>
      <c r="L59" s="617">
        <v>0</v>
      </c>
      <c r="M59" s="658">
        <v>91</v>
      </c>
      <c r="N59" s="658">
        <v>14</v>
      </c>
      <c r="O59" s="617">
        <v>23</v>
      </c>
      <c r="P59" s="657">
        <v>32655</v>
      </c>
      <c r="Q59" s="27"/>
      <c r="AO59" s="37"/>
    </row>
    <row r="60" spans="1:41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27"/>
    </row>
    <row r="61" spans="1:41" ht="21" customHeight="1">
      <c r="A61" s="695" t="s">
        <v>163</v>
      </c>
      <c r="B61" s="696">
        <v>1001</v>
      </c>
      <c r="C61" s="697">
        <v>0</v>
      </c>
      <c r="D61" s="698">
        <v>3</v>
      </c>
      <c r="E61" s="699">
        <v>-3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5</v>
      </c>
      <c r="L61" s="698">
        <v>0</v>
      </c>
      <c r="M61" s="699">
        <v>5</v>
      </c>
      <c r="N61" s="696">
        <v>-4</v>
      </c>
      <c r="O61" s="696">
        <v>-7</v>
      </c>
      <c r="P61" s="696">
        <v>994</v>
      </c>
      <c r="Q61" s="27"/>
    </row>
    <row r="62" spans="1:41" ht="21" customHeight="1">
      <c r="A62" s="656" t="s">
        <v>155</v>
      </c>
      <c r="B62" s="657">
        <v>1001</v>
      </c>
      <c r="C62" s="617">
        <v>0</v>
      </c>
      <c r="D62" s="617">
        <v>3</v>
      </c>
      <c r="E62" s="658">
        <v>-3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5</v>
      </c>
      <c r="L62" s="660">
        <v>0</v>
      </c>
      <c r="M62" s="661">
        <v>5</v>
      </c>
      <c r="N62" s="658">
        <v>-4</v>
      </c>
      <c r="O62" s="617">
        <v>-7</v>
      </c>
      <c r="P62" s="657">
        <v>994</v>
      </c>
      <c r="Q62" s="27"/>
    </row>
    <row r="63" spans="1:41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27"/>
    </row>
    <row r="64" spans="1:41" ht="21" customHeight="1">
      <c r="A64" s="662" t="s">
        <v>230</v>
      </c>
      <c r="B64" s="657">
        <v>5491</v>
      </c>
      <c r="C64" s="659">
        <v>3</v>
      </c>
      <c r="D64" s="660">
        <v>5</v>
      </c>
      <c r="E64" s="661">
        <v>-2</v>
      </c>
      <c r="F64" s="659">
        <v>36</v>
      </c>
      <c r="G64" s="660">
        <v>14</v>
      </c>
      <c r="H64" s="660">
        <v>0</v>
      </c>
      <c r="I64" s="661">
        <v>50</v>
      </c>
      <c r="J64" s="659">
        <v>27</v>
      </c>
      <c r="K64" s="660">
        <v>14</v>
      </c>
      <c r="L64" s="660">
        <v>0</v>
      </c>
      <c r="M64" s="661">
        <v>41</v>
      </c>
      <c r="N64" s="657">
        <v>9</v>
      </c>
      <c r="O64" s="657">
        <v>7</v>
      </c>
      <c r="P64" s="657">
        <v>5498</v>
      </c>
      <c r="Q64" s="27"/>
    </row>
    <row r="65" spans="1:17" ht="21" customHeight="1">
      <c r="A65" s="656" t="s">
        <v>156</v>
      </c>
      <c r="B65" s="657">
        <v>3878</v>
      </c>
      <c r="C65" s="617">
        <v>2</v>
      </c>
      <c r="D65" s="617">
        <v>2</v>
      </c>
      <c r="E65" s="658">
        <v>0</v>
      </c>
      <c r="F65" s="617">
        <v>20</v>
      </c>
      <c r="G65" s="660">
        <v>4</v>
      </c>
      <c r="H65" s="660">
        <v>0</v>
      </c>
      <c r="I65" s="658">
        <v>24</v>
      </c>
      <c r="J65" s="617">
        <v>26</v>
      </c>
      <c r="K65" s="617">
        <v>9</v>
      </c>
      <c r="L65" s="617">
        <v>0</v>
      </c>
      <c r="M65" s="658">
        <v>35</v>
      </c>
      <c r="N65" s="658">
        <v>-11</v>
      </c>
      <c r="O65" s="617">
        <v>-11</v>
      </c>
      <c r="P65" s="657">
        <v>3867</v>
      </c>
      <c r="Q65" s="27"/>
    </row>
    <row r="66" spans="1:17" ht="21" customHeight="1">
      <c r="A66" s="664" t="s">
        <v>157</v>
      </c>
      <c r="B66" s="657">
        <v>1613</v>
      </c>
      <c r="C66" s="617">
        <v>1</v>
      </c>
      <c r="D66" s="617">
        <v>3</v>
      </c>
      <c r="E66" s="658">
        <v>-2</v>
      </c>
      <c r="F66" s="617">
        <v>16</v>
      </c>
      <c r="G66" s="660">
        <v>10</v>
      </c>
      <c r="H66" s="660">
        <v>0</v>
      </c>
      <c r="I66" s="658">
        <v>26</v>
      </c>
      <c r="J66" s="617">
        <v>1</v>
      </c>
      <c r="K66" s="617">
        <v>5</v>
      </c>
      <c r="L66" s="617">
        <v>0</v>
      </c>
      <c r="M66" s="658">
        <v>6</v>
      </c>
      <c r="N66" s="658">
        <v>20</v>
      </c>
      <c r="O66" s="617">
        <v>18</v>
      </c>
      <c r="P66" s="657">
        <v>1631</v>
      </c>
      <c r="Q66" s="27"/>
    </row>
    <row r="67" spans="1:17" ht="21" customHeight="1" thickBot="1">
      <c r="A67" s="95"/>
      <c r="B67" s="665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  <c r="Q67" s="27"/>
    </row>
    <row r="68" spans="1:17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</row>
    <row r="69" spans="1:17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6">
    <mergeCell ref="N1:P1"/>
    <mergeCell ref="N2:P2"/>
    <mergeCell ref="F5:I5"/>
    <mergeCell ref="J5:M5"/>
    <mergeCell ref="C4:E4"/>
    <mergeCell ref="C3:N3"/>
  </mergeCells>
  <phoneticPr fontId="8"/>
  <conditionalFormatting sqref="B10:P10">
    <cfRule type="expression" dxfId="80" priority="20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9" priority="17" stopIfTrue="1">
      <formula>B12&lt;&gt;B16+B17+B18+B19+B20+B21+B22+B23+B24+B25+B26</formula>
    </cfRule>
  </conditionalFormatting>
  <conditionalFormatting sqref="B13:P13">
    <cfRule type="expression" dxfId="78" priority="172" stopIfTrue="1">
      <formula>B13&lt;&gt;B28+B39+B47+B61+B64</formula>
    </cfRule>
  </conditionalFormatting>
  <conditionalFormatting sqref="B14:P14">
    <cfRule type="expression" dxfId="77" priority="199" stopIfTrue="1">
      <formula>B14&lt;&gt;#REF!+#REF!+#REF!+#REF!+#REF!</formula>
    </cfRule>
  </conditionalFormatting>
  <conditionalFormatting sqref="B28:P28">
    <cfRule type="expression" dxfId="76" priority="2" stopIfTrue="1">
      <formula>B28&lt;&gt;B29+B30+B31+B32+B33+B34+B35+B36+B37</formula>
    </cfRule>
  </conditionalFormatting>
  <conditionalFormatting sqref="B39:P39">
    <cfRule type="expression" dxfId="75" priority="13" stopIfTrue="1">
      <formula>B39&lt;&gt;B40+B41+B42+B43+B44+B45</formula>
    </cfRule>
  </conditionalFormatting>
  <conditionalFormatting sqref="B47:P47">
    <cfRule type="expression" dxfId="74" priority="5" stopIfTrue="1">
      <formula>B47&lt;&gt;B48+B49+B50+B51+B52+B53+B54+B55+B56+B57+B58+B59</formula>
    </cfRule>
  </conditionalFormatting>
  <conditionalFormatting sqref="B61:P61">
    <cfRule type="expression" dxfId="73" priority="10" stopIfTrue="1">
      <formula>B61&lt;&gt;B62</formula>
    </cfRule>
  </conditionalFormatting>
  <conditionalFormatting sqref="B64:P64">
    <cfRule type="expression" dxfId="72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"/>
  <pageSetup paperSize="9" scale="51" orientation="portrait" r:id="rId1"/>
  <headerFooter alignWithMargins="0">
    <oddFooter>&amp;C&amp;18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8"/>
  </sheetPr>
  <dimension ref="A1:T84"/>
  <sheetViews>
    <sheetView showGridLines="0" view="pageBreakPreview" zoomScaleNormal="85" zoomScaleSheetLayoutView="100" workbookViewId="0">
      <pane ySplit="6" topLeftCell="A7" activePane="bottomLeft" state="frozen"/>
      <selection activeCell="C10" sqref="C10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3" t="s">
        <v>164</v>
      </c>
      <c r="F1" s="3"/>
      <c r="G1" s="3"/>
      <c r="H1" s="3"/>
      <c r="I1" s="3"/>
      <c r="J1" s="3"/>
      <c r="K1" s="3"/>
      <c r="L1" s="3"/>
      <c r="M1" s="5"/>
      <c r="N1" s="1" t="s">
        <v>0</v>
      </c>
      <c r="O1" s="3"/>
      <c r="P1" s="3"/>
    </row>
    <row r="2" spans="1:16" ht="17" thickBot="1">
      <c r="A2" s="312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781" t="s">
        <v>362</v>
      </c>
      <c r="G4" s="782"/>
      <c r="H4" s="782"/>
      <c r="I4" s="782"/>
      <c r="J4" s="782"/>
      <c r="K4" s="782"/>
      <c r="L4" s="782"/>
      <c r="M4" s="782"/>
      <c r="N4" s="783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721060</v>
      </c>
      <c r="C10" s="659">
        <v>488</v>
      </c>
      <c r="D10" s="660">
        <v>669</v>
      </c>
      <c r="E10" s="661">
        <v>-181</v>
      </c>
      <c r="F10" s="659">
        <v>1544</v>
      </c>
      <c r="G10" s="660">
        <v>1443</v>
      </c>
      <c r="H10" s="660">
        <v>55</v>
      </c>
      <c r="I10" s="661">
        <v>3042</v>
      </c>
      <c r="J10" s="659">
        <v>1087</v>
      </c>
      <c r="K10" s="660">
        <v>1392</v>
      </c>
      <c r="L10" s="660">
        <v>65</v>
      </c>
      <c r="M10" s="661">
        <v>2544</v>
      </c>
      <c r="N10" s="657">
        <v>498</v>
      </c>
      <c r="O10" s="657">
        <v>317</v>
      </c>
      <c r="P10" s="657">
        <v>721377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555235</v>
      </c>
      <c r="C12" s="659">
        <v>381</v>
      </c>
      <c r="D12" s="660">
        <v>498</v>
      </c>
      <c r="E12" s="661">
        <v>-117</v>
      </c>
      <c r="F12" s="659">
        <v>1222</v>
      </c>
      <c r="G12" s="660">
        <v>1025</v>
      </c>
      <c r="H12" s="660">
        <v>43</v>
      </c>
      <c r="I12" s="661">
        <v>2290</v>
      </c>
      <c r="J12" s="659">
        <v>846</v>
      </c>
      <c r="K12" s="660">
        <v>1014</v>
      </c>
      <c r="L12" s="660">
        <v>50</v>
      </c>
      <c r="M12" s="661">
        <v>1910</v>
      </c>
      <c r="N12" s="657">
        <v>380</v>
      </c>
      <c r="O12" s="657">
        <v>263</v>
      </c>
      <c r="P12" s="657">
        <v>555498</v>
      </c>
    </row>
    <row r="13" spans="1:16" ht="21" customHeight="1">
      <c r="A13" s="656" t="s">
        <v>351</v>
      </c>
      <c r="B13" s="657">
        <v>165825</v>
      </c>
      <c r="C13" s="659">
        <v>107</v>
      </c>
      <c r="D13" s="660">
        <v>171</v>
      </c>
      <c r="E13" s="661">
        <v>-64</v>
      </c>
      <c r="F13" s="660">
        <v>322</v>
      </c>
      <c r="G13" s="660">
        <v>418</v>
      </c>
      <c r="H13" s="660">
        <v>12</v>
      </c>
      <c r="I13" s="661">
        <v>752</v>
      </c>
      <c r="J13" s="659">
        <v>241</v>
      </c>
      <c r="K13" s="660">
        <v>378</v>
      </c>
      <c r="L13" s="660">
        <v>15</v>
      </c>
      <c r="M13" s="661">
        <v>634</v>
      </c>
      <c r="N13" s="657">
        <v>118</v>
      </c>
      <c r="O13" s="657">
        <v>54</v>
      </c>
      <c r="P13" s="657">
        <v>165879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149773</v>
      </c>
      <c r="C16" s="617">
        <v>93</v>
      </c>
      <c r="D16" s="617">
        <v>159</v>
      </c>
      <c r="E16" s="658">
        <v>-66</v>
      </c>
      <c r="F16" s="617">
        <v>448</v>
      </c>
      <c r="G16" s="660">
        <v>226</v>
      </c>
      <c r="H16" s="660">
        <v>10</v>
      </c>
      <c r="I16" s="658">
        <v>684</v>
      </c>
      <c r="J16" s="617">
        <v>353</v>
      </c>
      <c r="K16" s="617">
        <v>265</v>
      </c>
      <c r="L16" s="617">
        <v>12</v>
      </c>
      <c r="M16" s="658">
        <v>630</v>
      </c>
      <c r="N16" s="658">
        <v>54</v>
      </c>
      <c r="O16" s="617">
        <v>-12</v>
      </c>
      <c r="P16" s="657">
        <v>149761</v>
      </c>
    </row>
    <row r="17" spans="1:16" ht="21" customHeight="1">
      <c r="A17" s="656" t="s">
        <v>124</v>
      </c>
      <c r="B17" s="657">
        <v>48826</v>
      </c>
      <c r="C17" s="617">
        <v>36</v>
      </c>
      <c r="D17" s="617">
        <v>33</v>
      </c>
      <c r="E17" s="658">
        <v>3</v>
      </c>
      <c r="F17" s="617">
        <v>41</v>
      </c>
      <c r="G17" s="660">
        <v>101</v>
      </c>
      <c r="H17" s="660">
        <v>4</v>
      </c>
      <c r="I17" s="658">
        <v>146</v>
      </c>
      <c r="J17" s="617">
        <v>55</v>
      </c>
      <c r="K17" s="617">
        <v>117</v>
      </c>
      <c r="L17" s="617">
        <v>8</v>
      </c>
      <c r="M17" s="658">
        <v>180</v>
      </c>
      <c r="N17" s="658">
        <v>-34</v>
      </c>
      <c r="O17" s="617">
        <v>-31</v>
      </c>
      <c r="P17" s="657">
        <v>48795</v>
      </c>
    </row>
    <row r="18" spans="1:16" ht="21" customHeight="1">
      <c r="A18" s="656" t="s">
        <v>145</v>
      </c>
      <c r="B18" s="657">
        <v>24070</v>
      </c>
      <c r="C18" s="617">
        <v>14</v>
      </c>
      <c r="D18" s="617">
        <v>19</v>
      </c>
      <c r="E18" s="658">
        <v>-5</v>
      </c>
      <c r="F18" s="617">
        <v>86</v>
      </c>
      <c r="G18" s="660">
        <v>45</v>
      </c>
      <c r="H18" s="660">
        <v>1</v>
      </c>
      <c r="I18" s="658">
        <v>132</v>
      </c>
      <c r="J18" s="617">
        <v>48</v>
      </c>
      <c r="K18" s="617">
        <v>21</v>
      </c>
      <c r="L18" s="617">
        <v>5</v>
      </c>
      <c r="M18" s="658">
        <v>74</v>
      </c>
      <c r="N18" s="658">
        <v>58</v>
      </c>
      <c r="O18" s="617">
        <v>53</v>
      </c>
      <c r="P18" s="657">
        <v>24123</v>
      </c>
    </row>
    <row r="19" spans="1:16" ht="21" customHeight="1">
      <c r="A19" s="656" t="s">
        <v>125</v>
      </c>
      <c r="B19" s="657">
        <v>55701</v>
      </c>
      <c r="C19" s="617">
        <v>31</v>
      </c>
      <c r="D19" s="617">
        <v>39</v>
      </c>
      <c r="E19" s="658">
        <v>-8</v>
      </c>
      <c r="F19" s="617">
        <v>75</v>
      </c>
      <c r="G19" s="660">
        <v>110</v>
      </c>
      <c r="H19" s="660">
        <v>2</v>
      </c>
      <c r="I19" s="658">
        <v>187</v>
      </c>
      <c r="J19" s="617">
        <v>45</v>
      </c>
      <c r="K19" s="617">
        <v>101</v>
      </c>
      <c r="L19" s="617">
        <v>1</v>
      </c>
      <c r="M19" s="658">
        <v>147</v>
      </c>
      <c r="N19" s="658">
        <v>40</v>
      </c>
      <c r="O19" s="617">
        <v>32</v>
      </c>
      <c r="P19" s="657">
        <v>55733</v>
      </c>
    </row>
    <row r="20" spans="1:16" ht="21" customHeight="1">
      <c r="A20" s="656" t="s">
        <v>126</v>
      </c>
      <c r="B20" s="657">
        <v>32228</v>
      </c>
      <c r="C20" s="617">
        <v>27</v>
      </c>
      <c r="D20" s="617">
        <v>25</v>
      </c>
      <c r="E20" s="658">
        <v>2</v>
      </c>
      <c r="F20" s="617">
        <v>45</v>
      </c>
      <c r="G20" s="660">
        <v>38</v>
      </c>
      <c r="H20" s="660">
        <v>1</v>
      </c>
      <c r="I20" s="658">
        <v>84</v>
      </c>
      <c r="J20" s="617">
        <v>36</v>
      </c>
      <c r="K20" s="617">
        <v>52</v>
      </c>
      <c r="L20" s="617">
        <v>0</v>
      </c>
      <c r="M20" s="658">
        <v>88</v>
      </c>
      <c r="N20" s="658">
        <v>-4</v>
      </c>
      <c r="O20" s="617">
        <v>-2</v>
      </c>
      <c r="P20" s="657">
        <v>32226</v>
      </c>
    </row>
    <row r="21" spans="1:16" ht="21" customHeight="1">
      <c r="A21" s="656" t="s">
        <v>127</v>
      </c>
      <c r="B21" s="657">
        <v>30649</v>
      </c>
      <c r="C21" s="617">
        <v>16</v>
      </c>
      <c r="D21" s="617">
        <v>28</v>
      </c>
      <c r="E21" s="658">
        <v>-12</v>
      </c>
      <c r="F21" s="617">
        <v>129</v>
      </c>
      <c r="G21" s="660">
        <v>65</v>
      </c>
      <c r="H21" s="660">
        <v>0</v>
      </c>
      <c r="I21" s="658">
        <v>194</v>
      </c>
      <c r="J21" s="617">
        <v>50</v>
      </c>
      <c r="K21" s="617">
        <v>57</v>
      </c>
      <c r="L21" s="617">
        <v>1</v>
      </c>
      <c r="M21" s="658">
        <v>108</v>
      </c>
      <c r="N21" s="658">
        <v>86</v>
      </c>
      <c r="O21" s="617">
        <v>74</v>
      </c>
      <c r="P21" s="657">
        <v>30723</v>
      </c>
    </row>
    <row r="22" spans="1:16" ht="21" customHeight="1">
      <c r="A22" s="656" t="s">
        <v>128</v>
      </c>
      <c r="B22" s="657">
        <v>68702</v>
      </c>
      <c r="C22" s="617">
        <v>59</v>
      </c>
      <c r="D22" s="617">
        <v>47</v>
      </c>
      <c r="E22" s="658">
        <v>12</v>
      </c>
      <c r="F22" s="617">
        <v>98</v>
      </c>
      <c r="G22" s="660">
        <v>154</v>
      </c>
      <c r="H22" s="660">
        <v>9</v>
      </c>
      <c r="I22" s="658">
        <v>261</v>
      </c>
      <c r="J22" s="617">
        <v>76</v>
      </c>
      <c r="K22" s="617">
        <v>148</v>
      </c>
      <c r="L22" s="617">
        <v>6</v>
      </c>
      <c r="M22" s="658">
        <v>230</v>
      </c>
      <c r="N22" s="658">
        <v>31</v>
      </c>
      <c r="O22" s="617">
        <v>43</v>
      </c>
      <c r="P22" s="657">
        <v>68745</v>
      </c>
    </row>
    <row r="23" spans="1:16" ht="21" customHeight="1">
      <c r="A23" s="656" t="s">
        <v>222</v>
      </c>
      <c r="B23" s="657">
        <v>31418</v>
      </c>
      <c r="C23" s="617">
        <v>23</v>
      </c>
      <c r="D23" s="617">
        <v>19</v>
      </c>
      <c r="E23" s="658">
        <v>4</v>
      </c>
      <c r="F23" s="617">
        <v>40</v>
      </c>
      <c r="G23" s="660">
        <v>72</v>
      </c>
      <c r="H23" s="660">
        <v>3</v>
      </c>
      <c r="I23" s="658">
        <v>115</v>
      </c>
      <c r="J23" s="617">
        <v>23</v>
      </c>
      <c r="K23" s="617">
        <v>69</v>
      </c>
      <c r="L23" s="617">
        <v>3</v>
      </c>
      <c r="M23" s="658">
        <v>95</v>
      </c>
      <c r="N23" s="658">
        <v>20</v>
      </c>
      <c r="O23" s="617">
        <v>24</v>
      </c>
      <c r="P23" s="657">
        <v>31442</v>
      </c>
    </row>
    <row r="24" spans="1:16" ht="21" customHeight="1">
      <c r="A24" s="656" t="s">
        <v>223</v>
      </c>
      <c r="B24" s="657">
        <v>63940</v>
      </c>
      <c r="C24" s="617">
        <v>45</v>
      </c>
      <c r="D24" s="617">
        <v>79</v>
      </c>
      <c r="E24" s="658">
        <v>-34</v>
      </c>
      <c r="F24" s="617">
        <v>98</v>
      </c>
      <c r="G24" s="660">
        <v>105</v>
      </c>
      <c r="H24" s="660">
        <v>10</v>
      </c>
      <c r="I24" s="658">
        <v>213</v>
      </c>
      <c r="J24" s="617">
        <v>77</v>
      </c>
      <c r="K24" s="617">
        <v>119</v>
      </c>
      <c r="L24" s="617">
        <v>9</v>
      </c>
      <c r="M24" s="658">
        <v>205</v>
      </c>
      <c r="N24" s="658">
        <v>8</v>
      </c>
      <c r="O24" s="617">
        <v>-26</v>
      </c>
      <c r="P24" s="657">
        <v>63914</v>
      </c>
    </row>
    <row r="25" spans="1:16" ht="21" customHeight="1">
      <c r="A25" s="656" t="s">
        <v>304</v>
      </c>
      <c r="B25" s="657">
        <v>26690</v>
      </c>
      <c r="C25" s="617">
        <v>18</v>
      </c>
      <c r="D25" s="617">
        <v>28</v>
      </c>
      <c r="E25" s="658">
        <v>-10</v>
      </c>
      <c r="F25" s="617">
        <v>132</v>
      </c>
      <c r="G25" s="660">
        <v>43</v>
      </c>
      <c r="H25" s="660">
        <v>1</v>
      </c>
      <c r="I25" s="658">
        <v>176</v>
      </c>
      <c r="J25" s="617">
        <v>65</v>
      </c>
      <c r="K25" s="617">
        <v>27</v>
      </c>
      <c r="L25" s="617">
        <v>4</v>
      </c>
      <c r="M25" s="658">
        <v>96</v>
      </c>
      <c r="N25" s="658">
        <v>80</v>
      </c>
      <c r="O25" s="617">
        <v>70</v>
      </c>
      <c r="P25" s="657">
        <v>26760</v>
      </c>
    </row>
    <row r="26" spans="1:16" ht="21" customHeight="1">
      <c r="A26" s="656" t="s">
        <v>361</v>
      </c>
      <c r="B26" s="657">
        <v>23238</v>
      </c>
      <c r="C26" s="617">
        <v>19</v>
      </c>
      <c r="D26" s="617">
        <v>22</v>
      </c>
      <c r="E26" s="658">
        <v>-3</v>
      </c>
      <c r="F26" s="617">
        <v>30</v>
      </c>
      <c r="G26" s="660">
        <v>66</v>
      </c>
      <c r="H26" s="660">
        <v>2</v>
      </c>
      <c r="I26" s="658">
        <v>98</v>
      </c>
      <c r="J26" s="617">
        <v>18</v>
      </c>
      <c r="K26" s="617">
        <v>38</v>
      </c>
      <c r="L26" s="617">
        <v>1</v>
      </c>
      <c r="M26" s="658">
        <v>57</v>
      </c>
      <c r="N26" s="658">
        <v>41</v>
      </c>
      <c r="O26" s="617">
        <v>38</v>
      </c>
      <c r="P26" s="657">
        <v>23276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31504</v>
      </c>
      <c r="C28" s="659">
        <v>14</v>
      </c>
      <c r="D28" s="660">
        <v>46</v>
      </c>
      <c r="E28" s="661">
        <v>-32</v>
      </c>
      <c r="F28" s="660">
        <v>103</v>
      </c>
      <c r="G28" s="660">
        <v>87</v>
      </c>
      <c r="H28" s="660">
        <v>3</v>
      </c>
      <c r="I28" s="661">
        <v>193</v>
      </c>
      <c r="J28" s="659">
        <v>59</v>
      </c>
      <c r="K28" s="660">
        <v>80</v>
      </c>
      <c r="L28" s="660">
        <v>6</v>
      </c>
      <c r="M28" s="661">
        <v>145</v>
      </c>
      <c r="N28" s="657">
        <v>48</v>
      </c>
      <c r="O28" s="657">
        <v>16</v>
      </c>
      <c r="P28" s="657">
        <v>31520</v>
      </c>
    </row>
    <row r="29" spans="1:16" ht="21" customHeight="1">
      <c r="A29" s="656" t="s">
        <v>129</v>
      </c>
      <c r="B29" s="657">
        <v>2228</v>
      </c>
      <c r="C29" s="617">
        <v>2</v>
      </c>
      <c r="D29" s="617">
        <v>2</v>
      </c>
      <c r="E29" s="658">
        <v>0</v>
      </c>
      <c r="F29" s="617">
        <v>5</v>
      </c>
      <c r="G29" s="660">
        <v>1</v>
      </c>
      <c r="H29" s="660">
        <v>1</v>
      </c>
      <c r="I29" s="658">
        <v>7</v>
      </c>
      <c r="J29" s="617">
        <v>3</v>
      </c>
      <c r="K29" s="617">
        <v>5</v>
      </c>
      <c r="L29" s="617">
        <v>0</v>
      </c>
      <c r="M29" s="658">
        <v>8</v>
      </c>
      <c r="N29" s="658">
        <v>-1</v>
      </c>
      <c r="O29" s="617">
        <v>-1</v>
      </c>
      <c r="P29" s="657">
        <v>2227</v>
      </c>
    </row>
    <row r="30" spans="1:16" ht="21" customHeight="1">
      <c r="A30" s="656" t="s">
        <v>130</v>
      </c>
      <c r="B30" s="657">
        <v>1573</v>
      </c>
      <c r="C30" s="617">
        <v>0</v>
      </c>
      <c r="D30" s="617">
        <v>0</v>
      </c>
      <c r="E30" s="658">
        <v>0</v>
      </c>
      <c r="F30" s="617">
        <v>0</v>
      </c>
      <c r="G30" s="660">
        <v>8</v>
      </c>
      <c r="H30" s="660">
        <v>0</v>
      </c>
      <c r="I30" s="658">
        <v>8</v>
      </c>
      <c r="J30" s="617">
        <v>0</v>
      </c>
      <c r="K30" s="617">
        <v>4</v>
      </c>
      <c r="L30" s="617">
        <v>0</v>
      </c>
      <c r="M30" s="658">
        <v>4</v>
      </c>
      <c r="N30" s="658">
        <v>4</v>
      </c>
      <c r="O30" s="617">
        <v>4</v>
      </c>
      <c r="P30" s="657">
        <v>1577</v>
      </c>
    </row>
    <row r="31" spans="1:16" ht="21" customHeight="1">
      <c r="A31" s="656" t="s">
        <v>131</v>
      </c>
      <c r="B31" s="657">
        <v>850</v>
      </c>
      <c r="C31" s="617">
        <v>1</v>
      </c>
      <c r="D31" s="617">
        <v>1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1</v>
      </c>
      <c r="K31" s="617">
        <v>2</v>
      </c>
      <c r="L31" s="617">
        <v>0</v>
      </c>
      <c r="M31" s="658">
        <v>3</v>
      </c>
      <c r="N31" s="658">
        <v>-3</v>
      </c>
      <c r="O31" s="617">
        <v>-3</v>
      </c>
      <c r="P31" s="657">
        <v>847</v>
      </c>
    </row>
    <row r="32" spans="1:16" ht="21" customHeight="1">
      <c r="A32" s="656" t="s">
        <v>132</v>
      </c>
      <c r="B32" s="657">
        <v>4387</v>
      </c>
      <c r="C32" s="617">
        <v>2</v>
      </c>
      <c r="D32" s="617">
        <v>12</v>
      </c>
      <c r="E32" s="658">
        <v>-10</v>
      </c>
      <c r="F32" s="617">
        <v>2</v>
      </c>
      <c r="G32" s="660">
        <v>20</v>
      </c>
      <c r="H32" s="660">
        <v>2</v>
      </c>
      <c r="I32" s="658">
        <v>24</v>
      </c>
      <c r="J32" s="617">
        <v>2</v>
      </c>
      <c r="K32" s="617">
        <v>4</v>
      </c>
      <c r="L32" s="617">
        <v>2</v>
      </c>
      <c r="M32" s="658">
        <v>8</v>
      </c>
      <c r="N32" s="658">
        <v>16</v>
      </c>
      <c r="O32" s="617">
        <v>6</v>
      </c>
      <c r="P32" s="657">
        <v>4393</v>
      </c>
    </row>
    <row r="33" spans="1:16" ht="21" customHeight="1">
      <c r="A33" s="656" t="s">
        <v>133</v>
      </c>
      <c r="B33" s="657">
        <v>6212</v>
      </c>
      <c r="C33" s="617">
        <v>0</v>
      </c>
      <c r="D33" s="617">
        <v>8</v>
      </c>
      <c r="E33" s="658">
        <v>-8</v>
      </c>
      <c r="F33" s="617">
        <v>10</v>
      </c>
      <c r="G33" s="660">
        <v>12</v>
      </c>
      <c r="H33" s="660">
        <v>0</v>
      </c>
      <c r="I33" s="658">
        <v>22</v>
      </c>
      <c r="J33" s="617">
        <v>7</v>
      </c>
      <c r="K33" s="617">
        <v>12</v>
      </c>
      <c r="L33" s="617">
        <v>0</v>
      </c>
      <c r="M33" s="658">
        <v>19</v>
      </c>
      <c r="N33" s="658">
        <v>3</v>
      </c>
      <c r="O33" s="617">
        <v>-5</v>
      </c>
      <c r="P33" s="657">
        <v>6207</v>
      </c>
    </row>
    <row r="34" spans="1:16" ht="21" customHeight="1">
      <c r="A34" s="656" t="s">
        <v>134</v>
      </c>
      <c r="B34" s="657">
        <v>5783</v>
      </c>
      <c r="C34" s="617">
        <v>2</v>
      </c>
      <c r="D34" s="617">
        <v>7</v>
      </c>
      <c r="E34" s="658">
        <v>-5</v>
      </c>
      <c r="F34" s="617">
        <v>69</v>
      </c>
      <c r="G34" s="660">
        <v>15</v>
      </c>
      <c r="H34" s="660">
        <v>0</v>
      </c>
      <c r="I34" s="658">
        <v>84</v>
      </c>
      <c r="J34" s="617">
        <v>34</v>
      </c>
      <c r="K34" s="617">
        <v>28</v>
      </c>
      <c r="L34" s="617">
        <v>4</v>
      </c>
      <c r="M34" s="658">
        <v>66</v>
      </c>
      <c r="N34" s="658">
        <v>18</v>
      </c>
      <c r="O34" s="617">
        <v>13</v>
      </c>
      <c r="P34" s="657">
        <v>5796</v>
      </c>
    </row>
    <row r="35" spans="1:16" ht="21" customHeight="1">
      <c r="A35" s="656" t="s">
        <v>135</v>
      </c>
      <c r="B35" s="657">
        <v>3106</v>
      </c>
      <c r="C35" s="617">
        <v>3</v>
      </c>
      <c r="D35" s="617">
        <v>4</v>
      </c>
      <c r="E35" s="658">
        <v>-1</v>
      </c>
      <c r="F35" s="617">
        <v>8</v>
      </c>
      <c r="G35" s="660">
        <v>11</v>
      </c>
      <c r="H35" s="660">
        <v>0</v>
      </c>
      <c r="I35" s="658">
        <v>19</v>
      </c>
      <c r="J35" s="617">
        <v>1</v>
      </c>
      <c r="K35" s="617">
        <v>5</v>
      </c>
      <c r="L35" s="617">
        <v>0</v>
      </c>
      <c r="M35" s="658">
        <v>6</v>
      </c>
      <c r="N35" s="658">
        <v>13</v>
      </c>
      <c r="O35" s="617">
        <v>12</v>
      </c>
      <c r="P35" s="657">
        <v>3118</v>
      </c>
    </row>
    <row r="36" spans="1:16" ht="21" customHeight="1">
      <c r="A36" s="656" t="s">
        <v>136</v>
      </c>
      <c r="B36" s="657">
        <v>5379</v>
      </c>
      <c r="C36" s="617">
        <v>4</v>
      </c>
      <c r="D36" s="617">
        <v>7</v>
      </c>
      <c r="E36" s="658">
        <v>-3</v>
      </c>
      <c r="F36" s="617">
        <v>6</v>
      </c>
      <c r="G36" s="660">
        <v>18</v>
      </c>
      <c r="H36" s="660">
        <v>0</v>
      </c>
      <c r="I36" s="658">
        <v>24</v>
      </c>
      <c r="J36" s="617">
        <v>9</v>
      </c>
      <c r="K36" s="617">
        <v>17</v>
      </c>
      <c r="L36" s="617">
        <v>0</v>
      </c>
      <c r="M36" s="658">
        <v>26</v>
      </c>
      <c r="N36" s="658">
        <v>-2</v>
      </c>
      <c r="O36" s="617">
        <v>-5</v>
      </c>
      <c r="P36" s="657">
        <v>5374</v>
      </c>
    </row>
    <row r="37" spans="1:16" ht="21" customHeight="1">
      <c r="A37" s="656" t="s">
        <v>146</v>
      </c>
      <c r="B37" s="657">
        <v>1986</v>
      </c>
      <c r="C37" s="617">
        <v>0</v>
      </c>
      <c r="D37" s="617">
        <v>5</v>
      </c>
      <c r="E37" s="658">
        <v>-5</v>
      </c>
      <c r="F37" s="617">
        <v>3</v>
      </c>
      <c r="G37" s="660">
        <v>2</v>
      </c>
      <c r="H37" s="660">
        <v>0</v>
      </c>
      <c r="I37" s="658">
        <v>5</v>
      </c>
      <c r="J37" s="617">
        <v>2</v>
      </c>
      <c r="K37" s="617">
        <v>3</v>
      </c>
      <c r="L37" s="617">
        <v>0</v>
      </c>
      <c r="M37" s="658">
        <v>5</v>
      </c>
      <c r="N37" s="658">
        <v>0</v>
      </c>
      <c r="O37" s="617">
        <v>-5</v>
      </c>
      <c r="P37" s="657">
        <v>1981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77880</v>
      </c>
      <c r="C39" s="697">
        <v>50</v>
      </c>
      <c r="D39" s="698">
        <v>69</v>
      </c>
      <c r="E39" s="699">
        <v>-19</v>
      </c>
      <c r="F39" s="697">
        <v>132</v>
      </c>
      <c r="G39" s="698">
        <v>176</v>
      </c>
      <c r="H39" s="698">
        <v>7</v>
      </c>
      <c r="I39" s="699">
        <v>315</v>
      </c>
      <c r="J39" s="697">
        <v>114</v>
      </c>
      <c r="K39" s="698">
        <v>174</v>
      </c>
      <c r="L39" s="698">
        <v>8</v>
      </c>
      <c r="M39" s="699">
        <v>296</v>
      </c>
      <c r="N39" s="696">
        <v>19</v>
      </c>
      <c r="O39" s="696">
        <v>0</v>
      </c>
      <c r="P39" s="696">
        <v>77880</v>
      </c>
    </row>
    <row r="40" spans="1:16" ht="21" customHeight="1">
      <c r="A40" s="656" t="s">
        <v>137</v>
      </c>
      <c r="B40" s="657">
        <v>20413</v>
      </c>
      <c r="C40" s="617">
        <v>12</v>
      </c>
      <c r="D40" s="617">
        <v>19</v>
      </c>
      <c r="E40" s="658">
        <v>-7</v>
      </c>
      <c r="F40" s="617">
        <v>38</v>
      </c>
      <c r="G40" s="660">
        <v>37</v>
      </c>
      <c r="H40" s="660">
        <v>1</v>
      </c>
      <c r="I40" s="658">
        <v>76</v>
      </c>
      <c r="J40" s="617">
        <v>22</v>
      </c>
      <c r="K40" s="617">
        <v>40</v>
      </c>
      <c r="L40" s="617">
        <v>0</v>
      </c>
      <c r="M40" s="658">
        <v>62</v>
      </c>
      <c r="N40" s="658">
        <v>14</v>
      </c>
      <c r="O40" s="617">
        <v>7</v>
      </c>
      <c r="P40" s="657">
        <v>20420</v>
      </c>
    </row>
    <row r="41" spans="1:16" ht="21" customHeight="1">
      <c r="A41" s="656" t="s">
        <v>138</v>
      </c>
      <c r="B41" s="657">
        <v>6253</v>
      </c>
      <c r="C41" s="617">
        <v>7</v>
      </c>
      <c r="D41" s="617">
        <v>7</v>
      </c>
      <c r="E41" s="658">
        <v>0</v>
      </c>
      <c r="F41" s="617">
        <v>12</v>
      </c>
      <c r="G41" s="660">
        <v>12</v>
      </c>
      <c r="H41" s="660">
        <v>0</v>
      </c>
      <c r="I41" s="658">
        <v>24</v>
      </c>
      <c r="J41" s="617">
        <v>3</v>
      </c>
      <c r="K41" s="617">
        <v>14</v>
      </c>
      <c r="L41" s="617">
        <v>0</v>
      </c>
      <c r="M41" s="658">
        <v>17</v>
      </c>
      <c r="N41" s="658">
        <v>7</v>
      </c>
      <c r="O41" s="617">
        <v>7</v>
      </c>
      <c r="P41" s="657">
        <v>6260</v>
      </c>
    </row>
    <row r="42" spans="1:16" ht="21" customHeight="1">
      <c r="A42" s="656" t="s">
        <v>139</v>
      </c>
      <c r="B42" s="657">
        <v>13390</v>
      </c>
      <c r="C42" s="617">
        <v>9</v>
      </c>
      <c r="D42" s="617">
        <v>14</v>
      </c>
      <c r="E42" s="658">
        <v>-5</v>
      </c>
      <c r="F42" s="617">
        <v>35</v>
      </c>
      <c r="G42" s="660">
        <v>29</v>
      </c>
      <c r="H42" s="660">
        <v>2</v>
      </c>
      <c r="I42" s="658">
        <v>66</v>
      </c>
      <c r="J42" s="617">
        <v>20</v>
      </c>
      <c r="K42" s="617">
        <v>36</v>
      </c>
      <c r="L42" s="617">
        <v>3</v>
      </c>
      <c r="M42" s="658">
        <v>59</v>
      </c>
      <c r="N42" s="658">
        <v>7</v>
      </c>
      <c r="O42" s="617">
        <v>2</v>
      </c>
      <c r="P42" s="657">
        <v>13392</v>
      </c>
    </row>
    <row r="43" spans="1:16" ht="21" customHeight="1">
      <c r="A43" s="656" t="s">
        <v>140</v>
      </c>
      <c r="B43" s="657">
        <v>8698</v>
      </c>
      <c r="C43" s="617">
        <v>8</v>
      </c>
      <c r="D43" s="617">
        <v>9</v>
      </c>
      <c r="E43" s="658">
        <v>-1</v>
      </c>
      <c r="F43" s="617">
        <v>14</v>
      </c>
      <c r="G43" s="660">
        <v>29</v>
      </c>
      <c r="H43" s="660">
        <v>2</v>
      </c>
      <c r="I43" s="658">
        <v>45</v>
      </c>
      <c r="J43" s="617">
        <v>16</v>
      </c>
      <c r="K43" s="617">
        <v>25</v>
      </c>
      <c r="L43" s="617">
        <v>1</v>
      </c>
      <c r="M43" s="658">
        <v>42</v>
      </c>
      <c r="N43" s="658">
        <v>3</v>
      </c>
      <c r="O43" s="617">
        <v>2</v>
      </c>
      <c r="P43" s="657">
        <v>8700</v>
      </c>
    </row>
    <row r="44" spans="1:16" ht="21" customHeight="1">
      <c r="A44" s="656" t="s">
        <v>141</v>
      </c>
      <c r="B44" s="657">
        <v>11410</v>
      </c>
      <c r="C44" s="617">
        <v>5</v>
      </c>
      <c r="D44" s="617">
        <v>5</v>
      </c>
      <c r="E44" s="658">
        <v>0</v>
      </c>
      <c r="F44" s="617">
        <v>13</v>
      </c>
      <c r="G44" s="660">
        <v>29</v>
      </c>
      <c r="H44" s="660">
        <v>0</v>
      </c>
      <c r="I44" s="658">
        <v>42</v>
      </c>
      <c r="J44" s="617">
        <v>10</v>
      </c>
      <c r="K44" s="617">
        <v>20</v>
      </c>
      <c r="L44" s="617">
        <v>1</v>
      </c>
      <c r="M44" s="658">
        <v>31</v>
      </c>
      <c r="N44" s="658">
        <v>11</v>
      </c>
      <c r="O44" s="617">
        <v>11</v>
      </c>
      <c r="P44" s="657">
        <v>11421</v>
      </c>
    </row>
    <row r="45" spans="1:16" ht="21" customHeight="1">
      <c r="A45" s="656" t="s">
        <v>142</v>
      </c>
      <c r="B45" s="657">
        <v>17716</v>
      </c>
      <c r="C45" s="617">
        <v>9</v>
      </c>
      <c r="D45" s="617">
        <v>15</v>
      </c>
      <c r="E45" s="658">
        <v>-6</v>
      </c>
      <c r="F45" s="617">
        <v>20</v>
      </c>
      <c r="G45" s="660">
        <v>40</v>
      </c>
      <c r="H45" s="660">
        <v>2</v>
      </c>
      <c r="I45" s="658">
        <v>62</v>
      </c>
      <c r="J45" s="617">
        <v>43</v>
      </c>
      <c r="K45" s="617">
        <v>39</v>
      </c>
      <c r="L45" s="617">
        <v>3</v>
      </c>
      <c r="M45" s="658">
        <v>85</v>
      </c>
      <c r="N45" s="658">
        <v>-23</v>
      </c>
      <c r="O45" s="617">
        <v>-29</v>
      </c>
      <c r="P45" s="657">
        <v>17687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52921</v>
      </c>
      <c r="C47" s="659">
        <v>41</v>
      </c>
      <c r="D47" s="660">
        <v>51</v>
      </c>
      <c r="E47" s="661">
        <v>-10</v>
      </c>
      <c r="F47" s="659">
        <v>66</v>
      </c>
      <c r="G47" s="660">
        <v>142</v>
      </c>
      <c r="H47" s="660">
        <v>2</v>
      </c>
      <c r="I47" s="661">
        <v>210</v>
      </c>
      <c r="J47" s="659">
        <v>53</v>
      </c>
      <c r="K47" s="660">
        <v>115</v>
      </c>
      <c r="L47" s="660">
        <v>1</v>
      </c>
      <c r="M47" s="661">
        <v>169</v>
      </c>
      <c r="N47" s="657">
        <v>41</v>
      </c>
      <c r="O47" s="657">
        <v>31</v>
      </c>
      <c r="P47" s="657">
        <v>52952</v>
      </c>
    </row>
    <row r="48" spans="1:16" ht="21" customHeight="1">
      <c r="A48" s="656" t="s">
        <v>143</v>
      </c>
      <c r="B48" s="657">
        <v>9424</v>
      </c>
      <c r="C48" s="617">
        <v>5</v>
      </c>
      <c r="D48" s="617">
        <v>8</v>
      </c>
      <c r="E48" s="658">
        <v>-3</v>
      </c>
      <c r="F48" s="617">
        <v>9</v>
      </c>
      <c r="G48" s="660">
        <v>21</v>
      </c>
      <c r="H48" s="660">
        <v>0</v>
      </c>
      <c r="I48" s="658">
        <v>30</v>
      </c>
      <c r="J48" s="617">
        <v>16</v>
      </c>
      <c r="K48" s="617">
        <v>34</v>
      </c>
      <c r="L48" s="617">
        <v>0</v>
      </c>
      <c r="M48" s="658">
        <v>50</v>
      </c>
      <c r="N48" s="658">
        <v>-20</v>
      </c>
      <c r="O48" s="617">
        <v>-23</v>
      </c>
      <c r="P48" s="657">
        <v>9401</v>
      </c>
    </row>
    <row r="49" spans="1:20" ht="21" customHeight="1">
      <c r="A49" s="656" t="s">
        <v>144</v>
      </c>
      <c r="B49" s="657">
        <v>20255</v>
      </c>
      <c r="C49" s="617">
        <v>20</v>
      </c>
      <c r="D49" s="617">
        <v>15</v>
      </c>
      <c r="E49" s="658">
        <v>5</v>
      </c>
      <c r="F49" s="617">
        <v>20</v>
      </c>
      <c r="G49" s="660">
        <v>68</v>
      </c>
      <c r="H49" s="660">
        <v>1</v>
      </c>
      <c r="I49" s="658">
        <v>89</v>
      </c>
      <c r="J49" s="617">
        <v>15</v>
      </c>
      <c r="K49" s="617">
        <v>38</v>
      </c>
      <c r="L49" s="617">
        <v>1</v>
      </c>
      <c r="M49" s="658">
        <v>54</v>
      </c>
      <c r="N49" s="658">
        <v>35</v>
      </c>
      <c r="O49" s="617">
        <v>40</v>
      </c>
      <c r="P49" s="657">
        <v>20295</v>
      </c>
    </row>
    <row r="50" spans="1:20" ht="21" customHeight="1">
      <c r="A50" s="656" t="s">
        <v>147</v>
      </c>
      <c r="B50" s="657">
        <v>354</v>
      </c>
      <c r="C50" s="617">
        <v>0</v>
      </c>
      <c r="D50" s="617">
        <v>0</v>
      </c>
      <c r="E50" s="658">
        <v>0</v>
      </c>
      <c r="F50" s="617">
        <v>1</v>
      </c>
      <c r="G50" s="660">
        <v>2</v>
      </c>
      <c r="H50" s="660">
        <v>0</v>
      </c>
      <c r="I50" s="658">
        <v>3</v>
      </c>
      <c r="J50" s="617">
        <v>1</v>
      </c>
      <c r="K50" s="617">
        <v>2</v>
      </c>
      <c r="L50" s="617">
        <v>0</v>
      </c>
      <c r="M50" s="658">
        <v>3</v>
      </c>
      <c r="N50" s="658">
        <v>0</v>
      </c>
      <c r="O50" s="617">
        <v>0</v>
      </c>
      <c r="P50" s="657">
        <v>354</v>
      </c>
    </row>
    <row r="51" spans="1:20" ht="21" customHeight="1">
      <c r="A51" s="656" t="s">
        <v>148</v>
      </c>
      <c r="B51" s="657">
        <v>453</v>
      </c>
      <c r="C51" s="617">
        <v>1</v>
      </c>
      <c r="D51" s="617">
        <v>0</v>
      </c>
      <c r="E51" s="658">
        <v>1</v>
      </c>
      <c r="F51" s="617">
        <v>1</v>
      </c>
      <c r="G51" s="660">
        <v>2</v>
      </c>
      <c r="H51" s="660">
        <v>0</v>
      </c>
      <c r="I51" s="658">
        <v>3</v>
      </c>
      <c r="J51" s="617">
        <v>1</v>
      </c>
      <c r="K51" s="617">
        <v>0</v>
      </c>
      <c r="L51" s="617">
        <v>0</v>
      </c>
      <c r="M51" s="658">
        <v>1</v>
      </c>
      <c r="N51" s="658">
        <v>2</v>
      </c>
      <c r="O51" s="617">
        <v>3</v>
      </c>
      <c r="P51" s="657">
        <v>456</v>
      </c>
    </row>
    <row r="52" spans="1:20" ht="21" customHeight="1">
      <c r="A52" s="656" t="s">
        <v>149</v>
      </c>
      <c r="B52" s="657">
        <v>363</v>
      </c>
      <c r="C52" s="617">
        <v>0</v>
      </c>
      <c r="D52" s="617">
        <v>0</v>
      </c>
      <c r="E52" s="658">
        <v>0</v>
      </c>
      <c r="F52" s="617">
        <v>3</v>
      </c>
      <c r="G52" s="660">
        <v>1</v>
      </c>
      <c r="H52" s="660">
        <v>0</v>
      </c>
      <c r="I52" s="658">
        <v>4</v>
      </c>
      <c r="J52" s="617">
        <v>0</v>
      </c>
      <c r="K52" s="617">
        <v>2</v>
      </c>
      <c r="L52" s="617">
        <v>0</v>
      </c>
      <c r="M52" s="658">
        <v>2</v>
      </c>
      <c r="N52" s="658">
        <v>2</v>
      </c>
      <c r="O52" s="617">
        <v>2</v>
      </c>
      <c r="P52" s="657">
        <v>365</v>
      </c>
    </row>
    <row r="53" spans="1:20" ht="21" customHeight="1">
      <c r="A53" s="656" t="s">
        <v>150</v>
      </c>
      <c r="B53" s="657">
        <v>181</v>
      </c>
      <c r="C53" s="617">
        <v>0</v>
      </c>
      <c r="D53" s="617">
        <v>0</v>
      </c>
      <c r="E53" s="658">
        <v>0</v>
      </c>
      <c r="F53" s="617">
        <v>0</v>
      </c>
      <c r="G53" s="660">
        <v>1</v>
      </c>
      <c r="H53" s="660">
        <v>0</v>
      </c>
      <c r="I53" s="658">
        <v>1</v>
      </c>
      <c r="J53" s="617">
        <v>0</v>
      </c>
      <c r="K53" s="617">
        <v>0</v>
      </c>
      <c r="L53" s="617">
        <v>0</v>
      </c>
      <c r="M53" s="658">
        <v>0</v>
      </c>
      <c r="N53" s="658">
        <v>1</v>
      </c>
      <c r="O53" s="617">
        <v>1</v>
      </c>
      <c r="P53" s="657">
        <v>182</v>
      </c>
    </row>
    <row r="54" spans="1:20" ht="21" customHeight="1">
      <c r="A54" s="656" t="s">
        <v>151</v>
      </c>
      <c r="B54" s="657">
        <v>715</v>
      </c>
      <c r="C54" s="617">
        <v>0</v>
      </c>
      <c r="D54" s="617">
        <v>0</v>
      </c>
      <c r="E54" s="658">
        <v>0</v>
      </c>
      <c r="F54" s="617">
        <v>3</v>
      </c>
      <c r="G54" s="660">
        <v>4</v>
      </c>
      <c r="H54" s="660">
        <v>0</v>
      </c>
      <c r="I54" s="658">
        <v>7</v>
      </c>
      <c r="J54" s="617">
        <v>1</v>
      </c>
      <c r="K54" s="617">
        <v>1</v>
      </c>
      <c r="L54" s="617">
        <v>0</v>
      </c>
      <c r="M54" s="658">
        <v>2</v>
      </c>
      <c r="N54" s="658">
        <v>5</v>
      </c>
      <c r="O54" s="617">
        <v>5</v>
      </c>
      <c r="P54" s="657">
        <v>720</v>
      </c>
    </row>
    <row r="55" spans="1:20" ht="21" customHeight="1">
      <c r="A55" s="656" t="s">
        <v>152</v>
      </c>
      <c r="B55" s="657">
        <v>355</v>
      </c>
      <c r="C55" s="617">
        <v>1</v>
      </c>
      <c r="D55" s="617">
        <v>1</v>
      </c>
      <c r="E55" s="658">
        <v>0</v>
      </c>
      <c r="F55" s="617">
        <v>1</v>
      </c>
      <c r="G55" s="660">
        <v>0</v>
      </c>
      <c r="H55" s="660">
        <v>0</v>
      </c>
      <c r="I55" s="658">
        <v>1</v>
      </c>
      <c r="J55" s="617">
        <v>0</v>
      </c>
      <c r="K55" s="617">
        <v>2</v>
      </c>
      <c r="L55" s="617">
        <v>0</v>
      </c>
      <c r="M55" s="658">
        <v>2</v>
      </c>
      <c r="N55" s="658">
        <v>-1</v>
      </c>
      <c r="O55" s="617">
        <v>-1</v>
      </c>
      <c r="P55" s="657">
        <v>354</v>
      </c>
    </row>
    <row r="56" spans="1:20" ht="21" customHeight="1">
      <c r="A56" s="656" t="s">
        <v>153</v>
      </c>
      <c r="B56" s="657">
        <v>605</v>
      </c>
      <c r="C56" s="617">
        <v>0</v>
      </c>
      <c r="D56" s="617">
        <v>0</v>
      </c>
      <c r="E56" s="658">
        <v>0</v>
      </c>
      <c r="F56" s="617">
        <v>2</v>
      </c>
      <c r="G56" s="660">
        <v>1</v>
      </c>
      <c r="H56" s="660">
        <v>1</v>
      </c>
      <c r="I56" s="658">
        <v>4</v>
      </c>
      <c r="J56" s="617">
        <v>0</v>
      </c>
      <c r="K56" s="617">
        <v>1</v>
      </c>
      <c r="L56" s="617">
        <v>0</v>
      </c>
      <c r="M56" s="658">
        <v>1</v>
      </c>
      <c r="N56" s="658">
        <v>3</v>
      </c>
      <c r="O56" s="617">
        <v>3</v>
      </c>
      <c r="P56" s="657">
        <v>608</v>
      </c>
    </row>
    <row r="57" spans="1:20" ht="21" customHeight="1">
      <c r="A57" s="656" t="s">
        <v>154</v>
      </c>
      <c r="B57" s="657">
        <v>676</v>
      </c>
      <c r="C57" s="617">
        <v>0</v>
      </c>
      <c r="D57" s="617">
        <v>2</v>
      </c>
      <c r="E57" s="658">
        <v>-2</v>
      </c>
      <c r="F57" s="617">
        <v>0</v>
      </c>
      <c r="G57" s="660">
        <v>2</v>
      </c>
      <c r="H57" s="660">
        <v>0</v>
      </c>
      <c r="I57" s="658">
        <v>2</v>
      </c>
      <c r="J57" s="617">
        <v>0</v>
      </c>
      <c r="K57" s="617">
        <v>0</v>
      </c>
      <c r="L57" s="617">
        <v>0</v>
      </c>
      <c r="M57" s="658">
        <v>0</v>
      </c>
      <c r="N57" s="658">
        <v>2</v>
      </c>
      <c r="O57" s="617">
        <v>0</v>
      </c>
      <c r="P57" s="657">
        <v>676</v>
      </c>
      <c r="T57" s="37"/>
    </row>
    <row r="58" spans="1:20" ht="21" customHeight="1">
      <c r="A58" s="656" t="s">
        <v>320</v>
      </c>
      <c r="B58" s="657">
        <v>3474</v>
      </c>
      <c r="C58" s="617">
        <v>2</v>
      </c>
      <c r="D58" s="617">
        <v>11</v>
      </c>
      <c r="E58" s="658">
        <v>-9</v>
      </c>
      <c r="F58" s="617">
        <v>8</v>
      </c>
      <c r="G58" s="660">
        <v>3</v>
      </c>
      <c r="H58" s="660">
        <v>0</v>
      </c>
      <c r="I58" s="658">
        <v>11</v>
      </c>
      <c r="J58" s="617">
        <v>4</v>
      </c>
      <c r="K58" s="617">
        <v>4</v>
      </c>
      <c r="L58" s="617">
        <v>0</v>
      </c>
      <c r="M58" s="658">
        <v>8</v>
      </c>
      <c r="N58" s="658">
        <v>3</v>
      </c>
      <c r="O58" s="617">
        <v>-6</v>
      </c>
      <c r="P58" s="657">
        <v>3468</v>
      </c>
      <c r="T58" s="37"/>
    </row>
    <row r="59" spans="1:20" ht="21" customHeight="1">
      <c r="A59" s="656" t="s">
        <v>321</v>
      </c>
      <c r="B59" s="657">
        <v>16066</v>
      </c>
      <c r="C59" s="617">
        <v>12</v>
      </c>
      <c r="D59" s="617">
        <v>14</v>
      </c>
      <c r="E59" s="658">
        <v>-2</v>
      </c>
      <c r="F59" s="617">
        <v>18</v>
      </c>
      <c r="G59" s="660">
        <v>37</v>
      </c>
      <c r="H59" s="660">
        <v>0</v>
      </c>
      <c r="I59" s="658">
        <v>55</v>
      </c>
      <c r="J59" s="617">
        <v>15</v>
      </c>
      <c r="K59" s="617">
        <v>31</v>
      </c>
      <c r="L59" s="617">
        <v>0</v>
      </c>
      <c r="M59" s="658">
        <v>46</v>
      </c>
      <c r="N59" s="658">
        <v>9</v>
      </c>
      <c r="O59" s="617">
        <v>7</v>
      </c>
      <c r="P59" s="657">
        <v>16073</v>
      </c>
      <c r="T59" s="37"/>
    </row>
    <row r="60" spans="1:20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20" ht="21" customHeight="1">
      <c r="A61" s="695" t="s">
        <v>163</v>
      </c>
      <c r="B61" s="696">
        <v>552</v>
      </c>
      <c r="C61" s="697">
        <v>0</v>
      </c>
      <c r="D61" s="698">
        <v>2</v>
      </c>
      <c r="E61" s="699">
        <v>-2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1</v>
      </c>
      <c r="L61" s="698">
        <v>0</v>
      </c>
      <c r="M61" s="699">
        <v>1</v>
      </c>
      <c r="N61" s="696">
        <v>0</v>
      </c>
      <c r="O61" s="696">
        <v>-2</v>
      </c>
      <c r="P61" s="696">
        <v>550</v>
      </c>
    </row>
    <row r="62" spans="1:20" ht="21" customHeight="1">
      <c r="A62" s="656" t="s">
        <v>155</v>
      </c>
      <c r="B62" s="657">
        <v>552</v>
      </c>
      <c r="C62" s="617">
        <v>0</v>
      </c>
      <c r="D62" s="617">
        <v>2</v>
      </c>
      <c r="E62" s="658">
        <v>-2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1</v>
      </c>
      <c r="L62" s="660">
        <v>0</v>
      </c>
      <c r="M62" s="661">
        <v>1</v>
      </c>
      <c r="N62" s="658">
        <v>0</v>
      </c>
      <c r="O62" s="617">
        <v>-2</v>
      </c>
      <c r="P62" s="657">
        <v>550</v>
      </c>
    </row>
    <row r="63" spans="1:20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20" ht="21" customHeight="1">
      <c r="A64" s="662" t="s">
        <v>230</v>
      </c>
      <c r="B64" s="657">
        <v>2968</v>
      </c>
      <c r="C64" s="659">
        <v>2</v>
      </c>
      <c r="D64" s="660">
        <v>3</v>
      </c>
      <c r="E64" s="661">
        <v>-1</v>
      </c>
      <c r="F64" s="659">
        <v>21</v>
      </c>
      <c r="G64" s="660">
        <v>12</v>
      </c>
      <c r="H64" s="660">
        <v>0</v>
      </c>
      <c r="I64" s="661">
        <v>33</v>
      </c>
      <c r="J64" s="659">
        <v>15</v>
      </c>
      <c r="K64" s="660">
        <v>8</v>
      </c>
      <c r="L64" s="660">
        <v>0</v>
      </c>
      <c r="M64" s="661">
        <v>23</v>
      </c>
      <c r="N64" s="657">
        <v>10</v>
      </c>
      <c r="O64" s="657">
        <v>9</v>
      </c>
      <c r="P64" s="657">
        <v>2977</v>
      </c>
    </row>
    <row r="65" spans="1:16" ht="21" customHeight="1">
      <c r="A65" s="656" t="s">
        <v>156</v>
      </c>
      <c r="B65" s="657">
        <v>2033</v>
      </c>
      <c r="C65" s="617">
        <v>1</v>
      </c>
      <c r="D65" s="617">
        <v>1</v>
      </c>
      <c r="E65" s="658">
        <v>0</v>
      </c>
      <c r="F65" s="617">
        <v>7</v>
      </c>
      <c r="G65" s="660">
        <v>2</v>
      </c>
      <c r="H65" s="660">
        <v>0</v>
      </c>
      <c r="I65" s="658">
        <v>9</v>
      </c>
      <c r="J65" s="617">
        <v>14</v>
      </c>
      <c r="K65" s="617">
        <v>5</v>
      </c>
      <c r="L65" s="617">
        <v>0</v>
      </c>
      <c r="M65" s="658">
        <v>19</v>
      </c>
      <c r="N65" s="658">
        <v>-10</v>
      </c>
      <c r="O65" s="617">
        <v>-10</v>
      </c>
      <c r="P65" s="657">
        <v>2023</v>
      </c>
    </row>
    <row r="66" spans="1:16" ht="21" customHeight="1">
      <c r="A66" s="664" t="s">
        <v>157</v>
      </c>
      <c r="B66" s="657">
        <v>935</v>
      </c>
      <c r="C66" s="617">
        <v>1</v>
      </c>
      <c r="D66" s="617">
        <v>2</v>
      </c>
      <c r="E66" s="658">
        <v>-1</v>
      </c>
      <c r="F66" s="617">
        <v>14</v>
      </c>
      <c r="G66" s="660">
        <v>10</v>
      </c>
      <c r="H66" s="660">
        <v>0</v>
      </c>
      <c r="I66" s="658">
        <v>24</v>
      </c>
      <c r="J66" s="617">
        <v>1</v>
      </c>
      <c r="K66" s="617">
        <v>3</v>
      </c>
      <c r="L66" s="617">
        <v>0</v>
      </c>
      <c r="M66" s="658">
        <v>4</v>
      </c>
      <c r="N66" s="658">
        <v>20</v>
      </c>
      <c r="O66" s="617">
        <v>19</v>
      </c>
      <c r="P66" s="657">
        <v>954</v>
      </c>
    </row>
    <row r="67" spans="1:16" ht="21" customHeight="1" thickBot="1">
      <c r="A67" s="95"/>
      <c r="B67" s="676"/>
      <c r="C67" s="678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  <row r="75" spans="1:16">
      <c r="A75" s="28"/>
      <c r="B75" s="28"/>
      <c r="C75" s="28"/>
      <c r="D75" s="28"/>
      <c r="E75" s="28"/>
    </row>
    <row r="76" spans="1:16">
      <c r="A76" s="28"/>
      <c r="B76" s="28"/>
      <c r="C76" s="28"/>
      <c r="D76" s="28"/>
      <c r="E76" s="28"/>
    </row>
    <row r="77" spans="1:16">
      <c r="A77" s="28"/>
      <c r="B77" s="28"/>
      <c r="C77" s="28"/>
      <c r="D77" s="28"/>
      <c r="E77" s="28"/>
    </row>
    <row r="78" spans="1:16">
      <c r="A78" s="28"/>
      <c r="B78" s="28"/>
      <c r="C78" s="28"/>
      <c r="D78" s="28"/>
      <c r="E78" s="28"/>
    </row>
    <row r="79" spans="1:16">
      <c r="A79" s="28"/>
      <c r="B79" s="28"/>
      <c r="C79" s="28"/>
      <c r="D79" s="28"/>
      <c r="E79" s="28"/>
    </row>
    <row r="80" spans="1:16">
      <c r="A80" s="28"/>
      <c r="B80" s="28"/>
      <c r="C80" s="28"/>
      <c r="D80" s="28"/>
      <c r="E80" s="28"/>
    </row>
    <row r="81" spans="1:5">
      <c r="A81" s="28"/>
      <c r="B81" s="28"/>
      <c r="C81" s="28"/>
      <c r="D81" s="28"/>
      <c r="E81" s="28"/>
    </row>
    <row r="82" spans="1:5">
      <c r="A82" s="28"/>
      <c r="B82" s="28"/>
      <c r="C82" s="28"/>
      <c r="D82" s="28"/>
      <c r="E82" s="28"/>
    </row>
    <row r="83" spans="1:5">
      <c r="A83" s="28"/>
      <c r="B83" s="28"/>
      <c r="C83" s="28"/>
      <c r="D83" s="28"/>
      <c r="E83" s="28"/>
    </row>
    <row r="84" spans="1:5">
      <c r="A84" s="28"/>
      <c r="B84" s="28"/>
      <c r="C84" s="28"/>
      <c r="D84" s="28"/>
      <c r="E84" s="28"/>
    </row>
  </sheetData>
  <mergeCells count="5">
    <mergeCell ref="C4:E4"/>
    <mergeCell ref="F5:I5"/>
    <mergeCell ref="J5:M5"/>
    <mergeCell ref="F4:N4"/>
    <mergeCell ref="C3:O3"/>
  </mergeCells>
  <phoneticPr fontId="8"/>
  <conditionalFormatting sqref="B10:P10">
    <cfRule type="expression" dxfId="71" priority="21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0" priority="17" stopIfTrue="1">
      <formula>B12&lt;&gt;B16+B17+B18+B19+B20+B21+B22+B23+B24+B25+B26</formula>
    </cfRule>
  </conditionalFormatting>
  <conditionalFormatting sqref="B13:P13">
    <cfRule type="expression" dxfId="69" priority="196" stopIfTrue="1">
      <formula>B13&lt;&gt;B28+B39+B47+B61+B64</formula>
    </cfRule>
  </conditionalFormatting>
  <conditionalFormatting sqref="B14:P14">
    <cfRule type="expression" dxfId="68" priority="215" stopIfTrue="1">
      <formula>B14&lt;&gt;#REF!+#REF!+#REF!+#REF!+#REF!</formula>
    </cfRule>
  </conditionalFormatting>
  <conditionalFormatting sqref="B28:P28">
    <cfRule type="expression" dxfId="67" priority="2" stopIfTrue="1">
      <formula>B28&lt;&gt;B29+B30+B31+B32+B33+B34+B35+B36+B37</formula>
    </cfRule>
  </conditionalFormatting>
  <conditionalFormatting sqref="B39:P39">
    <cfRule type="expression" dxfId="66" priority="13" stopIfTrue="1">
      <formula>B39&lt;&gt;B40+B41+B42+B43+B44+B45</formula>
    </cfRule>
  </conditionalFormatting>
  <conditionalFormatting sqref="B47:P47">
    <cfRule type="expression" dxfId="65" priority="5" stopIfTrue="1">
      <formula>B47&lt;&gt;B48+B49+B50+B51+B52+B53+B54+B55+B56+B57+B58+B59</formula>
    </cfRule>
  </conditionalFormatting>
  <conditionalFormatting sqref="B61:P61">
    <cfRule type="expression" dxfId="64" priority="10" stopIfTrue="1">
      <formula>B61&lt;&gt;B62</formula>
    </cfRule>
  </conditionalFormatting>
  <conditionalFormatting sqref="B64:P64">
    <cfRule type="expression" dxfId="63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685039370078741"/>
  <pageSetup paperSize="9" scale="52" orientation="portrait" r:id="rId1"/>
  <headerFooter alignWithMargins="0">
    <oddFooter>&amp;C&amp;18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8"/>
  </sheetPr>
  <dimension ref="A1:AI69"/>
  <sheetViews>
    <sheetView showGridLines="0" view="pageBreakPreview" zoomScaleNormal="85" zoomScaleSheetLayoutView="100" workbookViewId="0">
      <pane ySplit="6" topLeftCell="A7" activePane="bottomLeft" state="frozen"/>
      <selection activeCell="C10" sqref="C10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272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744680</v>
      </c>
      <c r="C10" s="659">
        <v>471</v>
      </c>
      <c r="D10" s="660">
        <v>595</v>
      </c>
      <c r="E10" s="661">
        <v>-124</v>
      </c>
      <c r="F10" s="659">
        <v>1211</v>
      </c>
      <c r="G10" s="660">
        <v>1386</v>
      </c>
      <c r="H10" s="660">
        <v>31</v>
      </c>
      <c r="I10" s="661">
        <v>2628</v>
      </c>
      <c r="J10" s="659">
        <v>957</v>
      </c>
      <c r="K10" s="660">
        <v>1345</v>
      </c>
      <c r="L10" s="660">
        <v>34</v>
      </c>
      <c r="M10" s="661">
        <v>2336</v>
      </c>
      <c r="N10" s="657">
        <v>292</v>
      </c>
      <c r="O10" s="657">
        <v>168</v>
      </c>
      <c r="P10" s="657">
        <v>744848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576134</v>
      </c>
      <c r="C12" s="659">
        <v>354</v>
      </c>
      <c r="D12" s="660">
        <v>469</v>
      </c>
      <c r="E12" s="661">
        <v>-115</v>
      </c>
      <c r="F12" s="659">
        <v>940</v>
      </c>
      <c r="G12" s="660">
        <v>962</v>
      </c>
      <c r="H12" s="660">
        <v>22</v>
      </c>
      <c r="I12" s="661">
        <v>1924</v>
      </c>
      <c r="J12" s="659">
        <v>701</v>
      </c>
      <c r="K12" s="660">
        <v>948</v>
      </c>
      <c r="L12" s="660">
        <v>19</v>
      </c>
      <c r="M12" s="661">
        <v>1668</v>
      </c>
      <c r="N12" s="657">
        <v>256</v>
      </c>
      <c r="O12" s="657">
        <v>141</v>
      </c>
      <c r="P12" s="657">
        <v>576275</v>
      </c>
    </row>
    <row r="13" spans="1:16" ht="21" customHeight="1">
      <c r="A13" s="656" t="s">
        <v>351</v>
      </c>
      <c r="B13" s="657">
        <v>168546</v>
      </c>
      <c r="C13" s="659">
        <v>117</v>
      </c>
      <c r="D13" s="660">
        <v>126</v>
      </c>
      <c r="E13" s="661">
        <v>-9</v>
      </c>
      <c r="F13" s="660">
        <v>271</v>
      </c>
      <c r="G13" s="660">
        <v>424</v>
      </c>
      <c r="H13" s="660">
        <v>9</v>
      </c>
      <c r="I13" s="661">
        <v>704</v>
      </c>
      <c r="J13" s="659">
        <v>256</v>
      </c>
      <c r="K13" s="660">
        <v>397</v>
      </c>
      <c r="L13" s="660">
        <v>15</v>
      </c>
      <c r="M13" s="661">
        <v>668</v>
      </c>
      <c r="N13" s="657">
        <v>36</v>
      </c>
      <c r="O13" s="657">
        <v>27</v>
      </c>
      <c r="P13" s="657">
        <v>168573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159545</v>
      </c>
      <c r="C16" s="617">
        <v>79</v>
      </c>
      <c r="D16" s="617">
        <v>136</v>
      </c>
      <c r="E16" s="658">
        <v>-57</v>
      </c>
      <c r="F16" s="617">
        <v>297</v>
      </c>
      <c r="G16" s="660">
        <v>211</v>
      </c>
      <c r="H16" s="660">
        <v>4</v>
      </c>
      <c r="I16" s="658">
        <v>512</v>
      </c>
      <c r="J16" s="617">
        <v>233</v>
      </c>
      <c r="K16" s="617">
        <v>243</v>
      </c>
      <c r="L16" s="617">
        <v>7</v>
      </c>
      <c r="M16" s="658">
        <v>483</v>
      </c>
      <c r="N16" s="658">
        <v>29</v>
      </c>
      <c r="O16" s="617">
        <v>-28</v>
      </c>
      <c r="P16" s="657">
        <v>159517</v>
      </c>
    </row>
    <row r="17" spans="1:16" ht="21" customHeight="1">
      <c r="A17" s="656" t="s">
        <v>124</v>
      </c>
      <c r="B17" s="657">
        <v>51382</v>
      </c>
      <c r="C17" s="617">
        <v>36</v>
      </c>
      <c r="D17" s="617">
        <v>35</v>
      </c>
      <c r="E17" s="658">
        <v>1</v>
      </c>
      <c r="F17" s="617">
        <v>67</v>
      </c>
      <c r="G17" s="660">
        <v>83</v>
      </c>
      <c r="H17" s="660">
        <v>1</v>
      </c>
      <c r="I17" s="658">
        <v>151</v>
      </c>
      <c r="J17" s="617">
        <v>47</v>
      </c>
      <c r="K17" s="617">
        <v>113</v>
      </c>
      <c r="L17" s="617">
        <v>3</v>
      </c>
      <c r="M17" s="658">
        <v>163</v>
      </c>
      <c r="N17" s="658">
        <v>-12</v>
      </c>
      <c r="O17" s="617">
        <v>-11</v>
      </c>
      <c r="P17" s="657">
        <v>51371</v>
      </c>
    </row>
    <row r="18" spans="1:16" ht="21" customHeight="1">
      <c r="A18" s="656" t="s">
        <v>145</v>
      </c>
      <c r="B18" s="657">
        <v>23379</v>
      </c>
      <c r="C18" s="617">
        <v>11</v>
      </c>
      <c r="D18" s="617">
        <v>25</v>
      </c>
      <c r="E18" s="658">
        <v>-14</v>
      </c>
      <c r="F18" s="617">
        <v>56</v>
      </c>
      <c r="G18" s="660">
        <v>37</v>
      </c>
      <c r="H18" s="660">
        <v>2</v>
      </c>
      <c r="I18" s="658">
        <v>95</v>
      </c>
      <c r="J18" s="617">
        <v>84</v>
      </c>
      <c r="K18" s="617">
        <v>22</v>
      </c>
      <c r="L18" s="617">
        <v>1</v>
      </c>
      <c r="M18" s="658">
        <v>107</v>
      </c>
      <c r="N18" s="658">
        <v>-12</v>
      </c>
      <c r="O18" s="617">
        <v>-26</v>
      </c>
      <c r="P18" s="657">
        <v>23353</v>
      </c>
    </row>
    <row r="19" spans="1:16" ht="21" customHeight="1">
      <c r="A19" s="656" t="s">
        <v>125</v>
      </c>
      <c r="B19" s="657">
        <v>59855</v>
      </c>
      <c r="C19" s="617">
        <v>44</v>
      </c>
      <c r="D19" s="617">
        <v>36</v>
      </c>
      <c r="E19" s="658">
        <v>8</v>
      </c>
      <c r="F19" s="617">
        <v>70</v>
      </c>
      <c r="G19" s="660">
        <v>125</v>
      </c>
      <c r="H19" s="660">
        <v>1</v>
      </c>
      <c r="I19" s="658">
        <v>196</v>
      </c>
      <c r="J19" s="617">
        <v>51</v>
      </c>
      <c r="K19" s="617">
        <v>105</v>
      </c>
      <c r="L19" s="617">
        <v>1</v>
      </c>
      <c r="M19" s="658">
        <v>157</v>
      </c>
      <c r="N19" s="658">
        <v>39</v>
      </c>
      <c r="O19" s="617">
        <v>47</v>
      </c>
      <c r="P19" s="657">
        <v>59902</v>
      </c>
    </row>
    <row r="20" spans="1:16" ht="21" customHeight="1">
      <c r="A20" s="656" t="s">
        <v>126</v>
      </c>
      <c r="B20" s="657">
        <v>32860</v>
      </c>
      <c r="C20" s="617">
        <v>19</v>
      </c>
      <c r="D20" s="617">
        <v>18</v>
      </c>
      <c r="E20" s="658">
        <v>1</v>
      </c>
      <c r="F20" s="617">
        <v>52</v>
      </c>
      <c r="G20" s="660">
        <v>46</v>
      </c>
      <c r="H20" s="660">
        <v>1</v>
      </c>
      <c r="I20" s="658">
        <v>99</v>
      </c>
      <c r="J20" s="617">
        <v>23</v>
      </c>
      <c r="K20" s="617">
        <v>51</v>
      </c>
      <c r="L20" s="617">
        <v>0</v>
      </c>
      <c r="M20" s="658">
        <v>74</v>
      </c>
      <c r="N20" s="658">
        <v>25</v>
      </c>
      <c r="O20" s="617">
        <v>26</v>
      </c>
      <c r="P20" s="657">
        <v>32886</v>
      </c>
    </row>
    <row r="21" spans="1:16" ht="21" customHeight="1">
      <c r="A21" s="656" t="s">
        <v>127</v>
      </c>
      <c r="B21" s="657">
        <v>30168</v>
      </c>
      <c r="C21" s="617">
        <v>18</v>
      </c>
      <c r="D21" s="617">
        <v>30</v>
      </c>
      <c r="E21" s="658">
        <v>-12</v>
      </c>
      <c r="F21" s="617">
        <v>82</v>
      </c>
      <c r="G21" s="660">
        <v>52</v>
      </c>
      <c r="H21" s="660">
        <v>1</v>
      </c>
      <c r="I21" s="658">
        <v>135</v>
      </c>
      <c r="J21" s="617">
        <v>33</v>
      </c>
      <c r="K21" s="617">
        <v>52</v>
      </c>
      <c r="L21" s="617">
        <v>1</v>
      </c>
      <c r="M21" s="658">
        <v>86</v>
      </c>
      <c r="N21" s="658">
        <v>49</v>
      </c>
      <c r="O21" s="617">
        <v>37</v>
      </c>
      <c r="P21" s="657">
        <v>30205</v>
      </c>
    </row>
    <row r="22" spans="1:16" ht="21" customHeight="1">
      <c r="A22" s="656" t="s">
        <v>128</v>
      </c>
      <c r="B22" s="657">
        <v>72604</v>
      </c>
      <c r="C22" s="617">
        <v>51</v>
      </c>
      <c r="D22" s="617">
        <v>60</v>
      </c>
      <c r="E22" s="658">
        <v>-9</v>
      </c>
      <c r="F22" s="617">
        <v>81</v>
      </c>
      <c r="G22" s="660">
        <v>156</v>
      </c>
      <c r="H22" s="660">
        <v>2</v>
      </c>
      <c r="I22" s="658">
        <v>239</v>
      </c>
      <c r="J22" s="617">
        <v>77</v>
      </c>
      <c r="K22" s="617">
        <v>137</v>
      </c>
      <c r="L22" s="617">
        <v>1</v>
      </c>
      <c r="M22" s="658">
        <v>215</v>
      </c>
      <c r="N22" s="658">
        <v>24</v>
      </c>
      <c r="O22" s="617">
        <v>15</v>
      </c>
      <c r="P22" s="657">
        <v>72619</v>
      </c>
    </row>
    <row r="23" spans="1:16" ht="21" customHeight="1">
      <c r="A23" s="656" t="s">
        <v>222</v>
      </c>
      <c r="B23" s="657">
        <v>33438</v>
      </c>
      <c r="C23" s="617">
        <v>25</v>
      </c>
      <c r="D23" s="617">
        <v>22</v>
      </c>
      <c r="E23" s="658">
        <v>3</v>
      </c>
      <c r="F23" s="617">
        <v>47</v>
      </c>
      <c r="G23" s="660">
        <v>72</v>
      </c>
      <c r="H23" s="660">
        <v>0</v>
      </c>
      <c r="I23" s="658">
        <v>119</v>
      </c>
      <c r="J23" s="617">
        <v>22</v>
      </c>
      <c r="K23" s="617">
        <v>50</v>
      </c>
      <c r="L23" s="617">
        <v>0</v>
      </c>
      <c r="M23" s="658">
        <v>72</v>
      </c>
      <c r="N23" s="658">
        <v>47</v>
      </c>
      <c r="O23" s="617">
        <v>50</v>
      </c>
      <c r="P23" s="657">
        <v>33488</v>
      </c>
    </row>
    <row r="24" spans="1:16" ht="21" customHeight="1">
      <c r="A24" s="656" t="s">
        <v>223</v>
      </c>
      <c r="B24" s="657">
        <v>63505</v>
      </c>
      <c r="C24" s="617">
        <v>38</v>
      </c>
      <c r="D24" s="617">
        <v>47</v>
      </c>
      <c r="E24" s="658">
        <v>-9</v>
      </c>
      <c r="F24" s="617">
        <v>69</v>
      </c>
      <c r="G24" s="660">
        <v>98</v>
      </c>
      <c r="H24" s="660">
        <v>8</v>
      </c>
      <c r="I24" s="658">
        <v>175</v>
      </c>
      <c r="J24" s="617">
        <v>49</v>
      </c>
      <c r="K24" s="617">
        <v>108</v>
      </c>
      <c r="L24" s="617">
        <v>2</v>
      </c>
      <c r="M24" s="658">
        <v>159</v>
      </c>
      <c r="N24" s="658">
        <v>16</v>
      </c>
      <c r="O24" s="617">
        <v>7</v>
      </c>
      <c r="P24" s="657">
        <v>63512</v>
      </c>
    </row>
    <row r="25" spans="1:16" ht="21" customHeight="1">
      <c r="A25" s="656" t="s">
        <v>304</v>
      </c>
      <c r="B25" s="657">
        <v>26203</v>
      </c>
      <c r="C25" s="617">
        <v>19</v>
      </c>
      <c r="D25" s="617">
        <v>43</v>
      </c>
      <c r="E25" s="658">
        <v>-24</v>
      </c>
      <c r="F25" s="617">
        <v>100</v>
      </c>
      <c r="G25" s="660">
        <v>22</v>
      </c>
      <c r="H25" s="660">
        <v>0</v>
      </c>
      <c r="I25" s="658">
        <v>122</v>
      </c>
      <c r="J25" s="617">
        <v>47</v>
      </c>
      <c r="K25" s="617">
        <v>20</v>
      </c>
      <c r="L25" s="617">
        <v>3</v>
      </c>
      <c r="M25" s="658">
        <v>70</v>
      </c>
      <c r="N25" s="658">
        <v>52</v>
      </c>
      <c r="O25" s="617">
        <v>28</v>
      </c>
      <c r="P25" s="657">
        <v>26231</v>
      </c>
    </row>
    <row r="26" spans="1:16" ht="21" customHeight="1">
      <c r="A26" s="656" t="s">
        <v>361</v>
      </c>
      <c r="B26" s="657">
        <v>23195</v>
      </c>
      <c r="C26" s="617">
        <v>14</v>
      </c>
      <c r="D26" s="617">
        <v>17</v>
      </c>
      <c r="E26" s="658">
        <v>-3</v>
      </c>
      <c r="F26" s="617">
        <v>19</v>
      </c>
      <c r="G26" s="660">
        <v>60</v>
      </c>
      <c r="H26" s="660">
        <v>2</v>
      </c>
      <c r="I26" s="658">
        <v>81</v>
      </c>
      <c r="J26" s="617">
        <v>35</v>
      </c>
      <c r="K26" s="617">
        <v>47</v>
      </c>
      <c r="L26" s="617">
        <v>0</v>
      </c>
      <c r="M26" s="658">
        <v>82</v>
      </c>
      <c r="N26" s="658">
        <v>-1</v>
      </c>
      <c r="O26" s="617">
        <v>-4</v>
      </c>
      <c r="P26" s="657">
        <v>23191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30475</v>
      </c>
      <c r="C28" s="659">
        <v>15</v>
      </c>
      <c r="D28" s="660">
        <v>34</v>
      </c>
      <c r="E28" s="661">
        <v>-19</v>
      </c>
      <c r="F28" s="660">
        <v>81</v>
      </c>
      <c r="G28" s="660">
        <v>76</v>
      </c>
      <c r="H28" s="660">
        <v>4</v>
      </c>
      <c r="I28" s="661">
        <v>161</v>
      </c>
      <c r="J28" s="659">
        <v>65</v>
      </c>
      <c r="K28" s="660">
        <v>83</v>
      </c>
      <c r="L28" s="660">
        <v>8</v>
      </c>
      <c r="M28" s="661">
        <v>156</v>
      </c>
      <c r="N28" s="657">
        <v>5</v>
      </c>
      <c r="O28" s="657">
        <v>-14</v>
      </c>
      <c r="P28" s="657">
        <v>30461</v>
      </c>
    </row>
    <row r="29" spans="1:16" ht="21" customHeight="1">
      <c r="A29" s="656" t="s">
        <v>129</v>
      </c>
      <c r="B29" s="657">
        <v>2077</v>
      </c>
      <c r="C29" s="617">
        <v>2</v>
      </c>
      <c r="D29" s="617">
        <v>3</v>
      </c>
      <c r="E29" s="658">
        <v>-1</v>
      </c>
      <c r="F29" s="617">
        <v>4</v>
      </c>
      <c r="G29" s="660">
        <v>4</v>
      </c>
      <c r="H29" s="660">
        <v>2</v>
      </c>
      <c r="I29" s="658">
        <v>10</v>
      </c>
      <c r="J29" s="617">
        <v>2</v>
      </c>
      <c r="K29" s="617">
        <v>4</v>
      </c>
      <c r="L29" s="617">
        <v>0</v>
      </c>
      <c r="M29" s="658">
        <v>6</v>
      </c>
      <c r="N29" s="658">
        <v>4</v>
      </c>
      <c r="O29" s="617">
        <v>3</v>
      </c>
      <c r="P29" s="657">
        <v>2080</v>
      </c>
    </row>
    <row r="30" spans="1:16" ht="21" customHeight="1">
      <c r="A30" s="656" t="s">
        <v>130</v>
      </c>
      <c r="B30" s="657">
        <v>1364</v>
      </c>
      <c r="C30" s="617">
        <v>0</v>
      </c>
      <c r="D30" s="617">
        <v>3</v>
      </c>
      <c r="E30" s="658">
        <v>-3</v>
      </c>
      <c r="F30" s="617">
        <v>0</v>
      </c>
      <c r="G30" s="660">
        <v>5</v>
      </c>
      <c r="H30" s="660">
        <v>0</v>
      </c>
      <c r="I30" s="658">
        <v>5</v>
      </c>
      <c r="J30" s="617">
        <v>1</v>
      </c>
      <c r="K30" s="617">
        <v>3</v>
      </c>
      <c r="L30" s="617">
        <v>0</v>
      </c>
      <c r="M30" s="658">
        <v>4</v>
      </c>
      <c r="N30" s="658">
        <v>1</v>
      </c>
      <c r="O30" s="617">
        <v>-2</v>
      </c>
      <c r="P30" s="657">
        <v>1362</v>
      </c>
    </row>
    <row r="31" spans="1:16" ht="21" customHeight="1">
      <c r="A31" s="656" t="s">
        <v>131</v>
      </c>
      <c r="B31" s="657">
        <v>692</v>
      </c>
      <c r="C31" s="617">
        <v>0</v>
      </c>
      <c r="D31" s="617">
        <v>1</v>
      </c>
      <c r="E31" s="658">
        <v>-1</v>
      </c>
      <c r="F31" s="617">
        <v>1</v>
      </c>
      <c r="G31" s="660">
        <v>1</v>
      </c>
      <c r="H31" s="660">
        <v>0</v>
      </c>
      <c r="I31" s="658">
        <v>2</v>
      </c>
      <c r="J31" s="617">
        <v>0</v>
      </c>
      <c r="K31" s="617">
        <v>3</v>
      </c>
      <c r="L31" s="617">
        <v>0</v>
      </c>
      <c r="M31" s="658">
        <v>3</v>
      </c>
      <c r="N31" s="658">
        <v>-1</v>
      </c>
      <c r="O31" s="617">
        <v>-2</v>
      </c>
      <c r="P31" s="657">
        <v>690</v>
      </c>
    </row>
    <row r="32" spans="1:16" ht="21" customHeight="1">
      <c r="A32" s="656" t="s">
        <v>132</v>
      </c>
      <c r="B32" s="657">
        <v>4321</v>
      </c>
      <c r="C32" s="617">
        <v>1</v>
      </c>
      <c r="D32" s="617">
        <v>6</v>
      </c>
      <c r="E32" s="658">
        <v>-5</v>
      </c>
      <c r="F32" s="617">
        <v>3</v>
      </c>
      <c r="G32" s="660">
        <v>14</v>
      </c>
      <c r="H32" s="660">
        <v>1</v>
      </c>
      <c r="I32" s="658">
        <v>18</v>
      </c>
      <c r="J32" s="617">
        <v>3</v>
      </c>
      <c r="K32" s="617">
        <v>16</v>
      </c>
      <c r="L32" s="617">
        <v>1</v>
      </c>
      <c r="M32" s="658">
        <v>20</v>
      </c>
      <c r="N32" s="658">
        <v>-2</v>
      </c>
      <c r="O32" s="617">
        <v>-7</v>
      </c>
      <c r="P32" s="657">
        <v>4314</v>
      </c>
    </row>
    <row r="33" spans="1:16" ht="21" customHeight="1">
      <c r="A33" s="656" t="s">
        <v>133</v>
      </c>
      <c r="B33" s="657">
        <v>6074</v>
      </c>
      <c r="C33" s="617">
        <v>1</v>
      </c>
      <c r="D33" s="617">
        <v>5</v>
      </c>
      <c r="E33" s="658">
        <v>-4</v>
      </c>
      <c r="F33" s="617">
        <v>11</v>
      </c>
      <c r="G33" s="660">
        <v>12</v>
      </c>
      <c r="H33" s="660">
        <v>0</v>
      </c>
      <c r="I33" s="658">
        <v>23</v>
      </c>
      <c r="J33" s="617">
        <v>11</v>
      </c>
      <c r="K33" s="617">
        <v>14</v>
      </c>
      <c r="L33" s="617">
        <v>0</v>
      </c>
      <c r="M33" s="658">
        <v>25</v>
      </c>
      <c r="N33" s="658">
        <v>-2</v>
      </c>
      <c r="O33" s="617">
        <v>-6</v>
      </c>
      <c r="P33" s="657">
        <v>6068</v>
      </c>
    </row>
    <row r="34" spans="1:16" ht="21" customHeight="1">
      <c r="A34" s="656" t="s">
        <v>134</v>
      </c>
      <c r="B34" s="657">
        <v>5531</v>
      </c>
      <c r="C34" s="617">
        <v>3</v>
      </c>
      <c r="D34" s="617">
        <v>3</v>
      </c>
      <c r="E34" s="658">
        <v>0</v>
      </c>
      <c r="F34" s="617">
        <v>49</v>
      </c>
      <c r="G34" s="660">
        <v>13</v>
      </c>
      <c r="H34" s="660">
        <v>0</v>
      </c>
      <c r="I34" s="658">
        <v>62</v>
      </c>
      <c r="J34" s="617">
        <v>38</v>
      </c>
      <c r="K34" s="617">
        <v>25</v>
      </c>
      <c r="L34" s="617">
        <v>5</v>
      </c>
      <c r="M34" s="658">
        <v>68</v>
      </c>
      <c r="N34" s="658">
        <v>-6</v>
      </c>
      <c r="O34" s="617">
        <v>-6</v>
      </c>
      <c r="P34" s="657">
        <v>5525</v>
      </c>
    </row>
    <row r="35" spans="1:16" ht="21" customHeight="1">
      <c r="A35" s="656" t="s">
        <v>135</v>
      </c>
      <c r="B35" s="657">
        <v>3134</v>
      </c>
      <c r="C35" s="617">
        <v>3</v>
      </c>
      <c r="D35" s="617">
        <v>8</v>
      </c>
      <c r="E35" s="658">
        <v>-5</v>
      </c>
      <c r="F35" s="617">
        <v>6</v>
      </c>
      <c r="G35" s="660">
        <v>13</v>
      </c>
      <c r="H35" s="660">
        <v>1</v>
      </c>
      <c r="I35" s="658">
        <v>20</v>
      </c>
      <c r="J35" s="617">
        <v>1</v>
      </c>
      <c r="K35" s="617">
        <v>10</v>
      </c>
      <c r="L35" s="617">
        <v>2</v>
      </c>
      <c r="M35" s="658">
        <v>13</v>
      </c>
      <c r="N35" s="658">
        <v>7</v>
      </c>
      <c r="O35" s="617">
        <v>2</v>
      </c>
      <c r="P35" s="657">
        <v>3136</v>
      </c>
    </row>
    <row r="36" spans="1:16" ht="21" customHeight="1">
      <c r="A36" s="656" t="s">
        <v>136</v>
      </c>
      <c r="B36" s="657">
        <v>5445</v>
      </c>
      <c r="C36" s="617">
        <v>4</v>
      </c>
      <c r="D36" s="617">
        <v>2</v>
      </c>
      <c r="E36" s="658">
        <v>2</v>
      </c>
      <c r="F36" s="617">
        <v>7</v>
      </c>
      <c r="G36" s="660">
        <v>14</v>
      </c>
      <c r="H36" s="660">
        <v>0</v>
      </c>
      <c r="I36" s="658">
        <v>21</v>
      </c>
      <c r="J36" s="617">
        <v>7</v>
      </c>
      <c r="K36" s="617">
        <v>7</v>
      </c>
      <c r="L36" s="617">
        <v>0</v>
      </c>
      <c r="M36" s="658">
        <v>14</v>
      </c>
      <c r="N36" s="658">
        <v>7</v>
      </c>
      <c r="O36" s="617">
        <v>9</v>
      </c>
      <c r="P36" s="657">
        <v>5454</v>
      </c>
    </row>
    <row r="37" spans="1:16" ht="21" customHeight="1">
      <c r="A37" s="656" t="s">
        <v>146</v>
      </c>
      <c r="B37" s="657">
        <v>1837</v>
      </c>
      <c r="C37" s="617">
        <v>1</v>
      </c>
      <c r="D37" s="617">
        <v>3</v>
      </c>
      <c r="E37" s="658">
        <v>-2</v>
      </c>
      <c r="F37" s="617">
        <v>0</v>
      </c>
      <c r="G37" s="660">
        <v>0</v>
      </c>
      <c r="H37" s="660">
        <v>0</v>
      </c>
      <c r="I37" s="658">
        <v>0</v>
      </c>
      <c r="J37" s="617">
        <v>2</v>
      </c>
      <c r="K37" s="617">
        <v>1</v>
      </c>
      <c r="L37" s="617">
        <v>0</v>
      </c>
      <c r="M37" s="658">
        <v>3</v>
      </c>
      <c r="N37" s="658">
        <v>-3</v>
      </c>
      <c r="O37" s="617">
        <v>-5</v>
      </c>
      <c r="P37" s="657">
        <v>1832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81607</v>
      </c>
      <c r="C39" s="697">
        <v>44</v>
      </c>
      <c r="D39" s="698">
        <v>58</v>
      </c>
      <c r="E39" s="699">
        <v>-14</v>
      </c>
      <c r="F39" s="697">
        <v>120</v>
      </c>
      <c r="G39" s="698">
        <v>212</v>
      </c>
      <c r="H39" s="698">
        <v>3</v>
      </c>
      <c r="I39" s="699">
        <v>335</v>
      </c>
      <c r="J39" s="697">
        <v>137</v>
      </c>
      <c r="K39" s="698">
        <v>186</v>
      </c>
      <c r="L39" s="698">
        <v>5</v>
      </c>
      <c r="M39" s="699">
        <v>328</v>
      </c>
      <c r="N39" s="696">
        <v>7</v>
      </c>
      <c r="O39" s="696">
        <v>-7</v>
      </c>
      <c r="P39" s="696">
        <v>81600</v>
      </c>
    </row>
    <row r="40" spans="1:16" ht="21" customHeight="1">
      <c r="A40" s="656" t="s">
        <v>137</v>
      </c>
      <c r="B40" s="657">
        <v>21417</v>
      </c>
      <c r="C40" s="617">
        <v>8</v>
      </c>
      <c r="D40" s="617">
        <v>22</v>
      </c>
      <c r="E40" s="658">
        <v>-14</v>
      </c>
      <c r="F40" s="617">
        <v>44</v>
      </c>
      <c r="G40" s="660">
        <v>60</v>
      </c>
      <c r="H40" s="660">
        <v>1</v>
      </c>
      <c r="I40" s="658">
        <v>105</v>
      </c>
      <c r="J40" s="617">
        <v>32</v>
      </c>
      <c r="K40" s="617">
        <v>48</v>
      </c>
      <c r="L40" s="617">
        <v>0</v>
      </c>
      <c r="M40" s="658">
        <v>80</v>
      </c>
      <c r="N40" s="658">
        <v>25</v>
      </c>
      <c r="O40" s="617">
        <v>11</v>
      </c>
      <c r="P40" s="657">
        <v>21428</v>
      </c>
    </row>
    <row r="41" spans="1:16" ht="21" customHeight="1">
      <c r="A41" s="656" t="s">
        <v>138</v>
      </c>
      <c r="B41" s="657">
        <v>6712</v>
      </c>
      <c r="C41" s="617">
        <v>3</v>
      </c>
      <c r="D41" s="617">
        <v>4</v>
      </c>
      <c r="E41" s="658">
        <v>-1</v>
      </c>
      <c r="F41" s="617">
        <v>3</v>
      </c>
      <c r="G41" s="660">
        <v>10</v>
      </c>
      <c r="H41" s="660">
        <v>0</v>
      </c>
      <c r="I41" s="658">
        <v>13</v>
      </c>
      <c r="J41" s="617">
        <v>3</v>
      </c>
      <c r="K41" s="617">
        <v>10</v>
      </c>
      <c r="L41" s="617">
        <v>0</v>
      </c>
      <c r="M41" s="658">
        <v>13</v>
      </c>
      <c r="N41" s="658">
        <v>0</v>
      </c>
      <c r="O41" s="617">
        <v>-1</v>
      </c>
      <c r="P41" s="657">
        <v>6711</v>
      </c>
    </row>
    <row r="42" spans="1:16" ht="21" customHeight="1">
      <c r="A42" s="656" t="s">
        <v>139</v>
      </c>
      <c r="B42" s="657">
        <v>15099</v>
      </c>
      <c r="C42" s="617">
        <v>7</v>
      </c>
      <c r="D42" s="617">
        <v>7</v>
      </c>
      <c r="E42" s="658">
        <v>0</v>
      </c>
      <c r="F42" s="617">
        <v>45</v>
      </c>
      <c r="G42" s="660">
        <v>41</v>
      </c>
      <c r="H42" s="660">
        <v>0</v>
      </c>
      <c r="I42" s="658">
        <v>86</v>
      </c>
      <c r="J42" s="617">
        <v>32</v>
      </c>
      <c r="K42" s="617">
        <v>39</v>
      </c>
      <c r="L42" s="617">
        <v>1</v>
      </c>
      <c r="M42" s="658">
        <v>72</v>
      </c>
      <c r="N42" s="658">
        <v>14</v>
      </c>
      <c r="O42" s="617">
        <v>14</v>
      </c>
      <c r="P42" s="657">
        <v>15113</v>
      </c>
    </row>
    <row r="43" spans="1:16" ht="21" customHeight="1">
      <c r="A43" s="656" t="s">
        <v>140</v>
      </c>
      <c r="B43" s="657">
        <v>9399</v>
      </c>
      <c r="C43" s="617">
        <v>8</v>
      </c>
      <c r="D43" s="617">
        <v>4</v>
      </c>
      <c r="E43" s="658">
        <v>4</v>
      </c>
      <c r="F43" s="617">
        <v>14</v>
      </c>
      <c r="G43" s="660">
        <v>30</v>
      </c>
      <c r="H43" s="660">
        <v>1</v>
      </c>
      <c r="I43" s="658">
        <v>45</v>
      </c>
      <c r="J43" s="617">
        <v>12</v>
      </c>
      <c r="K43" s="617">
        <v>18</v>
      </c>
      <c r="L43" s="617">
        <v>0</v>
      </c>
      <c r="M43" s="658">
        <v>30</v>
      </c>
      <c r="N43" s="658">
        <v>15</v>
      </c>
      <c r="O43" s="617">
        <v>19</v>
      </c>
      <c r="P43" s="657">
        <v>9418</v>
      </c>
    </row>
    <row r="44" spans="1:16" ht="21" customHeight="1">
      <c r="A44" s="656" t="s">
        <v>141</v>
      </c>
      <c r="B44" s="657">
        <v>11582</v>
      </c>
      <c r="C44" s="617">
        <v>6</v>
      </c>
      <c r="D44" s="617">
        <v>8</v>
      </c>
      <c r="E44" s="658">
        <v>-2</v>
      </c>
      <c r="F44" s="617">
        <v>3</v>
      </c>
      <c r="G44" s="660">
        <v>30</v>
      </c>
      <c r="H44" s="660">
        <v>0</v>
      </c>
      <c r="I44" s="658">
        <v>33</v>
      </c>
      <c r="J44" s="617">
        <v>13</v>
      </c>
      <c r="K44" s="617">
        <v>28</v>
      </c>
      <c r="L44" s="617">
        <v>0</v>
      </c>
      <c r="M44" s="658">
        <v>41</v>
      </c>
      <c r="N44" s="658">
        <v>-8</v>
      </c>
      <c r="O44" s="617">
        <v>-10</v>
      </c>
      <c r="P44" s="657">
        <v>11572</v>
      </c>
    </row>
    <row r="45" spans="1:16" ht="21" customHeight="1">
      <c r="A45" s="656" t="s">
        <v>142</v>
      </c>
      <c r="B45" s="657">
        <v>17398</v>
      </c>
      <c r="C45" s="617">
        <v>12</v>
      </c>
      <c r="D45" s="617">
        <v>13</v>
      </c>
      <c r="E45" s="658">
        <v>-1</v>
      </c>
      <c r="F45" s="617">
        <v>11</v>
      </c>
      <c r="G45" s="660">
        <v>41</v>
      </c>
      <c r="H45" s="660">
        <v>1</v>
      </c>
      <c r="I45" s="658">
        <v>53</v>
      </c>
      <c r="J45" s="617">
        <v>45</v>
      </c>
      <c r="K45" s="617">
        <v>43</v>
      </c>
      <c r="L45" s="617">
        <v>4</v>
      </c>
      <c r="M45" s="658">
        <v>92</v>
      </c>
      <c r="N45" s="658">
        <v>-39</v>
      </c>
      <c r="O45" s="617">
        <v>-40</v>
      </c>
      <c r="P45" s="657">
        <v>17358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53492</v>
      </c>
      <c r="C47" s="659">
        <v>57</v>
      </c>
      <c r="D47" s="660">
        <v>31</v>
      </c>
      <c r="E47" s="661">
        <v>26</v>
      </c>
      <c r="F47" s="659">
        <v>55</v>
      </c>
      <c r="G47" s="660">
        <v>134</v>
      </c>
      <c r="H47" s="660">
        <v>2</v>
      </c>
      <c r="I47" s="661">
        <v>191</v>
      </c>
      <c r="J47" s="659">
        <v>42</v>
      </c>
      <c r="K47" s="660">
        <v>118</v>
      </c>
      <c r="L47" s="660">
        <v>2</v>
      </c>
      <c r="M47" s="661">
        <v>162</v>
      </c>
      <c r="N47" s="657">
        <v>29</v>
      </c>
      <c r="O47" s="657">
        <v>55</v>
      </c>
      <c r="P47" s="657">
        <v>53547</v>
      </c>
    </row>
    <row r="48" spans="1:16" ht="21" customHeight="1">
      <c r="A48" s="656" t="s">
        <v>143</v>
      </c>
      <c r="B48" s="657">
        <v>9997</v>
      </c>
      <c r="C48" s="617">
        <v>8</v>
      </c>
      <c r="D48" s="617">
        <v>6</v>
      </c>
      <c r="E48" s="658">
        <v>2</v>
      </c>
      <c r="F48" s="617">
        <v>8</v>
      </c>
      <c r="G48" s="660">
        <v>29</v>
      </c>
      <c r="H48" s="660">
        <v>0</v>
      </c>
      <c r="I48" s="658">
        <v>37</v>
      </c>
      <c r="J48" s="617">
        <v>13</v>
      </c>
      <c r="K48" s="617">
        <v>33</v>
      </c>
      <c r="L48" s="617">
        <v>0</v>
      </c>
      <c r="M48" s="658">
        <v>46</v>
      </c>
      <c r="N48" s="658">
        <v>-9</v>
      </c>
      <c r="O48" s="617">
        <v>-7</v>
      </c>
      <c r="P48" s="657">
        <v>9990</v>
      </c>
    </row>
    <row r="49" spans="1:35" ht="21" customHeight="1">
      <c r="A49" s="656" t="s">
        <v>144</v>
      </c>
      <c r="B49" s="657">
        <v>21180</v>
      </c>
      <c r="C49" s="617">
        <v>22</v>
      </c>
      <c r="D49" s="617">
        <v>11</v>
      </c>
      <c r="E49" s="658">
        <v>11</v>
      </c>
      <c r="F49" s="617">
        <v>30</v>
      </c>
      <c r="G49" s="660">
        <v>57</v>
      </c>
      <c r="H49" s="660">
        <v>0</v>
      </c>
      <c r="I49" s="658">
        <v>87</v>
      </c>
      <c r="J49" s="617">
        <v>15</v>
      </c>
      <c r="K49" s="617">
        <v>42</v>
      </c>
      <c r="L49" s="617">
        <v>1</v>
      </c>
      <c r="M49" s="658">
        <v>58</v>
      </c>
      <c r="N49" s="658">
        <v>29</v>
      </c>
      <c r="O49" s="617">
        <v>40</v>
      </c>
      <c r="P49" s="657">
        <v>21220</v>
      </c>
    </row>
    <row r="50" spans="1:35" ht="21" customHeight="1">
      <c r="A50" s="656" t="s">
        <v>147</v>
      </c>
      <c r="B50" s="657">
        <v>294</v>
      </c>
      <c r="C50" s="617">
        <v>0</v>
      </c>
      <c r="D50" s="617">
        <v>0</v>
      </c>
      <c r="E50" s="658">
        <v>0</v>
      </c>
      <c r="F50" s="617">
        <v>1</v>
      </c>
      <c r="G50" s="660">
        <v>2</v>
      </c>
      <c r="H50" s="660">
        <v>0</v>
      </c>
      <c r="I50" s="658">
        <v>3</v>
      </c>
      <c r="J50" s="617">
        <v>0</v>
      </c>
      <c r="K50" s="617">
        <v>0</v>
      </c>
      <c r="L50" s="617">
        <v>0</v>
      </c>
      <c r="M50" s="658">
        <v>0</v>
      </c>
      <c r="N50" s="658">
        <v>3</v>
      </c>
      <c r="O50" s="617">
        <v>3</v>
      </c>
      <c r="P50" s="657">
        <v>297</v>
      </c>
    </row>
    <row r="51" spans="1:35" ht="21" customHeight="1">
      <c r="A51" s="656" t="s">
        <v>148</v>
      </c>
      <c r="B51" s="657">
        <v>382</v>
      </c>
      <c r="C51" s="617">
        <v>0</v>
      </c>
      <c r="D51" s="617">
        <v>0</v>
      </c>
      <c r="E51" s="658">
        <v>0</v>
      </c>
      <c r="F51" s="617">
        <v>1</v>
      </c>
      <c r="G51" s="660">
        <v>1</v>
      </c>
      <c r="H51" s="660">
        <v>0</v>
      </c>
      <c r="I51" s="658">
        <v>2</v>
      </c>
      <c r="J51" s="617">
        <v>1</v>
      </c>
      <c r="K51" s="617">
        <v>0</v>
      </c>
      <c r="L51" s="617">
        <v>0</v>
      </c>
      <c r="M51" s="658">
        <v>1</v>
      </c>
      <c r="N51" s="658">
        <v>1</v>
      </c>
      <c r="O51" s="617">
        <v>1</v>
      </c>
      <c r="P51" s="657">
        <v>383</v>
      </c>
    </row>
    <row r="52" spans="1:35" ht="21" customHeight="1">
      <c r="A52" s="656" t="s">
        <v>149</v>
      </c>
      <c r="B52" s="657">
        <v>258</v>
      </c>
      <c r="C52" s="617">
        <v>0</v>
      </c>
      <c r="D52" s="617">
        <v>1</v>
      </c>
      <c r="E52" s="658">
        <v>-1</v>
      </c>
      <c r="F52" s="617">
        <v>0</v>
      </c>
      <c r="G52" s="660">
        <v>1</v>
      </c>
      <c r="H52" s="660">
        <v>0</v>
      </c>
      <c r="I52" s="658">
        <v>1</v>
      </c>
      <c r="J52" s="617">
        <v>0</v>
      </c>
      <c r="K52" s="617">
        <v>1</v>
      </c>
      <c r="L52" s="617">
        <v>0</v>
      </c>
      <c r="M52" s="658">
        <v>1</v>
      </c>
      <c r="N52" s="658">
        <v>0</v>
      </c>
      <c r="O52" s="617">
        <v>-1</v>
      </c>
      <c r="P52" s="657">
        <v>257</v>
      </c>
    </row>
    <row r="53" spans="1:35" ht="21" customHeight="1">
      <c r="A53" s="656" t="s">
        <v>150</v>
      </c>
      <c r="B53" s="657">
        <v>103</v>
      </c>
      <c r="C53" s="617">
        <v>0</v>
      </c>
      <c r="D53" s="617">
        <v>1</v>
      </c>
      <c r="E53" s="658">
        <v>-1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-1</v>
      </c>
      <c r="P53" s="657">
        <v>102</v>
      </c>
    </row>
    <row r="54" spans="1:35" ht="21" customHeight="1">
      <c r="A54" s="656" t="s">
        <v>151</v>
      </c>
      <c r="B54" s="657">
        <v>486</v>
      </c>
      <c r="C54" s="617">
        <v>0</v>
      </c>
      <c r="D54" s="617">
        <v>1</v>
      </c>
      <c r="E54" s="658">
        <v>-1</v>
      </c>
      <c r="F54" s="617">
        <v>0</v>
      </c>
      <c r="G54" s="660">
        <v>2</v>
      </c>
      <c r="H54" s="660">
        <v>1</v>
      </c>
      <c r="I54" s="658">
        <v>3</v>
      </c>
      <c r="J54" s="617">
        <v>0</v>
      </c>
      <c r="K54" s="617">
        <v>2</v>
      </c>
      <c r="L54" s="617">
        <v>0</v>
      </c>
      <c r="M54" s="658">
        <v>2</v>
      </c>
      <c r="N54" s="658">
        <v>1</v>
      </c>
      <c r="O54" s="617">
        <v>0</v>
      </c>
      <c r="P54" s="657">
        <v>486</v>
      </c>
    </row>
    <row r="55" spans="1:35" ht="21" customHeight="1">
      <c r="A55" s="656" t="s">
        <v>152</v>
      </c>
      <c r="B55" s="657">
        <v>208</v>
      </c>
      <c r="C55" s="617">
        <v>0</v>
      </c>
      <c r="D55" s="617">
        <v>0</v>
      </c>
      <c r="E55" s="658">
        <v>0</v>
      </c>
      <c r="F55" s="617">
        <v>0</v>
      </c>
      <c r="G55" s="660">
        <v>2</v>
      </c>
      <c r="H55" s="660">
        <v>0</v>
      </c>
      <c r="I55" s="658">
        <v>2</v>
      </c>
      <c r="J55" s="617">
        <v>0</v>
      </c>
      <c r="K55" s="617">
        <v>0</v>
      </c>
      <c r="L55" s="617">
        <v>0</v>
      </c>
      <c r="M55" s="658">
        <v>0</v>
      </c>
      <c r="N55" s="658">
        <v>2</v>
      </c>
      <c r="O55" s="617">
        <v>2</v>
      </c>
      <c r="P55" s="657">
        <v>210</v>
      </c>
    </row>
    <row r="56" spans="1:35" ht="21" customHeight="1">
      <c r="A56" s="656" t="s">
        <v>153</v>
      </c>
      <c r="B56" s="657">
        <v>490</v>
      </c>
      <c r="C56" s="617">
        <v>1</v>
      </c>
      <c r="D56" s="617">
        <v>0</v>
      </c>
      <c r="E56" s="658">
        <v>1</v>
      </c>
      <c r="F56" s="617">
        <v>1</v>
      </c>
      <c r="G56" s="660">
        <v>1</v>
      </c>
      <c r="H56" s="660">
        <v>0</v>
      </c>
      <c r="I56" s="658">
        <v>2</v>
      </c>
      <c r="J56" s="617">
        <v>0</v>
      </c>
      <c r="K56" s="617">
        <v>0</v>
      </c>
      <c r="L56" s="617">
        <v>1</v>
      </c>
      <c r="M56" s="658">
        <v>1</v>
      </c>
      <c r="N56" s="658">
        <v>1</v>
      </c>
      <c r="O56" s="617">
        <v>2</v>
      </c>
      <c r="P56" s="657">
        <v>492</v>
      </c>
    </row>
    <row r="57" spans="1:35" ht="21" customHeight="1">
      <c r="A57" s="656" t="s">
        <v>154</v>
      </c>
      <c r="B57" s="657">
        <v>508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508</v>
      </c>
      <c r="AI57" s="37"/>
    </row>
    <row r="58" spans="1:35" ht="21" customHeight="1">
      <c r="A58" s="656" t="s">
        <v>320</v>
      </c>
      <c r="B58" s="657">
        <v>3020</v>
      </c>
      <c r="C58" s="617">
        <v>7</v>
      </c>
      <c r="D58" s="617">
        <v>3</v>
      </c>
      <c r="E58" s="658">
        <v>4</v>
      </c>
      <c r="F58" s="617">
        <v>1</v>
      </c>
      <c r="G58" s="660">
        <v>2</v>
      </c>
      <c r="H58" s="660">
        <v>1</v>
      </c>
      <c r="I58" s="658">
        <v>4</v>
      </c>
      <c r="J58" s="617">
        <v>4</v>
      </c>
      <c r="K58" s="617">
        <v>4</v>
      </c>
      <c r="L58" s="617">
        <v>0</v>
      </c>
      <c r="M58" s="658">
        <v>8</v>
      </c>
      <c r="N58" s="658">
        <v>-4</v>
      </c>
      <c r="O58" s="617">
        <v>0</v>
      </c>
      <c r="P58" s="657">
        <v>3020</v>
      </c>
      <c r="AI58" s="37"/>
    </row>
    <row r="59" spans="1:35" ht="21" customHeight="1">
      <c r="A59" s="656" t="s">
        <v>321</v>
      </c>
      <c r="B59" s="657">
        <v>16566</v>
      </c>
      <c r="C59" s="617">
        <v>19</v>
      </c>
      <c r="D59" s="617">
        <v>8</v>
      </c>
      <c r="E59" s="658">
        <v>11</v>
      </c>
      <c r="F59" s="617">
        <v>13</v>
      </c>
      <c r="G59" s="660">
        <v>37</v>
      </c>
      <c r="H59" s="660">
        <v>0</v>
      </c>
      <c r="I59" s="658">
        <v>50</v>
      </c>
      <c r="J59" s="617">
        <v>9</v>
      </c>
      <c r="K59" s="617">
        <v>36</v>
      </c>
      <c r="L59" s="617">
        <v>0</v>
      </c>
      <c r="M59" s="658">
        <v>45</v>
      </c>
      <c r="N59" s="658">
        <v>5</v>
      </c>
      <c r="O59" s="617">
        <v>16</v>
      </c>
      <c r="P59" s="657">
        <v>16582</v>
      </c>
      <c r="AI59" s="37"/>
    </row>
    <row r="60" spans="1:35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35" ht="21" customHeight="1">
      <c r="A61" s="695" t="s">
        <v>163</v>
      </c>
      <c r="B61" s="696">
        <v>449</v>
      </c>
      <c r="C61" s="697">
        <v>0</v>
      </c>
      <c r="D61" s="698">
        <v>1</v>
      </c>
      <c r="E61" s="699">
        <v>-1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4</v>
      </c>
      <c r="L61" s="698">
        <v>0</v>
      </c>
      <c r="M61" s="699">
        <v>4</v>
      </c>
      <c r="N61" s="696">
        <v>-4</v>
      </c>
      <c r="O61" s="696">
        <v>-5</v>
      </c>
      <c r="P61" s="696">
        <v>444</v>
      </c>
    </row>
    <row r="62" spans="1:35" ht="21" customHeight="1">
      <c r="A62" s="656" t="s">
        <v>155</v>
      </c>
      <c r="B62" s="657">
        <v>449</v>
      </c>
      <c r="C62" s="617">
        <v>0</v>
      </c>
      <c r="D62" s="617">
        <v>1</v>
      </c>
      <c r="E62" s="658">
        <v>-1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4</v>
      </c>
      <c r="L62" s="660">
        <v>0</v>
      </c>
      <c r="M62" s="661">
        <v>4</v>
      </c>
      <c r="N62" s="658">
        <v>-4</v>
      </c>
      <c r="O62" s="617">
        <v>-5</v>
      </c>
      <c r="P62" s="657">
        <v>444</v>
      </c>
    </row>
    <row r="63" spans="1:35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35" ht="21" customHeight="1">
      <c r="A64" s="662" t="s">
        <v>230</v>
      </c>
      <c r="B64" s="657">
        <v>2523</v>
      </c>
      <c r="C64" s="659">
        <v>1</v>
      </c>
      <c r="D64" s="660">
        <v>2</v>
      </c>
      <c r="E64" s="661">
        <v>-1</v>
      </c>
      <c r="F64" s="659">
        <v>15</v>
      </c>
      <c r="G64" s="660">
        <v>2</v>
      </c>
      <c r="H64" s="660">
        <v>0</v>
      </c>
      <c r="I64" s="661">
        <v>17</v>
      </c>
      <c r="J64" s="659">
        <v>12</v>
      </c>
      <c r="K64" s="660">
        <v>6</v>
      </c>
      <c r="L64" s="660">
        <v>0</v>
      </c>
      <c r="M64" s="661">
        <v>18</v>
      </c>
      <c r="N64" s="657">
        <v>-1</v>
      </c>
      <c r="O64" s="657">
        <v>-2</v>
      </c>
      <c r="P64" s="657">
        <v>2521</v>
      </c>
    </row>
    <row r="65" spans="1:16" ht="21" customHeight="1">
      <c r="A65" s="656" t="s">
        <v>156</v>
      </c>
      <c r="B65" s="657">
        <v>1845</v>
      </c>
      <c r="C65" s="617">
        <v>1</v>
      </c>
      <c r="D65" s="617">
        <v>1</v>
      </c>
      <c r="E65" s="658">
        <v>0</v>
      </c>
      <c r="F65" s="617">
        <v>13</v>
      </c>
      <c r="G65" s="660">
        <v>2</v>
      </c>
      <c r="H65" s="660">
        <v>0</v>
      </c>
      <c r="I65" s="658">
        <v>15</v>
      </c>
      <c r="J65" s="617">
        <v>12</v>
      </c>
      <c r="K65" s="617">
        <v>4</v>
      </c>
      <c r="L65" s="617">
        <v>0</v>
      </c>
      <c r="M65" s="658">
        <v>16</v>
      </c>
      <c r="N65" s="658">
        <v>-1</v>
      </c>
      <c r="O65" s="617">
        <v>-1</v>
      </c>
      <c r="P65" s="657">
        <v>1844</v>
      </c>
    </row>
    <row r="66" spans="1:16" ht="21" customHeight="1">
      <c r="A66" s="664" t="s">
        <v>157</v>
      </c>
      <c r="B66" s="657">
        <v>678</v>
      </c>
      <c r="C66" s="617">
        <v>0</v>
      </c>
      <c r="D66" s="617">
        <v>1</v>
      </c>
      <c r="E66" s="658">
        <v>-1</v>
      </c>
      <c r="F66" s="617">
        <v>2</v>
      </c>
      <c r="G66" s="660">
        <v>0</v>
      </c>
      <c r="H66" s="660">
        <v>0</v>
      </c>
      <c r="I66" s="658">
        <v>2</v>
      </c>
      <c r="J66" s="617">
        <v>0</v>
      </c>
      <c r="K66" s="617">
        <v>2</v>
      </c>
      <c r="L66" s="617">
        <v>0</v>
      </c>
      <c r="M66" s="658">
        <v>2</v>
      </c>
      <c r="N66" s="658">
        <v>0</v>
      </c>
      <c r="O66" s="617">
        <v>-1</v>
      </c>
      <c r="P66" s="657">
        <v>677</v>
      </c>
    </row>
    <row r="67" spans="1:16" ht="21" customHeight="1" thickBot="1">
      <c r="A67" s="95"/>
      <c r="B67" s="676"/>
      <c r="C67" s="677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62" priority="21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61" priority="17" stopIfTrue="1">
      <formula>B12&lt;&gt;B16+B17+B18+B19+B20+B21+B22+B23+B24+B25+B26</formula>
    </cfRule>
  </conditionalFormatting>
  <conditionalFormatting sqref="B13:P13">
    <cfRule type="expression" dxfId="60" priority="193" stopIfTrue="1">
      <formula>B13&lt;&gt;B28+B39+B47+B61+B64</formula>
    </cfRule>
  </conditionalFormatting>
  <conditionalFormatting sqref="B14:P14">
    <cfRule type="expression" dxfId="59" priority="213" stopIfTrue="1">
      <formula>B14&lt;&gt;#REF!+#REF!+#REF!+#REF!+#REF!</formula>
    </cfRule>
  </conditionalFormatting>
  <conditionalFormatting sqref="B28:P28">
    <cfRule type="expression" dxfId="58" priority="2" stopIfTrue="1">
      <formula>B28&lt;&gt;B29+B30+B31+B32+B33+B34+B35+B36+B37</formula>
    </cfRule>
  </conditionalFormatting>
  <conditionalFormatting sqref="B39:P39">
    <cfRule type="expression" dxfId="57" priority="13" stopIfTrue="1">
      <formula>B39&lt;&gt;B40+B41+B42+B43+B44+B45</formula>
    </cfRule>
  </conditionalFormatting>
  <conditionalFormatting sqref="B47:P47">
    <cfRule type="expression" dxfId="56" priority="5" stopIfTrue="1">
      <formula>B47&lt;&gt;B48+B49+B50+B51+B52+B53+B54+B55+B56+B57+B58+B59</formula>
    </cfRule>
  </conditionalFormatting>
  <conditionalFormatting sqref="B61:P61">
    <cfRule type="expression" dxfId="55" priority="10" stopIfTrue="1">
      <formula>B61&lt;&gt;B62</formula>
    </cfRule>
  </conditionalFormatting>
  <conditionalFormatting sqref="B64:P64">
    <cfRule type="expression" dxfId="54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35</vt:i4>
      </vt:variant>
    </vt:vector>
  </HeadingPairs>
  <TitlesOfParts>
    <vt:vector size="51" baseType="lpstr">
      <vt:lpstr>概要</vt:lpstr>
      <vt:lpstr>２頁 </vt:lpstr>
      <vt:lpstr>総数及び世帯数</vt:lpstr>
      <vt:lpstr>地域別人口</vt:lpstr>
      <vt:lpstr>市町村別人口</vt:lpstr>
      <vt:lpstr>移動報告世帯数</vt:lpstr>
      <vt:lpstr>総数</vt:lpstr>
      <vt:lpstr>総数(男)</vt:lpstr>
      <vt:lpstr>総数(女)</vt:lpstr>
      <vt:lpstr>日本人総数</vt:lpstr>
      <vt:lpstr>日本人(男)</vt:lpstr>
      <vt:lpstr>日本人(女)</vt:lpstr>
      <vt:lpstr>外国人総数</vt:lpstr>
      <vt:lpstr>外国人(男)</vt:lpstr>
      <vt:lpstr>外国人(女)</vt:lpstr>
      <vt:lpstr>R2国調確報</vt:lpstr>
      <vt:lpstr>KUNIGAMIGUN</vt:lpstr>
      <vt:lpstr>MIYAKOGUN</vt:lpstr>
      <vt:lpstr>NAKAGAMIGUN</vt:lpstr>
      <vt:lpstr>'２頁 '!Print_Area</vt:lpstr>
      <vt:lpstr>移動報告世帯数!Print_Area</vt:lpstr>
      <vt:lpstr>外国人総数!Print_Area</vt:lpstr>
      <vt:lpstr>概要!Print_Area</vt:lpstr>
      <vt:lpstr>市町村別人口!Print_Area</vt:lpstr>
      <vt:lpstr>総数!Print_Area</vt:lpstr>
      <vt:lpstr>総数及び世帯数!Print_Area</vt:lpstr>
      <vt:lpstr>地域別人口!Print_Area</vt:lpstr>
      <vt:lpstr>SIBU</vt:lpstr>
      <vt:lpstr>SIMAJIRIGUN</vt:lpstr>
      <vt:lpstr>YAEYAMAGUN</vt:lpstr>
      <vt:lpstr>'外国人(女)'!外国人女</vt:lpstr>
      <vt:lpstr>'外国人(男)'!外国人男</vt:lpstr>
      <vt:lpstr>前月宮古</vt:lpstr>
      <vt:lpstr>前月国頭</vt:lpstr>
      <vt:lpstr>前月市部</vt:lpstr>
      <vt:lpstr>前月人口</vt:lpstr>
      <vt:lpstr>前月中頭</vt:lpstr>
      <vt:lpstr>前月島尻</vt:lpstr>
      <vt:lpstr>前月八重山</vt:lpstr>
      <vt:lpstr>'日本人(女)'!日本人女</vt:lpstr>
      <vt:lpstr>'日本人(男)'!日本人男</vt:lpstr>
      <vt:lpstr>'日本人(男)'!表１</vt:lpstr>
      <vt:lpstr>'日本人(女)'!表２</vt:lpstr>
      <vt:lpstr>日本人総数!表３</vt:lpstr>
      <vt:lpstr>'外国人(男)'!表４</vt:lpstr>
      <vt:lpstr>'外国人(女)'!表５</vt:lpstr>
      <vt:lpstr>外国人総数!表６</vt:lpstr>
      <vt:lpstr>'総数(男)'!表７</vt:lpstr>
      <vt:lpstr>'総数(女)'!表８</vt:lpstr>
      <vt:lpstr>表９</vt:lpstr>
      <vt:lpstr>本月世帯数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企画開発部  統計課</dc:creator>
  <cp:lastModifiedBy>0006902</cp:lastModifiedBy>
  <cp:lastPrinted>2025-05-21T04:49:52Z</cp:lastPrinted>
  <dcterms:created xsi:type="dcterms:W3CDTF">1997-05-06T06:00:49Z</dcterms:created>
  <dcterms:modified xsi:type="dcterms:W3CDTF">2025-09-25T01:08:32Z</dcterms:modified>
</cp:coreProperties>
</file>