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5985" activeTab="0"/>
  </bookViews>
  <sheets>
    <sheet name="- 10 -" sheetId="1" r:id="rId1"/>
  </sheets>
  <externalReferences>
    <externalReference r:id="rId4"/>
  </externalReferences>
  <definedNames>
    <definedName name="_xlfn.COUNTIFS" hidden="1">#NAME?</definedName>
    <definedName name="CHUBU">#REF!</definedName>
    <definedName name="CHUUBU">#REF!</definedName>
    <definedName name="CHUUBU2">#REF!</definedName>
    <definedName name="e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8kakuninn">#REF!</definedName>
    <definedName name="_xlnm.Print_Area" localSheetId="0">'- 10 -'!$A$1:$J$41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<sst xmlns="http://schemas.openxmlformats.org/spreadsheetml/2006/main" count="58" uniqueCount="55">
  <si>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  (３)   社会増減</t>
  </si>
  <si>
    <t xml:space="preserve">　社会増減を市町村別に見ると、増加は19市町村、増減なしは1村、減少は21市町村となっている。
　社会増加率は、与那国町が2.55％（42人増）と最も高く、次いで恩納村が2.41％（265人増）、東村が2.25％（36人増）となっている。
　一方、社会減少率は、渡名喜村が4.34％（15人減）と最も高く、次いで座間味村が2.95％（27人減）、久米島町が1.54％（109人減）となっている。
※増減数は17頁参照
</t>
  </si>
  <si>
    <t>　</t>
  </si>
  <si>
    <t>表７  令和４年市町村別社会増減率</t>
  </si>
  <si>
    <t>順位</t>
  </si>
  <si>
    <t>市町村</t>
  </si>
  <si>
    <t>増減率（％）</t>
  </si>
  <si>
    <t>令和４年</t>
  </si>
  <si>
    <t>令和３年</t>
  </si>
  <si>
    <t>－</t>
  </si>
  <si>
    <t>県計</t>
  </si>
  <si>
    <t>石 垣 市</t>
  </si>
  <si>
    <t>与那国町</t>
  </si>
  <si>
    <t>宜野湾市</t>
  </si>
  <si>
    <t>恩 納 村</t>
  </si>
  <si>
    <t>南風原町</t>
  </si>
  <si>
    <t>東     村</t>
  </si>
  <si>
    <t>那 覇 市</t>
  </si>
  <si>
    <t>大宜味村</t>
  </si>
  <si>
    <t>北 谷 町</t>
  </si>
  <si>
    <t>八重瀬町</t>
  </si>
  <si>
    <t>与那原町</t>
  </si>
  <si>
    <t>今帰仁村</t>
  </si>
  <si>
    <t>沖 縄 市</t>
  </si>
  <si>
    <t>南 城 市</t>
  </si>
  <si>
    <t>伊 江 村</t>
  </si>
  <si>
    <t>宜野座村</t>
  </si>
  <si>
    <t>浦 添 市</t>
  </si>
  <si>
    <t>糸 満 市</t>
  </si>
  <si>
    <t>伊平屋村</t>
  </si>
  <si>
    <t>中 城 村</t>
  </si>
  <si>
    <t>豊見城市</t>
  </si>
  <si>
    <t>読 谷 村</t>
  </si>
  <si>
    <t>伊是名村</t>
  </si>
  <si>
    <t>多良間村</t>
  </si>
  <si>
    <t>竹 富 町</t>
  </si>
  <si>
    <t>宮古島市</t>
  </si>
  <si>
    <t>国 頭 村</t>
  </si>
  <si>
    <t>金 武 町</t>
  </si>
  <si>
    <t>嘉手納町</t>
  </si>
  <si>
    <t>名 護 市</t>
  </si>
  <si>
    <t>北大東村</t>
  </si>
  <si>
    <t>西 原 町</t>
  </si>
  <si>
    <t>南大東村</t>
  </si>
  <si>
    <t>北中城村</t>
  </si>
  <si>
    <t>渡嘉敷村</t>
  </si>
  <si>
    <t>うるま市</t>
  </si>
  <si>
    <t>久米島町</t>
  </si>
  <si>
    <t>本 部 町</t>
  </si>
  <si>
    <t>座間味村</t>
  </si>
  <si>
    <t>粟 国 村</t>
  </si>
  <si>
    <t>渡名喜村</t>
  </si>
  <si>
    <t>注）</t>
  </si>
  <si>
    <t xml:space="preserve"> 社　会　増　減　＝　転入者数　－　転出者数</t>
  </si>
  <si>
    <r>
      <t>　　　　　　　　　　　　　　　　　　社会増減数
社会増減率（％）＝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令和３年10月1日現在人口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</si>
</sst>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#,##0.00;&quot;△ &quot;#,##0.00"/>
    <numFmt numFmtId="181" formatCode="0.00;&quot;△ &quot;0.00"/>
    <numFmt numFmtId="182" formatCode="0.000;&quot;△ &quot;0.000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color indexed="12"/>
      <name val="ＭＳ Ｐ明朝"/>
      <family val="1"/>
    </font>
    <font>
      <b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11"/>
      <name val="ＭＳ Ｐ明朝"/>
      <family val="1"/>
    </font>
    <font>
      <sz val="10"/>
      <color indexed="11"/>
      <name val="ＭＳ Ｐ明朝"/>
      <family val="1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7" fontId="20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50" fillId="0" borderId="0" xfId="0" applyNumberFormat="1" applyFont="1" applyBorder="1" applyAlignment="1">
      <alignment vertical="justify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wrapText="1"/>
    </xf>
    <xf numFmtId="178" fontId="20" fillId="0" borderId="0" xfId="48" applyNumberFormat="1" applyFont="1" applyBorder="1" applyAlignment="1">
      <alignment horizontal="center"/>
    </xf>
    <xf numFmtId="0" fontId="50" fillId="0" borderId="0" xfId="0" applyFont="1" applyFill="1" applyBorder="1" applyAlignment="1">
      <alignment/>
    </xf>
    <xf numFmtId="179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6" fontId="51" fillId="0" borderId="0" xfId="0" applyNumberFormat="1" applyFont="1" applyBorder="1" applyAlignment="1">
      <alignment/>
    </xf>
    <xf numFmtId="176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25" fillId="0" borderId="0" xfId="0" applyFont="1" applyBorder="1" applyAlignment="1">
      <alignment/>
    </xf>
    <xf numFmtId="176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180" fontId="22" fillId="0" borderId="25" xfId="50" applyNumberFormat="1" applyFont="1" applyFill="1" applyBorder="1" applyAlignment="1">
      <alignment/>
    </xf>
    <xf numFmtId="181" fontId="52" fillId="0" borderId="26" xfId="0" applyNumberFormat="1" applyFont="1" applyBorder="1" applyAlignment="1">
      <alignment/>
    </xf>
    <xf numFmtId="0" fontId="52" fillId="0" borderId="27" xfId="0" applyFont="1" applyBorder="1" applyAlignment="1">
      <alignment/>
    </xf>
    <xf numFmtId="178" fontId="52" fillId="0" borderId="28" xfId="48" applyNumberFormat="1" applyFont="1" applyBorder="1" applyAlignment="1">
      <alignment horizontal="center"/>
    </xf>
    <xf numFmtId="181" fontId="52" fillId="0" borderId="28" xfId="0" applyNumberFormat="1" applyFont="1" applyBorder="1" applyAlignment="1">
      <alignment/>
    </xf>
    <xf numFmtId="181" fontId="52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2" fillId="0" borderId="30" xfId="0" applyFont="1" applyBorder="1" applyAlignment="1">
      <alignment/>
    </xf>
    <xf numFmtId="181" fontId="52" fillId="0" borderId="0" xfId="48" applyNumberFormat="1" applyFont="1" applyBorder="1" applyAlignment="1">
      <alignment horizontal="center"/>
    </xf>
    <xf numFmtId="181" fontId="52" fillId="0" borderId="31" xfId="0" applyNumberFormat="1" applyFont="1" applyBorder="1" applyAlignment="1">
      <alignment/>
    </xf>
    <xf numFmtId="0" fontId="27" fillId="0" borderId="0" xfId="0" applyFont="1" applyBorder="1" applyAlignment="1">
      <alignment vertical="top"/>
    </xf>
    <xf numFmtId="179" fontId="22" fillId="0" borderId="0" xfId="0" applyNumberFormat="1" applyFont="1" applyBorder="1" applyAlignment="1">
      <alignment vertical="top"/>
    </xf>
    <xf numFmtId="0" fontId="29" fillId="0" borderId="0" xfId="0" applyFont="1" applyBorder="1" applyAlignment="1">
      <alignment/>
    </xf>
    <xf numFmtId="178" fontId="22" fillId="0" borderId="0" xfId="48" applyNumberFormat="1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181" fontId="52" fillId="33" borderId="31" xfId="0" applyNumberFormat="1" applyFont="1" applyFill="1" applyBorder="1" applyAlignment="1">
      <alignment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top"/>
    </xf>
    <xf numFmtId="0" fontId="52" fillId="33" borderId="27" xfId="0" applyFont="1" applyFill="1" applyBorder="1" applyAlignment="1">
      <alignment/>
    </xf>
    <xf numFmtId="178" fontId="52" fillId="33" borderId="28" xfId="48" applyNumberFormat="1" applyFont="1" applyFill="1" applyBorder="1" applyAlignment="1">
      <alignment horizontal="center"/>
    </xf>
    <xf numFmtId="181" fontId="52" fillId="33" borderId="28" xfId="0" applyNumberFormat="1" applyFont="1" applyFill="1" applyBorder="1" applyAlignment="1">
      <alignment/>
    </xf>
    <xf numFmtId="181" fontId="52" fillId="33" borderId="29" xfId="0" applyNumberFormat="1" applyFont="1" applyFill="1" applyBorder="1" applyAlignment="1">
      <alignment/>
    </xf>
    <xf numFmtId="0" fontId="52" fillId="0" borderId="18" xfId="0" applyFont="1" applyBorder="1" applyAlignment="1">
      <alignment/>
    </xf>
    <xf numFmtId="181" fontId="52" fillId="0" borderId="10" xfId="48" applyNumberFormat="1" applyFont="1" applyBorder="1" applyAlignment="1">
      <alignment horizontal="center"/>
    </xf>
    <xf numFmtId="181" fontId="52" fillId="33" borderId="19" xfId="0" applyNumberFormat="1" applyFont="1" applyFill="1" applyBorder="1" applyAlignment="1">
      <alignment/>
    </xf>
    <xf numFmtId="0" fontId="52" fillId="33" borderId="20" xfId="0" applyFont="1" applyFill="1" applyBorder="1" applyAlignment="1">
      <alignment/>
    </xf>
    <xf numFmtId="178" fontId="52" fillId="33" borderId="32" xfId="48" applyNumberFormat="1" applyFont="1" applyFill="1" applyBorder="1" applyAlignment="1">
      <alignment horizontal="center"/>
    </xf>
    <xf numFmtId="181" fontId="52" fillId="33" borderId="32" xfId="0" applyNumberFormat="1" applyFont="1" applyFill="1" applyBorder="1" applyAlignment="1">
      <alignment/>
    </xf>
    <xf numFmtId="181" fontId="52" fillId="33" borderId="33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39</xdr:row>
      <xdr:rowOff>95250</xdr:rowOff>
    </xdr:from>
    <xdr:to>
      <xdr:col>5</xdr:col>
      <xdr:colOff>257175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066925" y="9563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5%20&#20154;&#21475;&#31038;&#20250;&#32113;&#35336;&#29677;\&#25512;&#35336;&#20154;&#21475;\02_&#24180;&#22577;\2022(R4)&#24180;&#22577;\02_&#12456;&#12463;&#12475;&#12523;&#21407;&#31295;&#20316;&#25104;\p7,8,9,10,11,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 ７ -"/>
      <sheetName val="- ８ -"/>
      <sheetName val="- ９ -"/>
      <sheetName val="- 10 -"/>
      <sheetName val="- 11 -"/>
      <sheetName val="- 12 -修正前"/>
      <sheetName val="- 12 -"/>
      <sheetName val="作業用(全体)"/>
      <sheetName val="P7作業用"/>
      <sheetName val="P8,9,10作業用"/>
      <sheetName val="P8作業 (並び替え)"/>
      <sheetName val="P9作業 (並び替え)"/>
      <sheetName val="P10作業 (並び替え)"/>
      <sheetName val="P12作業(グラフ用)"/>
      <sheetName val="P12表8作業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SheetLayoutView="100" workbookViewId="0" topLeftCell="A1">
      <selection activeCell="K15" sqref="K15"/>
    </sheetView>
  </sheetViews>
  <sheetFormatPr defaultColWidth="9.00390625" defaultRowHeight="13.5"/>
  <cols>
    <col min="1" max="1" width="4.00390625" style="3" customWidth="1"/>
    <col min="2" max="2" width="6.125" style="2" customWidth="1"/>
    <col min="3" max="3" width="14.625" style="2" customWidth="1"/>
    <col min="4" max="4" width="12.37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9.125" style="2" bestFit="1" customWidth="1"/>
    <col min="9" max="9" width="9.125" style="2" customWidth="1"/>
    <col min="10" max="10" width="6.125" style="3" customWidth="1"/>
    <col min="11" max="11" width="9.00390625" style="4" customWidth="1"/>
    <col min="12" max="12" width="3.75390625" style="3" customWidth="1"/>
    <col min="13" max="16384" width="9.00390625" style="3" customWidth="1"/>
  </cols>
  <sheetData>
    <row r="1" ht="19.5" customHeight="1">
      <c r="A1" s="1"/>
    </row>
    <row r="2" ht="26.25" customHeight="1">
      <c r="A2" s="5" t="s">
        <v>0</v>
      </c>
    </row>
    <row r="3" spans="1:13" ht="21.75" customHeight="1">
      <c r="A3" s="1"/>
      <c r="B3" s="6" t="s">
        <v>1</v>
      </c>
      <c r="C3" s="6"/>
      <c r="D3" s="6"/>
      <c r="E3" s="6"/>
      <c r="F3" s="6"/>
      <c r="G3" s="6"/>
      <c r="H3" s="6"/>
      <c r="I3" s="6"/>
      <c r="K3" s="7"/>
      <c r="L3" s="7"/>
      <c r="M3" s="8"/>
    </row>
    <row r="4" spans="1:12" ht="21.75" customHeight="1">
      <c r="A4" s="1"/>
      <c r="B4" s="6"/>
      <c r="C4" s="6"/>
      <c r="D4" s="6"/>
      <c r="E4" s="6"/>
      <c r="F4" s="6"/>
      <c r="G4" s="6"/>
      <c r="H4" s="6"/>
      <c r="I4" s="6"/>
      <c r="K4" s="7"/>
      <c r="L4" s="7"/>
    </row>
    <row r="5" spans="1:12" ht="21.75" customHeight="1">
      <c r="A5" s="1"/>
      <c r="B5" s="6"/>
      <c r="C5" s="6"/>
      <c r="D5" s="6"/>
      <c r="E5" s="6"/>
      <c r="F5" s="6"/>
      <c r="G5" s="6"/>
      <c r="H5" s="6"/>
      <c r="I5" s="6"/>
      <c r="K5" s="7"/>
      <c r="L5" s="7"/>
    </row>
    <row r="6" spans="1:12" ht="21.75" customHeight="1">
      <c r="A6" s="1"/>
      <c r="B6" s="6"/>
      <c r="C6" s="6"/>
      <c r="D6" s="6"/>
      <c r="E6" s="6"/>
      <c r="F6" s="6"/>
      <c r="G6" s="6"/>
      <c r="H6" s="6"/>
      <c r="I6" s="6"/>
      <c r="K6" s="7"/>
      <c r="L6" s="7"/>
    </row>
    <row r="7" spans="2:12" ht="21.75" customHeight="1">
      <c r="B7" s="6"/>
      <c r="C7" s="6"/>
      <c r="D7" s="6"/>
      <c r="E7" s="6"/>
      <c r="F7" s="6"/>
      <c r="G7" s="6"/>
      <c r="H7" s="6"/>
      <c r="I7" s="6"/>
      <c r="J7" s="9"/>
      <c r="K7" s="7"/>
      <c r="L7" s="7"/>
    </row>
    <row r="8" spans="2:12" ht="21.75" customHeight="1">
      <c r="B8" s="6"/>
      <c r="C8" s="6"/>
      <c r="D8" s="6"/>
      <c r="E8" s="6"/>
      <c r="F8" s="6"/>
      <c r="G8" s="6"/>
      <c r="H8" s="6"/>
      <c r="I8" s="6"/>
      <c r="J8" s="9"/>
      <c r="K8" s="7"/>
      <c r="L8" s="7"/>
    </row>
    <row r="9" spans="2:12" ht="21.75" customHeight="1">
      <c r="B9" s="6"/>
      <c r="C9" s="6"/>
      <c r="D9" s="6"/>
      <c r="E9" s="6"/>
      <c r="F9" s="6"/>
      <c r="G9" s="6"/>
      <c r="H9" s="6"/>
      <c r="I9" s="6"/>
      <c r="J9" s="9"/>
      <c r="K9" s="7"/>
      <c r="L9" s="7"/>
    </row>
    <row r="10" spans="2:12" ht="14.25">
      <c r="B10" s="10"/>
      <c r="C10" s="10" t="s">
        <v>2</v>
      </c>
      <c r="D10" s="10"/>
      <c r="E10" s="10"/>
      <c r="F10" s="10"/>
      <c r="G10" s="10"/>
      <c r="H10" s="10"/>
      <c r="I10" s="10"/>
      <c r="J10" s="9"/>
      <c r="K10" s="11"/>
      <c r="L10" s="12"/>
    </row>
    <row r="11" spans="2:12" ht="19.5" customHeight="1">
      <c r="B11" s="13" t="s">
        <v>3</v>
      </c>
      <c r="C11" s="14"/>
      <c r="D11" s="14"/>
      <c r="E11" s="15"/>
      <c r="F11" s="14"/>
      <c r="G11" s="14"/>
      <c r="H11" s="14"/>
      <c r="I11" s="14"/>
      <c r="J11" s="9"/>
      <c r="K11" s="11"/>
      <c r="L11" s="16"/>
    </row>
    <row r="12" spans="2:12" ht="11.25" customHeight="1" thickBot="1">
      <c r="B12" s="17"/>
      <c r="C12" s="17"/>
      <c r="D12" s="17"/>
      <c r="E12" s="18"/>
      <c r="F12" s="17"/>
      <c r="G12" s="17"/>
      <c r="H12" s="17"/>
      <c r="I12" s="17"/>
      <c r="J12" s="9"/>
      <c r="K12" s="11"/>
      <c r="L12" s="16"/>
    </row>
    <row r="13" spans="1:12" ht="19.5" customHeight="1">
      <c r="A13" s="19"/>
      <c r="B13" s="20" t="s">
        <v>4</v>
      </c>
      <c r="C13" s="21" t="s">
        <v>5</v>
      </c>
      <c r="D13" s="22" t="s">
        <v>6</v>
      </c>
      <c r="E13" s="23"/>
      <c r="F13" s="24" t="s">
        <v>4</v>
      </c>
      <c r="G13" s="25" t="s">
        <v>5</v>
      </c>
      <c r="H13" s="22" t="s">
        <v>6</v>
      </c>
      <c r="I13" s="26"/>
      <c r="J13" s="9"/>
      <c r="K13" s="11"/>
      <c r="L13" s="16"/>
    </row>
    <row r="14" spans="1:12" ht="19.5" customHeight="1" thickBot="1">
      <c r="A14" s="19"/>
      <c r="B14" s="27"/>
      <c r="C14" s="28"/>
      <c r="D14" s="29" t="s">
        <v>7</v>
      </c>
      <c r="E14" s="29" t="s">
        <v>8</v>
      </c>
      <c r="F14" s="30"/>
      <c r="G14" s="31"/>
      <c r="H14" s="32" t="str">
        <f>D14</f>
        <v>令和４年</v>
      </c>
      <c r="I14" s="33" t="str">
        <f>E14</f>
        <v>令和３年</v>
      </c>
      <c r="J14" s="9"/>
      <c r="K14" s="11"/>
      <c r="L14" s="16"/>
    </row>
    <row r="15" spans="1:12" s="42" customFormat="1" ht="19.5" customHeight="1">
      <c r="A15" s="3"/>
      <c r="B15" s="34" t="s">
        <v>9</v>
      </c>
      <c r="C15" s="35" t="s">
        <v>10</v>
      </c>
      <c r="D15" s="36">
        <v>0.05</v>
      </c>
      <c r="E15" s="37">
        <v>-0.02</v>
      </c>
      <c r="F15" s="38">
        <v>21</v>
      </c>
      <c r="G15" s="39" t="s">
        <v>11</v>
      </c>
      <c r="H15" s="40">
        <v>-0.12</v>
      </c>
      <c r="I15" s="41">
        <v>-0.06</v>
      </c>
      <c r="J15" s="9"/>
      <c r="K15" s="11"/>
      <c r="L15" s="16"/>
    </row>
    <row r="16" spans="1:12" s="42" customFormat="1" ht="19.5" customHeight="1">
      <c r="A16" s="3"/>
      <c r="B16" s="43">
        <v>1</v>
      </c>
      <c r="C16" s="44" t="s">
        <v>12</v>
      </c>
      <c r="D16" s="45">
        <v>2.55</v>
      </c>
      <c r="E16" s="45">
        <v>-1.13</v>
      </c>
      <c r="F16" s="38">
        <f>F15+1</f>
        <v>22</v>
      </c>
      <c r="G16" s="39" t="s">
        <v>13</v>
      </c>
      <c r="H16" s="40">
        <v>-0.17</v>
      </c>
      <c r="I16" s="41">
        <v>-0.49</v>
      </c>
      <c r="J16" s="9"/>
      <c r="K16" s="11"/>
      <c r="L16" s="16"/>
    </row>
    <row r="17" spans="1:12" s="46" customFormat="1" ht="19.5" customHeight="1">
      <c r="A17" s="3"/>
      <c r="B17" s="43">
        <v>2</v>
      </c>
      <c r="C17" s="44" t="s">
        <v>14</v>
      </c>
      <c r="D17" s="45">
        <v>2.41</v>
      </c>
      <c r="E17" s="45">
        <v>1.42</v>
      </c>
      <c r="F17" s="38">
        <f aca="true" t="shared" si="0" ref="F17:F35">F16+1</f>
        <v>23</v>
      </c>
      <c r="G17" s="39" t="s">
        <v>15</v>
      </c>
      <c r="H17" s="40">
        <v>-0.18</v>
      </c>
      <c r="I17" s="41">
        <v>-0.43</v>
      </c>
      <c r="J17" s="9"/>
      <c r="K17" s="11"/>
      <c r="L17" s="16"/>
    </row>
    <row r="18" spans="1:12" s="42" customFormat="1" ht="19.5" customHeight="1">
      <c r="A18" s="3"/>
      <c r="B18" s="43">
        <v>3</v>
      </c>
      <c r="C18" s="44" t="s">
        <v>16</v>
      </c>
      <c r="D18" s="45">
        <v>2.25</v>
      </c>
      <c r="E18" s="45">
        <v>0.56</v>
      </c>
      <c r="F18" s="38">
        <f t="shared" si="0"/>
        <v>24</v>
      </c>
      <c r="G18" s="39" t="s">
        <v>17</v>
      </c>
      <c r="H18" s="40">
        <v>-0.19</v>
      </c>
      <c r="I18" s="41">
        <v>-0.55</v>
      </c>
      <c r="J18" s="9"/>
      <c r="K18" s="11"/>
      <c r="L18" s="16"/>
    </row>
    <row r="19" spans="1:12" s="46" customFormat="1" ht="19.5" customHeight="1">
      <c r="A19" s="3"/>
      <c r="B19" s="43">
        <v>4</v>
      </c>
      <c r="C19" s="44" t="s">
        <v>18</v>
      </c>
      <c r="D19" s="45">
        <v>1.59</v>
      </c>
      <c r="E19" s="45">
        <v>0.52</v>
      </c>
      <c r="F19" s="38">
        <f t="shared" si="0"/>
        <v>25</v>
      </c>
      <c r="G19" s="39" t="s">
        <v>19</v>
      </c>
      <c r="H19" s="40">
        <v>-0.26</v>
      </c>
      <c r="I19" s="41">
        <v>0.38</v>
      </c>
      <c r="J19" s="9"/>
      <c r="K19" s="47"/>
      <c r="L19" s="16"/>
    </row>
    <row r="20" spans="1:12" s="42" customFormat="1" ht="19.5" customHeight="1">
      <c r="A20" s="3"/>
      <c r="B20" s="43">
        <v>5</v>
      </c>
      <c r="C20" s="44" t="s">
        <v>20</v>
      </c>
      <c r="D20" s="45">
        <v>1.43</v>
      </c>
      <c r="E20" s="45">
        <v>0.68</v>
      </c>
      <c r="F20" s="38">
        <f t="shared" si="0"/>
        <v>26</v>
      </c>
      <c r="G20" s="39" t="s">
        <v>21</v>
      </c>
      <c r="H20" s="40">
        <v>-0.28</v>
      </c>
      <c r="I20" s="41">
        <v>-0.62</v>
      </c>
      <c r="J20" s="9"/>
      <c r="K20" s="47"/>
      <c r="L20" s="16"/>
    </row>
    <row r="21" spans="1:12" s="46" customFormat="1" ht="19.5" customHeight="1">
      <c r="A21" s="3"/>
      <c r="B21" s="43">
        <v>6</v>
      </c>
      <c r="C21" s="44" t="s">
        <v>22</v>
      </c>
      <c r="D21" s="45">
        <v>1.1</v>
      </c>
      <c r="E21" s="45">
        <v>0.99</v>
      </c>
      <c r="F21" s="38">
        <f t="shared" si="0"/>
        <v>27</v>
      </c>
      <c r="G21" s="39" t="s">
        <v>23</v>
      </c>
      <c r="H21" s="40">
        <v>-0.32</v>
      </c>
      <c r="I21" s="41">
        <v>-0.19</v>
      </c>
      <c r="J21" s="9"/>
      <c r="K21" s="11"/>
      <c r="L21" s="16"/>
    </row>
    <row r="22" spans="1:12" s="42" customFormat="1" ht="19.5" customHeight="1">
      <c r="A22" s="3"/>
      <c r="B22" s="43">
        <v>7</v>
      </c>
      <c r="C22" s="44" t="s">
        <v>24</v>
      </c>
      <c r="D22" s="45">
        <v>1</v>
      </c>
      <c r="E22" s="45">
        <v>1.53</v>
      </c>
      <c r="F22" s="38">
        <f t="shared" si="0"/>
        <v>28</v>
      </c>
      <c r="G22" s="39" t="s">
        <v>25</v>
      </c>
      <c r="H22" s="40">
        <v>-0.32</v>
      </c>
      <c r="I22" s="41">
        <v>-0.58</v>
      </c>
      <c r="J22" s="9"/>
      <c r="K22" s="11"/>
      <c r="L22" s="16"/>
    </row>
    <row r="23" spans="1:12" s="46" customFormat="1" ht="19.5" customHeight="1">
      <c r="A23" s="3"/>
      <c r="B23" s="43">
        <v>8</v>
      </c>
      <c r="C23" s="44" t="s">
        <v>26</v>
      </c>
      <c r="D23" s="45">
        <v>0.83</v>
      </c>
      <c r="E23" s="45">
        <v>0.93</v>
      </c>
      <c r="F23" s="38">
        <f t="shared" si="0"/>
        <v>29</v>
      </c>
      <c r="G23" s="39" t="s">
        <v>27</v>
      </c>
      <c r="H23" s="40">
        <v>-0.35</v>
      </c>
      <c r="I23" s="41">
        <v>0.07</v>
      </c>
      <c r="J23" s="9"/>
      <c r="K23" s="47"/>
      <c r="L23" s="16"/>
    </row>
    <row r="24" spans="1:12" s="42" customFormat="1" ht="19.5" customHeight="1">
      <c r="A24" s="3"/>
      <c r="B24" s="43">
        <v>9</v>
      </c>
      <c r="C24" s="44" t="s">
        <v>28</v>
      </c>
      <c r="D24" s="45">
        <v>0.81</v>
      </c>
      <c r="E24" s="45">
        <v>-0.37</v>
      </c>
      <c r="F24" s="38">
        <f t="shared" si="0"/>
        <v>30</v>
      </c>
      <c r="G24" s="39" t="s">
        <v>29</v>
      </c>
      <c r="H24" s="40">
        <v>-0.36</v>
      </c>
      <c r="I24" s="41">
        <v>-0.18</v>
      </c>
      <c r="J24" s="9"/>
      <c r="K24" s="11"/>
      <c r="L24" s="16"/>
    </row>
    <row r="25" spans="1:16" s="46" customFormat="1" ht="19.5" customHeight="1">
      <c r="A25" s="3"/>
      <c r="B25" s="43">
        <v>10</v>
      </c>
      <c r="C25" s="44" t="s">
        <v>30</v>
      </c>
      <c r="D25" s="45">
        <v>0.66</v>
      </c>
      <c r="E25" s="45">
        <v>0.53</v>
      </c>
      <c r="F25" s="38">
        <f t="shared" si="0"/>
        <v>31</v>
      </c>
      <c r="G25" s="39" t="s">
        <v>31</v>
      </c>
      <c r="H25" s="40">
        <v>-0.38</v>
      </c>
      <c r="I25" s="41">
        <v>0.15</v>
      </c>
      <c r="J25" s="9"/>
      <c r="K25" s="11"/>
      <c r="L25" s="48"/>
      <c r="N25" s="49"/>
      <c r="O25" s="50"/>
      <c r="P25" s="51"/>
    </row>
    <row r="26" spans="1:12" s="42" customFormat="1" ht="19.5" customHeight="1">
      <c r="A26" s="3"/>
      <c r="B26" s="43">
        <v>11</v>
      </c>
      <c r="C26" s="44" t="s">
        <v>32</v>
      </c>
      <c r="D26" s="45">
        <v>0.6</v>
      </c>
      <c r="E26" s="45">
        <v>0.32</v>
      </c>
      <c r="F26" s="38">
        <f t="shared" si="0"/>
        <v>32</v>
      </c>
      <c r="G26" s="39" t="s">
        <v>33</v>
      </c>
      <c r="H26" s="40">
        <v>-0.47</v>
      </c>
      <c r="I26" s="41">
        <v>-1.44</v>
      </c>
      <c r="J26" s="9"/>
      <c r="K26" s="47"/>
      <c r="L26" s="48"/>
    </row>
    <row r="27" spans="1:12" s="46" customFormat="1" ht="19.5" customHeight="1">
      <c r="A27" s="3"/>
      <c r="B27" s="43">
        <v>12</v>
      </c>
      <c r="C27" s="44" t="s">
        <v>34</v>
      </c>
      <c r="D27" s="45">
        <v>0.47</v>
      </c>
      <c r="E27" s="45">
        <v>1.13</v>
      </c>
      <c r="F27" s="38">
        <f t="shared" si="0"/>
        <v>33</v>
      </c>
      <c r="G27" s="39" t="s">
        <v>35</v>
      </c>
      <c r="H27" s="40">
        <v>-0.48</v>
      </c>
      <c r="I27" s="41">
        <v>0.63</v>
      </c>
      <c r="J27" s="9"/>
      <c r="K27" s="11"/>
      <c r="L27" s="48"/>
    </row>
    <row r="28" spans="1:12" s="42" customFormat="1" ht="19.5" customHeight="1">
      <c r="A28" s="3"/>
      <c r="B28" s="43">
        <v>13</v>
      </c>
      <c r="C28" s="44" t="s">
        <v>36</v>
      </c>
      <c r="D28" s="45">
        <v>0.46</v>
      </c>
      <c r="E28" s="45">
        <v>0.17</v>
      </c>
      <c r="F28" s="38">
        <f t="shared" si="0"/>
        <v>34</v>
      </c>
      <c r="G28" s="39" t="s">
        <v>37</v>
      </c>
      <c r="H28" s="40">
        <v>-0.6</v>
      </c>
      <c r="I28" s="41">
        <v>0.11</v>
      </c>
      <c r="J28" s="9"/>
      <c r="K28" s="11"/>
      <c r="L28" s="48"/>
    </row>
    <row r="29" spans="1:12" s="46" customFormat="1" ht="19.5" customHeight="1">
      <c r="A29" s="3"/>
      <c r="B29" s="43">
        <v>14</v>
      </c>
      <c r="C29" s="44" t="s">
        <v>38</v>
      </c>
      <c r="D29" s="52">
        <v>0.39</v>
      </c>
      <c r="E29" s="52">
        <v>0.43</v>
      </c>
      <c r="F29" s="38">
        <f t="shared" si="0"/>
        <v>35</v>
      </c>
      <c r="G29" s="39" t="s">
        <v>39</v>
      </c>
      <c r="H29" s="40">
        <v>-0.68</v>
      </c>
      <c r="I29" s="41">
        <v>-0.75</v>
      </c>
      <c r="J29" s="9"/>
      <c r="K29" s="47"/>
      <c r="L29" s="53"/>
    </row>
    <row r="30" spans="1:12" s="42" customFormat="1" ht="19.5" customHeight="1">
      <c r="A30" s="3"/>
      <c r="B30" s="43">
        <v>15</v>
      </c>
      <c r="C30" s="44" t="s">
        <v>40</v>
      </c>
      <c r="D30" s="52">
        <v>0.38</v>
      </c>
      <c r="E30" s="52">
        <v>0.39</v>
      </c>
      <c r="F30" s="38">
        <f t="shared" si="0"/>
        <v>36</v>
      </c>
      <c r="G30" s="39" t="s">
        <v>41</v>
      </c>
      <c r="H30" s="40">
        <v>-0.7</v>
      </c>
      <c r="I30" s="41">
        <v>-3.39</v>
      </c>
      <c r="J30" s="9"/>
      <c r="K30" s="47"/>
      <c r="L30" s="54"/>
    </row>
    <row r="31" spans="1:12" s="46" customFormat="1" ht="19.5" customHeight="1">
      <c r="A31" s="3"/>
      <c r="B31" s="43">
        <v>16</v>
      </c>
      <c r="C31" s="44" t="s">
        <v>42</v>
      </c>
      <c r="D31" s="45">
        <v>0.37</v>
      </c>
      <c r="E31" s="45">
        <v>0.31</v>
      </c>
      <c r="F31" s="38">
        <f t="shared" si="0"/>
        <v>37</v>
      </c>
      <c r="G31" s="39" t="s">
        <v>43</v>
      </c>
      <c r="H31" s="40">
        <v>-1.34</v>
      </c>
      <c r="I31" s="41">
        <v>-1.09</v>
      </c>
      <c r="J31" s="9"/>
      <c r="K31" s="47"/>
      <c r="L31" s="55"/>
    </row>
    <row r="32" spans="1:12" s="42" customFormat="1" ht="19.5" customHeight="1">
      <c r="A32" s="3"/>
      <c r="B32" s="43">
        <v>17</v>
      </c>
      <c r="C32" s="44" t="s">
        <v>44</v>
      </c>
      <c r="D32" s="45">
        <v>0.31</v>
      </c>
      <c r="E32" s="45">
        <v>0.63</v>
      </c>
      <c r="F32" s="38">
        <f t="shared" si="0"/>
        <v>38</v>
      </c>
      <c r="G32" s="39" t="s">
        <v>45</v>
      </c>
      <c r="H32" s="40">
        <v>-1.44</v>
      </c>
      <c r="I32" s="41">
        <v>-3.9</v>
      </c>
      <c r="J32" s="9"/>
      <c r="K32" s="11"/>
      <c r="L32" s="54"/>
    </row>
    <row r="33" spans="1:12" s="46" customFormat="1" ht="19.5" customHeight="1">
      <c r="A33" s="3"/>
      <c r="B33" s="43">
        <v>18</v>
      </c>
      <c r="C33" s="44" t="s">
        <v>46</v>
      </c>
      <c r="D33" s="45">
        <v>0.19</v>
      </c>
      <c r="E33" s="45">
        <v>0.47</v>
      </c>
      <c r="F33" s="38">
        <f t="shared" si="0"/>
        <v>39</v>
      </c>
      <c r="G33" s="39" t="s">
        <v>47</v>
      </c>
      <c r="H33" s="40">
        <v>-1.54</v>
      </c>
      <c r="I33" s="41">
        <v>-0.88</v>
      </c>
      <c r="J33" s="9"/>
      <c r="K33" s="11"/>
      <c r="L33" s="55"/>
    </row>
    <row r="34" spans="1:12" s="42" customFormat="1" ht="19.5" customHeight="1">
      <c r="A34" s="3"/>
      <c r="B34" s="43">
        <v>19</v>
      </c>
      <c r="C34" s="44" t="s">
        <v>48</v>
      </c>
      <c r="D34" s="45">
        <v>0.06</v>
      </c>
      <c r="E34" s="45">
        <v>0.15</v>
      </c>
      <c r="F34" s="56">
        <f t="shared" si="0"/>
        <v>40</v>
      </c>
      <c r="G34" s="57" t="s">
        <v>49</v>
      </c>
      <c r="H34" s="58">
        <v>-2.95</v>
      </c>
      <c r="I34" s="59">
        <v>2.35</v>
      </c>
      <c r="J34" s="9"/>
      <c r="K34" s="47"/>
      <c r="L34" s="54"/>
    </row>
    <row r="35" spans="1:12" s="42" customFormat="1" ht="19.5" customHeight="1" thickBot="1">
      <c r="A35" s="3"/>
      <c r="B35" s="60">
        <v>20</v>
      </c>
      <c r="C35" s="61" t="s">
        <v>50</v>
      </c>
      <c r="D35" s="62">
        <v>0</v>
      </c>
      <c r="E35" s="62">
        <v>-0.29</v>
      </c>
      <c r="F35" s="63">
        <f t="shared" si="0"/>
        <v>41</v>
      </c>
      <c r="G35" s="64" t="s">
        <v>51</v>
      </c>
      <c r="H35" s="65">
        <v>-4.34</v>
      </c>
      <c r="I35" s="66">
        <v>0.87</v>
      </c>
      <c r="J35" s="9"/>
      <c r="K35" s="47"/>
      <c r="L35" s="54"/>
    </row>
    <row r="36" spans="1:12" s="46" customFormat="1" ht="15" customHeight="1">
      <c r="A36" s="3"/>
      <c r="B36" s="42"/>
      <c r="C36" s="49"/>
      <c r="D36" s="47"/>
      <c r="E36" s="42"/>
      <c r="F36" s="42"/>
      <c r="G36" s="49"/>
      <c r="H36" s="47"/>
      <c r="I36" s="42"/>
      <c r="J36" s="9"/>
      <c r="K36" s="11"/>
      <c r="L36" s="55"/>
    </row>
    <row r="37" spans="1:12" s="46" customFormat="1" ht="15" customHeight="1">
      <c r="A37" s="3"/>
      <c r="B37" s="67" t="s">
        <v>52</v>
      </c>
      <c r="C37" s="68" t="s">
        <v>53</v>
      </c>
      <c r="D37" s="69"/>
      <c r="E37" s="68"/>
      <c r="F37" s="69"/>
      <c r="G37" s="69"/>
      <c r="H37" s="47"/>
      <c r="I37" s="42"/>
      <c r="J37" s="9"/>
      <c r="K37" s="11"/>
      <c r="L37" s="55"/>
    </row>
    <row r="38" spans="1:12" s="46" customFormat="1" ht="9" customHeight="1">
      <c r="A38" s="3"/>
      <c r="B38" s="67"/>
      <c r="C38" s="69"/>
      <c r="D38" s="69"/>
      <c r="E38" s="68"/>
      <c r="F38" s="69"/>
      <c r="G38" s="69"/>
      <c r="H38" s="47"/>
      <c r="I38" s="42"/>
      <c r="J38" s="9"/>
      <c r="K38" s="11"/>
      <c r="L38" s="55"/>
    </row>
    <row r="39" spans="1:12" s="46" customFormat="1" ht="15" customHeight="1">
      <c r="A39" s="3"/>
      <c r="B39" s="70"/>
      <c r="C39" s="71" t="s">
        <v>54</v>
      </c>
      <c r="D39" s="72"/>
      <c r="E39" s="72"/>
      <c r="F39" s="72"/>
      <c r="G39" s="72"/>
      <c r="H39" s="47"/>
      <c r="I39" s="42"/>
      <c r="J39" s="9"/>
      <c r="K39" s="11"/>
      <c r="L39" s="55"/>
    </row>
    <row r="40" spans="1:12" s="46" customFormat="1" ht="15" customHeight="1">
      <c r="A40" s="3"/>
      <c r="B40" s="70"/>
      <c r="C40" s="72"/>
      <c r="D40" s="72"/>
      <c r="E40" s="72"/>
      <c r="F40" s="72"/>
      <c r="G40" s="72"/>
      <c r="H40" s="47"/>
      <c r="I40" s="42"/>
      <c r="J40" s="9"/>
      <c r="K40" s="11"/>
      <c r="L40" s="55"/>
    </row>
    <row r="41" spans="1:12" s="46" customFormat="1" ht="15" customHeight="1">
      <c r="A41" s="3"/>
      <c r="B41" s="73"/>
      <c r="C41" s="72"/>
      <c r="D41" s="72"/>
      <c r="E41" s="72"/>
      <c r="F41" s="72"/>
      <c r="G41" s="72"/>
      <c r="H41" s="47"/>
      <c r="I41" s="42"/>
      <c r="J41" s="9"/>
      <c r="K41" s="11"/>
      <c r="L41" s="55"/>
    </row>
    <row r="42" spans="1:12" s="46" customFormat="1" ht="15" customHeight="1">
      <c r="A42" s="3"/>
      <c r="B42" s="42"/>
      <c r="C42" s="49"/>
      <c r="D42" s="47"/>
      <c r="E42" s="42"/>
      <c r="F42" s="42"/>
      <c r="G42" s="49"/>
      <c r="H42" s="47"/>
      <c r="I42" s="42"/>
      <c r="J42" s="9"/>
      <c r="K42" s="11"/>
      <c r="L42" s="55"/>
    </row>
    <row r="43" spans="1:12" s="46" customFormat="1" ht="15" customHeight="1">
      <c r="A43" s="3"/>
      <c r="B43" s="42"/>
      <c r="C43" s="49"/>
      <c r="D43" s="47"/>
      <c r="E43" s="42"/>
      <c r="F43" s="42"/>
      <c r="G43" s="49"/>
      <c r="H43" s="47"/>
      <c r="I43" s="42"/>
      <c r="J43" s="9"/>
      <c r="K43" s="11"/>
      <c r="L43" s="55"/>
    </row>
    <row r="44" spans="1:12" s="46" customFormat="1" ht="15" customHeight="1">
      <c r="A44" s="3"/>
      <c r="B44" s="42"/>
      <c r="C44" s="49"/>
      <c r="D44" s="47"/>
      <c r="E44" s="42"/>
      <c r="F44" s="42"/>
      <c r="G44" s="49"/>
      <c r="H44" s="47"/>
      <c r="I44" s="42"/>
      <c r="J44" s="9"/>
      <c r="K44" s="11"/>
      <c r="L44" s="55"/>
    </row>
    <row r="45" spans="1:12" s="46" customFormat="1" ht="15" customHeight="1">
      <c r="A45" s="3"/>
      <c r="B45" s="42"/>
      <c r="C45" s="49"/>
      <c r="D45" s="47"/>
      <c r="E45" s="42"/>
      <c r="F45" s="42"/>
      <c r="G45" s="49"/>
      <c r="H45" s="47"/>
      <c r="I45" s="42"/>
      <c r="J45" s="9"/>
      <c r="K45" s="11"/>
      <c r="L45" s="55"/>
    </row>
    <row r="46" spans="1:12" s="46" customFormat="1" ht="15" customHeight="1">
      <c r="A46" s="3"/>
      <c r="B46" s="42"/>
      <c r="C46" s="49"/>
      <c r="D46" s="47"/>
      <c r="E46" s="42"/>
      <c r="F46" s="42"/>
      <c r="G46" s="49"/>
      <c r="H46" s="47"/>
      <c r="I46" s="42"/>
      <c r="J46" s="9"/>
      <c r="K46" s="11"/>
      <c r="L46" s="55"/>
    </row>
    <row r="47" s="46" customFormat="1" ht="15" customHeight="1">
      <c r="J47" s="9"/>
    </row>
    <row r="48" s="42" customFormat="1" ht="15" customHeight="1">
      <c r="J48" s="9"/>
    </row>
    <row r="49" s="46" customFormat="1" ht="15" customHeight="1">
      <c r="J49" s="9"/>
    </row>
    <row r="50" s="42" customFormat="1" ht="15" customHeight="1">
      <c r="J50" s="9"/>
    </row>
    <row r="51" s="46" customFormat="1" ht="15" customHeight="1">
      <c r="J51" s="9"/>
    </row>
    <row r="52" s="42" customFormat="1" ht="15" customHeight="1">
      <c r="J52" s="9"/>
    </row>
    <row r="53" s="46" customFormat="1" ht="15" customHeight="1">
      <c r="J53" s="9"/>
    </row>
    <row r="54" s="42" customFormat="1" ht="15" customHeight="1">
      <c r="J54" s="49"/>
    </row>
    <row r="55" s="46" customFormat="1" ht="15" customHeight="1"/>
    <row r="56" s="42" customFormat="1" ht="15" customHeight="1"/>
    <row r="57" s="46" customFormat="1" ht="15" customHeight="1"/>
    <row r="58" spans="11:12" s="42" customFormat="1" ht="15" customHeight="1">
      <c r="K58" s="46"/>
      <c r="L58" s="46"/>
    </row>
    <row r="59" spans="11:12" s="46" customFormat="1" ht="15" customHeight="1">
      <c r="K59" s="42"/>
      <c r="L59" s="42"/>
    </row>
    <row r="60" spans="11:12" s="46" customFormat="1" ht="15" customHeight="1">
      <c r="K60" s="4"/>
      <c r="L60" s="3"/>
    </row>
    <row r="61" spans="11:12" s="42" customFormat="1" ht="15" customHeight="1">
      <c r="K61" s="4"/>
      <c r="L61" s="3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scale="98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2023-01-26T07:06:49Z</dcterms:created>
  <dcterms:modified xsi:type="dcterms:W3CDTF">2023-01-26T07:08:09Z</dcterms:modified>
  <cp:category/>
  <cp:version/>
  <cp:contentType/>
  <cp:contentStatus/>
</cp:coreProperties>
</file>