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- 16,17 -" sheetId="1" r:id="rId1"/>
  </sheets>
  <externalReferences>
    <externalReference r:id="rId4"/>
  </externalReferences>
  <definedNames>
    <definedName name="CHUBU" localSheetId="0">#REF!</definedName>
    <definedName name="CHUBU">#REF!</definedName>
    <definedName name="CHUUBU" localSheetId="0">#REF!</definedName>
    <definedName name="CHUUBU">#REF!</definedName>
    <definedName name="CHUUBU2" localSheetId="0">#REF!</definedName>
    <definedName name="CHUUBU2">#REF!</definedName>
    <definedName name="HOKUBU" localSheetId="0">#REF!</definedName>
    <definedName name="HOKUBU">#REF!</definedName>
    <definedName name="HOKUBU2" localSheetId="0">#REF!</definedName>
    <definedName name="HOKUBU2">#REF!</definedName>
    <definedName name="KUNIGAMIGUN" localSheetId="0">#REF!</definedName>
    <definedName name="KUNIGAMIGUN">#REF!</definedName>
    <definedName name="KUNIGAMIGUN2" localSheetId="0">#REF!</definedName>
    <definedName name="KUNIGAMIGUN2">#REF!</definedName>
    <definedName name="MIYAKO" localSheetId="0">#REF!</definedName>
    <definedName name="MIYAKO">#REF!</definedName>
    <definedName name="MIYAKO2" localSheetId="0">#REF!</definedName>
    <definedName name="MIYAKO2">#REF!</definedName>
    <definedName name="MIYAKOGUN" localSheetId="0">#REF!</definedName>
    <definedName name="MIYAKOGUN">#REF!</definedName>
    <definedName name="MIYAKOGUN2" localSheetId="0">#REF!</definedName>
    <definedName name="MIYAKOGUN2">#REF!</definedName>
    <definedName name="NAHA" localSheetId="0">#REF!</definedName>
    <definedName name="NAHA">#REF!</definedName>
    <definedName name="NAHA2" localSheetId="0">#REF!</definedName>
    <definedName name="NAHA2">#REF!</definedName>
    <definedName name="NAKAGAMIGUN" localSheetId="0">#REF!</definedName>
    <definedName name="NAKAGAMIGUN">#REF!</definedName>
    <definedName name="NAKAGAMIGUN2" localSheetId="0">#REF!</definedName>
    <definedName name="NAKAGAMIGUN2">#REF!</definedName>
    <definedName name="NANBU" localSheetId="0">#REF!</definedName>
    <definedName name="NANBU">#REF!</definedName>
    <definedName name="NANBU2" localSheetId="0">#REF!</definedName>
    <definedName name="NANBU2">#REF!</definedName>
    <definedName name="_xlnm.Print_Area" localSheetId="0">'- 16,17 -'!$A$1:$T$62</definedName>
    <definedName name="SIBU" localSheetId="0">#REF!</definedName>
    <definedName name="SIBU">#REF!</definedName>
    <definedName name="SIBUKEI" localSheetId="0">#REF!</definedName>
    <definedName name="SIBUKEI">#REF!</definedName>
    <definedName name="SIBUKEI2" localSheetId="0">#REF!</definedName>
    <definedName name="SIBUKEI2">#REF!</definedName>
    <definedName name="SIMAJIRIGUN" localSheetId="0">#REF!</definedName>
    <definedName name="SIMAJIRIGUN">#REF!</definedName>
    <definedName name="SIMAJIRIGUN2" localSheetId="0">#REF!</definedName>
    <definedName name="SIMAJIRIGUN2">#REF!</definedName>
    <definedName name="YAEYAMA" localSheetId="0">#REF!</definedName>
    <definedName name="YAEYAMA">#REF!</definedName>
    <definedName name="YAEYAMA2" localSheetId="0">#REF!</definedName>
    <definedName name="YAEYAMA2">#REF!</definedName>
    <definedName name="YAEYAMAGUN" localSheetId="0">#REF!</definedName>
    <definedName name="YAEYAMAGUN">#REF!</definedName>
    <definedName name="YAEYAMAGUN2" localSheetId="0">#REF!</definedName>
    <definedName name="YAEYAMAGUN2">#REF!</definedName>
    <definedName name="伊平屋村">#REF!</definedName>
    <definedName name="外国人女" localSheetId="0">#REF!</definedName>
    <definedName name="外国人女">#REF!</definedName>
    <definedName name="外国人男" localSheetId="0">#REF!</definedName>
    <definedName name="外国人男">#REF!</definedName>
    <definedName name="前月宮古" localSheetId="0">#REF!</definedName>
    <definedName name="前月宮古">#REF!</definedName>
    <definedName name="前月国頭" localSheetId="0">#REF!</definedName>
    <definedName name="前月国頭">#REF!</definedName>
    <definedName name="前月市部" localSheetId="0">#REF!</definedName>
    <definedName name="前月市部">#REF!</definedName>
    <definedName name="前月人口" localSheetId="0">#REF!</definedName>
    <definedName name="前月人口">#REF!</definedName>
    <definedName name="前月中頭" localSheetId="0">#REF!</definedName>
    <definedName name="前月中頭">#REF!</definedName>
    <definedName name="前月島尻" localSheetId="0">#REF!</definedName>
    <definedName name="前月島尻">#REF!</definedName>
    <definedName name="前月八重山" localSheetId="0">#REF!</definedName>
    <definedName name="前月八重山">#REF!</definedName>
    <definedName name="日本人女" localSheetId="0">#REF!</definedName>
    <definedName name="日本人女">#REF!</definedName>
    <definedName name="日本人男" localSheetId="0">#REF!</definedName>
    <definedName name="日本人男">#REF!</definedName>
    <definedName name="表１" localSheetId="0">#REF!</definedName>
    <definedName name="表１">#REF!</definedName>
    <definedName name="表２" localSheetId="0">#REF!</definedName>
    <definedName name="表２">#REF!</definedName>
    <definedName name="表３" localSheetId="0">#REF!</definedName>
    <definedName name="表３">#REF!</definedName>
    <definedName name="表４" localSheetId="0">#REF!</definedName>
    <definedName name="表４">#REF!</definedName>
    <definedName name="表５" localSheetId="0">#REF!</definedName>
    <definedName name="表５">#REF!</definedName>
    <definedName name="表６" localSheetId="0">#REF!</definedName>
    <definedName name="表６">#REF!</definedName>
    <definedName name="表７" localSheetId="0">#REF!</definedName>
    <definedName name="表７">#REF!</definedName>
    <definedName name="表８" localSheetId="0">#REF!</definedName>
    <definedName name="表８">#REF!</definedName>
    <definedName name="表９" localSheetId="0">#REF!</definedName>
    <definedName name="表９">#REF!</definedName>
    <definedName name="本月人口" localSheetId="0">#REF!</definedName>
    <definedName name="本月人口">#REF!</definedName>
    <definedName name="本月世帯数" localSheetId="0">#REF!</definedName>
    <definedName name="本月世帯数">#REF!</definedName>
  </definedNames>
  <calcPr fullCalcOnLoad="1"/>
</workbook>
</file>

<file path=xl/sharedStrings.xml><?xml version="1.0" encoding="utf-8"?>
<sst xmlns="http://schemas.openxmlformats.org/spreadsheetml/2006/main" count="149" uniqueCount="94">
  <si>
    <t xml:space="preserve">令和４年　市町村 </t>
  </si>
  <si>
    <t xml:space="preserve"> 別人口増減数</t>
  </si>
  <si>
    <t xml:space="preserve">（令和３年１０月中～   </t>
  </si>
  <si>
    <t xml:space="preserve">   令和４年９月中）</t>
  </si>
  <si>
    <t>（単位：人、％）</t>
  </si>
  <si>
    <t>市町村名</t>
  </si>
  <si>
    <t>令和３年
10月1日</t>
  </si>
  <si>
    <t>令和 ３年　１０　月中　～　令和 ４年　９　月中の人口増減数</t>
  </si>
  <si>
    <t>令和４年
10月1日</t>
  </si>
  <si>
    <t>自　然　動　態</t>
  </si>
  <si>
    <t>社会動態</t>
  </si>
  <si>
    <t>人口増減</t>
  </si>
  <si>
    <t>自然増減</t>
  </si>
  <si>
    <t>増減率</t>
  </si>
  <si>
    <t>転          入</t>
  </si>
  <si>
    <t>転         出</t>
  </si>
  <si>
    <t>社会増減</t>
  </si>
  <si>
    <t>増減数</t>
  </si>
  <si>
    <t>出 生</t>
  </si>
  <si>
    <t>死 亡</t>
  </si>
  <si>
    <t>県外</t>
  </si>
  <si>
    <t>県内</t>
  </si>
  <si>
    <t>その他</t>
  </si>
  <si>
    <t>計</t>
  </si>
  <si>
    <t>県外</t>
  </si>
  <si>
    <t>①</t>
  </si>
  <si>
    <t>②</t>
  </si>
  <si>
    <t>③</t>
  </si>
  <si>
    <t>④＝
②－③</t>
  </si>
  <si>
    <t>④/①　　　×100</t>
  </si>
  <si>
    <t>⑤</t>
  </si>
  <si>
    <t>⑥</t>
  </si>
  <si>
    <t>⑦</t>
  </si>
  <si>
    <t>⑧=
⑤+⑥+⑦</t>
  </si>
  <si>
    <t>⑨</t>
  </si>
  <si>
    <t>⑩</t>
  </si>
  <si>
    <t>⑪</t>
  </si>
  <si>
    <t>⑫=⑨+⑩+⑪</t>
  </si>
  <si>
    <t>⑬=
⑧－⑫</t>
  </si>
  <si>
    <t>⑬/①
×100</t>
  </si>
  <si>
    <t>⑭=④+⑬</t>
  </si>
  <si>
    <t>⑭/①
×100</t>
  </si>
  <si>
    <t>⑮=①+⑭</t>
  </si>
  <si>
    <t>県    計</t>
  </si>
  <si>
    <t>市 部 計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</si>
  <si>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</si>
  <si>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</si>
  <si>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</si>
  <si>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</si>
  <si>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</si>
  <si>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</si>
  <si>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</si>
  <si>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豊見城市</t>
  </si>
  <si>
    <t>うるま市</t>
  </si>
  <si>
    <t>宮古島市</t>
  </si>
  <si>
    <t>南 城 市</t>
  </si>
  <si>
    <t>郡 部 計</t>
  </si>
  <si>
    <t>国 頭 郡</t>
  </si>
  <si>
    <t>国 頭 村</t>
  </si>
  <si>
    <t>大宜味村</t>
  </si>
  <si>
    <t>東     村</t>
  </si>
  <si>
    <t>今帰仁村</t>
  </si>
  <si>
    <t>本 部 町</t>
  </si>
  <si>
    <t>恩 納 村</t>
  </si>
  <si>
    <t>宜野座村</t>
  </si>
  <si>
    <t>金 武 町</t>
  </si>
  <si>
    <t>伊 江 村</t>
  </si>
  <si>
    <t>中 頭 郡</t>
  </si>
  <si>
    <t>読 谷 村</t>
  </si>
  <si>
    <t>嘉手納町</t>
  </si>
  <si>
    <t>北 谷 町</t>
  </si>
  <si>
    <t>北中城村</t>
  </si>
  <si>
    <t>中 城 村</t>
  </si>
  <si>
    <t>西 原 町</t>
  </si>
  <si>
    <t>島 尻 郡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</si>
  <si>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</si>
  <si>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</si>
  <si>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</si>
  <si>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</si>
  <si>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</si>
  <si>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</si>
  <si>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</si>
  <si>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</si>
  <si>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</si>
  <si>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</si>
  <si>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</si>
  <si>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</si>
  <si>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宮 古 郡</t>
  </si>
  <si>
    <t>多良間村</t>
  </si>
  <si>
    <t>八重山郡</t>
  </si>
  <si>
    <t>竹 富 町</t>
  </si>
  <si>
    <t>与那国町</t>
  </si>
  <si>
    <t>-　16　-</t>
  </si>
  <si>
    <t>-　17　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</si>
</sst>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.00;&quot;△ &quot;#,##0.00"/>
    <numFmt numFmtId="178" formatCode="0.00;&quot;△ &quot;0.00"/>
    <numFmt numFmtId="179" formatCode="0.0;&quot;△ &quot;0.0"/>
  </numFmts>
  <fonts count="48">
    <font>
      <sz val="14"/>
      <name val="Terminal"/>
      <family val="0"/>
    </font>
    <font>
      <sz val="11"/>
      <color indexed="8"/>
      <name val="游ゴシック"/>
      <family val="3"/>
    </font>
    <font>
      <sz val="14"/>
      <name val="ＭＳ 明朝"/>
      <family val="1"/>
    </font>
    <font>
      <sz val="36"/>
      <name val="ＤＦ平成明朝体W7"/>
      <family val="1"/>
    </font>
    <font>
      <sz val="6"/>
      <name val="游ゴシック"/>
      <family val="3"/>
    </font>
    <font>
      <sz val="7"/>
      <name val="ＭＳ Ｐゴシック"/>
      <family val="3"/>
    </font>
    <font>
      <sz val="12"/>
      <name val="ＭＳ ゴシック"/>
      <family val="3"/>
    </font>
    <font>
      <sz val="18"/>
      <name val="ＤＦ平成明朝体W7"/>
      <family val="1"/>
    </font>
    <font>
      <sz val="12"/>
      <name val="ＭＳ 明朝"/>
      <family val="1"/>
    </font>
    <font>
      <sz val="20"/>
      <name val="ＭＳ 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2"/>
      <name val="ＪＳＰゴシック"/>
      <family val="3"/>
    </font>
    <font>
      <sz val="12"/>
      <name val="Terminal"/>
      <family val="0"/>
    </font>
    <font>
      <sz val="14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游ゴシック"/>
      <family val="3"/>
    </font>
    <font>
      <sz val="11"/>
      <color theme="0"/>
      <name val="游ゴシック"/>
      <family val="3"/>
    </font>
    <font>
      <sz val="18"/>
      <color theme="3"/>
      <name val="Calibri Light"/>
      <family val="3"/>
    </font>
    <font>
      <b/>
      <sz val="11"/>
      <color theme="0"/>
      <name val="游ゴシック"/>
      <family val="3"/>
    </font>
    <font>
      <sz val="11"/>
      <color rgb="FF9C6500"/>
      <name val="游ゴシック"/>
      <family val="3"/>
    </font>
    <font>
      <sz val="11"/>
      <color rgb="FFFA7D00"/>
      <name val="游ゴシック"/>
      <family val="3"/>
    </font>
    <font>
      <sz val="11"/>
      <color rgb="FF9C0006"/>
      <name val="游ゴシック"/>
      <family val="3"/>
    </font>
    <font>
      <b/>
      <sz val="11"/>
      <color rgb="FFFA7D00"/>
      <name val="游ゴシック"/>
      <family val="3"/>
    </font>
    <font>
      <sz val="11"/>
      <color rgb="FFFF0000"/>
      <name val="游ゴシック"/>
      <family val="3"/>
    </font>
    <font>
      <b/>
      <sz val="15"/>
      <color theme="3"/>
      <name val="游ゴシック"/>
      <family val="3"/>
    </font>
    <font>
      <b/>
      <sz val="13"/>
      <color theme="3"/>
      <name val="游ゴシック"/>
      <family val="3"/>
    </font>
    <font>
      <b/>
      <sz val="11"/>
      <color theme="3"/>
      <name val="游ゴシック"/>
      <family val="3"/>
    </font>
    <font>
      <b/>
      <sz val="11"/>
      <color theme="1"/>
      <name val="游ゴシック"/>
      <family val="3"/>
    </font>
    <font>
      <b/>
      <sz val="11"/>
      <color rgb="FF3F3F3F"/>
      <name val="游ゴシック"/>
      <family val="3"/>
    </font>
    <font>
      <i/>
      <sz val="11"/>
      <color rgb="FF7F7F7F"/>
      <name val="游ゴシック"/>
      <family val="3"/>
    </font>
    <font>
      <sz val="11"/>
      <color rgb="FF3F3F76"/>
      <name val="游ゴシック"/>
      <family val="3"/>
    </font>
    <font>
      <sz val="11"/>
      <color rgb="FF006100"/>
      <name val="游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double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double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double"/>
      <right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double"/>
      <top/>
      <bottom/>
    </border>
    <border>
      <left style="thin"/>
      <right style="thin"/>
      <top/>
      <bottom/>
    </border>
    <border>
      <left/>
      <right/>
      <top style="medium"/>
      <bottom/>
    </border>
    <border>
      <left style="double"/>
      <right/>
      <top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 style="double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double"/>
      <right/>
      <top/>
      <bottom style="medium"/>
    </border>
    <border>
      <left style="thin"/>
      <right style="medium"/>
      <top style="medium"/>
      <bottom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medium"/>
      <right style="thin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/>
      <right style="medium"/>
      <top style="thin"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double"/>
      <right/>
      <top/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6" fillId="0" borderId="0" xfId="60" applyFont="1">
      <alignment/>
      <protection/>
    </xf>
    <xf numFmtId="0" fontId="8" fillId="0" borderId="0" xfId="60" applyNumberFormat="1" applyFont="1">
      <alignment/>
      <protection/>
    </xf>
    <xf numFmtId="0" fontId="8" fillId="0" borderId="0" xfId="60" applyNumberFormat="1" applyFont="1" applyProtection="1">
      <alignment/>
      <protection locked="0"/>
    </xf>
    <xf numFmtId="0" fontId="9" fillId="0" borderId="0" xfId="60" applyNumberFormat="1" applyFont="1" applyAlignment="1" applyProtection="1">
      <alignment horizontal="left" vertical="center"/>
      <protection locked="0"/>
    </xf>
    <xf numFmtId="176" fontId="8" fillId="0" borderId="0" xfId="60" applyNumberFormat="1" applyFont="1" applyProtection="1">
      <alignment/>
      <protection locked="0"/>
    </xf>
    <xf numFmtId="177" fontId="8" fillId="0" borderId="0" xfId="60" applyNumberFormat="1" applyFont="1">
      <alignment/>
      <protection/>
    </xf>
    <xf numFmtId="0" fontId="8" fillId="0" borderId="0" xfId="60" applyFont="1">
      <alignment/>
      <protection/>
    </xf>
    <xf numFmtId="0" fontId="10" fillId="33" borderId="10" xfId="60" applyNumberFormat="1" applyFont="1" applyFill="1" applyBorder="1" applyProtection="1">
      <alignment/>
      <protection locked="0"/>
    </xf>
    <xf numFmtId="0" fontId="10" fillId="33" borderId="11" xfId="60" applyNumberFormat="1" applyFont="1" applyFill="1" applyBorder="1" applyProtection="1">
      <alignment/>
      <protection locked="0"/>
    </xf>
    <xf numFmtId="0" fontId="10" fillId="33" borderId="0" xfId="60" applyNumberFormat="1" applyFont="1" applyFill="1" applyBorder="1" applyAlignment="1" applyProtection="1">
      <alignment horizontal="centerContinuous" vertical="center"/>
      <protection locked="0"/>
    </xf>
    <xf numFmtId="0" fontId="10" fillId="33" borderId="0" xfId="60" applyNumberFormat="1" applyFont="1" applyFill="1" applyBorder="1" applyAlignment="1" applyProtection="1">
      <alignment horizontal="centerContinuous"/>
      <protection locked="0"/>
    </xf>
    <xf numFmtId="0" fontId="10" fillId="33" borderId="12" xfId="60" applyNumberFormat="1" applyFont="1" applyFill="1" applyBorder="1" applyAlignment="1" applyProtection="1">
      <alignment horizontal="centerContinuous"/>
      <protection locked="0"/>
    </xf>
    <xf numFmtId="0" fontId="10" fillId="33" borderId="13" xfId="60" applyNumberFormat="1" applyFont="1" applyFill="1" applyBorder="1" applyAlignment="1" applyProtection="1">
      <alignment horizontal="centerContinuous" vertical="center"/>
      <protection locked="0"/>
    </xf>
    <xf numFmtId="0" fontId="10" fillId="33" borderId="11" xfId="60" applyNumberFormat="1" applyFont="1" applyFill="1" applyBorder="1" applyAlignment="1" applyProtection="1">
      <alignment horizontal="centerContinuous"/>
      <protection locked="0"/>
    </xf>
    <xf numFmtId="0" fontId="10" fillId="33" borderId="0" xfId="60" applyNumberFormat="1" applyFont="1" applyFill="1" applyBorder="1" applyAlignment="1" applyProtection="1">
      <alignment horizontal="center"/>
      <protection locked="0"/>
    </xf>
    <xf numFmtId="0" fontId="10" fillId="33" borderId="13" xfId="60" applyNumberFormat="1" applyFont="1" applyFill="1" applyBorder="1" applyAlignment="1" applyProtection="1">
      <alignment horizontal="center"/>
      <protection locked="0"/>
    </xf>
    <xf numFmtId="0" fontId="10" fillId="33" borderId="0" xfId="60" applyNumberFormat="1" applyFont="1" applyFill="1" applyBorder="1" applyProtection="1">
      <alignment/>
      <protection locked="0"/>
    </xf>
    <xf numFmtId="0" fontId="10" fillId="33" borderId="13" xfId="60" applyNumberFormat="1" applyFont="1" applyFill="1" applyBorder="1" applyProtection="1">
      <alignment/>
      <protection locked="0"/>
    </xf>
    <xf numFmtId="176" fontId="10" fillId="33" borderId="14" xfId="60" applyNumberFormat="1" applyFont="1" applyFill="1" applyBorder="1" applyAlignment="1" applyProtection="1">
      <alignment horizontal="center" vertical="center"/>
      <protection locked="0"/>
    </xf>
    <xf numFmtId="176" fontId="10" fillId="33" borderId="15" xfId="60" applyNumberFormat="1" applyFont="1" applyFill="1" applyBorder="1" applyAlignment="1" applyProtection="1">
      <alignment horizontal="center" vertical="center"/>
      <protection locked="0"/>
    </xf>
    <xf numFmtId="176" fontId="10" fillId="33" borderId="16" xfId="60" applyNumberFormat="1" applyFont="1" applyFill="1" applyBorder="1" applyAlignment="1" applyProtection="1">
      <alignment horizontal="center" vertical="center"/>
      <protection locked="0"/>
    </xf>
    <xf numFmtId="176" fontId="10" fillId="33" borderId="16" xfId="60" applyNumberFormat="1" applyFont="1" applyFill="1" applyBorder="1" applyAlignment="1" applyProtection="1">
      <alignment horizontal="center" vertical="center" wrapText="1"/>
      <protection locked="0"/>
    </xf>
    <xf numFmtId="176" fontId="10" fillId="33" borderId="17" xfId="60" applyNumberFormat="1" applyFont="1" applyFill="1" applyBorder="1" applyAlignment="1" applyProtection="1">
      <alignment horizontal="center" vertical="center" wrapText="1"/>
      <protection locked="0"/>
    </xf>
    <xf numFmtId="176" fontId="10" fillId="33" borderId="18" xfId="60" applyNumberFormat="1" applyFont="1" applyFill="1" applyBorder="1" applyAlignment="1" applyProtection="1">
      <alignment horizontal="center" vertical="center"/>
      <protection locked="0"/>
    </xf>
    <xf numFmtId="176" fontId="10" fillId="33" borderId="12" xfId="60" applyNumberFormat="1" applyFont="1" applyFill="1" applyBorder="1" applyAlignment="1" applyProtection="1">
      <alignment horizontal="center" vertical="center" wrapText="1"/>
      <protection locked="0"/>
    </xf>
    <xf numFmtId="176" fontId="10" fillId="33" borderId="11" xfId="60" applyNumberFormat="1" applyFont="1" applyFill="1" applyBorder="1" applyAlignment="1" applyProtection="1">
      <alignment horizontal="center" vertical="center" wrapText="1"/>
      <protection locked="0"/>
    </xf>
    <xf numFmtId="176" fontId="10" fillId="33" borderId="19" xfId="60" applyNumberFormat="1" applyFont="1" applyFill="1" applyBorder="1" applyAlignment="1" applyProtection="1">
      <alignment horizontal="center" vertical="center" wrapText="1"/>
      <protection locked="0"/>
    </xf>
    <xf numFmtId="177" fontId="10" fillId="33" borderId="11" xfId="60" applyNumberFormat="1" applyFont="1" applyFill="1" applyBorder="1" applyAlignment="1" applyProtection="1">
      <alignment horizontal="center" vertical="center" wrapText="1"/>
      <protection locked="0"/>
    </xf>
    <xf numFmtId="176" fontId="10" fillId="33" borderId="20" xfId="60" applyNumberFormat="1" applyFont="1" applyFill="1" applyBorder="1" applyAlignment="1" applyProtection="1">
      <alignment horizontal="center" vertical="center"/>
      <protection locked="0"/>
    </xf>
    <xf numFmtId="0" fontId="11" fillId="0" borderId="21" xfId="60" applyNumberFormat="1" applyFont="1" applyBorder="1" applyAlignment="1">
      <alignment horizontal="right"/>
      <protection/>
    </xf>
    <xf numFmtId="176" fontId="12" fillId="0" borderId="22" xfId="60" applyNumberFormat="1" applyFont="1" applyBorder="1">
      <alignment/>
      <protection/>
    </xf>
    <xf numFmtId="176" fontId="12" fillId="0" borderId="23" xfId="60" applyNumberFormat="1" applyFont="1" applyBorder="1">
      <alignment/>
      <protection/>
    </xf>
    <xf numFmtId="178" fontId="12" fillId="0" borderId="24" xfId="60" applyNumberFormat="1" applyFont="1" applyBorder="1" applyAlignment="1" applyProtection="1">
      <alignment horizontal="right"/>
      <protection locked="0"/>
    </xf>
    <xf numFmtId="176" fontId="12" fillId="0" borderId="25" xfId="60" applyNumberFormat="1" applyFont="1" applyBorder="1">
      <alignment/>
      <protection/>
    </xf>
    <xf numFmtId="176" fontId="12" fillId="0" borderId="26" xfId="60" applyNumberFormat="1" applyFont="1" applyBorder="1">
      <alignment/>
      <protection/>
    </xf>
    <xf numFmtId="176" fontId="12" fillId="0" borderId="27" xfId="60" applyNumberFormat="1" applyFont="1" applyBorder="1">
      <alignment/>
      <protection/>
    </xf>
    <xf numFmtId="178" fontId="12" fillId="0" borderId="26" xfId="60" applyNumberFormat="1" applyFont="1" applyBorder="1" applyAlignment="1" applyProtection="1">
      <alignment horizontal="right"/>
      <protection locked="0"/>
    </xf>
    <xf numFmtId="176" fontId="12" fillId="0" borderId="28" xfId="60" applyNumberFormat="1" applyFont="1" applyBorder="1">
      <alignment/>
      <protection/>
    </xf>
    <xf numFmtId="177" fontId="12" fillId="0" borderId="26" xfId="60" applyNumberFormat="1" applyFont="1" applyBorder="1" applyAlignment="1" applyProtection="1">
      <alignment horizontal="right"/>
      <protection locked="0"/>
    </xf>
    <xf numFmtId="176" fontId="12" fillId="0" borderId="21" xfId="60" applyNumberFormat="1" applyFont="1" applyBorder="1">
      <alignment/>
      <protection/>
    </xf>
    <xf numFmtId="0" fontId="11" fillId="0" borderId="22" xfId="60" applyNumberFormat="1" applyFont="1" applyBorder="1" applyAlignment="1">
      <alignment horizontal="left"/>
      <protection/>
    </xf>
    <xf numFmtId="0" fontId="10" fillId="0" borderId="29" xfId="60" applyNumberFormat="1" applyFont="1" applyBorder="1" applyAlignment="1">
      <alignment horizontal="center"/>
      <protection/>
    </xf>
    <xf numFmtId="176" fontId="12" fillId="0" borderId="30" xfId="60" applyNumberFormat="1" applyFont="1" applyFill="1" applyBorder="1" applyAlignment="1">
      <alignment/>
      <protection/>
    </xf>
    <xf numFmtId="176" fontId="12" fillId="0" borderId="0" xfId="60" applyNumberFormat="1" applyFont="1" applyBorder="1">
      <alignment/>
      <protection/>
    </xf>
    <xf numFmtId="178" fontId="12" fillId="0" borderId="31" xfId="60" applyNumberFormat="1" applyFont="1" applyBorder="1" applyAlignment="1" applyProtection="1">
      <alignment horizontal="right"/>
      <protection locked="0"/>
    </xf>
    <xf numFmtId="176" fontId="12" fillId="0" borderId="32" xfId="60" applyNumberFormat="1" applyFont="1" applyBorder="1">
      <alignment/>
      <protection/>
    </xf>
    <xf numFmtId="176" fontId="12" fillId="0" borderId="13" xfId="60" applyNumberFormat="1" applyFont="1" applyBorder="1">
      <alignment/>
      <protection/>
    </xf>
    <xf numFmtId="176" fontId="12" fillId="0" borderId="33" xfId="60" applyNumberFormat="1" applyFont="1" applyBorder="1">
      <alignment/>
      <protection/>
    </xf>
    <xf numFmtId="178" fontId="12" fillId="0" borderId="13" xfId="60" applyNumberFormat="1" applyFont="1" applyBorder="1" applyAlignment="1" applyProtection="1">
      <alignment horizontal="right"/>
      <protection locked="0"/>
    </xf>
    <xf numFmtId="176" fontId="12" fillId="0" borderId="34" xfId="60" applyNumberFormat="1" applyFont="1" applyBorder="1">
      <alignment/>
      <protection/>
    </xf>
    <xf numFmtId="177" fontId="12" fillId="0" borderId="13" xfId="60" applyNumberFormat="1" applyFont="1" applyBorder="1" applyAlignment="1" applyProtection="1">
      <alignment horizontal="right"/>
      <protection locked="0"/>
    </xf>
    <xf numFmtId="176" fontId="12" fillId="0" borderId="29" xfId="60" applyNumberFormat="1" applyFont="1" applyBorder="1">
      <alignment/>
      <protection/>
    </xf>
    <xf numFmtId="0" fontId="10" fillId="0" borderId="30" xfId="60" applyNumberFormat="1" applyFont="1" applyBorder="1" applyAlignment="1">
      <alignment horizontal="center"/>
      <protection/>
    </xf>
    <xf numFmtId="176" fontId="12" fillId="0" borderId="35" xfId="60" applyNumberFormat="1" applyFont="1" applyBorder="1">
      <alignment/>
      <protection/>
    </xf>
    <xf numFmtId="176" fontId="12" fillId="0" borderId="36" xfId="60" applyNumberFormat="1" applyFont="1" applyBorder="1">
      <alignment/>
      <protection/>
    </xf>
    <xf numFmtId="178" fontId="12" fillId="0" borderId="0" xfId="60" applyNumberFormat="1" applyFont="1" applyBorder="1" applyAlignment="1" applyProtection="1">
      <alignment horizontal="right"/>
      <protection locked="0"/>
    </xf>
    <xf numFmtId="0" fontId="10" fillId="0" borderId="37" xfId="60" applyNumberFormat="1" applyFont="1" applyBorder="1" applyAlignment="1" applyProtection="1">
      <alignment/>
      <protection locked="0"/>
    </xf>
    <xf numFmtId="0" fontId="10" fillId="0" borderId="38" xfId="60" applyNumberFormat="1" applyFont="1" applyBorder="1" applyProtection="1">
      <alignment/>
      <protection locked="0"/>
    </xf>
    <xf numFmtId="0" fontId="10" fillId="0" borderId="39" xfId="60" applyNumberFormat="1" applyFont="1" applyBorder="1" applyProtection="1">
      <alignment/>
      <protection locked="0"/>
    </xf>
    <xf numFmtId="179" fontId="10" fillId="0" borderId="40" xfId="60" applyNumberFormat="1" applyFont="1" applyBorder="1" applyProtection="1">
      <alignment/>
      <protection locked="0"/>
    </xf>
    <xf numFmtId="0" fontId="10" fillId="0" borderId="41" xfId="60" applyNumberFormat="1" applyFont="1" applyBorder="1" applyProtection="1">
      <alignment/>
      <protection locked="0"/>
    </xf>
    <xf numFmtId="0" fontId="10" fillId="0" borderId="42" xfId="60" applyNumberFormat="1" applyFont="1" applyBorder="1" applyProtection="1">
      <alignment/>
      <protection locked="0"/>
    </xf>
    <xf numFmtId="176" fontId="10" fillId="0" borderId="43" xfId="60" applyNumberFormat="1" applyFont="1" applyBorder="1" applyAlignment="1" applyProtection="1">
      <alignment horizontal="right"/>
      <protection locked="0"/>
    </xf>
    <xf numFmtId="177" fontId="10" fillId="0" borderId="42" xfId="60" applyNumberFormat="1" applyFont="1" applyBorder="1" applyProtection="1">
      <alignment/>
      <protection locked="0"/>
    </xf>
    <xf numFmtId="0" fontId="10" fillId="0" borderId="37" xfId="60" applyNumberFormat="1" applyFont="1" applyBorder="1" applyProtection="1">
      <alignment/>
      <protection locked="0"/>
    </xf>
    <xf numFmtId="0" fontId="10" fillId="0" borderId="38" xfId="60" applyNumberFormat="1" applyFont="1" applyBorder="1" applyAlignment="1" applyProtection="1">
      <alignment/>
      <protection locked="0"/>
    </xf>
    <xf numFmtId="0" fontId="13" fillId="0" borderId="0" xfId="0" applyFont="1" applyBorder="1" applyAlignment="1">
      <alignment horizontal="left"/>
    </xf>
    <xf numFmtId="0" fontId="13" fillId="0" borderId="0" xfId="0" applyFont="1" applyAlignment="1" quotePrefix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8" fillId="0" borderId="0" xfId="60" applyFont="1" applyBorder="1" applyAlignment="1">
      <alignment horizontal="left" vertical="center"/>
      <protection/>
    </xf>
    <xf numFmtId="177" fontId="6" fillId="0" borderId="0" xfId="60" applyNumberFormat="1" applyFont="1">
      <alignment/>
      <protection/>
    </xf>
    <xf numFmtId="0" fontId="6" fillId="0" borderId="0" xfId="60" applyNumberFormat="1" applyFont="1" applyAlignment="1" applyProtection="1">
      <alignment horizontal="center"/>
      <protection locked="0"/>
    </xf>
    <xf numFmtId="0" fontId="8" fillId="0" borderId="0" xfId="60" applyFont="1" applyAlignment="1">
      <alignment horizontal="distributed" vertical="center"/>
      <protection/>
    </xf>
    <xf numFmtId="0" fontId="13" fillId="0" borderId="0" xfId="0" applyFont="1" applyAlignment="1">
      <alignment/>
    </xf>
    <xf numFmtId="0" fontId="8" fillId="0" borderId="0" xfId="60" applyFont="1" applyAlignment="1">
      <alignment vertical="center"/>
      <protection/>
    </xf>
    <xf numFmtId="0" fontId="10" fillId="33" borderId="44" xfId="60" applyNumberFormat="1" applyFont="1" applyFill="1" applyBorder="1" applyAlignment="1">
      <alignment horizontal="center" vertical="center" wrapText="1"/>
      <protection/>
    </xf>
    <xf numFmtId="0" fontId="10" fillId="33" borderId="30" xfId="60" applyNumberFormat="1" applyFont="1" applyFill="1" applyBorder="1" applyAlignment="1">
      <alignment horizontal="center" vertical="center" wrapText="1"/>
      <protection/>
    </xf>
    <xf numFmtId="0" fontId="10" fillId="33" borderId="38" xfId="60" applyNumberFormat="1" applyFont="1" applyFill="1" applyBorder="1" applyAlignment="1">
      <alignment horizontal="center" vertical="center" wrapText="1"/>
      <protection/>
    </xf>
    <xf numFmtId="0" fontId="10" fillId="33" borderId="45" xfId="60" applyNumberFormat="1" applyFont="1" applyFill="1" applyBorder="1" applyAlignment="1" applyProtection="1">
      <alignment horizontal="center" vertical="center"/>
      <protection locked="0"/>
    </xf>
    <xf numFmtId="0" fontId="0" fillId="33" borderId="46" xfId="0" applyFont="1" applyFill="1" applyBorder="1" applyAlignment="1">
      <alignment horizontal="center" vertical="center"/>
    </xf>
    <xf numFmtId="0" fontId="3" fillId="0" borderId="0" xfId="60" applyFont="1" applyAlignment="1">
      <alignment horizontal="right" vertical="center"/>
      <protection/>
    </xf>
    <xf numFmtId="0" fontId="3" fillId="0" borderId="0" xfId="60" applyFont="1" applyAlignment="1">
      <alignment horizontal="left" vertical="center"/>
      <protection/>
    </xf>
    <xf numFmtId="0" fontId="7" fillId="0" borderId="0" xfId="60" applyFont="1" applyAlignment="1">
      <alignment horizontal="right" vertical="top"/>
      <protection/>
    </xf>
    <xf numFmtId="0" fontId="7" fillId="0" borderId="0" xfId="60" applyFont="1" applyAlignment="1">
      <alignment horizontal="left" vertical="top"/>
      <protection/>
    </xf>
    <xf numFmtId="0" fontId="8" fillId="0" borderId="39" xfId="60" applyNumberFormat="1" applyFont="1" applyBorder="1" applyAlignment="1">
      <alignment horizontal="center" vertical="center"/>
      <protection/>
    </xf>
    <xf numFmtId="0" fontId="10" fillId="33" borderId="47" xfId="60" applyNumberFormat="1" applyFont="1" applyFill="1" applyBorder="1" applyAlignment="1">
      <alignment horizontal="center" vertical="center"/>
      <protection/>
    </xf>
    <xf numFmtId="0" fontId="10" fillId="33" borderId="29" xfId="60" applyNumberFormat="1" applyFont="1" applyFill="1" applyBorder="1" applyAlignment="1">
      <alignment horizontal="center" vertical="center"/>
      <protection/>
    </xf>
    <xf numFmtId="0" fontId="10" fillId="33" borderId="37" xfId="60" applyNumberFormat="1" applyFont="1" applyFill="1" applyBorder="1" applyAlignment="1">
      <alignment horizontal="center" vertical="center"/>
      <protection/>
    </xf>
    <xf numFmtId="58" fontId="10" fillId="33" borderId="44" xfId="60" applyNumberFormat="1" applyFont="1" applyFill="1" applyBorder="1" applyAlignment="1" applyProtection="1">
      <alignment horizontal="center" vertical="center" wrapText="1"/>
      <protection locked="0"/>
    </xf>
    <xf numFmtId="58" fontId="10" fillId="33" borderId="30" xfId="60" applyNumberFormat="1" applyFont="1" applyFill="1" applyBorder="1" applyAlignment="1" applyProtection="1">
      <alignment horizontal="center" vertical="center" wrapText="1"/>
      <protection locked="0"/>
    </xf>
    <xf numFmtId="58" fontId="10" fillId="33" borderId="48" xfId="60" applyNumberFormat="1" applyFont="1" applyFill="1" applyBorder="1" applyAlignment="1" applyProtection="1">
      <alignment horizontal="center" vertical="center" wrapText="1"/>
      <protection locked="0"/>
    </xf>
    <xf numFmtId="0" fontId="10" fillId="33" borderId="49" xfId="60" applyNumberFormat="1" applyFont="1" applyFill="1" applyBorder="1" applyAlignment="1" applyProtection="1">
      <alignment horizontal="distributed" vertical="center" indent="7"/>
      <protection locked="0"/>
    </xf>
    <xf numFmtId="0" fontId="10" fillId="33" borderId="50" xfId="60" applyNumberFormat="1" applyFont="1" applyFill="1" applyBorder="1" applyAlignment="1" applyProtection="1">
      <alignment horizontal="distributed" vertical="center" indent="7"/>
      <protection locked="0"/>
    </xf>
    <xf numFmtId="0" fontId="10" fillId="33" borderId="51" xfId="60" applyNumberFormat="1" applyFont="1" applyFill="1" applyBorder="1" applyAlignment="1" applyProtection="1">
      <alignment horizontal="distributed" vertical="center" indent="7"/>
      <protection locked="0"/>
    </xf>
    <xf numFmtId="0" fontId="10" fillId="33" borderId="47" xfId="60" applyFont="1" applyFill="1" applyBorder="1" applyAlignment="1">
      <alignment horizontal="center" vertical="center" wrapText="1"/>
      <protection/>
    </xf>
    <xf numFmtId="0" fontId="10" fillId="33" borderId="29" xfId="60" applyFont="1" applyFill="1" applyBorder="1" applyAlignment="1">
      <alignment horizontal="center" vertical="center" wrapText="1"/>
      <protection/>
    </xf>
    <xf numFmtId="0" fontId="10" fillId="33" borderId="52" xfId="60" applyFont="1" applyFill="1" applyBorder="1" applyAlignment="1">
      <alignment horizontal="center" vertical="center" wrapText="1"/>
      <protection/>
    </xf>
    <xf numFmtId="0" fontId="10" fillId="33" borderId="12" xfId="60" applyNumberFormat="1" applyFont="1" applyFill="1" applyBorder="1" applyAlignment="1" applyProtection="1">
      <alignment horizontal="center" vertical="center" shrinkToFit="1"/>
      <protection locked="0"/>
    </xf>
    <xf numFmtId="0" fontId="10" fillId="33" borderId="53" xfId="60" applyNumberFormat="1" applyFont="1" applyFill="1" applyBorder="1" applyAlignment="1" applyProtection="1">
      <alignment horizontal="center" vertical="center" shrinkToFit="1"/>
      <protection locked="0"/>
    </xf>
    <xf numFmtId="0" fontId="10" fillId="33" borderId="54" xfId="60" applyNumberFormat="1" applyFont="1" applyFill="1" applyBorder="1" applyAlignment="1">
      <alignment horizontal="distributed" vertical="center"/>
      <protection/>
    </xf>
    <xf numFmtId="0" fontId="0" fillId="33" borderId="54" xfId="0" applyFont="1" applyFill="1" applyBorder="1" applyAlignment="1">
      <alignment horizontal="distributed" vertical="center"/>
    </xf>
    <xf numFmtId="0" fontId="0" fillId="33" borderId="55" xfId="0" applyFont="1" applyFill="1" applyBorder="1" applyAlignment="1">
      <alignment horizontal="distributed" vertical="center"/>
    </xf>
    <xf numFmtId="0" fontId="10" fillId="33" borderId="56" xfId="60" applyNumberFormat="1" applyFont="1" applyFill="1" applyBorder="1" applyAlignment="1">
      <alignment horizontal="distributed" vertical="center" indent="7"/>
      <protection/>
    </xf>
    <xf numFmtId="0" fontId="10" fillId="33" borderId="54" xfId="60" applyNumberFormat="1" applyFont="1" applyFill="1" applyBorder="1" applyAlignment="1">
      <alignment horizontal="distributed" vertical="center" indent="7"/>
      <protection/>
    </xf>
    <xf numFmtId="0" fontId="10" fillId="33" borderId="55" xfId="60" applyNumberFormat="1" applyFont="1" applyFill="1" applyBorder="1" applyAlignment="1">
      <alignment horizontal="distributed" vertical="center" indent="7"/>
      <protection/>
    </xf>
    <xf numFmtId="0" fontId="10" fillId="33" borderId="56" xfId="60" applyNumberFormat="1" applyFont="1" applyFill="1" applyBorder="1" applyAlignment="1">
      <alignment horizontal="distributed" vertical="center" indent="1"/>
      <protection/>
    </xf>
    <xf numFmtId="0" fontId="10" fillId="33" borderId="57" xfId="60" applyNumberFormat="1" applyFont="1" applyFill="1" applyBorder="1" applyAlignment="1">
      <alignment horizontal="distributed" vertical="center" indent="1"/>
      <protection/>
    </xf>
    <xf numFmtId="0" fontId="10" fillId="33" borderId="12" xfId="60" applyNumberFormat="1" applyFont="1" applyFill="1" applyBorder="1" applyAlignment="1" applyProtection="1">
      <alignment horizontal="center" vertical="center" textRotation="255" wrapText="1"/>
      <protection locked="0"/>
    </xf>
    <xf numFmtId="0" fontId="10" fillId="33" borderId="32" xfId="0" applyFont="1" applyFill="1" applyBorder="1" applyAlignment="1">
      <alignment vertical="center" textRotation="255"/>
    </xf>
    <xf numFmtId="0" fontId="10" fillId="33" borderId="53" xfId="0" applyFont="1" applyFill="1" applyBorder="1" applyAlignment="1">
      <alignment vertical="center" textRotation="255"/>
    </xf>
    <xf numFmtId="0" fontId="10" fillId="33" borderId="58" xfId="60" applyNumberFormat="1" applyFont="1" applyFill="1" applyBorder="1" applyAlignment="1" applyProtection="1">
      <alignment horizontal="center" vertical="center" textRotation="255" wrapText="1"/>
      <protection locked="0"/>
    </xf>
    <xf numFmtId="0" fontId="10" fillId="33" borderId="31" xfId="60" applyNumberFormat="1" applyFont="1" applyFill="1" applyBorder="1" applyAlignment="1" applyProtection="1">
      <alignment horizontal="center" vertical="center" textRotation="255" wrapText="1"/>
      <protection locked="0"/>
    </xf>
    <xf numFmtId="0" fontId="10" fillId="33" borderId="12" xfId="60" applyNumberFormat="1" applyFont="1" applyFill="1" applyBorder="1" applyAlignment="1" applyProtection="1">
      <alignment horizontal="center" vertical="center" textRotation="255" shrinkToFit="1"/>
      <protection locked="0"/>
    </xf>
    <xf numFmtId="0" fontId="10" fillId="33" borderId="32" xfId="60" applyNumberFormat="1" applyFont="1" applyFill="1" applyBorder="1" applyAlignment="1" applyProtection="1">
      <alignment horizontal="center" vertical="center" textRotation="255" shrinkToFit="1"/>
      <protection locked="0"/>
    </xf>
    <xf numFmtId="0" fontId="10" fillId="33" borderId="53" xfId="60" applyNumberFormat="1" applyFont="1" applyFill="1" applyBorder="1" applyAlignment="1" applyProtection="1">
      <alignment horizontal="center" vertical="center" textRotation="255" shrinkToFit="1"/>
      <protection locked="0"/>
    </xf>
    <xf numFmtId="0" fontId="10" fillId="33" borderId="58" xfId="6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33" borderId="31" xfId="0" applyFont="1" applyFill="1" applyBorder="1" applyAlignment="1">
      <alignment/>
    </xf>
    <xf numFmtId="0" fontId="0" fillId="33" borderId="59" xfId="0" applyFont="1" applyFill="1" applyBorder="1" applyAlignment="1">
      <alignment/>
    </xf>
    <xf numFmtId="0" fontId="10" fillId="33" borderId="19" xfId="60" applyNumberFormat="1" applyFont="1" applyFill="1" applyBorder="1" applyAlignment="1" applyProtection="1">
      <alignment horizontal="center" vertical="center" textRotation="255" wrapText="1"/>
      <protection locked="0"/>
    </xf>
    <xf numFmtId="0" fontId="10" fillId="33" borderId="34" xfId="60" applyNumberFormat="1" applyFont="1" applyFill="1" applyBorder="1" applyAlignment="1" applyProtection="1">
      <alignment horizontal="center" vertical="center" textRotation="255" wrapText="1"/>
      <protection locked="0"/>
    </xf>
    <xf numFmtId="0" fontId="10" fillId="33" borderId="60" xfId="60" applyNumberFormat="1" applyFont="1" applyFill="1" applyBorder="1" applyAlignment="1" applyProtection="1">
      <alignment horizontal="center" vertical="center" textRotation="255" wrapText="1"/>
      <protection locked="0"/>
    </xf>
    <xf numFmtId="177" fontId="10" fillId="33" borderId="11" xfId="60" applyNumberFormat="1" applyFont="1" applyFill="1" applyBorder="1" applyAlignment="1" applyProtection="1">
      <alignment horizontal="center" vertical="center" textRotation="255" wrapText="1"/>
      <protection locked="0"/>
    </xf>
    <xf numFmtId="177" fontId="10" fillId="33" borderId="13" xfId="60" applyNumberFormat="1" applyFont="1" applyFill="1" applyBorder="1" applyAlignment="1" applyProtection="1">
      <alignment horizontal="center" vertical="center" textRotation="255" wrapText="1"/>
      <protection locked="0"/>
    </xf>
    <xf numFmtId="0" fontId="10" fillId="33" borderId="11" xfId="60" applyNumberFormat="1" applyFont="1" applyFill="1" applyBorder="1" applyAlignment="1" applyProtection="1">
      <alignment horizontal="center" vertical="center"/>
      <protection locked="0"/>
    </xf>
    <xf numFmtId="0" fontId="10" fillId="33" borderId="13" xfId="0" applyFont="1" applyFill="1" applyBorder="1" applyAlignment="1">
      <alignment vertical="center"/>
    </xf>
    <xf numFmtId="49" fontId="14" fillId="0" borderId="0" xfId="0" applyNumberFormat="1" applyFont="1" applyAlignment="1" quotePrefix="1">
      <alignment horizontal="center" vertical="top"/>
    </xf>
    <xf numFmtId="49" fontId="14" fillId="0" borderId="0" xfId="0" applyNumberFormat="1" applyFont="1" applyAlignment="1">
      <alignment horizontal="center" vertical="top"/>
    </xf>
    <xf numFmtId="49" fontId="14" fillId="0" borderId="0" xfId="60" applyNumberFormat="1" applyFont="1" applyAlignment="1" quotePrefix="1">
      <alignment horizontal="center" vertical="top"/>
      <protection/>
    </xf>
    <xf numFmtId="49" fontId="14" fillId="0" borderId="0" xfId="60" applyNumberFormat="1" applyFont="1" applyAlignment="1">
      <alignment horizontal="center" vertical="top"/>
      <protection/>
    </xf>
    <xf numFmtId="49" fontId="14" fillId="0" borderId="0" xfId="0" applyNumberFormat="1" applyFont="1" applyAlignment="1" quotePrefix="1">
      <alignment horizontal="center"/>
    </xf>
    <xf numFmtId="49" fontId="14" fillId="0" borderId="0" xfId="0" applyNumberFormat="1" applyFont="1" applyAlignment="1">
      <alignment horizontal="center"/>
    </xf>
    <xf numFmtId="49" fontId="14" fillId="0" borderId="0" xfId="60" applyNumberFormat="1" applyFont="1" applyAlignment="1" quotePrefix="1">
      <alignment horizontal="center"/>
      <protection/>
    </xf>
    <xf numFmtId="49" fontId="14" fillId="0" borderId="0" xfId="60" applyNumberFormat="1" applyFont="1" applyAlignment="1">
      <alignment horizontal="center"/>
      <protection/>
    </xf>
    <xf numFmtId="0" fontId="10" fillId="33" borderId="12" xfId="60" applyNumberFormat="1" applyFont="1" applyFill="1" applyBorder="1" applyAlignment="1" applyProtection="1">
      <alignment horizontal="center" vertical="center"/>
      <protection locked="0"/>
    </xf>
    <xf numFmtId="0" fontId="0" fillId="33" borderId="53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口まとめ" xfId="60"/>
    <cellStyle name="良い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vnas01\share\&#20225;&#30011;&#37096;\&#32113;&#35336;&#35506;\05%20&#20154;&#21475;&#31038;&#20250;&#32113;&#35336;&#29677;\&#25512;&#35336;&#20154;&#21475;\02_&#24180;&#22577;\2022(R4)&#24180;&#22577;\02_&#12456;&#12463;&#12475;&#12523;&#21407;&#31295;&#20316;&#25104;\p16-17,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集計（時系列）"/>
      <sheetName val="R3.10(参考)"/>
      <sheetName val="R3.11"/>
      <sheetName val="R3.12"/>
      <sheetName val="R4.1"/>
      <sheetName val="R4.2"/>
      <sheetName val="R4.3"/>
      <sheetName val="R4.4"/>
      <sheetName val="R4.5"/>
      <sheetName val="R4.6"/>
      <sheetName val="R4.7"/>
      <sheetName val="R4.8"/>
      <sheetName val="R4.9"/>
      <sheetName val="R4.10"/>
      <sheetName val="R3.11～R4.10まで集計（チェック用） "/>
      <sheetName val="- 16～17 -"/>
      <sheetName val="- 18 -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4"/>
  <sheetViews>
    <sheetView tabSelected="1" view="pageBreakPreview" zoomScale="75" zoomScaleNormal="75" zoomScaleSheetLayoutView="75" zoomScalePageLayoutView="25" workbookViewId="0" topLeftCell="A1">
      <selection activeCell="U9" sqref="U9"/>
    </sheetView>
  </sheetViews>
  <sheetFormatPr defaultColWidth="13.66015625" defaultRowHeight="18"/>
  <cols>
    <col min="1" max="2" width="12" style="1" customWidth="1"/>
    <col min="3" max="10" width="9" style="1" customWidth="1"/>
    <col min="11" max="11" width="8.5" style="1" customWidth="1"/>
    <col min="12" max="16" width="9" style="1" customWidth="1"/>
    <col min="17" max="17" width="10" style="1" customWidth="1"/>
    <col min="18" max="18" width="10" style="72" customWidth="1"/>
    <col min="19" max="20" width="12" style="1" customWidth="1"/>
    <col min="21" max="21" width="23" style="1" customWidth="1"/>
    <col min="22" max="16384" width="13.58203125" style="1" customWidth="1"/>
  </cols>
  <sheetData>
    <row r="1" spans="1:20" ht="57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3" t="s">
        <v>1</v>
      </c>
      <c r="L1" s="83"/>
      <c r="M1" s="83"/>
      <c r="N1" s="83"/>
      <c r="O1" s="83"/>
      <c r="P1" s="83"/>
      <c r="Q1" s="83"/>
      <c r="R1" s="83"/>
      <c r="S1" s="83"/>
      <c r="T1" s="83"/>
    </row>
    <row r="2" spans="1:20" ht="22.5">
      <c r="A2" s="84" t="s">
        <v>2</v>
      </c>
      <c r="B2" s="84"/>
      <c r="C2" s="84"/>
      <c r="D2" s="84"/>
      <c r="E2" s="84"/>
      <c r="F2" s="84"/>
      <c r="G2" s="84"/>
      <c r="H2" s="84"/>
      <c r="I2" s="84"/>
      <c r="J2" s="84"/>
      <c r="K2" s="85" t="s">
        <v>3</v>
      </c>
      <c r="L2" s="85"/>
      <c r="M2" s="85"/>
      <c r="N2" s="85"/>
      <c r="O2" s="85"/>
      <c r="P2" s="85"/>
      <c r="Q2" s="85"/>
      <c r="R2" s="85"/>
      <c r="S2" s="85"/>
      <c r="T2" s="85"/>
    </row>
    <row r="3" spans="1:20" ht="33" customHeight="1" thickBot="1">
      <c r="A3" s="2"/>
      <c r="B3" s="3"/>
      <c r="D3" s="4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5"/>
      <c r="R3" s="6"/>
      <c r="S3" s="86" t="s">
        <v>4</v>
      </c>
      <c r="T3" s="86"/>
    </row>
    <row r="4" spans="1:21" ht="21" customHeight="1">
      <c r="A4" s="87" t="s">
        <v>5</v>
      </c>
      <c r="B4" s="90" t="s">
        <v>6</v>
      </c>
      <c r="C4" s="93" t="s">
        <v>7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5"/>
      <c r="S4" s="96" t="s">
        <v>8</v>
      </c>
      <c r="T4" s="77" t="s">
        <v>5</v>
      </c>
      <c r="U4" s="7"/>
    </row>
    <row r="5" spans="1:21" ht="21" customHeight="1">
      <c r="A5" s="88"/>
      <c r="B5" s="91"/>
      <c r="C5" s="101" t="s">
        <v>9</v>
      </c>
      <c r="D5" s="102"/>
      <c r="E5" s="102"/>
      <c r="F5" s="103"/>
      <c r="G5" s="104" t="s">
        <v>10</v>
      </c>
      <c r="H5" s="105"/>
      <c r="I5" s="105"/>
      <c r="J5" s="105"/>
      <c r="K5" s="105"/>
      <c r="L5" s="105"/>
      <c r="M5" s="105"/>
      <c r="N5" s="105"/>
      <c r="O5" s="105"/>
      <c r="P5" s="106"/>
      <c r="Q5" s="107" t="s">
        <v>11</v>
      </c>
      <c r="R5" s="108"/>
      <c r="S5" s="97"/>
      <c r="T5" s="78"/>
      <c r="U5" s="7"/>
    </row>
    <row r="6" spans="1:21" ht="21" customHeight="1">
      <c r="A6" s="88"/>
      <c r="B6" s="91"/>
      <c r="C6" s="8"/>
      <c r="D6" s="9"/>
      <c r="E6" s="109" t="s">
        <v>12</v>
      </c>
      <c r="F6" s="112" t="s">
        <v>13</v>
      </c>
      <c r="G6" s="10" t="s">
        <v>14</v>
      </c>
      <c r="H6" s="11"/>
      <c r="I6" s="11"/>
      <c r="J6" s="12"/>
      <c r="K6" s="13" t="s">
        <v>15</v>
      </c>
      <c r="L6" s="11"/>
      <c r="M6" s="11"/>
      <c r="N6" s="14"/>
      <c r="O6" s="114" t="s">
        <v>16</v>
      </c>
      <c r="P6" s="117" t="s">
        <v>13</v>
      </c>
      <c r="Q6" s="120" t="s">
        <v>17</v>
      </c>
      <c r="R6" s="123" t="s">
        <v>13</v>
      </c>
      <c r="S6" s="97"/>
      <c r="T6" s="78"/>
      <c r="U6" s="7"/>
    </row>
    <row r="7" spans="1:21" ht="21" customHeight="1">
      <c r="A7" s="88"/>
      <c r="B7" s="91"/>
      <c r="C7" s="15" t="s">
        <v>18</v>
      </c>
      <c r="D7" s="16" t="s">
        <v>19</v>
      </c>
      <c r="E7" s="110"/>
      <c r="F7" s="113"/>
      <c r="G7" s="80" t="s">
        <v>20</v>
      </c>
      <c r="H7" s="135" t="s">
        <v>21</v>
      </c>
      <c r="I7" s="99" t="s">
        <v>22</v>
      </c>
      <c r="J7" s="135" t="s">
        <v>23</v>
      </c>
      <c r="K7" s="135" t="s">
        <v>24</v>
      </c>
      <c r="L7" s="135" t="s">
        <v>21</v>
      </c>
      <c r="M7" s="99" t="s">
        <v>22</v>
      </c>
      <c r="N7" s="125" t="s">
        <v>23</v>
      </c>
      <c r="O7" s="115"/>
      <c r="P7" s="118"/>
      <c r="Q7" s="121"/>
      <c r="R7" s="124"/>
      <c r="S7" s="97"/>
      <c r="T7" s="78"/>
      <c r="U7" s="7"/>
    </row>
    <row r="8" spans="1:21" ht="21" customHeight="1">
      <c r="A8" s="88"/>
      <c r="B8" s="92"/>
      <c r="C8" s="17"/>
      <c r="D8" s="18"/>
      <c r="E8" s="111"/>
      <c r="F8" s="113"/>
      <c r="G8" s="81"/>
      <c r="H8" s="136"/>
      <c r="I8" s="100"/>
      <c r="J8" s="137"/>
      <c r="K8" s="136"/>
      <c r="L8" s="136"/>
      <c r="M8" s="100"/>
      <c r="N8" s="126"/>
      <c r="O8" s="116"/>
      <c r="P8" s="119"/>
      <c r="Q8" s="122"/>
      <c r="R8" s="124"/>
      <c r="S8" s="98"/>
      <c r="T8" s="78"/>
      <c r="U8" s="7"/>
    </row>
    <row r="9" spans="1:28" ht="33.75" customHeight="1" thickBot="1">
      <c r="A9" s="89"/>
      <c r="B9" s="19" t="s">
        <v>25</v>
      </c>
      <c r="C9" s="20" t="s">
        <v>26</v>
      </c>
      <c r="D9" s="21" t="s">
        <v>27</v>
      </c>
      <c r="E9" s="22" t="s">
        <v>28</v>
      </c>
      <c r="F9" s="23" t="s">
        <v>29</v>
      </c>
      <c r="G9" s="24" t="s">
        <v>30</v>
      </c>
      <c r="H9" s="21" t="s">
        <v>31</v>
      </c>
      <c r="I9" s="21" t="s">
        <v>32</v>
      </c>
      <c r="J9" s="25" t="s">
        <v>33</v>
      </c>
      <c r="K9" s="21" t="s">
        <v>34</v>
      </c>
      <c r="L9" s="21" t="s">
        <v>35</v>
      </c>
      <c r="M9" s="21" t="s">
        <v>36</v>
      </c>
      <c r="N9" s="26" t="s">
        <v>37</v>
      </c>
      <c r="O9" s="25" t="s">
        <v>38</v>
      </c>
      <c r="P9" s="26" t="s">
        <v>39</v>
      </c>
      <c r="Q9" s="27" t="s">
        <v>40</v>
      </c>
      <c r="R9" s="28" t="s">
        <v>41</v>
      </c>
      <c r="S9" s="29" t="s">
        <v>42</v>
      </c>
      <c r="T9" s="79"/>
      <c r="U9" s="7"/>
      <c r="V9" s="7"/>
      <c r="W9" s="7"/>
      <c r="X9" s="7"/>
      <c r="Y9" s="7"/>
      <c r="Z9" s="7"/>
      <c r="AA9" s="7"/>
      <c r="AB9" s="7"/>
    </row>
    <row r="10" spans="1:28" ht="22.5" customHeight="1" thickBot="1">
      <c r="A10" s="30" t="s">
        <v>43</v>
      </c>
      <c r="B10" s="31">
        <v>1468526</v>
      </c>
      <c r="C10" s="32">
        <v>13974</v>
      </c>
      <c r="D10" s="32">
        <v>14672</v>
      </c>
      <c r="E10" s="32">
        <v>-698</v>
      </c>
      <c r="F10" s="33">
        <v>-0.0475306531855752</v>
      </c>
      <c r="G10" s="32">
        <v>33047</v>
      </c>
      <c r="H10" s="32">
        <v>44737</v>
      </c>
      <c r="I10" s="34">
        <v>1282</v>
      </c>
      <c r="J10" s="34">
        <v>79066</v>
      </c>
      <c r="K10" s="35">
        <v>32047</v>
      </c>
      <c r="L10" s="32">
        <v>44939</v>
      </c>
      <c r="M10" s="34">
        <v>1274</v>
      </c>
      <c r="N10" s="32">
        <v>78260</v>
      </c>
      <c r="O10" s="36">
        <v>806</v>
      </c>
      <c r="P10" s="37">
        <v>0.05488496628592208</v>
      </c>
      <c r="Q10" s="38">
        <v>108</v>
      </c>
      <c r="R10" s="39">
        <v>0.007354313100346879</v>
      </c>
      <c r="S10" s="40">
        <v>1468634</v>
      </c>
      <c r="T10" s="41" t="s">
        <v>43</v>
      </c>
      <c r="U10" s="7"/>
      <c r="V10" s="7"/>
      <c r="W10" s="7"/>
      <c r="X10" s="7"/>
      <c r="Y10" s="7"/>
      <c r="Z10" s="7"/>
      <c r="AA10" s="7"/>
      <c r="AB10" s="7"/>
    </row>
    <row r="11" spans="1:28" ht="22.5" customHeight="1" thickBot="1">
      <c r="A11" s="30" t="s">
        <v>44</v>
      </c>
      <c r="B11" s="31">
        <v>1135406</v>
      </c>
      <c r="C11" s="32">
        <v>10776</v>
      </c>
      <c r="D11" s="32">
        <v>11149</v>
      </c>
      <c r="E11" s="32">
        <v>-373</v>
      </c>
      <c r="F11" s="33">
        <v>-0.03285168477179088</v>
      </c>
      <c r="G11" s="32">
        <v>25894</v>
      </c>
      <c r="H11" s="32">
        <v>32146</v>
      </c>
      <c r="I11" s="34">
        <v>859</v>
      </c>
      <c r="J11" s="34">
        <v>58899</v>
      </c>
      <c r="K11" s="35">
        <v>25627</v>
      </c>
      <c r="L11" s="32">
        <v>32599</v>
      </c>
      <c r="M11" s="34">
        <v>946</v>
      </c>
      <c r="N11" s="32">
        <v>59172</v>
      </c>
      <c r="O11" s="36">
        <v>-273</v>
      </c>
      <c r="P11" s="37">
        <v>-0.024044262580962227</v>
      </c>
      <c r="Q11" s="38">
        <v>-646</v>
      </c>
      <c r="R11" s="39">
        <v>-0.056895947352753114</v>
      </c>
      <c r="S11" s="40">
        <v>1134760</v>
      </c>
      <c r="T11" s="41" t="s">
        <v>44</v>
      </c>
      <c r="U11" s="7"/>
      <c r="V11" s="7"/>
      <c r="W11" s="7"/>
      <c r="X11" s="7"/>
      <c r="Y11" s="7"/>
      <c r="Z11" s="7"/>
      <c r="AA11" s="7"/>
      <c r="AB11" s="7"/>
    </row>
    <row r="12" spans="1:28" ht="18" customHeight="1">
      <c r="A12" s="42" t="s">
        <v>45</v>
      </c>
      <c r="B12" s="43">
        <v>315478</v>
      </c>
      <c r="C12" s="44">
        <v>2484</v>
      </c>
      <c r="D12" s="44">
        <v>3360</v>
      </c>
      <c r="E12" s="44">
        <v>-876</v>
      </c>
      <c r="F12" s="45">
        <v>-0.2776738790026563</v>
      </c>
      <c r="G12" s="44">
        <v>9435</v>
      </c>
      <c r="H12" s="44">
        <v>6951</v>
      </c>
      <c r="I12" s="44">
        <v>131</v>
      </c>
      <c r="J12" s="46">
        <v>16517</v>
      </c>
      <c r="K12" s="47">
        <v>9009</v>
      </c>
      <c r="L12" s="48">
        <v>7841</v>
      </c>
      <c r="M12" s="44">
        <v>260</v>
      </c>
      <c r="N12" s="47">
        <v>17110</v>
      </c>
      <c r="O12" s="46">
        <v>-593</v>
      </c>
      <c r="P12" s="49">
        <v>-0.18796873316047394</v>
      </c>
      <c r="Q12" s="50">
        <v>-1469</v>
      </c>
      <c r="R12" s="51">
        <v>-0.46564261216313024</v>
      </c>
      <c r="S12" s="52">
        <v>314009</v>
      </c>
      <c r="T12" s="53" t="s">
        <v>45</v>
      </c>
      <c r="U12" s="7"/>
      <c r="V12" s="7"/>
      <c r="W12" s="7"/>
      <c r="X12" s="7"/>
      <c r="Y12" s="7"/>
      <c r="Z12" s="7"/>
      <c r="AA12" s="7"/>
      <c r="AB12" s="7"/>
    </row>
    <row r="13" spans="1:28" ht="18" customHeight="1">
      <c r="A13" s="42" t="s">
        <v>46</v>
      </c>
      <c r="B13" s="43">
        <v>100075</v>
      </c>
      <c r="C13" s="44">
        <v>1069</v>
      </c>
      <c r="D13" s="44">
        <v>793</v>
      </c>
      <c r="E13" s="44">
        <v>276</v>
      </c>
      <c r="F13" s="45">
        <v>0.27579315513364977</v>
      </c>
      <c r="G13" s="44">
        <v>1624</v>
      </c>
      <c r="H13" s="44">
        <v>3585</v>
      </c>
      <c r="I13" s="44">
        <v>129</v>
      </c>
      <c r="J13" s="46">
        <v>5338</v>
      </c>
      <c r="K13" s="47">
        <v>1826</v>
      </c>
      <c r="L13" s="44">
        <v>3545</v>
      </c>
      <c r="M13" s="44">
        <v>141</v>
      </c>
      <c r="N13" s="47">
        <v>5512</v>
      </c>
      <c r="O13" s="46">
        <v>-174</v>
      </c>
      <c r="P13" s="49">
        <v>-0.17386959780164876</v>
      </c>
      <c r="Q13" s="50">
        <v>102</v>
      </c>
      <c r="R13" s="51">
        <v>0.10192355733200101</v>
      </c>
      <c r="S13" s="52">
        <v>100177</v>
      </c>
      <c r="T13" s="53" t="s">
        <v>46</v>
      </c>
      <c r="U13" s="7"/>
      <c r="V13" s="7"/>
      <c r="W13" s="7"/>
      <c r="X13" s="7"/>
      <c r="Y13" s="7"/>
      <c r="Z13" s="7"/>
      <c r="AA13" s="7"/>
      <c r="AB13" s="7"/>
    </row>
    <row r="14" spans="1:28" ht="18" customHeight="1">
      <c r="A14" s="42" t="s">
        <v>47</v>
      </c>
      <c r="B14" s="43">
        <v>47662</v>
      </c>
      <c r="C14" s="44">
        <v>485</v>
      </c>
      <c r="D14" s="44">
        <v>473</v>
      </c>
      <c r="E14" s="44">
        <v>12</v>
      </c>
      <c r="F14" s="45">
        <v>0.025177290084343922</v>
      </c>
      <c r="G14" s="44">
        <v>1891</v>
      </c>
      <c r="H14" s="44">
        <v>1360</v>
      </c>
      <c r="I14" s="44">
        <v>107</v>
      </c>
      <c r="J14" s="46">
        <v>3358</v>
      </c>
      <c r="K14" s="47">
        <v>1708</v>
      </c>
      <c r="L14" s="44">
        <v>1639</v>
      </c>
      <c r="M14" s="44">
        <v>67</v>
      </c>
      <c r="N14" s="47">
        <v>3414</v>
      </c>
      <c r="O14" s="46">
        <v>-56</v>
      </c>
      <c r="P14" s="49">
        <v>-0.11749402039360496</v>
      </c>
      <c r="Q14" s="50">
        <v>-44</v>
      </c>
      <c r="R14" s="51">
        <v>-0.09231673030926105</v>
      </c>
      <c r="S14" s="52">
        <v>47618</v>
      </c>
      <c r="T14" s="53" t="s">
        <v>47</v>
      </c>
      <c r="U14" s="7"/>
      <c r="V14" s="7"/>
      <c r="W14" s="7"/>
      <c r="X14" s="7"/>
      <c r="Y14" s="7"/>
      <c r="Z14" s="7"/>
      <c r="AA14" s="7"/>
      <c r="AB14" s="7"/>
    </row>
    <row r="15" spans="1:28" ht="18" customHeight="1">
      <c r="A15" s="42" t="s">
        <v>48</v>
      </c>
      <c r="B15" s="43">
        <v>116091</v>
      </c>
      <c r="C15" s="44">
        <v>1161</v>
      </c>
      <c r="D15" s="44">
        <v>944</v>
      </c>
      <c r="E15" s="44">
        <v>217</v>
      </c>
      <c r="F15" s="45">
        <v>0.18692232817358795</v>
      </c>
      <c r="G15" s="44">
        <v>1940</v>
      </c>
      <c r="H15" s="44">
        <v>3445</v>
      </c>
      <c r="I15" s="44">
        <v>71</v>
      </c>
      <c r="J15" s="46">
        <v>5456</v>
      </c>
      <c r="K15" s="47">
        <v>2046</v>
      </c>
      <c r="L15" s="44">
        <v>3763</v>
      </c>
      <c r="M15" s="44">
        <v>58</v>
      </c>
      <c r="N15" s="47">
        <v>5867</v>
      </c>
      <c r="O15" s="46">
        <v>-411</v>
      </c>
      <c r="P15" s="49">
        <v>-0.3540326123472104</v>
      </c>
      <c r="Q15" s="50">
        <v>-194</v>
      </c>
      <c r="R15" s="51">
        <v>-0.16711028417362242</v>
      </c>
      <c r="S15" s="52">
        <v>115897</v>
      </c>
      <c r="T15" s="53" t="s">
        <v>48</v>
      </c>
      <c r="U15" s="7"/>
      <c r="V15" s="7"/>
      <c r="W15" s="7"/>
      <c r="X15" s="7"/>
      <c r="Y15" s="7"/>
      <c r="Z15" s="7"/>
      <c r="AA15" s="7"/>
      <c r="AB15" s="7"/>
    </row>
    <row r="16" spans="1:28" ht="18" customHeight="1">
      <c r="A16" s="42" t="s">
        <v>49</v>
      </c>
      <c r="B16" s="43">
        <v>63884</v>
      </c>
      <c r="C16" s="44">
        <v>649</v>
      </c>
      <c r="D16" s="44">
        <v>610</v>
      </c>
      <c r="E16" s="44">
        <v>39</v>
      </c>
      <c r="F16" s="45">
        <v>0.06104814977146078</v>
      </c>
      <c r="G16" s="44">
        <v>1492</v>
      </c>
      <c r="H16" s="44">
        <v>2037</v>
      </c>
      <c r="I16" s="44">
        <v>61</v>
      </c>
      <c r="J16" s="46">
        <v>3590</v>
      </c>
      <c r="K16" s="47">
        <v>1388</v>
      </c>
      <c r="L16" s="44">
        <v>1935</v>
      </c>
      <c r="M16" s="44">
        <v>24</v>
      </c>
      <c r="N16" s="47">
        <v>3347</v>
      </c>
      <c r="O16" s="46">
        <v>243</v>
      </c>
      <c r="P16" s="49">
        <v>0.3803769331914094</v>
      </c>
      <c r="Q16" s="50">
        <v>282</v>
      </c>
      <c r="R16" s="51">
        <v>0.44142508296287025</v>
      </c>
      <c r="S16" s="52">
        <v>64166</v>
      </c>
      <c r="T16" s="53" t="s">
        <v>49</v>
      </c>
      <c r="U16" s="7"/>
      <c r="V16" s="7"/>
      <c r="W16" s="7"/>
      <c r="X16" s="7"/>
      <c r="Y16" s="7"/>
      <c r="Z16" s="7"/>
      <c r="AA16" s="7"/>
      <c r="AB16" s="7"/>
    </row>
    <row r="17" spans="1:28" ht="18" customHeight="1">
      <c r="A17" s="42" t="s">
        <v>50</v>
      </c>
      <c r="B17" s="43">
        <v>60923</v>
      </c>
      <c r="C17" s="44">
        <v>630</v>
      </c>
      <c r="D17" s="44">
        <v>608</v>
      </c>
      <c r="E17" s="44">
        <v>22</v>
      </c>
      <c r="F17" s="45">
        <v>0.03611115670600594</v>
      </c>
      <c r="G17" s="44">
        <v>1729</v>
      </c>
      <c r="H17" s="44">
        <v>2088</v>
      </c>
      <c r="I17" s="44">
        <v>33</v>
      </c>
      <c r="J17" s="46">
        <v>3850</v>
      </c>
      <c r="K17" s="47">
        <v>1563</v>
      </c>
      <c r="L17" s="44">
        <v>1745</v>
      </c>
      <c r="M17" s="44">
        <v>49</v>
      </c>
      <c r="N17" s="47">
        <v>3357</v>
      </c>
      <c r="O17" s="46">
        <v>493</v>
      </c>
      <c r="P17" s="49">
        <v>0.809218193457315</v>
      </c>
      <c r="Q17" s="50">
        <v>515</v>
      </c>
      <c r="R17" s="51">
        <v>0.845329350163321</v>
      </c>
      <c r="S17" s="52">
        <v>61438</v>
      </c>
      <c r="T17" s="53" t="s">
        <v>50</v>
      </c>
      <c r="U17" s="7"/>
      <c r="V17" s="7"/>
      <c r="W17" s="7"/>
      <c r="X17" s="7"/>
      <c r="Y17" s="7"/>
      <c r="Z17" s="7"/>
      <c r="AA17" s="7"/>
      <c r="AB17" s="7"/>
    </row>
    <row r="18" spans="1:28" ht="18" customHeight="1">
      <c r="A18" s="42" t="s">
        <v>51</v>
      </c>
      <c r="B18" s="43">
        <v>142752</v>
      </c>
      <c r="C18" s="44">
        <v>1465</v>
      </c>
      <c r="D18" s="44">
        <v>1353</v>
      </c>
      <c r="E18" s="44">
        <v>112</v>
      </c>
      <c r="F18" s="45">
        <v>0.07845774490024658</v>
      </c>
      <c r="G18" s="44">
        <v>2060</v>
      </c>
      <c r="H18" s="44">
        <v>4107</v>
      </c>
      <c r="I18" s="44">
        <v>144</v>
      </c>
      <c r="J18" s="46">
        <v>6311</v>
      </c>
      <c r="K18" s="47">
        <v>2468</v>
      </c>
      <c r="L18" s="44">
        <v>4128</v>
      </c>
      <c r="M18" s="44">
        <v>171</v>
      </c>
      <c r="N18" s="47">
        <v>6767</v>
      </c>
      <c r="O18" s="46">
        <v>-456</v>
      </c>
      <c r="P18" s="49">
        <v>-0.3194351042367182</v>
      </c>
      <c r="Q18" s="50">
        <v>-344</v>
      </c>
      <c r="R18" s="51">
        <v>-0.24097735933647163</v>
      </c>
      <c r="S18" s="52">
        <v>142408</v>
      </c>
      <c r="T18" s="53" t="s">
        <v>51</v>
      </c>
      <c r="U18" s="7"/>
      <c r="V18" s="7"/>
      <c r="W18" s="7"/>
      <c r="X18" s="7"/>
      <c r="Y18" s="7"/>
      <c r="Z18" s="7"/>
      <c r="AA18" s="7"/>
      <c r="AB18" s="7"/>
    </row>
    <row r="19" spans="1:28" ht="18" customHeight="1">
      <c r="A19" s="42" t="s">
        <v>52</v>
      </c>
      <c r="B19" s="43">
        <v>65037</v>
      </c>
      <c r="C19" s="44">
        <v>741</v>
      </c>
      <c r="D19" s="44">
        <v>533</v>
      </c>
      <c r="E19" s="44">
        <v>208</v>
      </c>
      <c r="F19" s="45">
        <v>0.31981794978243155</v>
      </c>
      <c r="G19" s="44">
        <v>1044</v>
      </c>
      <c r="H19" s="44">
        <v>2266</v>
      </c>
      <c r="I19" s="44">
        <v>41</v>
      </c>
      <c r="J19" s="46">
        <v>3351</v>
      </c>
      <c r="K19" s="47">
        <v>1300</v>
      </c>
      <c r="L19" s="44">
        <v>2276</v>
      </c>
      <c r="M19" s="44">
        <v>22</v>
      </c>
      <c r="N19" s="47">
        <v>3598</v>
      </c>
      <c r="O19" s="46">
        <v>-247</v>
      </c>
      <c r="P19" s="49">
        <v>-0.3797838153666374</v>
      </c>
      <c r="Q19" s="50">
        <v>-39</v>
      </c>
      <c r="R19" s="51">
        <v>-0.05996586558420591</v>
      </c>
      <c r="S19" s="52">
        <v>64998</v>
      </c>
      <c r="T19" s="53" t="s">
        <v>52</v>
      </c>
      <c r="U19" s="7"/>
      <c r="V19" s="7"/>
      <c r="W19" s="7"/>
      <c r="X19" s="7"/>
      <c r="Y19" s="7"/>
      <c r="Z19" s="7"/>
      <c r="AA19" s="7"/>
      <c r="AB19" s="7"/>
    </row>
    <row r="20" spans="1:28" ht="18" customHeight="1">
      <c r="A20" s="42" t="s">
        <v>53</v>
      </c>
      <c r="B20" s="43">
        <v>125933</v>
      </c>
      <c r="C20" s="44">
        <v>1220</v>
      </c>
      <c r="D20" s="44">
        <v>1237</v>
      </c>
      <c r="E20" s="44">
        <v>-17</v>
      </c>
      <c r="F20" s="45">
        <v>-0.013499241660247909</v>
      </c>
      <c r="G20" s="44">
        <v>1967</v>
      </c>
      <c r="H20" s="44">
        <v>3186</v>
      </c>
      <c r="I20" s="44">
        <v>83</v>
      </c>
      <c r="J20" s="46">
        <v>5236</v>
      </c>
      <c r="K20" s="47">
        <v>1949</v>
      </c>
      <c r="L20" s="44">
        <v>2952</v>
      </c>
      <c r="M20" s="44">
        <v>99</v>
      </c>
      <c r="N20" s="47">
        <v>5000</v>
      </c>
      <c r="O20" s="46">
        <v>236</v>
      </c>
      <c r="P20" s="49">
        <v>0.18740123716579452</v>
      </c>
      <c r="Q20" s="50">
        <v>219</v>
      </c>
      <c r="R20" s="51">
        <v>0.1739019955055466</v>
      </c>
      <c r="S20" s="52">
        <v>126152</v>
      </c>
      <c r="T20" s="53" t="s">
        <v>53</v>
      </c>
      <c r="U20" s="7"/>
      <c r="V20" s="7"/>
      <c r="W20" s="7"/>
      <c r="X20" s="7"/>
      <c r="Y20" s="7"/>
      <c r="Z20" s="7"/>
      <c r="AA20" s="7"/>
      <c r="AB20" s="7"/>
    </row>
    <row r="21" spans="1:28" ht="18" customHeight="1">
      <c r="A21" s="42" t="s">
        <v>54</v>
      </c>
      <c r="B21" s="43">
        <v>52850</v>
      </c>
      <c r="C21" s="44">
        <v>489</v>
      </c>
      <c r="D21" s="44">
        <v>680</v>
      </c>
      <c r="E21" s="44">
        <v>-191</v>
      </c>
      <c r="F21" s="45">
        <v>-0.36140018921475875</v>
      </c>
      <c r="G21" s="44">
        <v>2061</v>
      </c>
      <c r="H21" s="44">
        <v>1441</v>
      </c>
      <c r="I21" s="44">
        <v>38</v>
      </c>
      <c r="J21" s="46">
        <v>3540</v>
      </c>
      <c r="K21" s="47">
        <v>1750</v>
      </c>
      <c r="L21" s="44">
        <v>1505</v>
      </c>
      <c r="M21" s="44">
        <v>41</v>
      </c>
      <c r="N21" s="47">
        <v>3296</v>
      </c>
      <c r="O21" s="46">
        <v>244</v>
      </c>
      <c r="P21" s="49">
        <v>0.4616840113528855</v>
      </c>
      <c r="Q21" s="50">
        <v>53</v>
      </c>
      <c r="R21" s="51">
        <v>0.10028382213812677</v>
      </c>
      <c r="S21" s="52">
        <v>52903</v>
      </c>
      <c r="T21" s="53" t="s">
        <v>54</v>
      </c>
      <c r="U21" s="7"/>
      <c r="V21" s="7"/>
      <c r="W21" s="7"/>
      <c r="X21" s="7"/>
      <c r="Y21" s="7"/>
      <c r="Z21" s="7"/>
      <c r="AA21" s="7"/>
      <c r="AB21" s="7"/>
    </row>
    <row r="22" spans="1:28" ht="18" customHeight="1" thickBot="1">
      <c r="A22" s="42" t="s">
        <v>55</v>
      </c>
      <c r="B22" s="43">
        <v>44721</v>
      </c>
      <c r="C22" s="44">
        <v>383</v>
      </c>
      <c r="D22" s="44">
        <v>558</v>
      </c>
      <c r="E22" s="44">
        <v>-175</v>
      </c>
      <c r="F22" s="45">
        <v>-0.3913150421502203</v>
      </c>
      <c r="G22" s="44">
        <v>651</v>
      </c>
      <c r="H22" s="44">
        <v>1680</v>
      </c>
      <c r="I22" s="44">
        <v>21</v>
      </c>
      <c r="J22" s="46">
        <v>2352</v>
      </c>
      <c r="K22" s="47">
        <v>620</v>
      </c>
      <c r="L22" s="44">
        <v>1270</v>
      </c>
      <c r="M22" s="44">
        <v>14</v>
      </c>
      <c r="N22" s="47">
        <v>1904</v>
      </c>
      <c r="O22" s="46">
        <v>448</v>
      </c>
      <c r="P22" s="49">
        <v>1.001766507904564</v>
      </c>
      <c r="Q22" s="50">
        <v>273</v>
      </c>
      <c r="R22" s="51">
        <v>0.6104514657543436</v>
      </c>
      <c r="S22" s="52">
        <v>44994</v>
      </c>
      <c r="T22" s="53" t="s">
        <v>55</v>
      </c>
      <c r="U22" s="7"/>
      <c r="V22" s="7"/>
      <c r="W22" s="7"/>
      <c r="X22" s="7"/>
      <c r="Y22" s="7"/>
      <c r="Z22" s="7"/>
      <c r="AA22" s="7"/>
      <c r="AB22" s="7"/>
    </row>
    <row r="23" spans="1:28" ht="22.5" customHeight="1" thickBot="1">
      <c r="A23" s="30" t="s">
        <v>56</v>
      </c>
      <c r="B23" s="31">
        <v>333120</v>
      </c>
      <c r="C23" s="32">
        <v>3198</v>
      </c>
      <c r="D23" s="32">
        <v>3523</v>
      </c>
      <c r="E23" s="32">
        <v>-325</v>
      </c>
      <c r="F23" s="33">
        <v>-0.0975624399615754</v>
      </c>
      <c r="G23" s="32">
        <v>7153</v>
      </c>
      <c r="H23" s="32">
        <v>12591</v>
      </c>
      <c r="I23" s="32">
        <v>423</v>
      </c>
      <c r="J23" s="36">
        <v>20167</v>
      </c>
      <c r="K23" s="35">
        <v>6420</v>
      </c>
      <c r="L23" s="32">
        <v>12340</v>
      </c>
      <c r="M23" s="32">
        <v>328</v>
      </c>
      <c r="N23" s="35">
        <v>19088</v>
      </c>
      <c r="O23" s="36">
        <v>1079</v>
      </c>
      <c r="P23" s="37">
        <v>0.32390730067243034</v>
      </c>
      <c r="Q23" s="38">
        <v>754</v>
      </c>
      <c r="R23" s="39">
        <v>0.22634486071085497</v>
      </c>
      <c r="S23" s="40">
        <v>333874</v>
      </c>
      <c r="T23" s="41" t="s">
        <v>56</v>
      </c>
      <c r="U23" s="7"/>
      <c r="V23" s="7"/>
      <c r="W23" s="7"/>
      <c r="X23" s="7"/>
      <c r="Y23" s="7"/>
      <c r="Z23" s="7"/>
      <c r="AA23" s="7"/>
      <c r="AB23" s="7"/>
    </row>
    <row r="24" spans="1:28" ht="22.5" customHeight="1" thickBot="1">
      <c r="A24" s="30" t="s">
        <v>57</v>
      </c>
      <c r="B24" s="31">
        <v>62347</v>
      </c>
      <c r="C24" s="32">
        <v>451</v>
      </c>
      <c r="D24" s="32">
        <v>941</v>
      </c>
      <c r="E24" s="32">
        <v>-490</v>
      </c>
      <c r="F24" s="33">
        <v>-0.7859239418095498</v>
      </c>
      <c r="G24" s="32">
        <v>2016</v>
      </c>
      <c r="H24" s="32">
        <v>2048</v>
      </c>
      <c r="I24" s="32">
        <v>106</v>
      </c>
      <c r="J24" s="36">
        <v>4170</v>
      </c>
      <c r="K24" s="35">
        <v>1318</v>
      </c>
      <c r="L24" s="32">
        <v>2302</v>
      </c>
      <c r="M24" s="32">
        <v>44</v>
      </c>
      <c r="N24" s="35">
        <v>3664</v>
      </c>
      <c r="O24" s="36">
        <v>506</v>
      </c>
      <c r="P24" s="37">
        <v>0.8115867643992494</v>
      </c>
      <c r="Q24" s="38">
        <v>16</v>
      </c>
      <c r="R24" s="39">
        <v>0.025662822589699583</v>
      </c>
      <c r="S24" s="40">
        <v>62363</v>
      </c>
      <c r="T24" s="41" t="s">
        <v>57</v>
      </c>
      <c r="U24" s="7"/>
      <c r="V24" s="7"/>
      <c r="W24" s="7"/>
      <c r="X24" s="7"/>
      <c r="Y24" s="7"/>
      <c r="Z24" s="7"/>
      <c r="AA24" s="7"/>
      <c r="AB24" s="7"/>
    </row>
    <row r="25" spans="1:28" ht="18" customHeight="1">
      <c r="A25" s="42" t="s">
        <v>58</v>
      </c>
      <c r="B25" s="43">
        <v>4487</v>
      </c>
      <c r="C25" s="44">
        <v>26</v>
      </c>
      <c r="D25" s="44">
        <v>77</v>
      </c>
      <c r="E25" s="44">
        <v>-51</v>
      </c>
      <c r="F25" s="45">
        <v>-1.1366168932471583</v>
      </c>
      <c r="G25" s="44">
        <v>84</v>
      </c>
      <c r="H25" s="44">
        <v>108</v>
      </c>
      <c r="I25" s="44">
        <v>2</v>
      </c>
      <c r="J25" s="46">
        <v>194</v>
      </c>
      <c r="K25" s="47">
        <v>68</v>
      </c>
      <c r="L25" s="44">
        <v>153</v>
      </c>
      <c r="M25" s="44">
        <v>0</v>
      </c>
      <c r="N25" s="47">
        <v>221</v>
      </c>
      <c r="O25" s="46">
        <v>-27</v>
      </c>
      <c r="P25" s="49">
        <v>-0.6017383552484956</v>
      </c>
      <c r="Q25" s="50">
        <v>-78</v>
      </c>
      <c r="R25" s="51">
        <v>-1.738355248495654</v>
      </c>
      <c r="S25" s="52">
        <v>4409</v>
      </c>
      <c r="T25" s="53" t="s">
        <v>58</v>
      </c>
      <c r="U25" s="7"/>
      <c r="V25" s="7"/>
      <c r="W25" s="7"/>
      <c r="X25" s="7"/>
      <c r="Y25" s="7"/>
      <c r="Z25" s="7"/>
      <c r="AA25" s="7"/>
      <c r="AB25" s="7"/>
    </row>
    <row r="26" spans="1:28" ht="18" customHeight="1">
      <c r="A26" s="42" t="s">
        <v>59</v>
      </c>
      <c r="B26" s="43">
        <v>3074</v>
      </c>
      <c r="C26" s="44">
        <v>14</v>
      </c>
      <c r="D26" s="44">
        <v>64</v>
      </c>
      <c r="E26" s="44">
        <v>-50</v>
      </c>
      <c r="F26" s="45">
        <v>-1.626545217957059</v>
      </c>
      <c r="G26" s="44">
        <v>44</v>
      </c>
      <c r="H26" s="44">
        <v>129</v>
      </c>
      <c r="I26" s="44">
        <v>5</v>
      </c>
      <c r="J26" s="46">
        <v>178</v>
      </c>
      <c r="K26" s="47">
        <v>41</v>
      </c>
      <c r="L26" s="44">
        <v>88</v>
      </c>
      <c r="M26" s="44">
        <v>0</v>
      </c>
      <c r="N26" s="47">
        <v>129</v>
      </c>
      <c r="O26" s="46">
        <v>49</v>
      </c>
      <c r="P26" s="49">
        <v>1.594014313597918</v>
      </c>
      <c r="Q26" s="50">
        <v>-1</v>
      </c>
      <c r="R26" s="51">
        <v>-0.03253090435914119</v>
      </c>
      <c r="S26" s="52">
        <v>3073</v>
      </c>
      <c r="T26" s="53" t="s">
        <v>59</v>
      </c>
      <c r="U26" s="7"/>
      <c r="V26" s="7"/>
      <c r="W26" s="7"/>
      <c r="X26" s="7"/>
      <c r="Y26" s="7"/>
      <c r="Z26" s="7"/>
      <c r="AA26" s="7"/>
      <c r="AB26" s="7"/>
    </row>
    <row r="27" spans="1:28" ht="18" customHeight="1">
      <c r="A27" s="42" t="s">
        <v>60</v>
      </c>
      <c r="B27" s="43">
        <v>1597</v>
      </c>
      <c r="C27" s="44">
        <v>12</v>
      </c>
      <c r="D27" s="44">
        <v>29</v>
      </c>
      <c r="E27" s="44">
        <v>-17</v>
      </c>
      <c r="F27" s="45">
        <v>-1.0644959298685035</v>
      </c>
      <c r="G27" s="44">
        <v>38</v>
      </c>
      <c r="H27" s="44">
        <v>73</v>
      </c>
      <c r="I27" s="44">
        <v>3</v>
      </c>
      <c r="J27" s="46">
        <v>114</v>
      </c>
      <c r="K27" s="47">
        <v>17</v>
      </c>
      <c r="L27" s="44">
        <v>60</v>
      </c>
      <c r="M27" s="44">
        <v>1</v>
      </c>
      <c r="N27" s="47">
        <v>78</v>
      </c>
      <c r="O27" s="46">
        <v>36</v>
      </c>
      <c r="P27" s="49">
        <v>2.254226675015654</v>
      </c>
      <c r="Q27" s="50">
        <v>19</v>
      </c>
      <c r="R27" s="51">
        <v>1.1897307451471508</v>
      </c>
      <c r="S27" s="52">
        <v>1616</v>
      </c>
      <c r="T27" s="53" t="s">
        <v>60</v>
      </c>
      <c r="U27" s="7"/>
      <c r="V27" s="7"/>
      <c r="W27" s="7"/>
      <c r="X27" s="7"/>
      <c r="Y27" s="7"/>
      <c r="Z27" s="7"/>
      <c r="AA27" s="7"/>
      <c r="AB27" s="7"/>
    </row>
    <row r="28" spans="1:28" ht="18" customHeight="1">
      <c r="A28" s="42" t="s">
        <v>61</v>
      </c>
      <c r="B28" s="43">
        <v>8937</v>
      </c>
      <c r="C28" s="44">
        <v>51</v>
      </c>
      <c r="D28" s="44">
        <v>143</v>
      </c>
      <c r="E28" s="44">
        <v>-92</v>
      </c>
      <c r="F28" s="45">
        <v>-1.029428219760546</v>
      </c>
      <c r="G28" s="44">
        <v>167</v>
      </c>
      <c r="H28" s="44">
        <v>274</v>
      </c>
      <c r="I28" s="44">
        <v>22</v>
      </c>
      <c r="J28" s="46">
        <v>463</v>
      </c>
      <c r="K28" s="47">
        <v>120</v>
      </c>
      <c r="L28" s="44">
        <v>243</v>
      </c>
      <c r="M28" s="44">
        <v>2</v>
      </c>
      <c r="N28" s="47">
        <v>365</v>
      </c>
      <c r="O28" s="46">
        <v>98</v>
      </c>
      <c r="P28" s="49">
        <v>1.0965648427884076</v>
      </c>
      <c r="Q28" s="50">
        <v>6</v>
      </c>
      <c r="R28" s="51">
        <v>0.06713662302786169</v>
      </c>
      <c r="S28" s="52">
        <v>8943</v>
      </c>
      <c r="T28" s="53" t="s">
        <v>61</v>
      </c>
      <c r="U28" s="7"/>
      <c r="V28" s="7"/>
      <c r="W28" s="7"/>
      <c r="X28" s="7"/>
      <c r="Y28" s="7"/>
      <c r="Z28" s="7"/>
      <c r="AA28" s="7"/>
      <c r="AB28" s="7"/>
    </row>
    <row r="29" spans="1:28" ht="18" customHeight="1">
      <c r="A29" s="42" t="s">
        <v>62</v>
      </c>
      <c r="B29" s="43">
        <v>12465</v>
      </c>
      <c r="C29" s="44">
        <v>92</v>
      </c>
      <c r="D29" s="44">
        <v>196</v>
      </c>
      <c r="E29" s="44">
        <v>-104</v>
      </c>
      <c r="F29" s="45">
        <v>-0.834336141195347</v>
      </c>
      <c r="G29" s="44">
        <v>325</v>
      </c>
      <c r="H29" s="44">
        <v>334</v>
      </c>
      <c r="I29" s="44">
        <v>1</v>
      </c>
      <c r="J29" s="46">
        <v>660</v>
      </c>
      <c r="K29" s="47">
        <v>206</v>
      </c>
      <c r="L29" s="44">
        <v>447</v>
      </c>
      <c r="M29" s="44">
        <v>0</v>
      </c>
      <c r="N29" s="47">
        <v>653</v>
      </c>
      <c r="O29" s="46">
        <v>7</v>
      </c>
      <c r="P29" s="49">
        <v>0.05615724027276373</v>
      </c>
      <c r="Q29" s="50">
        <v>-97</v>
      </c>
      <c r="R29" s="51">
        <v>-0.7781789009225832</v>
      </c>
      <c r="S29" s="52">
        <v>12368</v>
      </c>
      <c r="T29" s="53" t="s">
        <v>62</v>
      </c>
      <c r="U29" s="7"/>
      <c r="V29" s="7"/>
      <c r="W29" s="7"/>
      <c r="X29" s="7"/>
      <c r="Y29" s="7"/>
      <c r="Z29" s="7"/>
      <c r="AA29" s="7"/>
      <c r="AB29" s="7"/>
    </row>
    <row r="30" spans="1:28" ht="18" customHeight="1">
      <c r="A30" s="42" t="s">
        <v>63</v>
      </c>
      <c r="B30" s="43">
        <v>11001</v>
      </c>
      <c r="C30" s="44">
        <v>74</v>
      </c>
      <c r="D30" s="44">
        <v>127</v>
      </c>
      <c r="E30" s="44">
        <v>-53</v>
      </c>
      <c r="F30" s="45">
        <v>-0.4817743841468957</v>
      </c>
      <c r="G30" s="44">
        <v>958</v>
      </c>
      <c r="H30" s="44">
        <v>460</v>
      </c>
      <c r="I30" s="44">
        <v>32</v>
      </c>
      <c r="J30" s="46">
        <v>1450</v>
      </c>
      <c r="K30" s="47">
        <v>536</v>
      </c>
      <c r="L30" s="44">
        <v>620</v>
      </c>
      <c r="M30" s="44">
        <v>29</v>
      </c>
      <c r="N30" s="47">
        <v>1185</v>
      </c>
      <c r="O30" s="46">
        <v>265</v>
      </c>
      <c r="P30" s="49">
        <v>2.4088719207344784</v>
      </c>
      <c r="Q30" s="50">
        <v>212</v>
      </c>
      <c r="R30" s="51">
        <v>1.9270975365875829</v>
      </c>
      <c r="S30" s="52">
        <v>11213</v>
      </c>
      <c r="T30" s="53" t="s">
        <v>63</v>
      </c>
      <c r="U30" s="7"/>
      <c r="V30" s="7"/>
      <c r="W30" s="7"/>
      <c r="X30" s="7"/>
      <c r="Y30" s="7"/>
      <c r="Z30" s="7"/>
      <c r="AA30" s="7"/>
      <c r="AB30" s="7"/>
    </row>
    <row r="31" spans="1:28" ht="18" customHeight="1">
      <c r="A31" s="42" t="s">
        <v>64</v>
      </c>
      <c r="B31" s="43">
        <v>5898</v>
      </c>
      <c r="C31" s="44">
        <v>65</v>
      </c>
      <c r="D31" s="44">
        <v>77</v>
      </c>
      <c r="E31" s="44">
        <v>-12</v>
      </c>
      <c r="F31" s="45">
        <v>-0.20345879959308238</v>
      </c>
      <c r="G31" s="44">
        <v>140</v>
      </c>
      <c r="H31" s="44">
        <v>206</v>
      </c>
      <c r="I31" s="44">
        <v>20</v>
      </c>
      <c r="J31" s="46">
        <v>366</v>
      </c>
      <c r="K31" s="47">
        <v>93</v>
      </c>
      <c r="L31" s="44">
        <v>219</v>
      </c>
      <c r="M31" s="44">
        <v>5</v>
      </c>
      <c r="N31" s="47">
        <v>317</v>
      </c>
      <c r="O31" s="46">
        <v>49</v>
      </c>
      <c r="P31" s="49">
        <v>0.8307900983384199</v>
      </c>
      <c r="Q31" s="50">
        <v>37</v>
      </c>
      <c r="R31" s="51">
        <v>0.6273312987453374</v>
      </c>
      <c r="S31" s="52">
        <v>5935</v>
      </c>
      <c r="T31" s="53" t="s">
        <v>64</v>
      </c>
      <c r="U31" s="7"/>
      <c r="V31" s="7"/>
      <c r="W31" s="7"/>
      <c r="X31" s="7"/>
      <c r="Y31" s="7"/>
      <c r="Z31" s="7"/>
      <c r="AA31" s="7"/>
      <c r="AB31" s="7"/>
    </row>
    <row r="32" spans="1:28" ht="18" customHeight="1">
      <c r="A32" s="42" t="s">
        <v>65</v>
      </c>
      <c r="B32" s="43">
        <v>10819</v>
      </c>
      <c r="C32" s="44">
        <v>86</v>
      </c>
      <c r="D32" s="44">
        <v>159</v>
      </c>
      <c r="E32" s="44">
        <v>-73</v>
      </c>
      <c r="F32" s="45">
        <v>-0.6747388852943895</v>
      </c>
      <c r="G32" s="44">
        <v>185</v>
      </c>
      <c r="H32" s="44">
        <v>368</v>
      </c>
      <c r="I32" s="44">
        <v>20</v>
      </c>
      <c r="J32" s="46">
        <v>573</v>
      </c>
      <c r="K32" s="47">
        <v>166</v>
      </c>
      <c r="L32" s="44">
        <v>358</v>
      </c>
      <c r="M32" s="44">
        <v>7</v>
      </c>
      <c r="N32" s="47">
        <v>531</v>
      </c>
      <c r="O32" s="46">
        <v>42</v>
      </c>
      <c r="P32" s="49">
        <v>0.3882059340049912</v>
      </c>
      <c r="Q32" s="50">
        <v>-31</v>
      </c>
      <c r="R32" s="51">
        <v>-0.28653295128939826</v>
      </c>
      <c r="S32" s="52">
        <v>10788</v>
      </c>
      <c r="T32" s="53" t="s">
        <v>65</v>
      </c>
      <c r="U32" s="7"/>
      <c r="V32" s="7"/>
      <c r="W32" s="7"/>
      <c r="X32" s="7"/>
      <c r="Y32" s="7"/>
      <c r="Z32" s="7"/>
      <c r="AA32" s="7"/>
      <c r="AB32" s="7"/>
    </row>
    <row r="33" spans="1:28" ht="18" customHeight="1" thickBot="1">
      <c r="A33" s="42" t="s">
        <v>66</v>
      </c>
      <c r="B33" s="43">
        <v>4069</v>
      </c>
      <c r="C33" s="44">
        <v>31</v>
      </c>
      <c r="D33" s="44">
        <v>69</v>
      </c>
      <c r="E33" s="44">
        <v>-38</v>
      </c>
      <c r="F33" s="45">
        <v>-0.9338903907594004</v>
      </c>
      <c r="G33" s="44">
        <v>75</v>
      </c>
      <c r="H33" s="44">
        <v>96</v>
      </c>
      <c r="I33" s="44">
        <v>1</v>
      </c>
      <c r="J33" s="46">
        <v>172</v>
      </c>
      <c r="K33" s="47">
        <v>71</v>
      </c>
      <c r="L33" s="44">
        <v>114</v>
      </c>
      <c r="M33" s="44">
        <v>0</v>
      </c>
      <c r="N33" s="47">
        <v>185</v>
      </c>
      <c r="O33" s="46">
        <v>-13</v>
      </c>
      <c r="P33" s="49">
        <v>-0.3194888178913738</v>
      </c>
      <c r="Q33" s="50">
        <v>-51</v>
      </c>
      <c r="R33" s="51">
        <v>-1.2533792086507742</v>
      </c>
      <c r="S33" s="52">
        <v>4018</v>
      </c>
      <c r="T33" s="53" t="s">
        <v>66</v>
      </c>
      <c r="U33" s="7"/>
      <c r="V33" s="7"/>
      <c r="W33" s="7"/>
      <c r="X33" s="7"/>
      <c r="Y33" s="7"/>
      <c r="Z33" s="7"/>
      <c r="AA33" s="7"/>
      <c r="AB33" s="7"/>
    </row>
    <row r="34" spans="1:28" ht="22.5" customHeight="1" thickBot="1">
      <c r="A34" s="30" t="s">
        <v>67</v>
      </c>
      <c r="B34" s="31">
        <v>158731</v>
      </c>
      <c r="C34" s="32">
        <v>1459</v>
      </c>
      <c r="D34" s="32">
        <v>1483</v>
      </c>
      <c r="E34" s="32">
        <v>-24</v>
      </c>
      <c r="F34" s="33">
        <v>-0.015119919864424718</v>
      </c>
      <c r="G34" s="32">
        <v>3143</v>
      </c>
      <c r="H34" s="32">
        <v>5856</v>
      </c>
      <c r="I34" s="32">
        <v>194</v>
      </c>
      <c r="J34" s="36">
        <v>9193</v>
      </c>
      <c r="K34" s="35">
        <v>2962</v>
      </c>
      <c r="L34" s="32">
        <v>5627</v>
      </c>
      <c r="M34" s="32">
        <v>187</v>
      </c>
      <c r="N34" s="35">
        <v>8776</v>
      </c>
      <c r="O34" s="36">
        <v>417</v>
      </c>
      <c r="P34" s="37">
        <v>0.2627086076443795</v>
      </c>
      <c r="Q34" s="38">
        <v>393</v>
      </c>
      <c r="R34" s="39">
        <v>0.24758868777995474</v>
      </c>
      <c r="S34" s="40">
        <v>159124</v>
      </c>
      <c r="T34" s="41" t="s">
        <v>67</v>
      </c>
      <c r="U34" s="7"/>
      <c r="V34" s="7"/>
      <c r="W34" s="7"/>
      <c r="X34" s="7"/>
      <c r="Y34" s="7"/>
      <c r="Z34" s="7"/>
      <c r="AA34" s="7"/>
      <c r="AB34" s="7"/>
    </row>
    <row r="35" spans="1:28" ht="18" customHeight="1">
      <c r="A35" s="42" t="s">
        <v>68</v>
      </c>
      <c r="B35" s="43">
        <v>41349</v>
      </c>
      <c r="C35" s="44">
        <v>359</v>
      </c>
      <c r="D35" s="44">
        <v>431</v>
      </c>
      <c r="E35" s="44">
        <v>-72</v>
      </c>
      <c r="F35" s="45">
        <v>-0.17412754842922443</v>
      </c>
      <c r="G35" s="44">
        <v>770</v>
      </c>
      <c r="H35" s="44">
        <v>1255</v>
      </c>
      <c r="I35" s="44">
        <v>55</v>
      </c>
      <c r="J35" s="46">
        <v>2080</v>
      </c>
      <c r="K35" s="47">
        <v>692</v>
      </c>
      <c r="L35" s="44">
        <v>1103</v>
      </c>
      <c r="M35" s="44">
        <v>38</v>
      </c>
      <c r="N35" s="47">
        <v>1833</v>
      </c>
      <c r="O35" s="46">
        <v>247</v>
      </c>
      <c r="P35" s="49">
        <v>0.5973542286391448</v>
      </c>
      <c r="Q35" s="50">
        <v>175</v>
      </c>
      <c r="R35" s="51">
        <v>0.4232266802099204</v>
      </c>
      <c r="S35" s="52">
        <v>41524</v>
      </c>
      <c r="T35" s="53" t="s">
        <v>68</v>
      </c>
      <c r="U35" s="7"/>
      <c r="V35" s="7"/>
      <c r="W35" s="7"/>
      <c r="X35" s="7"/>
      <c r="Y35" s="7"/>
      <c r="Z35" s="7"/>
      <c r="AA35" s="7"/>
      <c r="AB35" s="7"/>
    </row>
    <row r="36" spans="1:28" ht="18" customHeight="1">
      <c r="A36" s="42" t="s">
        <v>69</v>
      </c>
      <c r="B36" s="43">
        <v>13387</v>
      </c>
      <c r="C36" s="44">
        <v>112</v>
      </c>
      <c r="D36" s="44">
        <v>116</v>
      </c>
      <c r="E36" s="44">
        <v>-4</v>
      </c>
      <c r="F36" s="45">
        <v>-0.029879734070366776</v>
      </c>
      <c r="G36" s="44">
        <v>112</v>
      </c>
      <c r="H36" s="44">
        <v>361</v>
      </c>
      <c r="I36" s="44">
        <v>23</v>
      </c>
      <c r="J36" s="46">
        <v>496</v>
      </c>
      <c r="K36" s="47">
        <v>170</v>
      </c>
      <c r="L36" s="44">
        <v>403</v>
      </c>
      <c r="M36" s="44">
        <v>14</v>
      </c>
      <c r="N36" s="47">
        <v>587</v>
      </c>
      <c r="O36" s="46">
        <v>-91</v>
      </c>
      <c r="P36" s="49">
        <v>-0.6797639501008441</v>
      </c>
      <c r="Q36" s="50">
        <v>-95</v>
      </c>
      <c r="R36" s="51">
        <v>-0.7096436841712109</v>
      </c>
      <c r="S36" s="52">
        <v>13292</v>
      </c>
      <c r="T36" s="53" t="s">
        <v>69</v>
      </c>
      <c r="U36" s="7"/>
      <c r="V36" s="7"/>
      <c r="W36" s="7"/>
      <c r="X36" s="7"/>
      <c r="Y36" s="7"/>
      <c r="Z36" s="7"/>
      <c r="AA36" s="7"/>
      <c r="AB36" s="7"/>
    </row>
    <row r="37" spans="1:28" ht="18" customHeight="1">
      <c r="A37" s="42" t="s">
        <v>70</v>
      </c>
      <c r="B37" s="43">
        <v>28359</v>
      </c>
      <c r="C37" s="44">
        <v>282</v>
      </c>
      <c r="D37" s="44">
        <v>246</v>
      </c>
      <c r="E37" s="44">
        <v>36</v>
      </c>
      <c r="F37" s="45">
        <v>0.12694382735639478</v>
      </c>
      <c r="G37" s="44">
        <v>792</v>
      </c>
      <c r="H37" s="44">
        <v>1140</v>
      </c>
      <c r="I37" s="44">
        <v>29</v>
      </c>
      <c r="J37" s="46">
        <v>1961</v>
      </c>
      <c r="K37" s="47">
        <v>715</v>
      </c>
      <c r="L37" s="44">
        <v>1272</v>
      </c>
      <c r="M37" s="44">
        <v>47</v>
      </c>
      <c r="N37" s="47">
        <v>2034</v>
      </c>
      <c r="O37" s="46">
        <v>-73</v>
      </c>
      <c r="P37" s="49">
        <v>-0.2574138721393561</v>
      </c>
      <c r="Q37" s="50">
        <v>-37</v>
      </c>
      <c r="R37" s="51">
        <v>-0.13047004478296131</v>
      </c>
      <c r="S37" s="52">
        <v>28322</v>
      </c>
      <c r="T37" s="53" t="s">
        <v>70</v>
      </c>
      <c r="U37" s="7"/>
      <c r="V37" s="7"/>
      <c r="W37" s="7"/>
      <c r="X37" s="7"/>
      <c r="Y37" s="7"/>
      <c r="Z37" s="7"/>
      <c r="AA37" s="7"/>
      <c r="AB37" s="7"/>
    </row>
    <row r="38" spans="1:28" ht="18" customHeight="1">
      <c r="A38" s="42" t="s">
        <v>71</v>
      </c>
      <c r="B38" s="43">
        <v>18096</v>
      </c>
      <c r="C38" s="44">
        <v>160</v>
      </c>
      <c r="D38" s="44">
        <v>169</v>
      </c>
      <c r="E38" s="44">
        <v>-9</v>
      </c>
      <c r="F38" s="45">
        <v>-0.04973474801061008</v>
      </c>
      <c r="G38" s="44">
        <v>259</v>
      </c>
      <c r="H38" s="44">
        <v>759</v>
      </c>
      <c r="I38" s="44">
        <v>38</v>
      </c>
      <c r="J38" s="46">
        <v>1056</v>
      </c>
      <c r="K38" s="47">
        <v>247</v>
      </c>
      <c r="L38" s="44">
        <v>722</v>
      </c>
      <c r="M38" s="44">
        <v>31</v>
      </c>
      <c r="N38" s="47">
        <v>1000</v>
      </c>
      <c r="O38" s="46">
        <v>56</v>
      </c>
      <c r="P38" s="49">
        <v>0.3094606542882405</v>
      </c>
      <c r="Q38" s="50">
        <v>47</v>
      </c>
      <c r="R38" s="51">
        <v>0.2597259062776304</v>
      </c>
      <c r="S38" s="52">
        <v>18143</v>
      </c>
      <c r="T38" s="53" t="s">
        <v>71</v>
      </c>
      <c r="U38" s="7"/>
      <c r="V38" s="7"/>
      <c r="W38" s="7"/>
      <c r="X38" s="7"/>
      <c r="Y38" s="7"/>
      <c r="Z38" s="7"/>
      <c r="AA38" s="7"/>
      <c r="AB38" s="7"/>
    </row>
    <row r="39" spans="1:28" ht="18" customHeight="1">
      <c r="A39" s="42" t="s">
        <v>72</v>
      </c>
      <c r="B39" s="43">
        <v>22379</v>
      </c>
      <c r="C39" s="44">
        <v>241</v>
      </c>
      <c r="D39" s="44">
        <v>204</v>
      </c>
      <c r="E39" s="44">
        <v>37</v>
      </c>
      <c r="F39" s="45">
        <v>0.1653335716519952</v>
      </c>
      <c r="G39" s="44">
        <v>355</v>
      </c>
      <c r="H39" s="44">
        <v>1073</v>
      </c>
      <c r="I39" s="44">
        <v>21</v>
      </c>
      <c r="J39" s="46">
        <v>1449</v>
      </c>
      <c r="K39" s="47">
        <v>390</v>
      </c>
      <c r="L39" s="44">
        <v>885</v>
      </c>
      <c r="M39" s="44">
        <v>27</v>
      </c>
      <c r="N39" s="47">
        <v>1302</v>
      </c>
      <c r="O39" s="46">
        <v>147</v>
      </c>
      <c r="P39" s="49">
        <v>0.6568658116984674</v>
      </c>
      <c r="Q39" s="50">
        <v>184</v>
      </c>
      <c r="R39" s="51">
        <v>0.8221993833504625</v>
      </c>
      <c r="S39" s="52">
        <v>22563</v>
      </c>
      <c r="T39" s="53" t="s">
        <v>72</v>
      </c>
      <c r="U39" s="7"/>
      <c r="V39" s="7"/>
      <c r="W39" s="7"/>
      <c r="X39" s="7"/>
      <c r="Y39" s="7"/>
      <c r="Z39" s="7"/>
      <c r="AA39" s="7"/>
      <c r="AB39" s="7"/>
    </row>
    <row r="40" spans="1:28" ht="18" customHeight="1" thickBot="1">
      <c r="A40" s="42" t="s">
        <v>73</v>
      </c>
      <c r="B40" s="43">
        <v>35161</v>
      </c>
      <c r="C40" s="44">
        <v>305</v>
      </c>
      <c r="D40" s="44">
        <v>317</v>
      </c>
      <c r="E40" s="44">
        <v>-12</v>
      </c>
      <c r="F40" s="45">
        <v>-0.034128722163760984</v>
      </c>
      <c r="G40" s="44">
        <v>855</v>
      </c>
      <c r="H40" s="44">
        <v>1268</v>
      </c>
      <c r="I40" s="44">
        <v>28</v>
      </c>
      <c r="J40" s="46">
        <v>2151</v>
      </c>
      <c r="K40" s="47">
        <v>748</v>
      </c>
      <c r="L40" s="44">
        <v>1242</v>
      </c>
      <c r="M40" s="44">
        <v>30</v>
      </c>
      <c r="N40" s="47">
        <v>2020</v>
      </c>
      <c r="O40" s="46">
        <v>131</v>
      </c>
      <c r="P40" s="49">
        <v>0.3725718836210574</v>
      </c>
      <c r="Q40" s="50">
        <v>119</v>
      </c>
      <c r="R40" s="51">
        <v>0.3384431614572964</v>
      </c>
      <c r="S40" s="52">
        <v>35280</v>
      </c>
      <c r="T40" s="53" t="s">
        <v>73</v>
      </c>
      <c r="U40" s="7"/>
      <c r="V40" s="7"/>
      <c r="W40" s="7"/>
      <c r="X40" s="7"/>
      <c r="Y40" s="7"/>
      <c r="Z40" s="7"/>
      <c r="AA40" s="7"/>
      <c r="AB40" s="7"/>
    </row>
    <row r="41" spans="1:28" ht="22.5" customHeight="1" thickBot="1">
      <c r="A41" s="30" t="s">
        <v>74</v>
      </c>
      <c r="B41" s="31">
        <v>105372</v>
      </c>
      <c r="C41" s="32">
        <v>1221</v>
      </c>
      <c r="D41" s="32">
        <v>1034</v>
      </c>
      <c r="E41" s="32">
        <v>187</v>
      </c>
      <c r="F41" s="33">
        <v>0.1774664996393729</v>
      </c>
      <c r="G41" s="32">
        <v>1425</v>
      </c>
      <c r="H41" s="32">
        <v>4380</v>
      </c>
      <c r="I41" s="34">
        <v>115</v>
      </c>
      <c r="J41" s="34">
        <v>5920</v>
      </c>
      <c r="K41" s="35">
        <v>1664</v>
      </c>
      <c r="L41" s="32">
        <v>4032</v>
      </c>
      <c r="M41" s="34">
        <v>96</v>
      </c>
      <c r="N41" s="32">
        <v>5792</v>
      </c>
      <c r="O41" s="35">
        <v>128</v>
      </c>
      <c r="P41" s="37">
        <v>0.12147439547507877</v>
      </c>
      <c r="Q41" s="38">
        <v>315</v>
      </c>
      <c r="R41" s="39">
        <v>0.29894089511445165</v>
      </c>
      <c r="S41" s="40">
        <v>105687</v>
      </c>
      <c r="T41" s="41" t="s">
        <v>74</v>
      </c>
      <c r="U41" s="7"/>
      <c r="V41" s="7"/>
      <c r="W41" s="7"/>
      <c r="X41" s="7"/>
      <c r="Y41" s="7"/>
      <c r="Z41" s="7"/>
      <c r="AA41" s="7"/>
      <c r="AB41" s="7"/>
    </row>
    <row r="42" spans="1:28" ht="18" customHeight="1">
      <c r="A42" s="42" t="s">
        <v>75</v>
      </c>
      <c r="B42" s="43">
        <v>19682</v>
      </c>
      <c r="C42" s="44">
        <v>218</v>
      </c>
      <c r="D42" s="44">
        <v>200</v>
      </c>
      <c r="E42" s="44">
        <v>18</v>
      </c>
      <c r="F42" s="45">
        <v>0.0914541205162077</v>
      </c>
      <c r="G42" s="44">
        <v>288</v>
      </c>
      <c r="H42" s="44">
        <v>847</v>
      </c>
      <c r="I42" s="44">
        <v>28</v>
      </c>
      <c r="J42" s="46">
        <v>1163</v>
      </c>
      <c r="K42" s="47">
        <v>352</v>
      </c>
      <c r="L42" s="44">
        <v>835</v>
      </c>
      <c r="M42" s="44">
        <v>32</v>
      </c>
      <c r="N42" s="47">
        <v>1219</v>
      </c>
      <c r="O42" s="46">
        <v>-56</v>
      </c>
      <c r="P42" s="49">
        <v>-0.2845239304948684</v>
      </c>
      <c r="Q42" s="50">
        <v>-38</v>
      </c>
      <c r="R42" s="51">
        <v>-0.19306980997866072</v>
      </c>
      <c r="S42" s="52">
        <v>19644</v>
      </c>
      <c r="T42" s="53" t="s">
        <v>75</v>
      </c>
      <c r="U42" s="7"/>
      <c r="V42" s="7"/>
      <c r="W42" s="7"/>
      <c r="X42" s="7"/>
      <c r="Y42" s="7"/>
      <c r="Z42" s="7"/>
      <c r="AA42" s="7"/>
      <c r="AB42" s="7"/>
    </row>
    <row r="43" spans="1:28" ht="18" customHeight="1">
      <c r="A43" s="42" t="s">
        <v>76</v>
      </c>
      <c r="B43" s="43">
        <v>40531</v>
      </c>
      <c r="C43" s="44">
        <v>514</v>
      </c>
      <c r="D43" s="44">
        <v>299</v>
      </c>
      <c r="E43" s="44">
        <v>215</v>
      </c>
      <c r="F43" s="45">
        <v>0.5304581678221608</v>
      </c>
      <c r="G43" s="44">
        <v>457</v>
      </c>
      <c r="H43" s="44">
        <v>1588</v>
      </c>
      <c r="I43" s="44">
        <v>30</v>
      </c>
      <c r="J43" s="46">
        <v>2075</v>
      </c>
      <c r="K43" s="47">
        <v>581</v>
      </c>
      <c r="L43" s="44">
        <v>1542</v>
      </c>
      <c r="M43" s="44">
        <v>23</v>
      </c>
      <c r="N43" s="47">
        <v>2146</v>
      </c>
      <c r="O43" s="46">
        <v>-71</v>
      </c>
      <c r="P43" s="49">
        <v>-0.1751745577459229</v>
      </c>
      <c r="Q43" s="50">
        <v>144</v>
      </c>
      <c r="R43" s="51">
        <v>0.35528361007623793</v>
      </c>
      <c r="S43" s="52">
        <v>40675</v>
      </c>
      <c r="T43" s="53" t="s">
        <v>76</v>
      </c>
      <c r="U43" s="7"/>
      <c r="V43" s="7"/>
      <c r="W43" s="7"/>
      <c r="X43" s="7"/>
      <c r="Y43" s="7"/>
      <c r="Z43" s="7"/>
      <c r="AA43" s="7"/>
      <c r="AB43" s="7"/>
    </row>
    <row r="44" spans="1:28" ht="18" customHeight="1">
      <c r="A44" s="42" t="s">
        <v>77</v>
      </c>
      <c r="B44" s="43">
        <v>694</v>
      </c>
      <c r="C44" s="44">
        <v>10</v>
      </c>
      <c r="D44" s="44">
        <v>3</v>
      </c>
      <c r="E44" s="44">
        <v>7</v>
      </c>
      <c r="F44" s="45">
        <v>1.0086455331412103</v>
      </c>
      <c r="G44" s="44">
        <v>19</v>
      </c>
      <c r="H44" s="44">
        <v>37</v>
      </c>
      <c r="I44" s="44">
        <v>11</v>
      </c>
      <c r="J44" s="46">
        <v>67</v>
      </c>
      <c r="K44" s="47">
        <v>17</v>
      </c>
      <c r="L44" s="44">
        <v>54</v>
      </c>
      <c r="M44" s="44">
        <v>6</v>
      </c>
      <c r="N44" s="47">
        <v>77</v>
      </c>
      <c r="O44" s="46">
        <v>-10</v>
      </c>
      <c r="P44" s="49">
        <v>-1.440922190201729</v>
      </c>
      <c r="Q44" s="50">
        <v>-3</v>
      </c>
      <c r="R44" s="51">
        <v>-0.43227665706051877</v>
      </c>
      <c r="S44" s="52">
        <v>691</v>
      </c>
      <c r="T44" s="53" t="s">
        <v>77</v>
      </c>
      <c r="U44" s="7"/>
      <c r="V44" s="7"/>
      <c r="W44" s="7"/>
      <c r="X44" s="7"/>
      <c r="Y44" s="7"/>
      <c r="Z44" s="7"/>
      <c r="AA44" s="7"/>
      <c r="AB44" s="7"/>
    </row>
    <row r="45" spans="1:28" ht="18" customHeight="1">
      <c r="A45" s="42" t="s">
        <v>78</v>
      </c>
      <c r="B45" s="43">
        <v>916</v>
      </c>
      <c r="C45" s="44">
        <v>6</v>
      </c>
      <c r="D45" s="44">
        <v>11</v>
      </c>
      <c r="E45" s="44">
        <v>-5</v>
      </c>
      <c r="F45" s="45">
        <v>-0.5458515283842794</v>
      </c>
      <c r="G45" s="44">
        <v>39</v>
      </c>
      <c r="H45" s="44">
        <v>39</v>
      </c>
      <c r="I45" s="44">
        <v>5</v>
      </c>
      <c r="J45" s="46">
        <v>83</v>
      </c>
      <c r="K45" s="47">
        <v>43</v>
      </c>
      <c r="L45" s="44">
        <v>64</v>
      </c>
      <c r="M45" s="44">
        <v>3</v>
      </c>
      <c r="N45" s="47">
        <v>110</v>
      </c>
      <c r="O45" s="46">
        <v>-27</v>
      </c>
      <c r="P45" s="49">
        <v>-2.947598253275109</v>
      </c>
      <c r="Q45" s="50">
        <v>-32</v>
      </c>
      <c r="R45" s="51">
        <v>-3.4934497816593884</v>
      </c>
      <c r="S45" s="52">
        <v>884</v>
      </c>
      <c r="T45" s="53" t="s">
        <v>78</v>
      </c>
      <c r="U45" s="7"/>
      <c r="V45" s="7"/>
      <c r="W45" s="7"/>
      <c r="X45" s="7"/>
      <c r="Y45" s="7"/>
      <c r="Z45" s="7"/>
      <c r="AA45" s="7"/>
      <c r="AB45" s="7"/>
    </row>
    <row r="46" spans="1:28" ht="18" customHeight="1">
      <c r="A46" s="42" t="s">
        <v>79</v>
      </c>
      <c r="B46" s="43">
        <v>668</v>
      </c>
      <c r="C46" s="44">
        <v>5</v>
      </c>
      <c r="D46" s="44">
        <v>17</v>
      </c>
      <c r="E46" s="44">
        <v>-12</v>
      </c>
      <c r="F46" s="45">
        <v>-1.7964071856287425</v>
      </c>
      <c r="G46" s="44">
        <v>22</v>
      </c>
      <c r="H46" s="44">
        <v>45</v>
      </c>
      <c r="I46" s="44">
        <v>1</v>
      </c>
      <c r="J46" s="46">
        <v>68</v>
      </c>
      <c r="K46" s="47">
        <v>20</v>
      </c>
      <c r="L46" s="44">
        <v>46</v>
      </c>
      <c r="M46" s="44">
        <v>2</v>
      </c>
      <c r="N46" s="47">
        <v>68</v>
      </c>
      <c r="O46" s="46">
        <v>0</v>
      </c>
      <c r="P46" s="49">
        <v>0</v>
      </c>
      <c r="Q46" s="50">
        <v>-12</v>
      </c>
      <c r="R46" s="51">
        <v>-1.7964071856287425</v>
      </c>
      <c r="S46" s="52">
        <v>656</v>
      </c>
      <c r="T46" s="53" t="s">
        <v>79</v>
      </c>
      <c r="U46" s="7"/>
      <c r="V46" s="7"/>
      <c r="W46" s="7"/>
      <c r="X46" s="7"/>
      <c r="Y46" s="7"/>
      <c r="Z46" s="7"/>
      <c r="AA46" s="7"/>
      <c r="AB46" s="7"/>
    </row>
    <row r="47" spans="1:28" ht="18" customHeight="1">
      <c r="A47" s="42" t="s">
        <v>80</v>
      </c>
      <c r="B47" s="43">
        <v>346</v>
      </c>
      <c r="C47" s="44">
        <v>0</v>
      </c>
      <c r="D47" s="44">
        <v>7</v>
      </c>
      <c r="E47" s="44">
        <v>-7</v>
      </c>
      <c r="F47" s="45">
        <v>-2.023121387283237</v>
      </c>
      <c r="G47" s="44">
        <v>1</v>
      </c>
      <c r="H47" s="44">
        <v>17</v>
      </c>
      <c r="I47" s="44">
        <v>1</v>
      </c>
      <c r="J47" s="46">
        <v>19</v>
      </c>
      <c r="K47" s="47">
        <v>6</v>
      </c>
      <c r="L47" s="44">
        <v>28</v>
      </c>
      <c r="M47" s="44">
        <v>0</v>
      </c>
      <c r="N47" s="47">
        <v>34</v>
      </c>
      <c r="O47" s="46">
        <v>-15</v>
      </c>
      <c r="P47" s="49">
        <v>-4.335260115606936</v>
      </c>
      <c r="Q47" s="50">
        <v>-22</v>
      </c>
      <c r="R47" s="51">
        <v>-6.358381502890173</v>
      </c>
      <c r="S47" s="52">
        <v>324</v>
      </c>
      <c r="T47" s="53" t="s">
        <v>80</v>
      </c>
      <c r="U47" s="7"/>
      <c r="V47" s="7"/>
      <c r="W47" s="7"/>
      <c r="X47" s="7"/>
      <c r="Y47" s="7"/>
      <c r="Z47" s="7"/>
      <c r="AA47" s="7"/>
      <c r="AB47" s="7"/>
    </row>
    <row r="48" spans="1:28" ht="18" customHeight="1">
      <c r="A48" s="42" t="s">
        <v>81</v>
      </c>
      <c r="B48" s="43">
        <v>1266</v>
      </c>
      <c r="C48" s="44">
        <v>10</v>
      </c>
      <c r="D48" s="44">
        <v>16</v>
      </c>
      <c r="E48" s="44">
        <v>-6</v>
      </c>
      <c r="F48" s="45">
        <v>-0.47393364928909953</v>
      </c>
      <c r="G48" s="44">
        <v>33</v>
      </c>
      <c r="H48" s="44">
        <v>58</v>
      </c>
      <c r="I48" s="44">
        <v>6</v>
      </c>
      <c r="J48" s="46">
        <v>97</v>
      </c>
      <c r="K48" s="47">
        <v>33</v>
      </c>
      <c r="L48" s="44">
        <v>78</v>
      </c>
      <c r="M48" s="44">
        <v>3</v>
      </c>
      <c r="N48" s="47">
        <v>114</v>
      </c>
      <c r="O48" s="46">
        <v>-17</v>
      </c>
      <c r="P48" s="49">
        <v>-1.3428120063191153</v>
      </c>
      <c r="Q48" s="50">
        <v>-23</v>
      </c>
      <c r="R48" s="51">
        <v>-1.8167456556082147</v>
      </c>
      <c r="S48" s="52">
        <v>1243</v>
      </c>
      <c r="T48" s="53" t="s">
        <v>81</v>
      </c>
      <c r="U48" s="7"/>
      <c r="V48" s="7"/>
      <c r="W48" s="7"/>
      <c r="X48" s="7"/>
      <c r="Y48" s="7"/>
      <c r="Z48" s="7"/>
      <c r="AA48" s="7"/>
      <c r="AB48" s="7"/>
    </row>
    <row r="49" spans="1:28" ht="18" customHeight="1">
      <c r="A49" s="42" t="s">
        <v>82</v>
      </c>
      <c r="B49" s="43">
        <v>573</v>
      </c>
      <c r="C49" s="44">
        <v>3</v>
      </c>
      <c r="D49" s="44">
        <v>3</v>
      </c>
      <c r="E49" s="44">
        <v>0</v>
      </c>
      <c r="F49" s="45">
        <v>0</v>
      </c>
      <c r="G49" s="44">
        <v>7</v>
      </c>
      <c r="H49" s="44">
        <v>48</v>
      </c>
      <c r="I49" s="44">
        <v>0</v>
      </c>
      <c r="J49" s="46">
        <v>55</v>
      </c>
      <c r="K49" s="47">
        <v>12</v>
      </c>
      <c r="L49" s="44">
        <v>46</v>
      </c>
      <c r="M49" s="44">
        <v>1</v>
      </c>
      <c r="N49" s="47">
        <v>59</v>
      </c>
      <c r="O49" s="46">
        <v>-4</v>
      </c>
      <c r="P49" s="49">
        <v>-0.6980802792321117</v>
      </c>
      <c r="Q49" s="50">
        <v>-4</v>
      </c>
      <c r="R49" s="51">
        <v>-0.6980802792321117</v>
      </c>
      <c r="S49" s="52">
        <v>569</v>
      </c>
      <c r="T49" s="53" t="s">
        <v>82</v>
      </c>
      <c r="U49" s="7"/>
      <c r="V49" s="7"/>
      <c r="W49" s="7"/>
      <c r="X49" s="7"/>
      <c r="Y49" s="7"/>
      <c r="Z49" s="7"/>
      <c r="AA49" s="7"/>
      <c r="AB49" s="7"/>
    </row>
    <row r="50" spans="1:28" ht="18" customHeight="1">
      <c r="A50" s="42" t="s">
        <v>83</v>
      </c>
      <c r="B50" s="43">
        <v>1122</v>
      </c>
      <c r="C50" s="44">
        <v>13</v>
      </c>
      <c r="D50" s="44">
        <v>9</v>
      </c>
      <c r="E50" s="44">
        <v>4</v>
      </c>
      <c r="F50" s="45">
        <v>0.35650623885918004</v>
      </c>
      <c r="G50" s="44">
        <v>12</v>
      </c>
      <c r="H50" s="44">
        <v>43</v>
      </c>
      <c r="I50" s="44">
        <v>2</v>
      </c>
      <c r="J50" s="46">
        <v>57</v>
      </c>
      <c r="K50" s="47">
        <v>8</v>
      </c>
      <c r="L50" s="44">
        <v>53</v>
      </c>
      <c r="M50" s="44">
        <v>0</v>
      </c>
      <c r="N50" s="47">
        <v>61</v>
      </c>
      <c r="O50" s="46">
        <v>-4</v>
      </c>
      <c r="P50" s="49">
        <v>-0.35650623885918004</v>
      </c>
      <c r="Q50" s="50">
        <v>0</v>
      </c>
      <c r="R50" s="51">
        <v>0</v>
      </c>
      <c r="S50" s="52">
        <v>1122</v>
      </c>
      <c r="T50" s="53" t="s">
        <v>83</v>
      </c>
      <c r="U50" s="7"/>
      <c r="V50" s="7"/>
      <c r="W50" s="7"/>
      <c r="X50" s="7"/>
      <c r="Y50" s="7"/>
      <c r="Z50" s="7"/>
      <c r="AA50" s="7"/>
      <c r="AB50" s="7"/>
    </row>
    <row r="51" spans="1:28" ht="18" customHeight="1">
      <c r="A51" s="42" t="s">
        <v>84</v>
      </c>
      <c r="B51" s="43">
        <v>1282</v>
      </c>
      <c r="C51" s="44">
        <v>16</v>
      </c>
      <c r="D51" s="44">
        <v>16</v>
      </c>
      <c r="E51" s="44">
        <v>0</v>
      </c>
      <c r="F51" s="45">
        <v>0</v>
      </c>
      <c r="G51" s="44">
        <v>8</v>
      </c>
      <c r="H51" s="44">
        <v>68</v>
      </c>
      <c r="I51" s="44">
        <v>5</v>
      </c>
      <c r="J51" s="46">
        <v>81</v>
      </c>
      <c r="K51" s="47">
        <v>19</v>
      </c>
      <c r="L51" s="44">
        <v>60</v>
      </c>
      <c r="M51" s="44">
        <v>8</v>
      </c>
      <c r="N51" s="47">
        <v>87</v>
      </c>
      <c r="O51" s="46">
        <v>-6</v>
      </c>
      <c r="P51" s="49">
        <v>-0.46801872074883</v>
      </c>
      <c r="Q51" s="50">
        <v>-6</v>
      </c>
      <c r="R51" s="51">
        <v>-0.46801872074883</v>
      </c>
      <c r="S51" s="52">
        <v>1276</v>
      </c>
      <c r="T51" s="53" t="s">
        <v>84</v>
      </c>
      <c r="U51" s="7"/>
      <c r="V51" s="7"/>
      <c r="W51" s="7"/>
      <c r="X51" s="7"/>
      <c r="Y51" s="7"/>
      <c r="Z51" s="7"/>
      <c r="AA51" s="7"/>
      <c r="AB51" s="7"/>
    </row>
    <row r="52" spans="1:28" ht="18" customHeight="1">
      <c r="A52" s="42" t="s">
        <v>85</v>
      </c>
      <c r="B52" s="43">
        <v>7087</v>
      </c>
      <c r="C52" s="44">
        <v>61</v>
      </c>
      <c r="D52" s="44">
        <v>122</v>
      </c>
      <c r="E52" s="44">
        <v>-61</v>
      </c>
      <c r="F52" s="45">
        <v>-0.8607309157612529</v>
      </c>
      <c r="G52" s="44">
        <v>193</v>
      </c>
      <c r="H52" s="44">
        <v>203</v>
      </c>
      <c r="I52" s="44">
        <v>3</v>
      </c>
      <c r="J52" s="46">
        <v>399</v>
      </c>
      <c r="K52" s="47">
        <v>209</v>
      </c>
      <c r="L52" s="44">
        <v>295</v>
      </c>
      <c r="M52" s="44">
        <v>4</v>
      </c>
      <c r="N52" s="47">
        <v>508</v>
      </c>
      <c r="O52" s="46">
        <v>-109</v>
      </c>
      <c r="P52" s="49">
        <v>-1.5380273740651897</v>
      </c>
      <c r="Q52" s="50">
        <v>-170</v>
      </c>
      <c r="R52" s="51">
        <v>-2.398758289826443</v>
      </c>
      <c r="S52" s="52">
        <v>6917</v>
      </c>
      <c r="T52" s="53" t="s">
        <v>85</v>
      </c>
      <c r="U52" s="7"/>
      <c r="V52" s="7"/>
      <c r="W52" s="7"/>
      <c r="X52" s="7"/>
      <c r="Y52" s="7"/>
      <c r="Z52" s="7"/>
      <c r="AA52" s="7"/>
      <c r="AB52" s="7"/>
    </row>
    <row r="53" spans="1:28" ht="18" customHeight="1" thickBot="1">
      <c r="A53" s="42" t="s">
        <v>86</v>
      </c>
      <c r="B53" s="43">
        <v>31205</v>
      </c>
      <c r="C53" s="44">
        <v>365</v>
      </c>
      <c r="D53" s="44">
        <v>331</v>
      </c>
      <c r="E53" s="44">
        <v>34</v>
      </c>
      <c r="F53" s="45">
        <v>0.10895689793302356</v>
      </c>
      <c r="G53" s="44">
        <v>346</v>
      </c>
      <c r="H53" s="44">
        <v>1387</v>
      </c>
      <c r="I53" s="44">
        <v>23</v>
      </c>
      <c r="J53" s="46">
        <v>1756</v>
      </c>
      <c r="K53" s="47">
        <v>364</v>
      </c>
      <c r="L53" s="44">
        <v>931</v>
      </c>
      <c r="M53" s="44">
        <v>14</v>
      </c>
      <c r="N53" s="47">
        <v>1309</v>
      </c>
      <c r="O53" s="46">
        <v>447</v>
      </c>
      <c r="P53" s="49">
        <v>1.4324627463547508</v>
      </c>
      <c r="Q53" s="50">
        <v>481</v>
      </c>
      <c r="R53" s="51">
        <v>1.5414196442877746</v>
      </c>
      <c r="S53" s="52">
        <v>31686</v>
      </c>
      <c r="T53" s="53" t="s">
        <v>86</v>
      </c>
      <c r="U53" s="7"/>
      <c r="V53" s="7"/>
      <c r="W53" s="7"/>
      <c r="X53" s="7"/>
      <c r="Y53" s="7"/>
      <c r="Z53" s="7"/>
      <c r="AA53" s="7"/>
      <c r="AB53" s="7"/>
    </row>
    <row r="54" spans="1:28" ht="22.5" customHeight="1" thickBot="1">
      <c r="A54" s="30" t="s">
        <v>87</v>
      </c>
      <c r="B54" s="31">
        <v>1062</v>
      </c>
      <c r="C54" s="32">
        <v>9</v>
      </c>
      <c r="D54" s="32">
        <v>12</v>
      </c>
      <c r="E54" s="32">
        <v>-3</v>
      </c>
      <c r="F54" s="33">
        <v>-0.2824858757062147</v>
      </c>
      <c r="G54" s="32">
        <v>14</v>
      </c>
      <c r="H54" s="32">
        <v>52</v>
      </c>
      <c r="I54" s="32">
        <v>0</v>
      </c>
      <c r="J54" s="36">
        <v>66</v>
      </c>
      <c r="K54" s="35">
        <v>11</v>
      </c>
      <c r="L54" s="32">
        <v>50</v>
      </c>
      <c r="M54" s="32">
        <v>0</v>
      </c>
      <c r="N54" s="35">
        <v>61</v>
      </c>
      <c r="O54" s="36">
        <v>5</v>
      </c>
      <c r="P54" s="37">
        <v>0.4708097928436911</v>
      </c>
      <c r="Q54" s="38">
        <v>2</v>
      </c>
      <c r="R54" s="39">
        <v>0.18832391713747645</v>
      </c>
      <c r="S54" s="40">
        <v>1064</v>
      </c>
      <c r="T54" s="41" t="s">
        <v>87</v>
      </c>
      <c r="U54" s="7"/>
      <c r="V54" s="7"/>
      <c r="W54" s="7"/>
      <c r="X54" s="7"/>
      <c r="Y54" s="7"/>
      <c r="Z54" s="7"/>
      <c r="AA54" s="7"/>
      <c r="AB54" s="7"/>
    </row>
    <row r="55" spans="1:28" ht="18.75" customHeight="1" thickBot="1">
      <c r="A55" s="42" t="s">
        <v>88</v>
      </c>
      <c r="B55" s="43">
        <v>1062</v>
      </c>
      <c r="C55" s="44">
        <v>9</v>
      </c>
      <c r="D55" s="44">
        <v>12</v>
      </c>
      <c r="E55" s="44">
        <v>-3</v>
      </c>
      <c r="F55" s="45">
        <v>-0.2824858757062147</v>
      </c>
      <c r="G55" s="44">
        <v>14</v>
      </c>
      <c r="H55" s="44">
        <v>52</v>
      </c>
      <c r="I55" s="44">
        <v>0</v>
      </c>
      <c r="J55" s="46">
        <v>66</v>
      </c>
      <c r="K55" s="47">
        <v>11</v>
      </c>
      <c r="L55" s="44">
        <v>50</v>
      </c>
      <c r="M55" s="44">
        <v>0</v>
      </c>
      <c r="N55" s="47">
        <v>61</v>
      </c>
      <c r="O55" s="46">
        <v>5</v>
      </c>
      <c r="P55" s="49">
        <v>0.4708097928436911</v>
      </c>
      <c r="Q55" s="50">
        <v>2</v>
      </c>
      <c r="R55" s="51">
        <v>0.18832391713747645</v>
      </c>
      <c r="S55" s="52">
        <v>1064</v>
      </c>
      <c r="T55" s="53" t="s">
        <v>88</v>
      </c>
      <c r="U55" s="7"/>
      <c r="V55" s="7"/>
      <c r="W55" s="7"/>
      <c r="X55" s="7"/>
      <c r="Y55" s="7"/>
      <c r="Z55" s="7"/>
      <c r="AA55" s="7"/>
      <c r="AB55" s="7"/>
    </row>
    <row r="56" spans="1:28" ht="22.5" customHeight="1" thickBot="1">
      <c r="A56" s="30" t="s">
        <v>89</v>
      </c>
      <c r="B56" s="31">
        <v>5608</v>
      </c>
      <c r="C56" s="32">
        <v>58</v>
      </c>
      <c r="D56" s="32">
        <v>53</v>
      </c>
      <c r="E56" s="32">
        <v>5</v>
      </c>
      <c r="F56" s="33">
        <v>0.0891583452211127</v>
      </c>
      <c r="G56" s="32">
        <v>555</v>
      </c>
      <c r="H56" s="32">
        <v>255</v>
      </c>
      <c r="I56" s="32">
        <v>8</v>
      </c>
      <c r="J56" s="36">
        <v>818</v>
      </c>
      <c r="K56" s="35">
        <v>465</v>
      </c>
      <c r="L56" s="32">
        <v>329</v>
      </c>
      <c r="M56" s="32">
        <v>1</v>
      </c>
      <c r="N56" s="35">
        <v>795</v>
      </c>
      <c r="O56" s="36">
        <v>23</v>
      </c>
      <c r="P56" s="37">
        <v>0.41012838801711843</v>
      </c>
      <c r="Q56" s="38">
        <v>28</v>
      </c>
      <c r="R56" s="39">
        <v>0.4992867332382311</v>
      </c>
      <c r="S56" s="40">
        <v>5636</v>
      </c>
      <c r="T56" s="41" t="s">
        <v>89</v>
      </c>
      <c r="U56" s="7"/>
      <c r="V56" s="7"/>
      <c r="W56" s="7"/>
      <c r="X56" s="7"/>
      <c r="Y56" s="7"/>
      <c r="Z56" s="7"/>
      <c r="AA56" s="7"/>
      <c r="AB56" s="7"/>
    </row>
    <row r="57" spans="1:28" ht="18.75" customHeight="1">
      <c r="A57" s="42" t="s">
        <v>90</v>
      </c>
      <c r="B57" s="43">
        <v>3959</v>
      </c>
      <c r="C57" s="44">
        <v>46</v>
      </c>
      <c r="D57" s="44">
        <v>39</v>
      </c>
      <c r="E57" s="44">
        <v>7</v>
      </c>
      <c r="F57" s="45">
        <v>0.17681232634503663</v>
      </c>
      <c r="G57" s="44">
        <v>402</v>
      </c>
      <c r="H57" s="44">
        <v>171</v>
      </c>
      <c r="I57" s="44">
        <v>4</v>
      </c>
      <c r="J57" s="46">
        <v>577</v>
      </c>
      <c r="K57" s="47">
        <v>344</v>
      </c>
      <c r="L57" s="44">
        <v>251</v>
      </c>
      <c r="M57" s="44">
        <v>1</v>
      </c>
      <c r="N57" s="54">
        <v>596</v>
      </c>
      <c r="O57" s="55">
        <v>-19</v>
      </c>
      <c r="P57" s="56">
        <v>-0.47991917150795654</v>
      </c>
      <c r="Q57" s="50">
        <v>-12</v>
      </c>
      <c r="R57" s="51">
        <v>-0.3031068451629199</v>
      </c>
      <c r="S57" s="52">
        <v>3947</v>
      </c>
      <c r="T57" s="53" t="s">
        <v>90</v>
      </c>
      <c r="U57" s="7"/>
      <c r="V57" s="7"/>
      <c r="W57" s="7"/>
      <c r="X57" s="7"/>
      <c r="Y57" s="7"/>
      <c r="Z57" s="7"/>
      <c r="AA57" s="7"/>
      <c r="AB57" s="7"/>
    </row>
    <row r="58" spans="1:28" ht="18.75" customHeight="1">
      <c r="A58" s="42" t="s">
        <v>91</v>
      </c>
      <c r="B58" s="43">
        <v>1649</v>
      </c>
      <c r="C58" s="44">
        <v>12</v>
      </c>
      <c r="D58" s="44">
        <v>14</v>
      </c>
      <c r="E58" s="44">
        <v>-2</v>
      </c>
      <c r="F58" s="45">
        <v>-0.1212856276531231</v>
      </c>
      <c r="G58" s="44">
        <v>153</v>
      </c>
      <c r="H58" s="44">
        <v>84</v>
      </c>
      <c r="I58" s="44">
        <v>4</v>
      </c>
      <c r="J58" s="46">
        <v>241</v>
      </c>
      <c r="K58" s="47">
        <v>121</v>
      </c>
      <c r="L58" s="44">
        <v>78</v>
      </c>
      <c r="M58" s="44">
        <v>0</v>
      </c>
      <c r="N58" s="47">
        <v>199</v>
      </c>
      <c r="O58" s="46">
        <v>42</v>
      </c>
      <c r="P58" s="56">
        <v>2.546998180715585</v>
      </c>
      <c r="Q58" s="50">
        <v>40</v>
      </c>
      <c r="R58" s="51">
        <v>2.4257125530624624</v>
      </c>
      <c r="S58" s="52">
        <v>1689</v>
      </c>
      <c r="T58" s="53" t="s">
        <v>91</v>
      </c>
      <c r="U58" s="7"/>
      <c r="V58" s="7"/>
      <c r="W58" s="7"/>
      <c r="X58" s="7"/>
      <c r="Y58" s="7"/>
      <c r="Z58" s="7"/>
      <c r="AA58" s="7"/>
      <c r="AB58" s="7"/>
    </row>
    <row r="59" spans="1:28" ht="7.5" customHeight="1" thickBot="1">
      <c r="A59" s="57"/>
      <c r="B59" s="58"/>
      <c r="C59" s="59"/>
      <c r="D59" s="59"/>
      <c r="E59" s="59"/>
      <c r="F59" s="60"/>
      <c r="G59" s="59"/>
      <c r="H59" s="59"/>
      <c r="I59" s="59"/>
      <c r="J59" s="61"/>
      <c r="K59" s="62"/>
      <c r="L59" s="59"/>
      <c r="M59" s="59"/>
      <c r="N59" s="62"/>
      <c r="O59" s="61"/>
      <c r="P59" s="59"/>
      <c r="Q59" s="63"/>
      <c r="R59" s="64"/>
      <c r="S59" s="65"/>
      <c r="T59" s="66"/>
      <c r="U59" s="7"/>
      <c r="V59" s="7"/>
      <c r="W59" s="7"/>
      <c r="X59" s="7"/>
      <c r="Y59" s="7"/>
      <c r="Z59" s="7"/>
      <c r="AA59" s="7"/>
      <c r="AB59" s="7"/>
    </row>
    <row r="60" spans="3:28" ht="23.25" customHeight="1">
      <c r="C60" s="67"/>
      <c r="D60" s="67"/>
      <c r="G60" s="68"/>
      <c r="H60" s="69"/>
      <c r="I60" s="69"/>
      <c r="J60" s="69"/>
      <c r="K60" s="69"/>
      <c r="L60" s="70"/>
      <c r="M60" s="70"/>
      <c r="Q60" s="71"/>
      <c r="U60" s="7"/>
      <c r="V60" s="7"/>
      <c r="W60" s="7"/>
      <c r="X60" s="7"/>
      <c r="Y60" s="7"/>
      <c r="Z60" s="7"/>
      <c r="AA60" s="7"/>
      <c r="AB60" s="7"/>
    </row>
    <row r="61" spans="3:28" ht="23.25" customHeight="1">
      <c r="C61" s="7"/>
      <c r="E61" s="127" t="s">
        <v>92</v>
      </c>
      <c r="F61" s="128"/>
      <c r="I61" s="7"/>
      <c r="J61" s="7"/>
      <c r="K61" s="7"/>
      <c r="L61" s="7"/>
      <c r="N61" s="129" t="s">
        <v>93</v>
      </c>
      <c r="O61" s="130"/>
      <c r="P61" s="130"/>
      <c r="Q61" s="130"/>
      <c r="U61" s="7"/>
      <c r="V61" s="7"/>
      <c r="W61" s="7"/>
      <c r="X61" s="7"/>
      <c r="Y61" s="7"/>
      <c r="Z61" s="7"/>
      <c r="AA61" s="7"/>
      <c r="AB61" s="7"/>
    </row>
    <row r="62" spans="1:28" ht="29.25" customHeight="1">
      <c r="A62" s="73"/>
      <c r="C62" s="74"/>
      <c r="D62" s="75"/>
      <c r="E62" s="131"/>
      <c r="F62" s="132"/>
      <c r="L62" s="75"/>
      <c r="N62" s="133"/>
      <c r="O62" s="134"/>
      <c r="P62" s="134"/>
      <c r="Q62" s="134"/>
      <c r="U62" s="7"/>
      <c r="V62" s="7"/>
      <c r="W62" s="7"/>
      <c r="X62" s="7"/>
      <c r="Y62" s="7"/>
      <c r="Z62" s="7"/>
      <c r="AA62" s="7"/>
      <c r="AB62" s="7"/>
    </row>
    <row r="63" spans="3:28" ht="29.25" customHeight="1">
      <c r="C63" s="76"/>
      <c r="I63" s="7"/>
      <c r="J63" s="7"/>
      <c r="K63" s="7"/>
      <c r="L63" s="7"/>
      <c r="U63" s="7"/>
      <c r="V63" s="7"/>
      <c r="W63" s="7"/>
      <c r="X63" s="7"/>
      <c r="Y63" s="7"/>
      <c r="Z63" s="7"/>
      <c r="AA63" s="7"/>
      <c r="AB63" s="7"/>
    </row>
    <row r="64" spans="3:28" ht="29.25" customHeight="1">
      <c r="C64" s="76"/>
      <c r="I64" s="7"/>
      <c r="J64" s="7"/>
      <c r="K64" s="7"/>
      <c r="L64" s="7"/>
      <c r="U64" s="7"/>
      <c r="V64" s="7"/>
      <c r="W64" s="7"/>
      <c r="X64" s="7"/>
      <c r="Y64" s="7"/>
      <c r="Z64" s="7"/>
      <c r="AA64" s="7"/>
      <c r="AB64" s="7"/>
    </row>
  </sheetData>
  <sheetProtection/>
  <mergeCells count="31">
    <mergeCell ref="L7:L8"/>
    <mergeCell ref="R6:R8"/>
    <mergeCell ref="N7:N8"/>
    <mergeCell ref="E61:F61"/>
    <mergeCell ref="N61:Q61"/>
    <mergeCell ref="E62:F62"/>
    <mergeCell ref="N62:Q62"/>
    <mergeCell ref="H7:H8"/>
    <mergeCell ref="I7:I8"/>
    <mergeCell ref="J7:J8"/>
    <mergeCell ref="K7:K8"/>
    <mergeCell ref="S4:S8"/>
    <mergeCell ref="M7:M8"/>
    <mergeCell ref="C5:F5"/>
    <mergeCell ref="G5:P5"/>
    <mergeCell ref="Q5:R5"/>
    <mergeCell ref="E6:E8"/>
    <mergeCell ref="F6:F8"/>
    <mergeCell ref="O6:O8"/>
    <mergeCell ref="P6:P8"/>
    <mergeCell ref="Q6:Q8"/>
    <mergeCell ref="T4:T9"/>
    <mergeCell ref="G7:G8"/>
    <mergeCell ref="A1:J1"/>
    <mergeCell ref="K1:T1"/>
    <mergeCell ref="A2:J2"/>
    <mergeCell ref="K2:T2"/>
    <mergeCell ref="S3:T3"/>
    <mergeCell ref="A4:A9"/>
    <mergeCell ref="B4:B8"/>
    <mergeCell ref="C4:R4"/>
  </mergeCells>
  <conditionalFormatting sqref="Q3">
    <cfRule type="cellIs" priority="1" dxfId="1" operator="equal" stopIfTrue="1">
      <formula>0</formula>
    </cfRule>
  </conditionalFormatting>
  <printOptions horizontalCentered="1"/>
  <pageMargins left="0.9448818897637796" right="1.062992125984252" top="0.5905511811023623" bottom="0" header="0" footer="0"/>
  <pageSetup fitToHeight="1" fitToWidth="1" horizontalDpi="600" verticalDpi="600" orientation="landscape" paperSize="9" scale="44" r:id="rId1"/>
  <colBreaks count="1" manualBreakCount="1">
    <brk id="10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dcterms:created xsi:type="dcterms:W3CDTF">2023-01-26T07:18:13Z</dcterms:created>
  <dcterms:modified xsi:type="dcterms:W3CDTF">2023-01-26T23:47:58Z</dcterms:modified>
  <cp:category/>
  <cp:version/>
  <cp:contentType/>
  <cp:contentStatus/>
</cp:coreProperties>
</file>