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P12" sheetId="1" r:id="rId1"/>
  </sheets>
  <externalReferences>
    <externalReference r:id="rId2"/>
  </externalReferences>
  <definedNames>
    <definedName name="_xlnm._FilterDatabase" localSheetId="0" hidden="1">'P12'!$T$5:$AA$46</definedName>
    <definedName name="CHUBU">#REF!</definedName>
    <definedName name="CHUUBU">#REF!</definedName>
    <definedName name="CHUUBU2">#REF!</definedName>
    <definedName name="HOKUBU">#REF!</definedName>
    <definedName name="HOKUBU2">#REF!</definedName>
    <definedName name="KUNIGAMIGUN2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_xlnm.Print_Area" localSheetId="0">'P12'!$A$1:$G$47</definedName>
    <definedName name="SIBUKEI">#REF!</definedName>
    <definedName name="SIBUKEI2">#REF!</definedName>
    <definedName name="SIMAJIRIGUN2">#REF!</definedName>
    <definedName name="YAEYAMA">#REF!</definedName>
    <definedName name="YAEYAMA2">#REF!</definedName>
    <definedName name="YAEYAMAGUN2">#REF!</definedName>
    <definedName name="本月人口">#REF!</definedName>
  </definedNames>
  <calcPr calcId="145621"/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<sst xmlns="http://schemas.openxmlformats.org/spreadsheetml/2006/main" count="24" uniqueCount="19">
  <si>
    <t>表８　　人口増減要因別市町村</t>
    <rPh sb="0" eb="1">
      <t>ヒョウ</t>
    </rPh>
    <rPh sb="4" eb="6">
      <t>ジンコウ</t>
    </rPh>
    <rPh sb="6" eb="8">
      <t>ゾウゲン</t>
    </rPh>
    <rPh sb="8" eb="10">
      <t>ヨウイン</t>
    </rPh>
    <rPh sb="10" eb="11">
      <t>ベツ</t>
    </rPh>
    <rPh sb="11" eb="14">
      <t>シチョウソン</t>
    </rPh>
    <phoneticPr fontId="3"/>
  </si>
  <si>
    <t>増減要因</t>
    <rPh sb="0" eb="2">
      <t>ゾウゲン</t>
    </rPh>
    <rPh sb="2" eb="4">
      <t>ヨウイン</t>
    </rPh>
    <phoneticPr fontId="3"/>
  </si>
  <si>
    <t>市町村名</t>
    <rPh sb="0" eb="3">
      <t>シチョウソン</t>
    </rPh>
    <rPh sb="3" eb="4">
      <t>メイ</t>
    </rPh>
    <phoneticPr fontId="3"/>
  </si>
  <si>
    <t>市町村数</t>
    <rPh sb="0" eb="3">
      <t>シチョウソン</t>
    </rPh>
    <rPh sb="3" eb="4">
      <t>スウ</t>
    </rPh>
    <phoneticPr fontId="3"/>
  </si>
  <si>
    <t>人口増加</t>
    <rPh sb="0" eb="2">
      <t>ジンコウ</t>
    </rPh>
    <rPh sb="2" eb="4">
      <t>ゾウカ</t>
    </rPh>
    <phoneticPr fontId="3"/>
  </si>
  <si>
    <t>自然増加</t>
    <rPh sb="0" eb="2">
      <t>シゼン</t>
    </rPh>
    <rPh sb="2" eb="4">
      <t>ゾウカ</t>
    </rPh>
    <phoneticPr fontId="3"/>
  </si>
  <si>
    <t>社会増加</t>
    <rPh sb="0" eb="2">
      <t>シャカイ</t>
    </rPh>
    <rPh sb="2" eb="4">
      <t>ゾウカ</t>
    </rPh>
    <phoneticPr fontId="3"/>
  </si>
  <si>
    <t>宜野湾市、名護市、豊見城市、うるま市、宜野座村、金武町、
嘉手納町、北谷町、北中城村、中城村、南風原町、
北大東村、八重瀬町、竹富町</t>
    <rPh sb="5" eb="8">
      <t>ナゴシ</t>
    </rPh>
    <rPh sb="9" eb="13">
      <t>トミグスクシ</t>
    </rPh>
    <rPh sb="17" eb="18">
      <t>シ</t>
    </rPh>
    <rPh sb="19" eb="23">
      <t>ギノザソン</t>
    </rPh>
    <rPh sb="38" eb="42">
      <t>キタナカグスクソン</t>
    </rPh>
    <rPh sb="63" eb="66">
      <t>タケトミチョウ</t>
    </rPh>
    <phoneticPr fontId="3"/>
  </si>
  <si>
    <t>社会減少</t>
    <rPh sb="0" eb="2">
      <t>シャカイ</t>
    </rPh>
    <rPh sb="2" eb="4">
      <t>ゲンショウ</t>
    </rPh>
    <phoneticPr fontId="3"/>
  </si>
  <si>
    <t>那覇市、石垣市、糸満市、沖縄市、読谷村、与那原町、
伊平屋村</t>
    <rPh sb="0" eb="3">
      <t>ナハシ</t>
    </rPh>
    <rPh sb="12" eb="15">
      <t>オキナワシ</t>
    </rPh>
    <rPh sb="16" eb="19">
      <t>ヨミタンソン</t>
    </rPh>
    <phoneticPr fontId="3"/>
  </si>
  <si>
    <t>自然減少</t>
    <rPh sb="0" eb="2">
      <t>シゼン</t>
    </rPh>
    <rPh sb="2" eb="4">
      <t>ゲンショウ</t>
    </rPh>
    <phoneticPr fontId="3"/>
  </si>
  <si>
    <t>南城市、今帰仁村、恩納村、座間味村、渡名喜村</t>
    <rPh sb="0" eb="3">
      <t>ナンジョウシ</t>
    </rPh>
    <rPh sb="9" eb="12">
      <t>オンナソン</t>
    </rPh>
    <phoneticPr fontId="3"/>
  </si>
  <si>
    <t>人口減少</t>
    <rPh sb="0" eb="2">
      <t>ジンコウ</t>
    </rPh>
    <rPh sb="2" eb="4">
      <t>ゲンショウ</t>
    </rPh>
    <phoneticPr fontId="3"/>
  </si>
  <si>
    <t>浦添市、西原町、南大東村</t>
    <rPh sb="4" eb="7">
      <t>ニシハラチョウ</t>
    </rPh>
    <phoneticPr fontId="3"/>
  </si>
  <si>
    <t>自然減少</t>
    <phoneticPr fontId="3"/>
  </si>
  <si>
    <t>大宜味村、粟国村</t>
    <phoneticPr fontId="3"/>
  </si>
  <si>
    <t>社会増減なし</t>
    <rPh sb="0" eb="2">
      <t>シャカイ</t>
    </rPh>
    <rPh sb="2" eb="4">
      <t>ゾウゲン</t>
    </rPh>
    <phoneticPr fontId="3"/>
  </si>
  <si>
    <t>伊是名村</t>
    <phoneticPr fontId="3"/>
  </si>
  <si>
    <t>宮古島市、国頭村、東村、本部町、伊江村、渡嘉敷村、
久米島町、多良間村、与那国町</t>
    <rPh sb="0" eb="3">
      <t>ミヤコジマ</t>
    </rPh>
    <rPh sb="3" eb="4">
      <t>シ</t>
    </rPh>
    <rPh sb="5" eb="8">
      <t>クニガミソン</t>
    </rPh>
    <rPh sb="9" eb="11">
      <t>ヒガシソン</t>
    </rPh>
    <rPh sb="12" eb="14">
      <t>モトブ</t>
    </rPh>
    <rPh sb="14" eb="15">
      <t>マチ</t>
    </rPh>
    <rPh sb="16" eb="19">
      <t>イエソン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</si>
</sst>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;&quot;△ &quot;#,##0.00"/>
    <numFmt numFmtId="178" formatCode="0_ ;[Red]\-0\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Border="1" applyAlignment="1"/>
    <xf numFmtId="0" fontId="4" fillId="0" borderId="0" xfId="0" applyFont="1" applyBorder="1" applyAlignment="1"/>
    <xf numFmtId="176" fontId="5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76" fontId="5" fillId="0" borderId="0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top" shrinkToFit="1"/>
    </xf>
    <xf numFmtId="177" fontId="7" fillId="0" borderId="0" xfId="1" applyNumberFormat="1" applyFont="1" applyFill="1" applyBorder="1"/>
    <xf numFmtId="0" fontId="2" fillId="0" borderId="0" xfId="0" applyFont="1" applyBorder="1" applyAlignment="1">
      <alignment horizontal="center" vertical="center" wrapText="1"/>
    </xf>
    <xf numFmtId="176" fontId="2" fillId="0" borderId="0" xfId="1" applyNumberFormat="1" applyFont="1" applyBorder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176" fontId="8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76" fontId="2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left"/>
    </xf>
    <xf numFmtId="176" fontId="2" fillId="0" borderId="0" xfId="1" applyNumberFormat="1" applyFont="1" applyFill="1" applyBorder="1" applyAlignment="1">
      <alignment horizontal="left"/>
    </xf>
    <xf numFmtId="177" fontId="7" fillId="0" borderId="1" xfId="1" applyNumberFormat="1" applyFont="1" applyFill="1" applyBorder="1"/>
    <xf numFmtId="0" fontId="2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/>
    </xf>
    <xf numFmtId="177" fontId="9" fillId="0" borderId="0" xfId="1" applyNumberFormat="1" applyFont="1" applyFill="1" applyBorder="1"/>
    <xf numFmtId="0" fontId="9" fillId="0" borderId="2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 shrinkToFit="1"/>
    </xf>
    <xf numFmtId="0" fontId="10" fillId="0" borderId="16" xfId="0" applyFont="1" applyBorder="1" applyAlignment="1">
      <alignment vertical="center" wrapText="1" shrinkToFit="1"/>
    </xf>
    <xf numFmtId="0" fontId="10" fillId="0" borderId="18" xfId="0" applyFont="1" applyBorder="1" applyAlignment="1">
      <alignment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18" xfId="0" applyFont="1" applyBorder="1" applyAlignment="1">
      <alignment vertical="center" wrapText="1"/>
    </xf>
    <xf numFmtId="176" fontId="5" fillId="0" borderId="0" xfId="1" applyNumberFormat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/>
    </xf>
    <xf numFmtId="176" fontId="2" fillId="0" borderId="0" xfId="1" applyNumberFormat="1" applyFont="1" applyFill="1" applyBorder="1" applyAlignment="1">
      <alignment horizontal="centerContinuous"/>
    </xf>
  </cellXfs>
  <cellStyles count="2">
    <cellStyle name="桁区切り" xfId="1" builtinId="6"/>
    <cellStyle name="標準" xfId="0" builtinId="0"/>
  </cellStyles>
  <dxfs count="1">
    <dxf>
      <font>
        <strike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図２　　市町村別人口増減要因（自然増減率及び社会増減率）</a:t>
            </a:r>
          </a:p>
        </c:rich>
      </c:tx>
      <c:layout>
        <c:manualLayout>
          <c:xMode val="edge"/>
          <c:yMode val="edge"/>
          <c:x val="6.510416666666667E-3"/>
          <c:y val="1.01419878296146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08419429040823E-2"/>
          <c:y val="0.12778917321918304"/>
          <c:w val="0.87890736758851062"/>
          <c:h val="0.62677546864646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'[1]P12作業(グラフ用)'!$C$2</c:f>
              <c:strCache>
                <c:ptCount val="1"/>
                <c:pt idx="0">
                  <c:v>自然増減率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'[1]P12作業(グラフ用)'!$B$3:$B$45</c:f>
              <c:strCache>
                <c:ptCount val="43"/>
                <c:pt idx="0">
                  <c:v>県計</c:v>
                </c:pt>
                <c:pt idx="2">
                  <c:v>那 覇 市</c:v>
                </c:pt>
                <c:pt idx="3">
                  <c:v>宜野湾市</c:v>
                </c:pt>
                <c:pt idx="4">
                  <c:v>石 垣 市</c:v>
                </c:pt>
                <c:pt idx="5">
                  <c:v>浦 添 市</c:v>
                </c:pt>
                <c:pt idx="6">
                  <c:v>名 護 市</c:v>
                </c:pt>
                <c:pt idx="7">
                  <c:v>糸 満 市</c:v>
                </c:pt>
                <c:pt idx="8">
                  <c:v>沖 縄 市</c:v>
                </c:pt>
                <c:pt idx="9">
                  <c:v>豊見城市</c:v>
                </c:pt>
                <c:pt idx="10">
                  <c:v>うるま市</c:v>
                </c:pt>
                <c:pt idx="11">
                  <c:v>宮古島市</c:v>
                </c:pt>
                <c:pt idx="12">
                  <c:v>南城市</c:v>
                </c:pt>
                <c:pt idx="13">
                  <c:v>国 頭 村</c:v>
                </c:pt>
                <c:pt idx="14">
                  <c:v>大宜味村</c:v>
                </c:pt>
                <c:pt idx="15">
                  <c:v>東　村</c:v>
                </c:pt>
                <c:pt idx="16">
                  <c:v>今帰仁村</c:v>
                </c:pt>
                <c:pt idx="17">
                  <c:v>本 部 町</c:v>
                </c:pt>
                <c:pt idx="18">
                  <c:v>恩 納 村</c:v>
                </c:pt>
                <c:pt idx="19">
                  <c:v>宜野座村</c:v>
                </c:pt>
                <c:pt idx="20">
                  <c:v>金 武 町</c:v>
                </c:pt>
                <c:pt idx="21">
                  <c:v>伊 江 村</c:v>
                </c:pt>
                <c:pt idx="22">
                  <c:v>読 谷 村</c:v>
                </c:pt>
                <c:pt idx="23">
                  <c:v>嘉手納町</c:v>
                </c:pt>
                <c:pt idx="24">
                  <c:v>北 谷 町</c:v>
                </c:pt>
                <c:pt idx="25">
                  <c:v>北中城村</c:v>
                </c:pt>
                <c:pt idx="26">
                  <c:v>中 城 村</c:v>
                </c:pt>
                <c:pt idx="27">
                  <c:v>西 原 町</c:v>
                </c:pt>
                <c:pt idx="28">
                  <c:v>与那原町</c:v>
                </c:pt>
                <c:pt idx="29">
                  <c:v>南風原町</c:v>
                </c:pt>
                <c:pt idx="30">
                  <c:v>渡嘉敷村</c:v>
                </c:pt>
                <c:pt idx="31">
                  <c:v>座間味村</c:v>
                </c:pt>
                <c:pt idx="32">
                  <c:v>粟 国 村</c:v>
                </c:pt>
                <c:pt idx="33">
                  <c:v>渡名喜村</c:v>
                </c:pt>
                <c:pt idx="34">
                  <c:v>南大東村</c:v>
                </c:pt>
                <c:pt idx="35">
                  <c:v>北大東村</c:v>
                </c:pt>
                <c:pt idx="36">
                  <c:v>伊平屋村</c:v>
                </c:pt>
                <c:pt idx="37">
                  <c:v>伊是名村</c:v>
                </c:pt>
                <c:pt idx="38">
                  <c:v>久米島町</c:v>
                </c:pt>
                <c:pt idx="39">
                  <c:v>八重瀬町</c:v>
                </c:pt>
                <c:pt idx="40">
                  <c:v>多良間村</c:v>
                </c:pt>
                <c:pt idx="41">
                  <c:v>竹 富 町</c:v>
                </c:pt>
                <c:pt idx="42">
                  <c:v>与那国町</c:v>
                </c:pt>
              </c:strCache>
            </c:strRef>
          </c:cat>
          <c:val>
            <c:numRef>
              <c:f>'[1]P12作業(グラフ用)'!$C$3:$C$45</c:f>
              <c:numCache>
                <c:formatCode>General</c:formatCode>
                <c:ptCount val="43"/>
                <c:pt idx="0">
                  <c:v>0.39</c:v>
                </c:pt>
                <c:pt idx="2">
                  <c:v>0.26</c:v>
                </c:pt>
                <c:pt idx="3">
                  <c:v>0.74</c:v>
                </c:pt>
                <c:pt idx="4">
                  <c:v>0.35</c:v>
                </c:pt>
                <c:pt idx="5">
                  <c:v>0.66</c:v>
                </c:pt>
                <c:pt idx="6">
                  <c:v>0.39</c:v>
                </c:pt>
                <c:pt idx="7">
                  <c:v>0.56000000000000005</c:v>
                </c:pt>
                <c:pt idx="8">
                  <c:v>0.55000000000000004</c:v>
                </c:pt>
                <c:pt idx="9">
                  <c:v>0.95</c:v>
                </c:pt>
                <c:pt idx="10">
                  <c:v>0.26</c:v>
                </c:pt>
                <c:pt idx="11">
                  <c:v>-0.04</c:v>
                </c:pt>
                <c:pt idx="12">
                  <c:v>-0.08</c:v>
                </c:pt>
                <c:pt idx="13">
                  <c:v>-0.95</c:v>
                </c:pt>
                <c:pt idx="14">
                  <c:v>-1.1399999999999999</c:v>
                </c:pt>
                <c:pt idx="15">
                  <c:v>-0.63</c:v>
                </c:pt>
                <c:pt idx="16">
                  <c:v>-0.16</c:v>
                </c:pt>
                <c:pt idx="17">
                  <c:v>-0.46</c:v>
                </c:pt>
                <c:pt idx="18">
                  <c:v>-0.16</c:v>
                </c:pt>
                <c:pt idx="19">
                  <c:v>0.31</c:v>
                </c:pt>
                <c:pt idx="20">
                  <c:v>0.08</c:v>
                </c:pt>
                <c:pt idx="21">
                  <c:v>-0.53</c:v>
                </c:pt>
                <c:pt idx="22">
                  <c:v>0.34</c:v>
                </c:pt>
                <c:pt idx="23">
                  <c:v>0.11</c:v>
                </c:pt>
                <c:pt idx="24">
                  <c:v>0.57999999999999996</c:v>
                </c:pt>
                <c:pt idx="25">
                  <c:v>0.5</c:v>
                </c:pt>
                <c:pt idx="26">
                  <c:v>0.48</c:v>
                </c:pt>
                <c:pt idx="27">
                  <c:v>0.51</c:v>
                </c:pt>
                <c:pt idx="28">
                  <c:v>0.69</c:v>
                </c:pt>
                <c:pt idx="29">
                  <c:v>0.82</c:v>
                </c:pt>
                <c:pt idx="30">
                  <c:v>-0.13</c:v>
                </c:pt>
                <c:pt idx="31">
                  <c:v>-1.06</c:v>
                </c:pt>
                <c:pt idx="32">
                  <c:v>-0.85</c:v>
                </c:pt>
                <c:pt idx="33">
                  <c:v>-0.7</c:v>
                </c:pt>
                <c:pt idx="34">
                  <c:v>0.56000000000000005</c:v>
                </c:pt>
                <c:pt idx="35">
                  <c:v>0.3</c:v>
                </c:pt>
                <c:pt idx="36">
                  <c:v>0.3</c:v>
                </c:pt>
                <c:pt idx="37">
                  <c:v>-0.13</c:v>
                </c:pt>
                <c:pt idx="38">
                  <c:v>-0.57999999999999996</c:v>
                </c:pt>
                <c:pt idx="39">
                  <c:v>0.26</c:v>
                </c:pt>
                <c:pt idx="40">
                  <c:v>-1.22</c:v>
                </c:pt>
                <c:pt idx="41">
                  <c:v>0.28000000000000003</c:v>
                </c:pt>
                <c:pt idx="42">
                  <c:v>-0.56000000000000005</c:v>
                </c:pt>
              </c:numCache>
            </c:numRef>
          </c:val>
        </c:ser>
        <c:ser>
          <c:idx val="1"/>
          <c:order val="1"/>
          <c:tx>
            <c:strRef>
              <c:f>'[1]P12作業(グラフ用)'!$D$2</c:f>
              <c:strCache>
                <c:ptCount val="1"/>
                <c:pt idx="0">
                  <c:v>社会増減率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'[1]P12作業(グラフ用)'!$B$3:$B$45</c:f>
              <c:strCache>
                <c:ptCount val="43"/>
                <c:pt idx="0">
                  <c:v>県計</c:v>
                </c:pt>
                <c:pt idx="2">
                  <c:v>那 覇 市</c:v>
                </c:pt>
                <c:pt idx="3">
                  <c:v>宜野湾市</c:v>
                </c:pt>
                <c:pt idx="4">
                  <c:v>石 垣 市</c:v>
                </c:pt>
                <c:pt idx="5">
                  <c:v>浦 添 市</c:v>
                </c:pt>
                <c:pt idx="6">
                  <c:v>名 護 市</c:v>
                </c:pt>
                <c:pt idx="7">
                  <c:v>糸 満 市</c:v>
                </c:pt>
                <c:pt idx="8">
                  <c:v>沖 縄 市</c:v>
                </c:pt>
                <c:pt idx="9">
                  <c:v>豊見城市</c:v>
                </c:pt>
                <c:pt idx="10">
                  <c:v>うるま市</c:v>
                </c:pt>
                <c:pt idx="11">
                  <c:v>宮古島市</c:v>
                </c:pt>
                <c:pt idx="12">
                  <c:v>南城市</c:v>
                </c:pt>
                <c:pt idx="13">
                  <c:v>国 頭 村</c:v>
                </c:pt>
                <c:pt idx="14">
                  <c:v>大宜味村</c:v>
                </c:pt>
                <c:pt idx="15">
                  <c:v>東　村</c:v>
                </c:pt>
                <c:pt idx="16">
                  <c:v>今帰仁村</c:v>
                </c:pt>
                <c:pt idx="17">
                  <c:v>本 部 町</c:v>
                </c:pt>
                <c:pt idx="18">
                  <c:v>恩 納 村</c:v>
                </c:pt>
                <c:pt idx="19">
                  <c:v>宜野座村</c:v>
                </c:pt>
                <c:pt idx="20">
                  <c:v>金 武 町</c:v>
                </c:pt>
                <c:pt idx="21">
                  <c:v>伊 江 村</c:v>
                </c:pt>
                <c:pt idx="22">
                  <c:v>読 谷 村</c:v>
                </c:pt>
                <c:pt idx="23">
                  <c:v>嘉手納町</c:v>
                </c:pt>
                <c:pt idx="24">
                  <c:v>北 谷 町</c:v>
                </c:pt>
                <c:pt idx="25">
                  <c:v>北中城村</c:v>
                </c:pt>
                <c:pt idx="26">
                  <c:v>中 城 村</c:v>
                </c:pt>
                <c:pt idx="27">
                  <c:v>西 原 町</c:v>
                </c:pt>
                <c:pt idx="28">
                  <c:v>与那原町</c:v>
                </c:pt>
                <c:pt idx="29">
                  <c:v>南風原町</c:v>
                </c:pt>
                <c:pt idx="30">
                  <c:v>渡嘉敷村</c:v>
                </c:pt>
                <c:pt idx="31">
                  <c:v>座間味村</c:v>
                </c:pt>
                <c:pt idx="32">
                  <c:v>粟 国 村</c:v>
                </c:pt>
                <c:pt idx="33">
                  <c:v>渡名喜村</c:v>
                </c:pt>
                <c:pt idx="34">
                  <c:v>南大東村</c:v>
                </c:pt>
                <c:pt idx="35">
                  <c:v>北大東村</c:v>
                </c:pt>
                <c:pt idx="36">
                  <c:v>伊平屋村</c:v>
                </c:pt>
                <c:pt idx="37">
                  <c:v>伊是名村</c:v>
                </c:pt>
                <c:pt idx="38">
                  <c:v>久米島町</c:v>
                </c:pt>
                <c:pt idx="39">
                  <c:v>八重瀬町</c:v>
                </c:pt>
                <c:pt idx="40">
                  <c:v>多良間村</c:v>
                </c:pt>
                <c:pt idx="41">
                  <c:v>竹 富 町</c:v>
                </c:pt>
                <c:pt idx="42">
                  <c:v>与那国町</c:v>
                </c:pt>
              </c:strCache>
            </c:strRef>
          </c:cat>
          <c:val>
            <c:numRef>
              <c:f>'[1]P12作業(グラフ用)'!$D$3:$D$45</c:f>
              <c:numCache>
                <c:formatCode>General</c:formatCode>
                <c:ptCount val="43"/>
                <c:pt idx="0">
                  <c:v>0.03</c:v>
                </c:pt>
                <c:pt idx="2">
                  <c:v>-0.02</c:v>
                </c:pt>
                <c:pt idx="3">
                  <c:v>0.01</c:v>
                </c:pt>
                <c:pt idx="4">
                  <c:v>-0.21</c:v>
                </c:pt>
                <c:pt idx="5">
                  <c:v>-0.76</c:v>
                </c:pt>
                <c:pt idx="6">
                  <c:v>0.06</c:v>
                </c:pt>
                <c:pt idx="7">
                  <c:v>-0.03</c:v>
                </c:pt>
                <c:pt idx="8">
                  <c:v>-0.31</c:v>
                </c:pt>
                <c:pt idx="9">
                  <c:v>0.55000000000000004</c:v>
                </c:pt>
                <c:pt idx="10">
                  <c:v>0.13</c:v>
                </c:pt>
                <c:pt idx="11">
                  <c:v>-0.48</c:v>
                </c:pt>
                <c:pt idx="12">
                  <c:v>1.24</c:v>
                </c:pt>
                <c:pt idx="13">
                  <c:v>-0.71</c:v>
                </c:pt>
                <c:pt idx="14">
                  <c:v>0.82</c:v>
                </c:pt>
                <c:pt idx="15">
                  <c:v>-0.97</c:v>
                </c:pt>
                <c:pt idx="16">
                  <c:v>0.4</c:v>
                </c:pt>
                <c:pt idx="17">
                  <c:v>-0.26</c:v>
                </c:pt>
                <c:pt idx="18">
                  <c:v>0.73</c:v>
                </c:pt>
                <c:pt idx="19">
                  <c:v>0.87</c:v>
                </c:pt>
                <c:pt idx="20">
                  <c:v>0.71</c:v>
                </c:pt>
                <c:pt idx="21">
                  <c:v>-7.0000000000000007E-2</c:v>
                </c:pt>
                <c:pt idx="22">
                  <c:v>-0.08</c:v>
                </c:pt>
                <c:pt idx="23">
                  <c:v>0.02</c:v>
                </c:pt>
                <c:pt idx="24">
                  <c:v>0.49</c:v>
                </c:pt>
                <c:pt idx="25">
                  <c:v>1.19</c:v>
                </c:pt>
                <c:pt idx="26">
                  <c:v>1.31</c:v>
                </c:pt>
                <c:pt idx="27">
                  <c:v>-0.76</c:v>
                </c:pt>
                <c:pt idx="28">
                  <c:v>-0.24</c:v>
                </c:pt>
                <c:pt idx="29">
                  <c:v>0.73</c:v>
                </c:pt>
                <c:pt idx="30">
                  <c:v>-2.91</c:v>
                </c:pt>
                <c:pt idx="31">
                  <c:v>3.65</c:v>
                </c:pt>
                <c:pt idx="32">
                  <c:v>0.48</c:v>
                </c:pt>
                <c:pt idx="33">
                  <c:v>0.93</c:v>
                </c:pt>
                <c:pt idx="34">
                  <c:v>-1.41</c:v>
                </c:pt>
                <c:pt idx="35">
                  <c:v>3.29</c:v>
                </c:pt>
                <c:pt idx="36">
                  <c:v>-0.15</c:v>
                </c:pt>
                <c:pt idx="37">
                  <c:v>0</c:v>
                </c:pt>
                <c:pt idx="38">
                  <c:v>-0.36</c:v>
                </c:pt>
                <c:pt idx="39">
                  <c:v>1.55</c:v>
                </c:pt>
                <c:pt idx="40">
                  <c:v>-1.65</c:v>
                </c:pt>
                <c:pt idx="41">
                  <c:v>2.66</c:v>
                </c:pt>
                <c:pt idx="42">
                  <c:v>-2.1800000000000002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91387776"/>
        <c:axId val="91389312"/>
      </c:barChart>
      <c:catAx>
        <c:axId val="91387776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389312"/>
        <c:crosses val="autoZero"/>
        <c:auto val="1"/>
        <c:lblAlgn val="ctr"/>
        <c:lblOffset val="100"/>
        <c:tickLblSkip val="1"/>
        <c:tickMarkSkip val="10"/>
        <c:noMultiLvlLbl val="0"/>
      </c:catAx>
      <c:valAx>
        <c:axId val="91389312"/>
        <c:scaling>
          <c:orientation val="minMax"/>
          <c:min val="-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2.6041666666666668E-2"/>
              <c:y val="6.490872210953346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13877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406251367016623"/>
          <c:y val="0.58823593298302213"/>
          <c:w val="0.13932305336832898"/>
          <c:h val="9.9391480730223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2" l="0.78740157480314965" r="0.19685039370078741" t="0.98425196850393704" header="0.51181102362204722" footer="0.19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4850" y="0"/>
          <a:ext cx="13354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平成１２年の国勢調査から５年が経過した平成17年10月１日現在の推計人口は、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1,366,854人（男 671,001人、女695,853人）で、平成12年国勢調査人口 1,318,220人（男647,877人､女670,343人）より 48,634人(男23,124人、女25,510人)増加し、増加率は3.7％となっている。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平成17年10月１日現在の推計人口を地域別にみると、北部地区は127,408人（総人口に占める比率  9.3％、以下同じ）、中部581,670人（42.6％）、南部238,608人（17.5％）、宮古55,186人（4.0％）、 八重山51,038人（3.7％）、那覇312,944人（22.9％）となっている。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これを平成12年国勢調査人口と比較してみると、北部地区2.7％、中部地区4.2％,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南部地区3.4％、 八重山地区4.8％、那覇4.0％増加し、宮古地区は0.7％の減となっている。                    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6</xdr:col>
      <xdr:colOff>161925</xdr:colOff>
      <xdr:row>24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wabatt/Desktop/&#25512;&#35336;&#20154;&#21475;/2014(&#24179;&#25104;26&#24180;)&#24180;&#22577;/&#9315;(P7.8.9.10.11.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用(全体)"/>
      <sheetName val="P7"/>
      <sheetName val="P7作業用"/>
      <sheetName val="P8"/>
      <sheetName val="P8作業"/>
      <sheetName val="P9"/>
      <sheetName val="P9作業"/>
      <sheetName val="P10"/>
      <sheetName val="P10作業 "/>
      <sheetName val="P10 (確認用)"/>
      <sheetName val="P11"/>
      <sheetName val="P12"/>
      <sheetName val="P12作業"/>
      <sheetName val="P12表8作業用"/>
      <sheetName val="P12作業(グラフ用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自然増減率</v>
          </cell>
          <cell r="D2" t="str">
            <v>社会増減率</v>
          </cell>
        </row>
        <row r="3">
          <cell r="B3" t="str">
            <v>県計</v>
          </cell>
          <cell r="C3">
            <v>0.39</v>
          </cell>
          <cell r="D3">
            <v>0.03</v>
          </cell>
        </row>
        <row r="5">
          <cell r="B5" t="str">
            <v>那 覇 市</v>
          </cell>
          <cell r="C5">
            <v>0.26</v>
          </cell>
          <cell r="D5">
            <v>-0.02</v>
          </cell>
        </row>
        <row r="6">
          <cell r="B6" t="str">
            <v>宜野湾市</v>
          </cell>
          <cell r="C6">
            <v>0.74</v>
          </cell>
          <cell r="D6">
            <v>0.01</v>
          </cell>
        </row>
        <row r="7">
          <cell r="B7" t="str">
            <v>石 垣 市</v>
          </cell>
          <cell r="C7">
            <v>0.35</v>
          </cell>
          <cell r="D7">
            <v>-0.21</v>
          </cell>
        </row>
        <row r="8">
          <cell r="B8" t="str">
            <v>浦 添 市</v>
          </cell>
          <cell r="C8">
            <v>0.66</v>
          </cell>
          <cell r="D8">
            <v>-0.76</v>
          </cell>
        </row>
        <row r="9">
          <cell r="B9" t="str">
            <v>名 護 市</v>
          </cell>
          <cell r="C9">
            <v>0.39</v>
          </cell>
          <cell r="D9">
            <v>0.06</v>
          </cell>
        </row>
        <row r="10">
          <cell r="B10" t="str">
            <v>糸 満 市</v>
          </cell>
          <cell r="C10">
            <v>0.56000000000000005</v>
          </cell>
          <cell r="D10">
            <v>-0.03</v>
          </cell>
        </row>
        <row r="11">
          <cell r="B11" t="str">
            <v>沖 縄 市</v>
          </cell>
          <cell r="C11">
            <v>0.55000000000000004</v>
          </cell>
          <cell r="D11">
            <v>-0.31</v>
          </cell>
        </row>
        <row r="12">
          <cell r="B12" t="str">
            <v>豊見城市</v>
          </cell>
          <cell r="C12">
            <v>0.95</v>
          </cell>
          <cell r="D12">
            <v>0.55000000000000004</v>
          </cell>
        </row>
        <row r="13">
          <cell r="B13" t="str">
            <v>うるま市</v>
          </cell>
          <cell r="C13">
            <v>0.26</v>
          </cell>
          <cell r="D13">
            <v>0.13</v>
          </cell>
        </row>
        <row r="14">
          <cell r="B14" t="str">
            <v>宮古島市</v>
          </cell>
          <cell r="C14">
            <v>-0.04</v>
          </cell>
          <cell r="D14">
            <v>-0.48</v>
          </cell>
        </row>
        <row r="15">
          <cell r="B15" t="str">
            <v>南城市</v>
          </cell>
          <cell r="C15">
            <v>-0.08</v>
          </cell>
          <cell r="D15">
            <v>1.24</v>
          </cell>
        </row>
        <row r="16">
          <cell r="B16" t="str">
            <v>国 頭 村</v>
          </cell>
          <cell r="C16">
            <v>-0.95</v>
          </cell>
          <cell r="D16">
            <v>-0.71</v>
          </cell>
        </row>
        <row r="17">
          <cell r="B17" t="str">
            <v>大宜味村</v>
          </cell>
          <cell r="C17">
            <v>-1.1399999999999999</v>
          </cell>
          <cell r="D17">
            <v>0.82</v>
          </cell>
        </row>
        <row r="18">
          <cell r="B18" t="str">
            <v>東　村</v>
          </cell>
          <cell r="C18">
            <v>-0.63</v>
          </cell>
          <cell r="D18">
            <v>-0.97</v>
          </cell>
        </row>
        <row r="19">
          <cell r="B19" t="str">
            <v>今帰仁村</v>
          </cell>
          <cell r="C19">
            <v>-0.16</v>
          </cell>
          <cell r="D19">
            <v>0.4</v>
          </cell>
        </row>
        <row r="20">
          <cell r="B20" t="str">
            <v>本 部 町</v>
          </cell>
          <cell r="C20">
            <v>-0.46</v>
          </cell>
          <cell r="D20">
            <v>-0.26</v>
          </cell>
        </row>
        <row r="21">
          <cell r="B21" t="str">
            <v>恩 納 村</v>
          </cell>
          <cell r="C21">
            <v>-0.16</v>
          </cell>
          <cell r="D21">
            <v>0.73</v>
          </cell>
        </row>
        <row r="22">
          <cell r="B22" t="str">
            <v>宜野座村</v>
          </cell>
          <cell r="C22">
            <v>0.31</v>
          </cell>
          <cell r="D22">
            <v>0.87</v>
          </cell>
        </row>
        <row r="23">
          <cell r="B23" t="str">
            <v>金 武 町</v>
          </cell>
          <cell r="C23">
            <v>0.08</v>
          </cell>
          <cell r="D23">
            <v>0.71</v>
          </cell>
        </row>
        <row r="24">
          <cell r="B24" t="str">
            <v>伊 江 村</v>
          </cell>
          <cell r="C24">
            <v>-0.53</v>
          </cell>
          <cell r="D24">
            <v>-7.0000000000000007E-2</v>
          </cell>
        </row>
        <row r="25">
          <cell r="B25" t="str">
            <v>読 谷 村</v>
          </cell>
          <cell r="C25">
            <v>0.34</v>
          </cell>
          <cell r="D25">
            <v>-0.08</v>
          </cell>
        </row>
        <row r="26">
          <cell r="B26" t="str">
            <v>嘉手納町</v>
          </cell>
          <cell r="C26">
            <v>0.11</v>
          </cell>
          <cell r="D26">
            <v>0.02</v>
          </cell>
        </row>
        <row r="27">
          <cell r="B27" t="str">
            <v>北 谷 町</v>
          </cell>
          <cell r="C27">
            <v>0.57999999999999996</v>
          </cell>
          <cell r="D27">
            <v>0.49</v>
          </cell>
        </row>
        <row r="28">
          <cell r="B28" t="str">
            <v>北中城村</v>
          </cell>
          <cell r="C28">
            <v>0.5</v>
          </cell>
          <cell r="D28">
            <v>1.19</v>
          </cell>
        </row>
        <row r="29">
          <cell r="B29" t="str">
            <v>中 城 村</v>
          </cell>
          <cell r="C29">
            <v>0.48</v>
          </cell>
          <cell r="D29">
            <v>1.31</v>
          </cell>
        </row>
        <row r="30">
          <cell r="B30" t="str">
            <v>西 原 町</v>
          </cell>
          <cell r="C30">
            <v>0.51</v>
          </cell>
          <cell r="D30">
            <v>-0.76</v>
          </cell>
        </row>
        <row r="31">
          <cell r="B31" t="str">
            <v>与那原町</v>
          </cell>
          <cell r="C31">
            <v>0.69</v>
          </cell>
          <cell r="D31">
            <v>-0.24</v>
          </cell>
        </row>
        <row r="32">
          <cell r="B32" t="str">
            <v>南風原町</v>
          </cell>
          <cell r="C32">
            <v>0.82</v>
          </cell>
          <cell r="D32">
            <v>0.73</v>
          </cell>
        </row>
        <row r="33">
          <cell r="B33" t="str">
            <v>渡嘉敷村</v>
          </cell>
          <cell r="C33">
            <v>-0.13</v>
          </cell>
          <cell r="D33">
            <v>-2.91</v>
          </cell>
        </row>
        <row r="34">
          <cell r="B34" t="str">
            <v>座間味村</v>
          </cell>
          <cell r="C34">
            <v>-1.06</v>
          </cell>
          <cell r="D34">
            <v>3.65</v>
          </cell>
        </row>
        <row r="35">
          <cell r="B35" t="str">
            <v>粟 国 村</v>
          </cell>
          <cell r="C35">
            <v>-0.85</v>
          </cell>
          <cell r="D35">
            <v>0.48</v>
          </cell>
        </row>
        <row r="36">
          <cell r="B36" t="str">
            <v>渡名喜村</v>
          </cell>
          <cell r="C36">
            <v>-0.7</v>
          </cell>
          <cell r="D36">
            <v>0.93</v>
          </cell>
        </row>
        <row r="37">
          <cell r="B37" t="str">
            <v>南大東村</v>
          </cell>
          <cell r="C37">
            <v>0.56000000000000005</v>
          </cell>
          <cell r="D37">
            <v>-1.41</v>
          </cell>
        </row>
        <row r="38">
          <cell r="B38" t="str">
            <v>北大東村</v>
          </cell>
          <cell r="C38">
            <v>0.3</v>
          </cell>
          <cell r="D38">
            <v>3.29</v>
          </cell>
        </row>
        <row r="39">
          <cell r="B39" t="str">
            <v>伊平屋村</v>
          </cell>
          <cell r="C39">
            <v>0.3</v>
          </cell>
          <cell r="D39">
            <v>-0.15</v>
          </cell>
        </row>
        <row r="40">
          <cell r="B40" t="str">
            <v>伊是名村</v>
          </cell>
          <cell r="C40">
            <v>-0.13</v>
          </cell>
          <cell r="D40">
            <v>0</v>
          </cell>
        </row>
        <row r="41">
          <cell r="B41" t="str">
            <v>久米島町</v>
          </cell>
          <cell r="C41">
            <v>-0.57999999999999996</v>
          </cell>
          <cell r="D41">
            <v>-0.36</v>
          </cell>
        </row>
        <row r="42">
          <cell r="B42" t="str">
            <v>八重瀬町</v>
          </cell>
          <cell r="C42">
            <v>0.26</v>
          </cell>
          <cell r="D42">
            <v>1.55</v>
          </cell>
        </row>
        <row r="43">
          <cell r="B43" t="str">
            <v>多良間村</v>
          </cell>
          <cell r="C43">
            <v>-1.22</v>
          </cell>
          <cell r="D43">
            <v>-1.65</v>
          </cell>
        </row>
        <row r="44">
          <cell r="B44" t="str">
            <v>竹 富 町</v>
          </cell>
          <cell r="C44">
            <v>0.28000000000000003</v>
          </cell>
          <cell r="D44">
            <v>2.66</v>
          </cell>
        </row>
        <row r="45">
          <cell r="B45" t="str">
            <v>与那国町</v>
          </cell>
          <cell r="C45">
            <v>-0.56000000000000005</v>
          </cell>
          <cell r="D45">
            <v>-2.1800000000000002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AO93"/>
  <sheetViews>
    <sheetView tabSelected="1" zoomScaleNormal="100" zoomScaleSheetLayoutView="100" workbookViewId="0"/>
  </sheetViews>
  <sheetFormatPr defaultRowHeight="14.25"/>
  <cols>
    <col min="1" max="1" width="5.625" style="1" customWidth="1"/>
    <col min="2" max="4" width="10.875" style="1" bestFit="1" customWidth="1"/>
    <col min="5" max="5" width="46.625" style="1" customWidth="1"/>
    <col min="6" max="6" width="9" style="1"/>
    <col min="7" max="8" width="5.625" style="1" customWidth="1"/>
    <col min="9" max="9" width="10.875" style="1" bestFit="1" customWidth="1"/>
    <col min="10" max="10" width="5.5" style="1" customWidth="1"/>
    <col min="11" max="11" width="9.5" style="1" bestFit="1" customWidth="1"/>
    <col min="12" max="12" width="3.5" style="1" bestFit="1" customWidth="1"/>
    <col min="13" max="13" width="4" style="1" bestFit="1" customWidth="1"/>
    <col min="14" max="15" width="3.5" style="1" bestFit="1" customWidth="1"/>
    <col min="16" max="16" width="4" style="1" bestFit="1" customWidth="1"/>
    <col min="17" max="17" width="3.5" style="1" bestFit="1" customWidth="1"/>
    <col min="18" max="18" width="5.625" style="1" customWidth="1"/>
    <col min="19" max="19" width="10.875" style="1" bestFit="1" customWidth="1"/>
    <col min="20" max="20" width="5.5" style="1" customWidth="1"/>
    <col min="21" max="21" width="9.5" style="1" bestFit="1" customWidth="1"/>
    <col min="22" max="22" width="3.5" style="1" bestFit="1" customWidth="1"/>
    <col min="23" max="23" width="4" style="1" bestFit="1" customWidth="1"/>
    <col min="24" max="25" width="3.5" style="1" bestFit="1" customWidth="1"/>
    <col min="26" max="26" width="4" style="1" bestFit="1" customWidth="1"/>
    <col min="27" max="27" width="3.5" style="1" bestFit="1" customWidth="1"/>
    <col min="28" max="28" width="10.875" style="1" bestFit="1" customWidth="1"/>
    <col min="29" max="29" width="9.5" style="1" bestFit="1" customWidth="1"/>
    <col min="30" max="30" width="3.5" style="1" bestFit="1" customWidth="1"/>
    <col min="31" max="31" width="4" style="1" bestFit="1" customWidth="1"/>
    <col min="32" max="33" width="3.5" style="1" bestFit="1" customWidth="1"/>
    <col min="34" max="34" width="4" style="1" bestFit="1" customWidth="1"/>
    <col min="35" max="35" width="3.5" style="1" bestFit="1" customWidth="1"/>
    <col min="36" max="16384" width="9" style="1"/>
  </cols>
  <sheetData>
    <row r="1" spans="8:41" ht="15" customHeight="1"/>
    <row r="2" spans="8:41" ht="15" customHeight="1">
      <c r="I2" s="2"/>
      <c r="J2" s="2"/>
      <c r="S2" s="2"/>
      <c r="T2" s="2"/>
    </row>
    <row r="3" spans="8:41" ht="22.5" customHeight="1"/>
    <row r="4" spans="8:41" ht="15" customHeight="1">
      <c r="I4" s="70"/>
      <c r="J4" s="3"/>
      <c r="K4" s="3"/>
      <c r="L4" s="71"/>
      <c r="M4" s="71"/>
      <c r="N4" s="71"/>
      <c r="O4" s="71"/>
      <c r="P4" s="71"/>
      <c r="Q4" s="71"/>
      <c r="S4" s="70"/>
      <c r="T4" s="3"/>
      <c r="U4" s="3"/>
      <c r="V4" s="71"/>
      <c r="W4" s="71"/>
      <c r="X4" s="71"/>
      <c r="Y4" s="71"/>
      <c r="Z4" s="71"/>
      <c r="AA4" s="71"/>
      <c r="AB4" s="70"/>
      <c r="AC4" s="70"/>
      <c r="AD4" s="71"/>
      <c r="AE4" s="71"/>
      <c r="AF4" s="71"/>
      <c r="AG4" s="71"/>
      <c r="AH4" s="71"/>
      <c r="AI4" s="71"/>
      <c r="AJ4" s="4"/>
    </row>
    <row r="5" spans="8:41" ht="15" customHeight="1">
      <c r="I5" s="70"/>
      <c r="J5" s="3"/>
      <c r="K5" s="5"/>
      <c r="L5" s="6"/>
      <c r="M5" s="6"/>
      <c r="N5" s="6"/>
      <c r="O5" s="6"/>
      <c r="P5" s="6"/>
      <c r="Q5" s="6"/>
      <c r="S5" s="70"/>
      <c r="T5" s="3"/>
      <c r="U5" s="5"/>
      <c r="V5" s="6"/>
      <c r="W5" s="6"/>
      <c r="X5" s="6"/>
      <c r="Y5" s="6"/>
      <c r="Z5" s="6"/>
      <c r="AA5" s="6"/>
      <c r="AB5" s="70"/>
      <c r="AC5" s="70"/>
      <c r="AD5" s="6"/>
      <c r="AE5" s="6"/>
      <c r="AF5" s="6"/>
      <c r="AG5" s="6"/>
      <c r="AH5" s="6"/>
      <c r="AI5" s="6"/>
      <c r="AJ5" s="4"/>
    </row>
    <row r="6" spans="8:41" ht="15" customHeight="1">
      <c r="H6" s="7"/>
      <c r="I6" s="72"/>
      <c r="J6" s="8"/>
      <c r="K6" s="9"/>
      <c r="L6" s="10"/>
      <c r="M6" s="10"/>
      <c r="N6" s="10"/>
      <c r="O6" s="10"/>
      <c r="P6" s="10"/>
      <c r="Q6" s="11"/>
      <c r="R6" s="7"/>
      <c r="S6" s="72"/>
      <c r="T6" s="8"/>
      <c r="U6" s="9"/>
      <c r="V6" s="10"/>
      <c r="W6" s="10"/>
      <c r="X6" s="10"/>
      <c r="Y6" s="10"/>
      <c r="Z6" s="10"/>
      <c r="AA6" s="11"/>
      <c r="AB6" s="72"/>
      <c r="AC6" s="9"/>
      <c r="AD6" s="12"/>
      <c r="AE6" s="12"/>
      <c r="AF6" s="12"/>
      <c r="AG6" s="12"/>
      <c r="AH6" s="12"/>
      <c r="AI6" s="13"/>
      <c r="AJ6" s="4"/>
    </row>
    <row r="7" spans="8:41" ht="15" customHeight="1">
      <c r="H7" s="7"/>
      <c r="I7" s="72"/>
      <c r="J7" s="8"/>
      <c r="K7" s="9"/>
      <c r="L7" s="10"/>
      <c r="M7" s="11"/>
      <c r="N7" s="10"/>
      <c r="O7" s="10"/>
      <c r="P7" s="10"/>
      <c r="Q7" s="11"/>
      <c r="R7" s="7"/>
      <c r="S7" s="72"/>
      <c r="T7" s="8"/>
      <c r="U7" s="9"/>
      <c r="V7" s="10"/>
      <c r="W7" s="11"/>
      <c r="X7" s="10"/>
      <c r="Y7" s="10"/>
      <c r="Z7" s="10"/>
      <c r="AA7" s="11"/>
      <c r="AB7" s="72"/>
      <c r="AC7" s="9"/>
      <c r="AD7" s="12"/>
      <c r="AE7" s="13"/>
      <c r="AF7" s="12"/>
      <c r="AG7" s="12"/>
      <c r="AH7" s="12"/>
      <c r="AI7" s="13"/>
      <c r="AJ7" s="4"/>
    </row>
    <row r="8" spans="8:41" ht="15" customHeight="1">
      <c r="H8" s="7"/>
      <c r="I8" s="72"/>
      <c r="J8" s="8"/>
      <c r="K8" s="9"/>
      <c r="L8" s="10"/>
      <c r="M8" s="10"/>
      <c r="N8" s="10"/>
      <c r="O8" s="10"/>
      <c r="P8" s="10"/>
      <c r="Q8" s="10"/>
      <c r="R8" s="7"/>
      <c r="S8" s="72"/>
      <c r="T8" s="8"/>
      <c r="U8" s="9"/>
      <c r="V8" s="10"/>
      <c r="W8" s="10"/>
      <c r="X8" s="10"/>
      <c r="Y8" s="10"/>
      <c r="Z8" s="10"/>
      <c r="AA8" s="10"/>
      <c r="AB8" s="72"/>
      <c r="AC8" s="9"/>
      <c r="AD8" s="12"/>
      <c r="AE8" s="12"/>
      <c r="AF8" s="12"/>
      <c r="AG8" s="12"/>
      <c r="AH8" s="12"/>
      <c r="AI8" s="12"/>
      <c r="AJ8" s="4"/>
    </row>
    <row r="9" spans="8:41" ht="15" customHeight="1">
      <c r="H9" s="7"/>
      <c r="I9" s="72"/>
      <c r="J9" s="8"/>
      <c r="K9" s="9"/>
      <c r="L9" s="10"/>
      <c r="M9" s="11"/>
      <c r="N9" s="10"/>
      <c r="O9" s="10"/>
      <c r="P9" s="10"/>
      <c r="Q9" s="10"/>
      <c r="R9" s="7"/>
      <c r="S9" s="72"/>
      <c r="T9" s="8"/>
      <c r="U9" s="9"/>
      <c r="V9" s="10"/>
      <c r="W9" s="11"/>
      <c r="X9" s="10"/>
      <c r="Y9" s="10"/>
      <c r="Z9" s="10"/>
      <c r="AA9" s="10"/>
      <c r="AB9" s="72"/>
      <c r="AC9" s="9"/>
      <c r="AD9" s="12"/>
      <c r="AE9" s="13"/>
      <c r="AF9" s="12"/>
      <c r="AG9" s="12"/>
      <c r="AH9" s="12"/>
      <c r="AI9" s="12"/>
      <c r="AJ9" s="4"/>
    </row>
    <row r="10" spans="8:41" ht="15" customHeight="1">
      <c r="H10" s="7"/>
      <c r="I10" s="72"/>
      <c r="J10" s="8"/>
      <c r="K10" s="9"/>
      <c r="L10" s="10"/>
      <c r="M10" s="11"/>
      <c r="N10" s="10"/>
      <c r="O10" s="10"/>
      <c r="P10" s="10"/>
      <c r="Q10" s="10"/>
      <c r="R10" s="7"/>
      <c r="S10" s="72"/>
      <c r="T10" s="8"/>
      <c r="U10" s="9"/>
      <c r="V10" s="10"/>
      <c r="W10" s="11"/>
      <c r="X10" s="10"/>
      <c r="Y10" s="10"/>
      <c r="Z10" s="10"/>
      <c r="AA10" s="10"/>
      <c r="AB10" s="72"/>
      <c r="AC10" s="9"/>
      <c r="AD10" s="12"/>
      <c r="AE10" s="13"/>
      <c r="AF10" s="12"/>
      <c r="AG10" s="12"/>
      <c r="AH10" s="12"/>
      <c r="AI10" s="12"/>
      <c r="AJ10" s="4"/>
    </row>
    <row r="11" spans="8:41" ht="15" customHeight="1">
      <c r="H11" s="7"/>
      <c r="I11" s="72"/>
      <c r="J11" s="8"/>
      <c r="K11" s="9"/>
      <c r="L11" s="10"/>
      <c r="M11" s="11"/>
      <c r="N11" s="10"/>
      <c r="O11" s="10"/>
      <c r="P11" s="10"/>
      <c r="Q11" s="10"/>
      <c r="R11" s="7"/>
      <c r="S11" s="72"/>
      <c r="T11" s="8"/>
      <c r="U11" s="9"/>
      <c r="V11" s="10"/>
      <c r="W11" s="11"/>
      <c r="X11" s="10"/>
      <c r="Y11" s="10"/>
      <c r="Z11" s="10"/>
      <c r="AA11" s="10"/>
      <c r="AB11" s="72"/>
      <c r="AC11" s="9"/>
      <c r="AD11" s="12"/>
      <c r="AE11" s="13"/>
      <c r="AF11" s="12"/>
      <c r="AG11" s="12"/>
      <c r="AH11" s="12"/>
      <c r="AI11" s="12"/>
      <c r="AJ11" s="14"/>
      <c r="AK11" s="14"/>
      <c r="AL11" s="14"/>
      <c r="AM11" s="14"/>
      <c r="AN11" s="14"/>
      <c r="AO11" s="14"/>
    </row>
    <row r="12" spans="8:41" ht="15" customHeight="1">
      <c r="H12" s="7"/>
      <c r="I12" s="72"/>
      <c r="J12" s="8"/>
      <c r="K12" s="9"/>
      <c r="L12" s="10"/>
      <c r="M12" s="11"/>
      <c r="N12" s="10"/>
      <c r="O12" s="10"/>
      <c r="P12" s="10"/>
      <c r="Q12" s="10"/>
      <c r="R12" s="7"/>
      <c r="S12" s="72"/>
      <c r="T12" s="8"/>
      <c r="U12" s="9"/>
      <c r="V12" s="10"/>
      <c r="W12" s="11"/>
      <c r="X12" s="10"/>
      <c r="Y12" s="10"/>
      <c r="Z12" s="10"/>
      <c r="AA12" s="10"/>
      <c r="AB12" s="72"/>
      <c r="AC12" s="9"/>
      <c r="AD12" s="12"/>
      <c r="AE12" s="13"/>
      <c r="AF12" s="12"/>
      <c r="AG12" s="12"/>
      <c r="AH12" s="12"/>
      <c r="AI12" s="12"/>
      <c r="AJ12" s="15"/>
      <c r="AK12" s="15"/>
      <c r="AL12" s="15"/>
      <c r="AM12" s="15"/>
      <c r="AN12" s="15"/>
      <c r="AO12" s="16"/>
    </row>
    <row r="13" spans="8:41" ht="15" customHeight="1">
      <c r="H13" s="7"/>
      <c r="I13" s="72"/>
      <c r="J13" s="8"/>
      <c r="K13" s="9"/>
      <c r="L13" s="10"/>
      <c r="M13" s="11"/>
      <c r="N13" s="10"/>
      <c r="O13" s="10"/>
      <c r="P13" s="10"/>
      <c r="Q13" s="10"/>
      <c r="R13" s="7"/>
      <c r="S13" s="72"/>
      <c r="T13" s="8"/>
      <c r="U13" s="9"/>
      <c r="V13" s="10"/>
      <c r="W13" s="11"/>
      <c r="X13" s="10"/>
      <c r="Y13" s="10"/>
      <c r="Z13" s="10"/>
      <c r="AA13" s="10"/>
      <c r="AB13" s="72"/>
      <c r="AC13" s="9"/>
      <c r="AD13" s="12"/>
      <c r="AE13" s="13"/>
      <c r="AF13" s="12"/>
      <c r="AG13" s="12"/>
      <c r="AH13" s="12"/>
      <c r="AI13" s="12"/>
      <c r="AJ13" s="15"/>
      <c r="AK13" s="16"/>
      <c r="AL13" s="15"/>
      <c r="AM13" s="15"/>
      <c r="AN13" s="15"/>
      <c r="AO13" s="16"/>
    </row>
    <row r="14" spans="8:41" ht="15" customHeight="1">
      <c r="H14" s="7"/>
      <c r="I14" s="72"/>
      <c r="J14" s="8"/>
      <c r="K14" s="9"/>
      <c r="L14" s="10"/>
      <c r="M14" s="11"/>
      <c r="N14" s="10"/>
      <c r="O14" s="10"/>
      <c r="P14" s="10"/>
      <c r="Q14" s="10"/>
      <c r="R14" s="7"/>
      <c r="S14" s="72"/>
      <c r="T14" s="8"/>
      <c r="U14" s="9"/>
      <c r="V14" s="10"/>
      <c r="W14" s="11"/>
      <c r="X14" s="10"/>
      <c r="Y14" s="10"/>
      <c r="Z14" s="10"/>
      <c r="AA14" s="10"/>
      <c r="AB14" s="72"/>
      <c r="AC14" s="9"/>
      <c r="AD14" s="12"/>
      <c r="AE14" s="13"/>
      <c r="AF14" s="12"/>
      <c r="AG14" s="12"/>
      <c r="AH14" s="12"/>
      <c r="AI14" s="12"/>
      <c r="AJ14" s="15"/>
      <c r="AK14" s="15"/>
      <c r="AL14" s="15"/>
      <c r="AM14" s="15"/>
      <c r="AN14" s="15"/>
      <c r="AO14" s="15"/>
    </row>
    <row r="15" spans="8:41" ht="15" customHeight="1">
      <c r="H15" s="7"/>
      <c r="I15" s="72"/>
      <c r="J15" s="8"/>
      <c r="K15" s="9"/>
      <c r="L15" s="10"/>
      <c r="M15" s="11"/>
      <c r="N15" s="10"/>
      <c r="O15" s="10"/>
      <c r="P15" s="10"/>
      <c r="Q15" s="10"/>
      <c r="R15" s="7"/>
      <c r="S15" s="72"/>
      <c r="T15" s="8"/>
      <c r="U15" s="9"/>
      <c r="V15" s="10"/>
      <c r="W15" s="11"/>
      <c r="X15" s="10"/>
      <c r="Y15" s="10"/>
      <c r="Z15" s="10"/>
      <c r="AA15" s="10"/>
      <c r="AB15" s="72"/>
      <c r="AC15" s="9"/>
      <c r="AD15" s="12"/>
      <c r="AE15" s="13"/>
      <c r="AF15" s="12"/>
      <c r="AG15" s="12"/>
      <c r="AH15" s="12"/>
      <c r="AI15" s="12"/>
      <c r="AJ15" s="15"/>
      <c r="AK15" s="16"/>
      <c r="AL15" s="15"/>
      <c r="AM15" s="15"/>
      <c r="AN15" s="15"/>
      <c r="AO15" s="15"/>
    </row>
    <row r="16" spans="8:41" ht="15" customHeight="1">
      <c r="H16" s="7"/>
      <c r="I16" s="72"/>
      <c r="J16" s="8"/>
      <c r="K16" s="9"/>
      <c r="L16" s="10"/>
      <c r="M16" s="11"/>
      <c r="N16" s="10"/>
      <c r="O16" s="10"/>
      <c r="P16" s="10"/>
      <c r="Q16" s="10"/>
      <c r="R16" s="7"/>
      <c r="S16" s="72"/>
      <c r="T16" s="8"/>
      <c r="U16" s="9"/>
      <c r="V16" s="10"/>
      <c r="W16" s="11"/>
      <c r="X16" s="10"/>
      <c r="Y16" s="10"/>
      <c r="Z16" s="10"/>
      <c r="AA16" s="10"/>
      <c r="AB16" s="72"/>
      <c r="AC16" s="9"/>
      <c r="AD16" s="12"/>
      <c r="AE16" s="13"/>
      <c r="AF16" s="12"/>
      <c r="AG16" s="12"/>
      <c r="AH16" s="12"/>
      <c r="AI16" s="12"/>
      <c r="AJ16" s="15"/>
      <c r="AK16" s="16"/>
      <c r="AL16" s="15"/>
      <c r="AM16" s="15"/>
      <c r="AN16" s="15"/>
      <c r="AO16" s="15"/>
    </row>
    <row r="17" spans="1:41" ht="15" customHeight="1">
      <c r="H17" s="7"/>
      <c r="I17" s="72"/>
      <c r="J17" s="8"/>
      <c r="K17" s="9"/>
      <c r="L17" s="10"/>
      <c r="M17" s="11"/>
      <c r="N17" s="10"/>
      <c r="O17" s="10"/>
      <c r="P17" s="10"/>
      <c r="Q17" s="10"/>
      <c r="R17" s="7"/>
      <c r="S17" s="72"/>
      <c r="T17" s="8"/>
      <c r="U17" s="9"/>
      <c r="V17" s="10"/>
      <c r="W17" s="11"/>
      <c r="X17" s="10"/>
      <c r="Y17" s="10"/>
      <c r="Z17" s="10"/>
      <c r="AA17" s="10"/>
      <c r="AB17" s="72"/>
      <c r="AC17" s="9"/>
      <c r="AD17" s="12"/>
      <c r="AE17" s="13"/>
      <c r="AF17" s="12"/>
      <c r="AG17" s="12"/>
      <c r="AH17" s="12"/>
      <c r="AI17" s="12"/>
      <c r="AJ17" s="15"/>
      <c r="AK17" s="16"/>
      <c r="AL17" s="15"/>
      <c r="AM17" s="15"/>
      <c r="AN17" s="15"/>
      <c r="AO17" s="15"/>
    </row>
    <row r="18" spans="1:41" ht="15" customHeight="1">
      <c r="H18" s="7"/>
      <c r="I18" s="72"/>
      <c r="J18" s="8"/>
      <c r="K18" s="9"/>
      <c r="L18" s="10"/>
      <c r="M18" s="10"/>
      <c r="N18" s="10"/>
      <c r="O18" s="10"/>
      <c r="P18" s="10"/>
      <c r="Q18" s="10"/>
      <c r="R18" s="7"/>
      <c r="S18" s="72"/>
      <c r="T18" s="8"/>
      <c r="U18" s="9"/>
      <c r="V18" s="10"/>
      <c r="W18" s="10"/>
      <c r="X18" s="10"/>
      <c r="Y18" s="10"/>
      <c r="Z18" s="10"/>
      <c r="AA18" s="10"/>
      <c r="AB18" s="72"/>
      <c r="AC18" s="9"/>
      <c r="AD18" s="12"/>
      <c r="AE18" s="12"/>
      <c r="AF18" s="12"/>
      <c r="AG18" s="12"/>
      <c r="AH18" s="12"/>
      <c r="AI18" s="12"/>
      <c r="AJ18" s="15"/>
      <c r="AK18" s="16"/>
      <c r="AL18" s="15"/>
      <c r="AM18" s="15"/>
      <c r="AN18" s="15"/>
      <c r="AO18" s="15"/>
    </row>
    <row r="19" spans="1:41" ht="15" customHeight="1">
      <c r="H19" s="7"/>
      <c r="I19" s="72"/>
      <c r="J19" s="8"/>
      <c r="K19" s="9"/>
      <c r="L19" s="10"/>
      <c r="M19" s="11"/>
      <c r="N19" s="10"/>
      <c r="O19" s="10"/>
      <c r="P19" s="10"/>
      <c r="Q19" s="10"/>
      <c r="R19" s="7"/>
      <c r="S19" s="72"/>
      <c r="T19" s="8"/>
      <c r="U19" s="9"/>
      <c r="V19" s="10"/>
      <c r="W19" s="11"/>
      <c r="X19" s="10"/>
      <c r="Y19" s="10"/>
      <c r="Z19" s="10"/>
      <c r="AA19" s="10"/>
      <c r="AB19" s="72"/>
      <c r="AC19" s="9"/>
      <c r="AD19" s="12"/>
      <c r="AE19" s="13"/>
      <c r="AF19" s="12"/>
      <c r="AG19" s="12"/>
      <c r="AH19" s="12"/>
      <c r="AI19" s="12"/>
      <c r="AJ19" s="15"/>
      <c r="AK19" s="16"/>
      <c r="AL19" s="15"/>
      <c r="AM19" s="15"/>
      <c r="AN19" s="15"/>
      <c r="AO19" s="15"/>
    </row>
    <row r="20" spans="1:41" ht="15" customHeight="1">
      <c r="H20" s="7"/>
      <c r="I20" s="72"/>
      <c r="J20" s="8"/>
      <c r="K20" s="9"/>
      <c r="L20" s="10"/>
      <c r="M20" s="10"/>
      <c r="N20" s="10"/>
      <c r="O20" s="10"/>
      <c r="P20" s="10"/>
      <c r="Q20" s="10"/>
      <c r="R20" s="7"/>
      <c r="S20" s="72"/>
      <c r="T20" s="8"/>
      <c r="U20" s="9"/>
      <c r="V20" s="10"/>
      <c r="W20" s="10"/>
      <c r="X20" s="10"/>
      <c r="Y20" s="10"/>
      <c r="Z20" s="10"/>
      <c r="AA20" s="10"/>
      <c r="AB20" s="72"/>
      <c r="AC20" s="9"/>
      <c r="AD20" s="12"/>
      <c r="AE20" s="12"/>
      <c r="AF20" s="12"/>
      <c r="AG20" s="12"/>
      <c r="AH20" s="12"/>
      <c r="AI20" s="12"/>
      <c r="AJ20" s="15"/>
      <c r="AK20" s="16"/>
      <c r="AL20" s="15"/>
      <c r="AM20" s="15"/>
      <c r="AN20" s="15"/>
      <c r="AO20" s="15"/>
    </row>
    <row r="21" spans="1:41" ht="15" customHeight="1">
      <c r="H21" s="7"/>
      <c r="I21" s="72"/>
      <c r="J21" s="8"/>
      <c r="K21" s="9"/>
      <c r="L21" s="10"/>
      <c r="M21" s="10"/>
      <c r="N21" s="10"/>
      <c r="O21" s="10"/>
      <c r="P21" s="10"/>
      <c r="Q21" s="10"/>
      <c r="R21" s="7"/>
      <c r="S21" s="72"/>
      <c r="T21" s="8"/>
      <c r="U21" s="9"/>
      <c r="V21" s="10"/>
      <c r="W21" s="10"/>
      <c r="X21" s="10"/>
      <c r="Y21" s="10"/>
      <c r="Z21" s="10"/>
      <c r="AA21" s="10"/>
      <c r="AB21" s="72"/>
      <c r="AC21" s="9"/>
      <c r="AD21" s="12"/>
      <c r="AE21" s="12"/>
      <c r="AF21" s="12"/>
      <c r="AG21" s="12"/>
      <c r="AH21" s="12"/>
      <c r="AI21" s="12"/>
      <c r="AJ21" s="15"/>
      <c r="AK21" s="16"/>
      <c r="AL21" s="15"/>
      <c r="AM21" s="15"/>
      <c r="AN21" s="15"/>
      <c r="AO21" s="15"/>
    </row>
    <row r="22" spans="1:41" ht="15" customHeight="1">
      <c r="H22" s="7"/>
      <c r="I22" s="72"/>
      <c r="J22" s="8"/>
      <c r="K22" s="9"/>
      <c r="L22" s="10"/>
      <c r="M22" s="10"/>
      <c r="N22" s="10"/>
      <c r="O22" s="10"/>
      <c r="P22" s="10"/>
      <c r="Q22" s="11"/>
      <c r="R22" s="7"/>
      <c r="S22" s="72"/>
      <c r="T22" s="8"/>
      <c r="U22" s="9"/>
      <c r="V22" s="10"/>
      <c r="W22" s="10"/>
      <c r="X22" s="10"/>
      <c r="Y22" s="10"/>
      <c r="Z22" s="10"/>
      <c r="AA22" s="11"/>
      <c r="AB22" s="72"/>
      <c r="AC22" s="9"/>
      <c r="AD22" s="12"/>
      <c r="AE22" s="12"/>
      <c r="AF22" s="12"/>
      <c r="AG22" s="12"/>
      <c r="AH22" s="12"/>
      <c r="AI22" s="13"/>
      <c r="AJ22" s="15"/>
      <c r="AK22" s="16"/>
      <c r="AL22" s="15"/>
      <c r="AM22" s="15"/>
      <c r="AN22" s="15"/>
      <c r="AO22" s="15"/>
    </row>
    <row r="23" spans="1:41" ht="15" customHeight="1">
      <c r="H23" s="7"/>
      <c r="I23" s="72"/>
      <c r="J23" s="8"/>
      <c r="K23" s="74"/>
      <c r="L23" s="10"/>
      <c r="M23" s="11"/>
      <c r="N23" s="10"/>
      <c r="O23" s="10"/>
      <c r="P23" s="10"/>
      <c r="Q23" s="11"/>
      <c r="R23" s="7"/>
      <c r="S23" s="72"/>
      <c r="T23" s="8"/>
      <c r="U23" s="9"/>
      <c r="V23" s="10"/>
      <c r="W23" s="11"/>
      <c r="X23" s="10"/>
      <c r="Y23" s="10"/>
      <c r="Z23" s="10"/>
      <c r="AA23" s="11"/>
      <c r="AB23" s="72"/>
      <c r="AC23" s="9"/>
      <c r="AD23" s="12"/>
      <c r="AE23" s="13"/>
      <c r="AF23" s="12"/>
      <c r="AG23" s="12"/>
      <c r="AH23" s="12"/>
      <c r="AI23" s="13"/>
      <c r="AJ23" s="15"/>
      <c r="AK23" s="16"/>
      <c r="AL23" s="15"/>
      <c r="AM23" s="15"/>
      <c r="AN23" s="15"/>
      <c r="AO23" s="15"/>
    </row>
    <row r="24" spans="1:41" ht="15" customHeight="1">
      <c r="H24" s="7"/>
      <c r="I24" s="72"/>
      <c r="J24" s="8"/>
      <c r="K24" s="9"/>
      <c r="L24" s="10"/>
      <c r="M24" s="11"/>
      <c r="N24" s="10"/>
      <c r="O24" s="10"/>
      <c r="P24" s="10"/>
      <c r="Q24" s="11"/>
      <c r="R24" s="7"/>
      <c r="S24" s="72"/>
      <c r="T24" s="8"/>
      <c r="U24" s="9"/>
      <c r="V24" s="10"/>
      <c r="W24" s="11"/>
      <c r="X24" s="10"/>
      <c r="Y24" s="10"/>
      <c r="Z24" s="10"/>
      <c r="AA24" s="11"/>
      <c r="AB24" s="72"/>
      <c r="AC24" s="9"/>
      <c r="AD24" s="12"/>
      <c r="AE24" s="13"/>
      <c r="AF24" s="12"/>
      <c r="AG24" s="12"/>
      <c r="AH24" s="12"/>
      <c r="AI24" s="13"/>
      <c r="AJ24" s="15"/>
      <c r="AK24" s="15"/>
      <c r="AL24" s="15"/>
      <c r="AM24" s="15"/>
      <c r="AN24" s="15"/>
      <c r="AO24" s="15"/>
    </row>
    <row r="25" spans="1:41" ht="15" customHeight="1">
      <c r="H25" s="7"/>
      <c r="I25" s="72"/>
      <c r="J25" s="8"/>
      <c r="K25" s="9"/>
      <c r="L25" s="10"/>
      <c r="M25" s="11"/>
      <c r="N25" s="10"/>
      <c r="O25" s="10"/>
      <c r="P25" s="10"/>
      <c r="Q25" s="10"/>
      <c r="R25" s="7"/>
      <c r="S25" s="72"/>
      <c r="T25" s="8"/>
      <c r="U25" s="9"/>
      <c r="V25" s="10"/>
      <c r="W25" s="11"/>
      <c r="X25" s="10"/>
      <c r="Y25" s="10"/>
      <c r="Z25" s="10"/>
      <c r="AA25" s="10"/>
      <c r="AB25" s="72"/>
      <c r="AC25" s="9"/>
      <c r="AD25" s="12"/>
      <c r="AE25" s="13"/>
      <c r="AF25" s="12"/>
      <c r="AG25" s="12"/>
      <c r="AH25" s="12"/>
      <c r="AI25" s="12"/>
      <c r="AJ25" s="15"/>
      <c r="AK25" s="16"/>
      <c r="AL25" s="15"/>
      <c r="AM25" s="15"/>
      <c r="AN25" s="15"/>
      <c r="AO25" s="15"/>
    </row>
    <row r="26" spans="1:41" ht="15" customHeight="1">
      <c r="H26" s="7"/>
      <c r="I26" s="72"/>
      <c r="J26" s="8"/>
      <c r="K26" s="9"/>
      <c r="L26" s="10"/>
      <c r="M26" s="11"/>
      <c r="N26" s="10"/>
      <c r="O26" s="10"/>
      <c r="P26" s="10"/>
      <c r="Q26" s="10"/>
      <c r="R26" s="7"/>
      <c r="S26" s="72"/>
      <c r="T26" s="8"/>
      <c r="U26" s="9"/>
      <c r="V26" s="10"/>
      <c r="W26" s="11"/>
      <c r="X26" s="10"/>
      <c r="Y26" s="10"/>
      <c r="Z26" s="10"/>
      <c r="AA26" s="10"/>
      <c r="AB26" s="72"/>
      <c r="AC26" s="9"/>
      <c r="AD26" s="12"/>
      <c r="AE26" s="13"/>
      <c r="AF26" s="12"/>
      <c r="AG26" s="12"/>
      <c r="AH26" s="12"/>
      <c r="AI26" s="12"/>
      <c r="AJ26" s="15"/>
      <c r="AK26" s="16"/>
      <c r="AL26" s="15"/>
      <c r="AM26" s="15"/>
      <c r="AN26" s="15"/>
      <c r="AO26" s="15"/>
    </row>
    <row r="27" spans="1:41" ht="15" customHeight="1">
      <c r="H27" s="7"/>
      <c r="I27" s="72"/>
      <c r="J27" s="8"/>
      <c r="K27" s="9"/>
      <c r="L27" s="10"/>
      <c r="M27" s="10"/>
      <c r="N27" s="10"/>
      <c r="O27" s="10"/>
      <c r="P27" s="10"/>
      <c r="Q27" s="11"/>
      <c r="R27" s="7"/>
      <c r="S27" s="72"/>
      <c r="T27" s="8"/>
      <c r="U27" s="9"/>
      <c r="V27" s="10"/>
      <c r="W27" s="10"/>
      <c r="X27" s="10"/>
      <c r="Y27" s="10"/>
      <c r="Z27" s="10"/>
      <c r="AA27" s="11"/>
      <c r="AB27" s="72"/>
      <c r="AC27" s="9"/>
      <c r="AD27" s="12"/>
      <c r="AE27" s="12"/>
      <c r="AF27" s="12"/>
      <c r="AG27" s="12"/>
      <c r="AH27" s="12"/>
      <c r="AI27" s="13"/>
      <c r="AJ27" s="15"/>
      <c r="AK27" s="16"/>
      <c r="AL27" s="15"/>
      <c r="AM27" s="15"/>
      <c r="AN27" s="15"/>
      <c r="AO27" s="15"/>
    </row>
    <row r="28" spans="1:41" ht="15" customHeight="1">
      <c r="H28" s="17"/>
      <c r="I28" s="72"/>
      <c r="J28" s="8"/>
      <c r="K28" s="9"/>
      <c r="L28" s="10"/>
      <c r="M28" s="11"/>
      <c r="N28" s="10"/>
      <c r="O28" s="10"/>
      <c r="P28" s="10"/>
      <c r="Q28" s="10"/>
      <c r="R28" s="7"/>
      <c r="S28" s="72"/>
      <c r="T28" s="8"/>
      <c r="U28" s="9"/>
      <c r="V28" s="10"/>
      <c r="W28" s="11"/>
      <c r="X28" s="10"/>
      <c r="Y28" s="10"/>
      <c r="Z28" s="10"/>
      <c r="AA28" s="10"/>
      <c r="AB28" s="72"/>
      <c r="AC28" s="9"/>
      <c r="AD28" s="12"/>
      <c r="AE28" s="13"/>
      <c r="AF28" s="12"/>
      <c r="AG28" s="12"/>
      <c r="AH28" s="12"/>
      <c r="AI28" s="12"/>
      <c r="AJ28" s="15"/>
      <c r="AK28" s="15"/>
      <c r="AL28" s="15"/>
      <c r="AM28" s="15"/>
      <c r="AN28" s="15"/>
      <c r="AO28" s="16"/>
    </row>
    <row r="29" spans="1:41" ht="15" customHeight="1">
      <c r="A29" s="1" t="s">
        <v>0</v>
      </c>
      <c r="H29" s="7"/>
      <c r="I29" s="18"/>
      <c r="J29" s="8"/>
      <c r="K29" s="9"/>
      <c r="L29" s="10"/>
      <c r="M29" s="11"/>
      <c r="N29" s="10"/>
      <c r="O29" s="10"/>
      <c r="P29" s="10"/>
      <c r="Q29" s="10"/>
      <c r="R29" s="7"/>
      <c r="S29" s="72"/>
      <c r="T29" s="8"/>
      <c r="U29" s="9"/>
      <c r="V29" s="10"/>
      <c r="W29" s="11"/>
      <c r="X29" s="10"/>
      <c r="Y29" s="10"/>
      <c r="Z29" s="10"/>
      <c r="AA29" s="10"/>
      <c r="AB29" s="72"/>
      <c r="AC29" s="9"/>
      <c r="AD29" s="12"/>
      <c r="AE29" s="13"/>
      <c r="AF29" s="12"/>
      <c r="AG29" s="12"/>
      <c r="AH29" s="12"/>
      <c r="AI29" s="12"/>
      <c r="AJ29" s="15"/>
      <c r="AK29" s="15"/>
      <c r="AL29" s="15"/>
      <c r="AM29" s="15"/>
      <c r="AN29" s="15"/>
      <c r="AO29" s="16"/>
    </row>
    <row r="30" spans="1:41" ht="15" customHeight="1">
      <c r="H30" s="7"/>
      <c r="I30" s="18"/>
      <c r="J30" s="19"/>
      <c r="K30" s="9"/>
      <c r="L30" s="10"/>
      <c r="M30" s="10"/>
      <c r="N30" s="10"/>
      <c r="O30" s="10"/>
      <c r="P30" s="10"/>
      <c r="Q30" s="11"/>
      <c r="R30" s="7"/>
      <c r="S30" s="72"/>
      <c r="T30" s="19"/>
      <c r="U30" s="9"/>
      <c r="V30" s="10"/>
      <c r="W30" s="10"/>
      <c r="X30" s="10"/>
      <c r="Y30" s="10"/>
      <c r="Z30" s="10"/>
      <c r="AA30" s="11"/>
      <c r="AB30" s="72"/>
      <c r="AC30" s="9"/>
      <c r="AD30" s="12"/>
      <c r="AE30" s="12"/>
      <c r="AF30" s="12"/>
      <c r="AG30" s="12"/>
      <c r="AH30" s="12"/>
      <c r="AI30" s="13"/>
      <c r="AJ30" s="15"/>
      <c r="AK30" s="15"/>
      <c r="AL30" s="15"/>
      <c r="AM30" s="15"/>
      <c r="AN30" s="15"/>
      <c r="AO30" s="16"/>
    </row>
    <row r="31" spans="1:41" ht="15" customHeight="1" thickBot="1">
      <c r="H31" s="7"/>
      <c r="I31" s="73"/>
      <c r="J31" s="19"/>
      <c r="K31" s="9"/>
      <c r="L31" s="10"/>
      <c r="M31" s="10"/>
      <c r="N31" s="10"/>
      <c r="O31" s="10"/>
      <c r="P31" s="10"/>
      <c r="Q31" s="10"/>
      <c r="R31" s="7"/>
      <c r="S31" s="73"/>
      <c r="T31" s="19"/>
      <c r="U31" s="9"/>
      <c r="V31" s="10"/>
      <c r="W31" s="10"/>
      <c r="X31" s="10"/>
      <c r="Y31" s="10"/>
      <c r="Z31" s="10"/>
      <c r="AA31" s="10"/>
      <c r="AB31" s="72"/>
      <c r="AC31" s="9"/>
      <c r="AD31" s="12"/>
      <c r="AE31" s="12"/>
      <c r="AF31" s="12"/>
      <c r="AG31" s="12"/>
      <c r="AH31" s="12"/>
      <c r="AI31" s="12"/>
      <c r="AJ31" s="15"/>
      <c r="AK31" s="16"/>
      <c r="AL31" s="15"/>
      <c r="AM31" s="15"/>
      <c r="AN31" s="15"/>
      <c r="AO31" s="16"/>
    </row>
    <row r="32" spans="1:41" ht="15" customHeight="1">
      <c r="B32" s="53" t="s">
        <v>1</v>
      </c>
      <c r="C32" s="54"/>
      <c r="D32" s="55"/>
      <c r="E32" s="59" t="s">
        <v>2</v>
      </c>
      <c r="F32" s="59" t="s">
        <v>3</v>
      </c>
      <c r="H32" s="7"/>
      <c r="I32" s="73"/>
      <c r="J32" s="19"/>
      <c r="K32" s="9"/>
      <c r="L32" s="10"/>
      <c r="M32" s="10"/>
      <c r="N32" s="10"/>
      <c r="O32" s="10"/>
      <c r="P32" s="10"/>
      <c r="Q32" s="10"/>
      <c r="R32" s="7"/>
      <c r="S32" s="73"/>
      <c r="T32" s="19"/>
      <c r="U32" s="9"/>
      <c r="V32" s="10"/>
      <c r="W32" s="10"/>
      <c r="X32" s="10"/>
      <c r="Y32" s="10"/>
      <c r="Z32" s="10"/>
      <c r="AA32" s="10"/>
      <c r="AB32" s="72"/>
      <c r="AC32" s="9"/>
      <c r="AD32" s="12"/>
      <c r="AE32" s="12"/>
      <c r="AF32" s="12"/>
      <c r="AG32" s="12"/>
      <c r="AH32" s="12"/>
      <c r="AI32" s="12"/>
      <c r="AJ32" s="15"/>
      <c r="AK32" s="16"/>
      <c r="AL32" s="15"/>
      <c r="AM32" s="15"/>
      <c r="AN32" s="15"/>
      <c r="AO32" s="16"/>
    </row>
    <row r="33" spans="2:41" ht="15" customHeight="1" thickBot="1">
      <c r="B33" s="56"/>
      <c r="C33" s="57"/>
      <c r="D33" s="58"/>
      <c r="E33" s="60"/>
      <c r="F33" s="60"/>
      <c r="H33" s="7"/>
      <c r="I33" s="73"/>
      <c r="J33" s="19"/>
      <c r="K33" s="9"/>
      <c r="L33" s="10"/>
      <c r="M33" s="10"/>
      <c r="N33" s="10"/>
      <c r="O33" s="10"/>
      <c r="P33" s="10"/>
      <c r="Q33" s="11"/>
      <c r="R33" s="7"/>
      <c r="S33" s="73"/>
      <c r="T33" s="19"/>
      <c r="U33" s="9"/>
      <c r="V33" s="10"/>
      <c r="W33" s="10"/>
      <c r="X33" s="10"/>
      <c r="Y33" s="10"/>
      <c r="Z33" s="10"/>
      <c r="AA33" s="11"/>
      <c r="AB33" s="20"/>
      <c r="AC33" s="9"/>
      <c r="AD33" s="12"/>
      <c r="AE33" s="12"/>
      <c r="AF33" s="12"/>
      <c r="AG33" s="12"/>
      <c r="AH33" s="12"/>
      <c r="AI33" s="13"/>
      <c r="AJ33" s="15"/>
      <c r="AK33" s="16"/>
      <c r="AL33" s="15"/>
      <c r="AM33" s="15"/>
      <c r="AN33" s="15"/>
      <c r="AO33" s="16"/>
    </row>
    <row r="34" spans="2:41" ht="15" customHeight="1">
      <c r="B34" s="43" t="s">
        <v>4</v>
      </c>
      <c r="C34" s="46" t="s">
        <v>5</v>
      </c>
      <c r="D34" s="48" t="s">
        <v>6</v>
      </c>
      <c r="E34" s="63" t="s">
        <v>7</v>
      </c>
      <c r="F34" s="66">
        <v>14</v>
      </c>
      <c r="H34" s="7"/>
      <c r="I34" s="73"/>
      <c r="J34" s="19"/>
      <c r="K34" s="9"/>
      <c r="L34" s="10"/>
      <c r="M34" s="10"/>
      <c r="N34" s="10"/>
      <c r="O34" s="10"/>
      <c r="P34" s="10"/>
      <c r="Q34" s="10"/>
      <c r="R34" s="7"/>
      <c r="S34" s="73"/>
      <c r="T34" s="19"/>
      <c r="U34" s="9"/>
      <c r="V34" s="10"/>
      <c r="W34" s="10"/>
      <c r="X34" s="10"/>
      <c r="Y34" s="10"/>
      <c r="Z34" s="10"/>
      <c r="AA34" s="10"/>
      <c r="AB34" s="73"/>
      <c r="AC34" s="9"/>
      <c r="AD34" s="12"/>
      <c r="AE34" s="12"/>
      <c r="AF34" s="12"/>
      <c r="AG34" s="12"/>
      <c r="AH34" s="12"/>
      <c r="AI34" s="12"/>
      <c r="AJ34" s="15"/>
      <c r="AK34" s="16"/>
      <c r="AL34" s="15"/>
      <c r="AM34" s="15"/>
      <c r="AN34" s="15"/>
      <c r="AO34" s="16"/>
    </row>
    <row r="35" spans="2:41" ht="15" customHeight="1">
      <c r="B35" s="44"/>
      <c r="C35" s="61"/>
      <c r="D35" s="62"/>
      <c r="E35" s="64"/>
      <c r="F35" s="67"/>
      <c r="H35" s="7"/>
      <c r="I35" s="73"/>
      <c r="J35" s="19"/>
      <c r="K35" s="9"/>
      <c r="L35" s="10"/>
      <c r="M35" s="11"/>
      <c r="N35" s="10"/>
      <c r="O35" s="10"/>
      <c r="P35" s="10"/>
      <c r="Q35" s="10"/>
      <c r="R35" s="7"/>
      <c r="S35" s="73"/>
      <c r="T35" s="19"/>
      <c r="U35" s="9"/>
      <c r="V35" s="10"/>
      <c r="W35" s="11"/>
      <c r="X35" s="10"/>
      <c r="Y35" s="10"/>
      <c r="Z35" s="10"/>
      <c r="AA35" s="10"/>
      <c r="AB35" s="73"/>
      <c r="AC35" s="9"/>
      <c r="AD35" s="12"/>
      <c r="AE35" s="13"/>
      <c r="AF35" s="12"/>
      <c r="AG35" s="12"/>
      <c r="AH35" s="12"/>
      <c r="AI35" s="12"/>
      <c r="AJ35" s="15"/>
      <c r="AK35" s="15"/>
      <c r="AL35" s="15"/>
      <c r="AM35" s="15"/>
      <c r="AN35" s="15"/>
      <c r="AO35" s="16"/>
    </row>
    <row r="36" spans="2:41" ht="15" customHeight="1">
      <c r="B36" s="44"/>
      <c r="C36" s="61"/>
      <c r="D36" s="49"/>
      <c r="E36" s="65"/>
      <c r="F36" s="68"/>
      <c r="H36" s="7"/>
      <c r="I36" s="73"/>
      <c r="J36" s="19"/>
      <c r="K36" s="9"/>
      <c r="L36" s="10"/>
      <c r="M36" s="10"/>
      <c r="N36" s="10"/>
      <c r="O36" s="10"/>
      <c r="P36" s="10"/>
      <c r="Q36" s="10"/>
      <c r="R36" s="7"/>
      <c r="S36" s="73"/>
      <c r="T36" s="19"/>
      <c r="U36" s="9"/>
      <c r="V36" s="10"/>
      <c r="W36" s="10"/>
      <c r="X36" s="10"/>
      <c r="Y36" s="10"/>
      <c r="Z36" s="10"/>
      <c r="AA36" s="10"/>
      <c r="AB36" s="73"/>
      <c r="AC36" s="9"/>
      <c r="AD36" s="12"/>
      <c r="AE36" s="12"/>
      <c r="AF36" s="12"/>
      <c r="AG36" s="12"/>
      <c r="AH36" s="12"/>
      <c r="AI36" s="12"/>
      <c r="AJ36" s="15"/>
      <c r="AK36" s="16"/>
      <c r="AL36" s="15"/>
      <c r="AM36" s="15"/>
      <c r="AN36" s="15"/>
      <c r="AO36" s="16"/>
    </row>
    <row r="37" spans="2:41" ht="15" customHeight="1">
      <c r="B37" s="44"/>
      <c r="C37" s="61"/>
      <c r="D37" s="32" t="s">
        <v>8</v>
      </c>
      <c r="E37" s="41" t="s">
        <v>9</v>
      </c>
      <c r="F37" s="36">
        <v>7</v>
      </c>
      <c r="H37" s="7"/>
      <c r="I37" s="73"/>
      <c r="J37" s="19"/>
      <c r="K37" s="9"/>
      <c r="L37" s="10"/>
      <c r="M37" s="10"/>
      <c r="N37" s="10"/>
      <c r="O37" s="10"/>
      <c r="P37" s="10"/>
      <c r="Q37" s="10"/>
      <c r="R37" s="7"/>
      <c r="S37" s="73"/>
      <c r="T37" s="19"/>
      <c r="U37" s="9"/>
      <c r="V37" s="10"/>
      <c r="W37" s="10"/>
      <c r="X37" s="10"/>
      <c r="Y37" s="10"/>
      <c r="Z37" s="10"/>
      <c r="AA37" s="10"/>
      <c r="AB37" s="73"/>
      <c r="AC37" s="9"/>
      <c r="AD37" s="12"/>
      <c r="AE37" s="12"/>
      <c r="AF37" s="12"/>
      <c r="AG37" s="12"/>
      <c r="AH37" s="12"/>
      <c r="AI37" s="12"/>
      <c r="AJ37" s="15"/>
      <c r="AK37" s="16"/>
      <c r="AL37" s="15"/>
      <c r="AM37" s="15"/>
      <c r="AN37" s="15"/>
      <c r="AO37" s="16"/>
    </row>
    <row r="38" spans="2:41" ht="15" customHeight="1">
      <c r="B38" s="44"/>
      <c r="C38" s="47"/>
      <c r="D38" s="49"/>
      <c r="E38" s="69"/>
      <c r="F38" s="38"/>
      <c r="H38" s="7"/>
      <c r="I38" s="73"/>
      <c r="J38" s="19"/>
      <c r="K38" s="9"/>
      <c r="L38" s="10"/>
      <c r="M38" s="10"/>
      <c r="N38" s="10"/>
      <c r="O38" s="10"/>
      <c r="P38" s="10"/>
      <c r="Q38" s="10"/>
      <c r="R38" s="7"/>
      <c r="S38" s="73"/>
      <c r="T38" s="19"/>
      <c r="U38" s="9"/>
      <c r="V38" s="10"/>
      <c r="W38" s="10"/>
      <c r="X38" s="10"/>
      <c r="Y38" s="10"/>
      <c r="Z38" s="10"/>
      <c r="AA38" s="10"/>
      <c r="AB38" s="73"/>
      <c r="AC38" s="9"/>
      <c r="AD38" s="12"/>
      <c r="AE38" s="12"/>
      <c r="AF38" s="12"/>
      <c r="AG38" s="12"/>
      <c r="AH38" s="12"/>
      <c r="AI38" s="12"/>
      <c r="AJ38" s="15"/>
      <c r="AK38" s="15"/>
      <c r="AL38" s="15"/>
      <c r="AM38" s="15"/>
      <c r="AN38" s="15"/>
      <c r="AO38" s="16"/>
    </row>
    <row r="39" spans="2:41" ht="15" customHeight="1">
      <c r="B39" s="44"/>
      <c r="C39" s="39" t="s">
        <v>10</v>
      </c>
      <c r="D39" s="32" t="s">
        <v>6</v>
      </c>
      <c r="E39" s="41" t="s">
        <v>11</v>
      </c>
      <c r="F39" s="36">
        <v>5</v>
      </c>
      <c r="H39" s="7"/>
      <c r="I39" s="73"/>
      <c r="J39" s="19"/>
      <c r="K39" s="9"/>
      <c r="L39" s="10"/>
      <c r="M39" s="10"/>
      <c r="N39" s="10"/>
      <c r="O39" s="10"/>
      <c r="P39" s="10"/>
      <c r="Q39" s="10"/>
      <c r="R39" s="7"/>
      <c r="S39" s="73"/>
      <c r="T39" s="19"/>
      <c r="U39" s="9"/>
      <c r="V39" s="10"/>
      <c r="W39" s="10"/>
      <c r="X39" s="10"/>
      <c r="Y39" s="10"/>
      <c r="Z39" s="10"/>
      <c r="AA39" s="10"/>
      <c r="AB39" s="73"/>
      <c r="AC39" s="9"/>
      <c r="AD39" s="12"/>
      <c r="AE39" s="12"/>
      <c r="AF39" s="12"/>
      <c r="AG39" s="12"/>
      <c r="AH39" s="12"/>
      <c r="AI39" s="12"/>
      <c r="AJ39" s="15"/>
      <c r="AK39" s="15"/>
      <c r="AL39" s="15"/>
      <c r="AM39" s="15"/>
      <c r="AN39" s="15"/>
      <c r="AO39" s="15"/>
    </row>
    <row r="40" spans="2:41" ht="15" customHeight="1" thickBot="1">
      <c r="B40" s="45"/>
      <c r="C40" s="40"/>
      <c r="D40" s="33"/>
      <c r="E40" s="42"/>
      <c r="F40" s="37"/>
      <c r="H40" s="7"/>
      <c r="I40" s="73"/>
      <c r="J40" s="19"/>
      <c r="K40" s="9"/>
      <c r="L40" s="10"/>
      <c r="M40" s="10"/>
      <c r="N40" s="10"/>
      <c r="O40" s="10"/>
      <c r="P40" s="10"/>
      <c r="Q40" s="10"/>
      <c r="R40" s="7"/>
      <c r="S40" s="73"/>
      <c r="T40" s="19"/>
      <c r="U40" s="9"/>
      <c r="V40" s="10"/>
      <c r="W40" s="10"/>
      <c r="X40" s="10"/>
      <c r="Y40" s="10"/>
      <c r="Z40" s="10"/>
      <c r="AA40" s="10"/>
      <c r="AB40" s="73"/>
      <c r="AC40" s="9"/>
      <c r="AD40" s="12"/>
      <c r="AE40" s="12"/>
      <c r="AF40" s="12"/>
      <c r="AG40" s="12"/>
      <c r="AH40" s="12"/>
      <c r="AI40" s="12"/>
      <c r="AJ40" s="15"/>
      <c r="AK40" s="15"/>
      <c r="AL40" s="15"/>
      <c r="AM40" s="15"/>
      <c r="AN40" s="15"/>
      <c r="AO40" s="15"/>
    </row>
    <row r="41" spans="2:41" ht="15" customHeight="1">
      <c r="B41" s="43" t="s">
        <v>12</v>
      </c>
      <c r="C41" s="46" t="s">
        <v>5</v>
      </c>
      <c r="D41" s="48" t="s">
        <v>8</v>
      </c>
      <c r="E41" s="50" t="s">
        <v>13</v>
      </c>
      <c r="F41" s="52">
        <v>3</v>
      </c>
      <c r="H41" s="7"/>
      <c r="I41" s="73"/>
      <c r="J41" s="19"/>
      <c r="K41" s="9"/>
      <c r="L41" s="10"/>
      <c r="M41" s="10"/>
      <c r="N41" s="10"/>
      <c r="O41" s="10"/>
      <c r="P41" s="10"/>
      <c r="Q41" s="10"/>
      <c r="R41" s="7"/>
      <c r="S41" s="73"/>
      <c r="T41" s="19"/>
      <c r="U41" s="9"/>
      <c r="V41" s="10"/>
      <c r="W41" s="10"/>
      <c r="X41" s="10"/>
      <c r="Y41" s="10"/>
      <c r="Z41" s="10"/>
      <c r="AA41" s="10"/>
      <c r="AB41" s="73"/>
      <c r="AC41" s="9"/>
      <c r="AD41" s="12"/>
      <c r="AE41" s="12"/>
      <c r="AF41" s="12"/>
      <c r="AG41" s="12"/>
      <c r="AH41" s="12"/>
      <c r="AI41" s="12"/>
      <c r="AJ41" s="15"/>
      <c r="AK41" s="15"/>
      <c r="AL41" s="15"/>
      <c r="AM41" s="15"/>
      <c r="AN41" s="15"/>
      <c r="AO41" s="16"/>
    </row>
    <row r="42" spans="2:41" ht="15" customHeight="1">
      <c r="B42" s="44"/>
      <c r="C42" s="47"/>
      <c r="D42" s="49"/>
      <c r="E42" s="51"/>
      <c r="F42" s="38"/>
      <c r="H42" s="7"/>
      <c r="I42" s="73"/>
      <c r="J42" s="19"/>
      <c r="K42" s="9"/>
      <c r="L42" s="10"/>
      <c r="M42" s="10"/>
      <c r="N42" s="10"/>
      <c r="O42" s="10"/>
      <c r="P42" s="10"/>
      <c r="Q42" s="10"/>
      <c r="R42" s="7"/>
      <c r="S42" s="73"/>
      <c r="T42" s="19"/>
      <c r="U42" s="9"/>
      <c r="V42" s="10"/>
      <c r="W42" s="10"/>
      <c r="X42" s="10"/>
      <c r="Y42" s="10"/>
      <c r="Z42" s="10"/>
      <c r="AA42" s="10"/>
      <c r="AB42" s="73"/>
      <c r="AC42" s="9"/>
      <c r="AD42" s="12"/>
      <c r="AE42" s="12"/>
      <c r="AF42" s="12"/>
      <c r="AG42" s="12"/>
      <c r="AH42" s="12"/>
      <c r="AI42" s="12"/>
      <c r="AJ42" s="15"/>
      <c r="AK42" s="15"/>
      <c r="AL42" s="15"/>
      <c r="AM42" s="15"/>
      <c r="AN42" s="15"/>
      <c r="AO42" s="15"/>
    </row>
    <row r="43" spans="2:41" ht="30" customHeight="1">
      <c r="B43" s="44"/>
      <c r="C43" s="29" t="s">
        <v>14</v>
      </c>
      <c r="D43" s="21" t="s">
        <v>6</v>
      </c>
      <c r="E43" s="22" t="s">
        <v>15</v>
      </c>
      <c r="F43" s="23">
        <v>2</v>
      </c>
      <c r="H43" s="7"/>
      <c r="I43" s="73"/>
      <c r="J43" s="19"/>
      <c r="K43" s="9"/>
      <c r="L43" s="10"/>
      <c r="M43" s="10"/>
      <c r="N43" s="10"/>
      <c r="O43" s="10"/>
      <c r="P43" s="10"/>
      <c r="Q43" s="10"/>
      <c r="R43" s="7"/>
      <c r="S43" s="73"/>
      <c r="T43" s="19"/>
      <c r="U43" s="9"/>
      <c r="V43" s="10"/>
      <c r="W43" s="10"/>
      <c r="X43" s="10"/>
      <c r="Y43" s="10"/>
      <c r="Z43" s="10"/>
      <c r="AA43" s="10"/>
      <c r="AB43" s="73"/>
      <c r="AC43" s="9"/>
      <c r="AD43" s="12"/>
      <c r="AE43" s="12"/>
      <c r="AF43" s="12"/>
      <c r="AG43" s="12"/>
      <c r="AH43" s="12"/>
      <c r="AI43" s="12"/>
      <c r="AJ43" s="15"/>
      <c r="AK43" s="15"/>
      <c r="AL43" s="15"/>
      <c r="AM43" s="15"/>
      <c r="AN43" s="15"/>
      <c r="AO43" s="15"/>
    </row>
    <row r="44" spans="2:41" ht="30" customHeight="1">
      <c r="B44" s="44"/>
      <c r="C44" s="30"/>
      <c r="D44" s="24" t="s">
        <v>16</v>
      </c>
      <c r="E44" s="25" t="s">
        <v>17</v>
      </c>
      <c r="F44" s="26">
        <v>1</v>
      </c>
      <c r="H44" s="7"/>
      <c r="I44" s="73"/>
      <c r="J44" s="19"/>
      <c r="K44" s="9"/>
      <c r="L44" s="10"/>
      <c r="M44" s="10"/>
      <c r="N44" s="10"/>
      <c r="O44" s="10"/>
      <c r="P44" s="10"/>
      <c r="Q44" s="10"/>
      <c r="R44" s="7"/>
      <c r="S44" s="73"/>
      <c r="T44" s="19"/>
      <c r="U44" s="9"/>
      <c r="V44" s="10"/>
      <c r="W44" s="10"/>
      <c r="X44" s="10"/>
      <c r="Y44" s="10"/>
      <c r="Z44" s="10"/>
      <c r="AA44" s="10"/>
      <c r="AB44" s="73"/>
      <c r="AC44" s="9"/>
      <c r="AD44" s="12"/>
      <c r="AE44" s="12"/>
      <c r="AF44" s="12"/>
      <c r="AG44" s="12"/>
      <c r="AH44" s="12"/>
      <c r="AI44" s="12"/>
      <c r="AJ44" s="15"/>
      <c r="AK44" s="15"/>
      <c r="AL44" s="15"/>
      <c r="AM44" s="15"/>
      <c r="AN44" s="15"/>
      <c r="AO44" s="15"/>
    </row>
    <row r="45" spans="2:41" ht="15" customHeight="1">
      <c r="B45" s="44"/>
      <c r="C45" s="30"/>
      <c r="D45" s="32" t="s">
        <v>8</v>
      </c>
      <c r="E45" s="34" t="s">
        <v>18</v>
      </c>
      <c r="F45" s="36">
        <v>9</v>
      </c>
      <c r="H45" s="7"/>
      <c r="I45" s="73"/>
      <c r="J45" s="19"/>
      <c r="K45" s="9"/>
      <c r="L45" s="10"/>
      <c r="M45" s="10"/>
      <c r="N45" s="10"/>
      <c r="O45" s="10"/>
      <c r="P45" s="10"/>
      <c r="Q45" s="10"/>
      <c r="R45" s="7"/>
      <c r="S45" s="73"/>
      <c r="T45" s="19"/>
      <c r="U45" s="9"/>
      <c r="V45" s="10"/>
      <c r="W45" s="10"/>
      <c r="X45" s="10"/>
      <c r="Y45" s="10"/>
      <c r="Z45" s="10"/>
      <c r="AA45" s="10"/>
      <c r="AB45" s="73"/>
      <c r="AC45" s="9"/>
      <c r="AD45" s="12"/>
      <c r="AE45" s="12"/>
      <c r="AF45" s="12"/>
      <c r="AG45" s="12"/>
      <c r="AH45" s="12"/>
      <c r="AI45" s="12"/>
      <c r="AJ45" s="15"/>
      <c r="AK45" s="15"/>
      <c r="AL45" s="15"/>
      <c r="AM45" s="15"/>
      <c r="AN45" s="15"/>
      <c r="AO45" s="15"/>
    </row>
    <row r="46" spans="2:41" ht="15" customHeight="1" thickBot="1">
      <c r="B46" s="45"/>
      <c r="C46" s="31"/>
      <c r="D46" s="33"/>
      <c r="E46" s="35"/>
      <c r="F46" s="37"/>
      <c r="H46" s="7"/>
      <c r="I46" s="73"/>
      <c r="J46" s="19"/>
      <c r="K46" s="9"/>
      <c r="L46" s="10"/>
      <c r="M46" s="10"/>
      <c r="N46" s="10"/>
      <c r="O46" s="10"/>
      <c r="P46" s="10"/>
      <c r="Q46" s="10"/>
      <c r="R46" s="7"/>
      <c r="S46" s="73"/>
      <c r="T46" s="19"/>
      <c r="U46" s="9"/>
      <c r="V46" s="10"/>
      <c r="W46" s="10"/>
      <c r="X46" s="10"/>
      <c r="Y46" s="10"/>
      <c r="Z46" s="10"/>
      <c r="AA46" s="10"/>
      <c r="AB46" s="73"/>
      <c r="AC46" s="9"/>
      <c r="AD46" s="12"/>
      <c r="AE46" s="12"/>
      <c r="AF46" s="12"/>
      <c r="AG46" s="12"/>
      <c r="AH46" s="12"/>
      <c r="AI46" s="12"/>
      <c r="AJ46" s="15"/>
      <c r="AK46" s="15"/>
      <c r="AL46" s="15"/>
      <c r="AM46" s="15"/>
      <c r="AN46" s="15"/>
      <c r="AO46" s="15"/>
    </row>
    <row r="47" spans="2:41" ht="15" customHeight="1">
      <c r="F47" s="27">
        <f>SUM(F34:F46)-41</f>
        <v>0</v>
      </c>
      <c r="AJ47" s="15"/>
      <c r="AK47" s="15"/>
      <c r="AL47" s="15"/>
      <c r="AM47" s="15"/>
      <c r="AN47" s="15"/>
      <c r="AO47" s="15"/>
    </row>
    <row r="48" spans="2:41" ht="15" customHeight="1">
      <c r="AJ48" s="15"/>
      <c r="AK48" s="15"/>
      <c r="AL48" s="15"/>
      <c r="AM48" s="15"/>
      <c r="AN48" s="15"/>
      <c r="AO48" s="15"/>
    </row>
    <row r="49" spans="7:41" ht="15" customHeight="1">
      <c r="AJ49" s="15"/>
      <c r="AK49" s="15"/>
      <c r="AL49" s="15"/>
      <c r="AM49" s="15"/>
      <c r="AN49" s="15"/>
      <c r="AO49" s="15"/>
    </row>
    <row r="50" spans="7:41" ht="15" customHeight="1">
      <c r="AJ50" s="15"/>
      <c r="AK50" s="15"/>
      <c r="AL50" s="15"/>
      <c r="AM50" s="15"/>
      <c r="AN50" s="15"/>
      <c r="AO50" s="15"/>
    </row>
    <row r="51" spans="7:41" ht="15" customHeight="1">
      <c r="AC51" s="15"/>
      <c r="AD51" s="15"/>
      <c r="AE51" s="15"/>
      <c r="AF51" s="15"/>
      <c r="AG51" s="15"/>
      <c r="AH51" s="15"/>
    </row>
    <row r="52" spans="7:41" ht="15" customHeight="1">
      <c r="AC52" s="15"/>
      <c r="AD52" s="15"/>
      <c r="AE52" s="15"/>
      <c r="AF52" s="15"/>
      <c r="AG52" s="15"/>
      <c r="AH52" s="15"/>
    </row>
    <row r="53" spans="7:41" ht="15" customHeight="1">
      <c r="AC53" s="15"/>
      <c r="AD53" s="15"/>
      <c r="AE53" s="15"/>
      <c r="AF53" s="15"/>
      <c r="AG53" s="15"/>
      <c r="AH53" s="15"/>
    </row>
    <row r="54" spans="7:41" ht="15" customHeight="1">
      <c r="AC54" s="15"/>
      <c r="AD54" s="15"/>
      <c r="AE54" s="15"/>
      <c r="AF54" s="15"/>
      <c r="AG54" s="15"/>
      <c r="AH54" s="15"/>
    </row>
    <row r="55" spans="7:41" ht="15" customHeight="1"/>
    <row r="56" spans="7:41" ht="15" customHeight="1">
      <c r="G56" s="7"/>
    </row>
    <row r="57" spans="7:41">
      <c r="G57" s="7"/>
    </row>
    <row r="58" spans="7:41">
      <c r="G58" s="7"/>
    </row>
    <row r="59" spans="7:41">
      <c r="G59" s="7"/>
    </row>
    <row r="60" spans="7:41">
      <c r="G60" s="7"/>
    </row>
    <row r="61" spans="7:41">
      <c r="G61" s="7"/>
    </row>
    <row r="62" spans="7:41">
      <c r="G62" s="7"/>
    </row>
    <row r="63" spans="7:41">
      <c r="G63" s="7"/>
    </row>
    <row r="64" spans="7:41">
      <c r="G64" s="7"/>
    </row>
    <row r="65" spans="7:7" ht="14.25" customHeight="1">
      <c r="G65" s="7"/>
    </row>
    <row r="66" spans="7:7" ht="14.25" customHeight="1">
      <c r="G66" s="7"/>
    </row>
    <row r="67" spans="7:7">
      <c r="G67" s="7"/>
    </row>
    <row r="68" spans="7:7">
      <c r="G68" s="7"/>
    </row>
    <row r="69" spans="7:7">
      <c r="G69" s="7"/>
    </row>
    <row r="70" spans="7:7">
      <c r="G70" s="7"/>
    </row>
    <row r="71" spans="7:7">
      <c r="G71" s="7"/>
    </row>
    <row r="72" spans="7:7">
      <c r="G72" s="7"/>
    </row>
    <row r="73" spans="7:7">
      <c r="G73" s="7"/>
    </row>
    <row r="74" spans="7:7">
      <c r="G74" s="7"/>
    </row>
    <row r="75" spans="7:7">
      <c r="G75" s="7"/>
    </row>
    <row r="76" spans="7:7">
      <c r="G76" s="7"/>
    </row>
    <row r="77" spans="7:7">
      <c r="G77" s="7"/>
    </row>
    <row r="78" spans="7:7" ht="14.25" customHeight="1">
      <c r="G78" s="7"/>
    </row>
    <row r="79" spans="7:7">
      <c r="G79" s="7"/>
    </row>
    <row r="80" spans="7:7">
      <c r="G80" s="7"/>
    </row>
    <row r="81" spans="7:18">
      <c r="G81" s="7"/>
    </row>
    <row r="82" spans="7:18">
      <c r="G82" s="7"/>
    </row>
    <row r="83" spans="7:18">
      <c r="G83" s="7"/>
    </row>
    <row r="84" spans="7:18">
      <c r="G84" s="7"/>
    </row>
    <row r="85" spans="7:18">
      <c r="G85" s="7"/>
    </row>
    <row r="86" spans="7:18">
      <c r="G86" s="7"/>
    </row>
    <row r="87" spans="7:18">
      <c r="G87" s="7"/>
    </row>
    <row r="88" spans="7:18">
      <c r="G88" s="7"/>
    </row>
    <row r="89" spans="7:18">
      <c r="G89" s="7"/>
    </row>
    <row r="90" spans="7:18">
      <c r="G90" s="7"/>
    </row>
    <row r="91" spans="7:18">
      <c r="G91" s="7"/>
      <c r="H91" s="28"/>
      <c r="R91" s="28"/>
    </row>
    <row r="92" spans="7:18">
      <c r="G92" s="28"/>
      <c r="H92" s="28"/>
      <c r="R92" s="28"/>
    </row>
    <row r="93" spans="7:18">
      <c r="G93" s="28"/>
    </row>
  </sheetData>
  <mergeCells count="40">
    <mergeCell ref="AB4:AB5"/>
    <mergeCell ref="AC4:AC5"/>
    <mergeCell ref="AD4:AF4"/>
    <mergeCell ref="AG4:AI4"/>
    <mergeCell ref="I6:I28"/>
    <mergeCell ref="S6:S30"/>
    <mergeCell ref="AB6:AB32"/>
    <mergeCell ref="I31:I46"/>
    <mergeCell ref="S31:S46"/>
    <mergeCell ref="AB34:AB46"/>
    <mergeCell ref="I4:I5"/>
    <mergeCell ref="L4:N4"/>
    <mergeCell ref="O4:Q4"/>
    <mergeCell ref="S4:S5"/>
    <mergeCell ref="V4:X4"/>
    <mergeCell ref="Y4:AA4"/>
    <mergeCell ref="B32:D33"/>
    <mergeCell ref="E32:E33"/>
    <mergeCell ref="F32:F33"/>
    <mergeCell ref="B34:B40"/>
    <mergeCell ref="C34:C38"/>
    <mergeCell ref="D34:D36"/>
    <mergeCell ref="E34:E36"/>
    <mergeCell ref="F34:F36"/>
    <mergeCell ref="D37:D38"/>
    <mergeCell ref="E37:E38"/>
    <mergeCell ref="B41:B46"/>
    <mergeCell ref="C41:C42"/>
    <mergeCell ref="D41:D42"/>
    <mergeCell ref="E41:E42"/>
    <mergeCell ref="F41:F42"/>
    <mergeCell ref="C43:C46"/>
    <mergeCell ref="D45:D46"/>
    <mergeCell ref="E45:E46"/>
    <mergeCell ref="F45:F46"/>
    <mergeCell ref="F37:F38"/>
    <mergeCell ref="C39:C40"/>
    <mergeCell ref="D39:D40"/>
    <mergeCell ref="E39:E40"/>
    <mergeCell ref="F39:F40"/>
  </mergeCells>
  <phoneticPr fontId="3"/>
  <conditionalFormatting sqref="F47">
    <cfRule type="cellIs" dxfId="0" priority="1" stopIfTrue="1" operator="equal">
      <formula>0</formula>
    </cfRule>
  </conditionalFormatting>
  <pageMargins left="0.59055118110236227" right="0.19685039370078741" top="0.78740157480314965" bottom="0.19685039370078741" header="0" footer="0.19685039370078741"/>
  <pageSetup paperSize="9" scale="96" orientation="portrait" r:id="rId1"/>
  <headerFooter alignWithMargins="0">
    <oddFooter>&amp;C&amp;"ＭＳ Ｐ明朝,標準"&amp;12－　１２　－</oddFooter>
  </headerFooter>
  <colBreaks count="1" manualBreakCount="1">
    <brk id="28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P12</vt:lpstr>
      <vt:lpstr>'P12'!Print_Area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2015-02-19T00:05:49Z</dcterms:created>
  <dcterms:modified xsi:type="dcterms:W3CDTF">2015-02-19T02:52:29Z</dcterms:modified>
</cp:coreProperties>
</file>