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activeTab="0"/>
  </bookViews>
  <sheets>
    <sheet name="市町村民所得" sheetId="1" r:id="rId1"/>
  </sheets>
  <definedNames>
    <definedName name="_xlnm.Print_Area" localSheetId="0">'市町村民所得'!$A$1:$AL$55</definedName>
    <definedName name="Z">'市町村民所得'!#REF!</definedName>
  </definedNames>
  <calcPr fullCalcOnLoad="1"/>
</workbook>
</file>

<file path=xl/sharedStrings.xml><?xml version="1.0" encoding="utf-8"?>
<sst xmlns="http://schemas.openxmlformats.org/spreadsheetml/2006/main" count="328" uniqueCount="73">
  <si>
    <t>県   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</si>
  <si>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</si>
  <si>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</si>
  <si>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</si>
  <si>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</si>
  <si>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</si>
  <si>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</si>
  <si>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</si>
  <si>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</si>
  <si>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</si>
  <si>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</si>
  <si>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</si>
  <si>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</si>
  <si>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</si>
  <si>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</si>
  <si>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</si>
  <si>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</si>
  <si>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</si>
  <si>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</si>
  <si>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</si>
  <si>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</si>
  <si>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</si>
  <si>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</si>
  <si>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</si>
  <si>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</si>
  <si>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</si>
  <si>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</si>
  <si>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</si>
  <si>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</si>
  <si>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</si>
  <si>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</si>
  <si>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</si>
  <si>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</si>
  <si>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</si>
  <si>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</si>
  <si>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</si>
  <si>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</si>
  <si>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うるま市</t>
  </si>
  <si>
    <t>宮古島市</t>
  </si>
  <si>
    <t>南 城 市</t>
  </si>
  <si>
    <t>久米島町</t>
  </si>
  <si>
    <t>八重瀬町</t>
  </si>
  <si>
    <t>豊見城市</t>
  </si>
  <si>
    <t>うるま市</t>
  </si>
  <si>
    <t>宮古島市</t>
  </si>
  <si>
    <t>南 城 市</t>
  </si>
  <si>
    <t>久米島町</t>
  </si>
  <si>
    <t>八重瀬町</t>
  </si>
  <si>
    <t>平成23年度</t>
  </si>
  <si>
    <t>平成23年度</t>
  </si>
  <si>
    <t>実　数</t>
  </si>
  <si>
    <t>対前年度増加率　（％）</t>
  </si>
  <si>
    <t>構成比　（％）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</si>
  <si>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</si>
  <si>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</si>
  <si>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</si>
  <si>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</si>
  <si>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</si>
  <si>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</si>
  <si>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</si>
  <si>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</si>
  <si>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（単位：百万円）</t>
  </si>
  <si>
    <t>令和２年度</t>
  </si>
  <si>
    <t>南大東村</t>
  </si>
  <si>
    <t>（再掲）地域別</t>
  </si>
  <si>
    <t>北　部</t>
  </si>
  <si>
    <t>中　部</t>
  </si>
  <si>
    <t>南　部</t>
  </si>
  <si>
    <t>那　覇</t>
  </si>
  <si>
    <t>宮　古</t>
  </si>
  <si>
    <t>八重山</t>
  </si>
  <si>
    <t>令和３年度</t>
  </si>
  <si>
    <t>２．市町村民所得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</si>
</sst>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0.0"/>
    <numFmt numFmtId="177" formatCode="0.0"/>
    <numFmt numFmtId="178" formatCode="#,##0;&quot;△&quot;#,##0"/>
    <numFmt numFmtId="179" formatCode="#,##0.0;&quot;△&quot;#,##0.0"/>
    <numFmt numFmtId="180" formatCode="0.0_);[Red]\(0.0\)"/>
    <numFmt numFmtId="181" formatCode="0.0000000000000_);[Red]\(0.0000000000000\)"/>
    <numFmt numFmtId="182" formatCode="0.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#,##0.0"/>
    <numFmt numFmtId="189" formatCode="0.0;&quot;△ &quot;0.0"/>
    <numFmt numFmtId="190" formatCode="0.00;&quot;△ &quot;0.00"/>
    <numFmt numFmtId="191" formatCode="#,##0.0;[Red]\-#,##0.0"/>
    <numFmt numFmtId="192" formatCode="#,##0.0;&quot;△ &quot;#,##0.0"/>
    <numFmt numFmtId="193" formatCode="0.0000000000_ "/>
    <numFmt numFmtId="194" formatCode="0.00000000000_ "/>
    <numFmt numFmtId="195" formatCode="0.000000000000_ "/>
    <numFmt numFmtId="196" formatCode="0.0000000000000_ "/>
    <numFmt numFmtId="197" formatCode="0.00000000000000_ "/>
    <numFmt numFmtId="198" formatCode="0.000000000000000_ "/>
    <numFmt numFmtId="199" formatCode="#,##0.000;[Red]\-#,##0.000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#,##0.000000000;[Red]\-#,##0.000000000"/>
    <numFmt numFmtId="206" formatCode="#,##0.0000000000;[Red]\-#,##0.0000000000"/>
    <numFmt numFmtId="207" formatCode="#,##0.00000000000;[Red]\-#,##0.00000000000"/>
    <numFmt numFmtId="208" formatCode="#,##0.000000000000;[Red]\-#,##0.000000000000"/>
    <numFmt numFmtId="209" formatCode="#,##0.0000000000000;[Red]\-#,##0.0000000000000"/>
    <numFmt numFmtId="210" formatCode="#,##0.00000000000000;[Red]\-#,##0.00000000000000"/>
    <numFmt numFmtId="211" formatCode="0.0000000_ "/>
    <numFmt numFmtId="212" formatCode="0.00000000_ "/>
    <numFmt numFmtId="213" formatCode="0.000000000_ 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#,##0;&quot;△ &quot;#,##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明朝"/>
      <family val="1"/>
    </font>
    <font>
      <sz val="1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12" xfId="0" applyNumberFormat="1" applyFont="1" applyFill="1" applyBorder="1" applyAlignment="1" applyProtection="1">
      <alignment vertical="center"/>
      <protection locked="0"/>
    </xf>
    <xf numFmtId="192" fontId="0" fillId="33" borderId="0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2" xfId="61" applyNumberFormat="1" applyFont="1" applyFill="1" applyBorder="1" applyAlignment="1" applyProtection="1">
      <alignment horizontal="center" vertical="center"/>
      <protection locked="0"/>
    </xf>
    <xf numFmtId="40" fontId="0" fillId="0" borderId="0" xfId="49" applyNumberFormat="1" applyFont="1" applyBorder="1" applyAlignment="1">
      <alignment vertical="center"/>
    </xf>
    <xf numFmtId="3" fontId="0" fillId="33" borderId="13" xfId="0" applyNumberFormat="1" applyFont="1" applyFill="1" applyBorder="1" applyAlignment="1" applyProtection="1">
      <alignment vertical="center"/>
      <protection locked="0"/>
    </xf>
    <xf numFmtId="192" fontId="0" fillId="33" borderId="13" xfId="0" applyNumberFormat="1" applyFont="1" applyFill="1" applyBorder="1" applyAlignment="1" applyProtection="1">
      <alignment vertical="center"/>
      <protection locked="0"/>
    </xf>
    <xf numFmtId="3" fontId="0" fillId="33" borderId="14" xfId="0" applyNumberFormat="1" applyFont="1" applyFill="1" applyBorder="1" applyAlignment="1" applyProtection="1">
      <alignment vertical="center"/>
      <protection locked="0"/>
    </xf>
    <xf numFmtId="192" fontId="0" fillId="33" borderId="14" xfId="0" applyNumberFormat="1" applyFont="1" applyFill="1" applyBorder="1" applyAlignment="1" applyProtection="1">
      <alignment vertical="center"/>
      <protection locked="0"/>
    </xf>
    <xf numFmtId="0" fontId="0" fillId="33" borderId="11" xfId="61" applyNumberFormat="1" applyFont="1" applyFill="1" applyBorder="1" applyAlignment="1" applyProtection="1">
      <alignment horizontal="center" vertical="center"/>
      <protection locked="0"/>
    </xf>
    <xf numFmtId="0" fontId="0" fillId="33" borderId="10" xfId="6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12" xfId="61" applyNumberFormat="1" applyFont="1" applyFill="1" applyBorder="1" applyAlignment="1" applyProtection="1">
      <alignment horizontal="center" vertical="center"/>
      <protection locked="0"/>
    </xf>
    <xf numFmtId="0" fontId="0" fillId="0" borderId="11" xfId="61" applyNumberFormat="1" applyFont="1" applyFill="1" applyBorder="1" applyAlignment="1" applyProtection="1">
      <alignment horizontal="center" vertical="center"/>
      <protection locked="0"/>
    </xf>
    <xf numFmtId="0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0" fontId="0" fillId="33" borderId="0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0" fontId="0" fillId="33" borderId="0" xfId="49" applyNumberFormat="1" applyFont="1" applyFill="1" applyBorder="1" applyAlignment="1">
      <alignment horizontal="right" vertical="center"/>
    </xf>
    <xf numFmtId="40" fontId="0" fillId="33" borderId="14" xfId="49" applyNumberFormat="1" applyFont="1" applyFill="1" applyBorder="1" applyAlignment="1">
      <alignment vertical="center"/>
    </xf>
    <xf numFmtId="40" fontId="0" fillId="33" borderId="13" xfId="49" applyNumberFormat="1" applyFont="1" applyFill="1" applyBorder="1" applyAlignment="1">
      <alignment vertical="center"/>
    </xf>
    <xf numFmtId="220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>
      <alignment/>
    </xf>
    <xf numFmtId="0" fontId="0" fillId="0" borderId="10" xfId="61" applyNumberFormat="1" applyFont="1" applyFill="1" applyBorder="1" applyAlignment="1" applyProtection="1">
      <alignment horizontal="left" vertical="center"/>
      <protection locked="0"/>
    </xf>
    <xf numFmtId="40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61" applyNumberFormat="1" applyFont="1" applyFill="1" applyBorder="1" applyAlignment="1" applyProtection="1">
      <alignment horizontal="center" vertical="center"/>
      <protection locked="0"/>
    </xf>
    <xf numFmtId="220" fontId="0" fillId="0" borderId="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40" fontId="0" fillId="0" borderId="15" xfId="49" applyNumberFormat="1" applyFont="1" applyFill="1" applyBorder="1" applyAlignment="1">
      <alignment/>
    </xf>
    <xf numFmtId="40" fontId="0" fillId="0" borderId="0" xfId="49" applyNumberFormat="1" applyFont="1" applyFill="1" applyBorder="1" applyAlignment="1">
      <alignment/>
    </xf>
    <xf numFmtId="40" fontId="0" fillId="0" borderId="16" xfId="49" applyNumberFormat="1" applyFont="1" applyFill="1" applyBorder="1" applyAlignment="1">
      <alignment/>
    </xf>
    <xf numFmtId="0" fontId="0" fillId="0" borderId="11" xfId="61" applyNumberFormat="1" applyFont="1" applyFill="1" applyBorder="1" applyAlignment="1" applyProtection="1">
      <alignment horizontal="center" vertical="center"/>
      <protection locked="0"/>
    </xf>
    <xf numFmtId="220" fontId="0" fillId="0" borderId="1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>
      <alignment/>
    </xf>
    <xf numFmtId="40" fontId="0" fillId="0" borderId="14" xfId="49" applyNumberFormat="1" applyFont="1" applyFill="1" applyBorder="1" applyAlignment="1">
      <alignment/>
    </xf>
    <xf numFmtId="40" fontId="0" fillId="0" borderId="18" xfId="49" applyNumberFormat="1" applyFont="1" applyFill="1" applyBorder="1" applyAlignment="1">
      <alignment/>
    </xf>
    <xf numFmtId="192" fontId="0" fillId="33" borderId="15" xfId="0" applyNumberFormat="1" applyFont="1" applyFill="1" applyBorder="1" applyAlignment="1" applyProtection="1">
      <alignment vertical="center"/>
      <protection locked="0"/>
    </xf>
    <xf numFmtId="192" fontId="0" fillId="33" borderId="16" xfId="0" applyNumberFormat="1" applyFont="1" applyFill="1" applyBorder="1" applyAlignment="1" applyProtection="1">
      <alignment vertical="center"/>
      <protection locked="0"/>
    </xf>
    <xf numFmtId="192" fontId="0" fillId="33" borderId="19" xfId="0" applyNumberFormat="1" applyFont="1" applyFill="1" applyBorder="1" applyAlignment="1" applyProtection="1">
      <alignment vertical="center"/>
      <protection locked="0"/>
    </xf>
    <xf numFmtId="192" fontId="0" fillId="33" borderId="20" xfId="0" applyNumberFormat="1" applyFont="1" applyFill="1" applyBorder="1" applyAlignment="1" applyProtection="1">
      <alignment vertical="center"/>
      <protection locked="0"/>
    </xf>
    <xf numFmtId="192" fontId="0" fillId="33" borderId="17" xfId="0" applyNumberFormat="1" applyFont="1" applyFill="1" applyBorder="1" applyAlignment="1" applyProtection="1">
      <alignment vertical="center"/>
      <protection locked="0"/>
    </xf>
    <xf numFmtId="192" fontId="0" fillId="33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配検討_６．分配（直近３年）&amp;地域別_純生産(報告書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tabSelected="1" view="pageBreakPreview" zoomScale="80" zoomScaleNormal="7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296875" defaultRowHeight="13.5" customHeight="1"/>
  <cols>
    <col min="1" max="1" width="15.59765625" style="28" customWidth="1"/>
    <col min="2" max="12" width="17.59765625" style="4" customWidth="1"/>
    <col min="13" max="13" width="15.59765625" style="4" customWidth="1"/>
    <col min="14" max="14" width="15.59765625" style="28" customWidth="1"/>
    <col min="15" max="24" width="18.59765625" style="4" customWidth="1"/>
    <col min="25" max="25" width="15.59765625" style="4" customWidth="1"/>
    <col min="26" max="26" width="15.59765625" style="36" customWidth="1"/>
    <col min="27" max="27" width="15.59765625" style="7" customWidth="1"/>
    <col min="28" max="37" width="17.59765625" style="7" customWidth="1"/>
    <col min="38" max="38" width="15.59765625" style="7" customWidth="1"/>
    <col min="39" max="16384" width="11.19921875" style="7" customWidth="1"/>
  </cols>
  <sheetData>
    <row r="1" spans="1:26" s="2" customFormat="1" ht="18">
      <c r="A1" s="24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24" t="str">
        <f>A1</f>
        <v>２．市町村民所得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2" t="str">
        <f>A1</f>
        <v>２．市町村民所得</v>
      </c>
    </row>
    <row r="2" spans="1:38" ht="15.75" customHeight="1">
      <c r="A2" s="37"/>
      <c r="B2" s="38" t="s">
        <v>50</v>
      </c>
      <c r="C2" s="39"/>
      <c r="D2" s="39"/>
      <c r="E2" s="39"/>
      <c r="F2" s="39"/>
      <c r="G2" s="39"/>
      <c r="H2" s="39"/>
      <c r="I2" s="39"/>
      <c r="J2" s="39"/>
      <c r="K2" s="39"/>
      <c r="L2" s="39" t="s">
        <v>61</v>
      </c>
      <c r="M2" s="40"/>
      <c r="N2" s="41"/>
      <c r="O2" s="42" t="s">
        <v>51</v>
      </c>
      <c r="P2" s="42"/>
      <c r="Q2" s="42"/>
      <c r="R2" s="42"/>
      <c r="S2" s="42"/>
      <c r="T2" s="42"/>
      <c r="U2" s="42"/>
      <c r="V2" s="42"/>
      <c r="W2" s="42"/>
      <c r="X2" s="42"/>
      <c r="Y2" s="40"/>
      <c r="Z2" s="43"/>
      <c r="AA2" s="42" t="s">
        <v>52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4"/>
    </row>
    <row r="3" spans="1:38" ht="15.75" customHeight="1">
      <c r="A3" s="25"/>
      <c r="B3" s="5" t="s">
        <v>49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62</v>
      </c>
      <c r="L3" s="5" t="s">
        <v>71</v>
      </c>
      <c r="M3" s="6"/>
      <c r="N3" s="29"/>
      <c r="O3" s="5" t="s">
        <v>53</v>
      </c>
      <c r="P3" s="5" t="s">
        <v>54</v>
      </c>
      <c r="Q3" s="5" t="s">
        <v>55</v>
      </c>
      <c r="R3" s="5" t="s">
        <v>56</v>
      </c>
      <c r="S3" s="5" t="s">
        <v>57</v>
      </c>
      <c r="T3" s="5" t="s">
        <v>58</v>
      </c>
      <c r="U3" s="5" t="s">
        <v>59</v>
      </c>
      <c r="V3" s="5" t="s">
        <v>60</v>
      </c>
      <c r="W3" s="5" t="s">
        <v>62</v>
      </c>
      <c r="X3" s="5" t="s">
        <v>71</v>
      </c>
      <c r="Y3" s="5"/>
      <c r="Z3" s="45"/>
      <c r="AA3" s="46" t="s">
        <v>48</v>
      </c>
      <c r="AB3" s="47" t="s">
        <v>53</v>
      </c>
      <c r="AC3" s="47" t="s">
        <v>54</v>
      </c>
      <c r="AD3" s="47" t="s">
        <v>55</v>
      </c>
      <c r="AE3" s="47" t="s">
        <v>56</v>
      </c>
      <c r="AF3" s="47" t="s">
        <v>57</v>
      </c>
      <c r="AG3" s="47" t="s">
        <v>58</v>
      </c>
      <c r="AH3" s="5" t="s">
        <v>59</v>
      </c>
      <c r="AI3" s="5" t="s">
        <v>60</v>
      </c>
      <c r="AJ3" s="5" t="s">
        <v>62</v>
      </c>
      <c r="AK3" s="5" t="s">
        <v>71</v>
      </c>
      <c r="AL3" s="48"/>
    </row>
    <row r="4" spans="1:38" ht="15.75" customHeight="1">
      <c r="A4" s="26"/>
      <c r="B4" s="8">
        <v>2011</v>
      </c>
      <c r="C4" s="8">
        <v>2012</v>
      </c>
      <c r="D4" s="8">
        <v>2013</v>
      </c>
      <c r="E4" s="8">
        <v>2014</v>
      </c>
      <c r="F4" s="8">
        <v>2015</v>
      </c>
      <c r="G4" s="8">
        <v>2016</v>
      </c>
      <c r="H4" s="8">
        <v>2017</v>
      </c>
      <c r="I4" s="8">
        <v>2018</v>
      </c>
      <c r="J4" s="8">
        <v>2019</v>
      </c>
      <c r="K4" s="8">
        <v>2020</v>
      </c>
      <c r="L4" s="8">
        <v>2021</v>
      </c>
      <c r="M4" s="9"/>
      <c r="N4" s="30"/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8">
        <v>2021</v>
      </c>
      <c r="Y4" s="8"/>
      <c r="Z4" s="49"/>
      <c r="AA4" s="50">
        <v>2011</v>
      </c>
      <c r="AB4" s="51">
        <v>2012</v>
      </c>
      <c r="AC4" s="51">
        <v>2013</v>
      </c>
      <c r="AD4" s="51">
        <v>2014</v>
      </c>
      <c r="AE4" s="51">
        <v>2015</v>
      </c>
      <c r="AF4" s="51">
        <v>2016</v>
      </c>
      <c r="AG4" s="51">
        <v>2017</v>
      </c>
      <c r="AH4" s="8">
        <v>2018</v>
      </c>
      <c r="AI4" s="8">
        <v>2019</v>
      </c>
      <c r="AJ4" s="8">
        <v>2020</v>
      </c>
      <c r="AK4" s="8">
        <v>2021</v>
      </c>
      <c r="AL4" s="52"/>
    </row>
    <row r="5" spans="1:38" ht="15.75" customHeight="1">
      <c r="A5" s="2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31"/>
      <c r="O5" s="13"/>
      <c r="P5" s="13"/>
      <c r="Q5" s="13"/>
      <c r="R5" s="13"/>
      <c r="S5" s="13"/>
      <c r="T5" s="13"/>
      <c r="U5" s="13"/>
      <c r="V5" s="13"/>
      <c r="W5" s="13"/>
      <c r="X5" s="13"/>
      <c r="Y5" s="10"/>
      <c r="Z5" s="45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4"/>
    </row>
    <row r="6" spans="1:38" ht="15.75" customHeight="1">
      <c r="A6" s="27" t="s">
        <v>0</v>
      </c>
      <c r="B6" s="14">
        <v>2853142</v>
      </c>
      <c r="C6" s="14">
        <v>2851456</v>
      </c>
      <c r="D6" s="14">
        <v>2982403</v>
      </c>
      <c r="E6" s="14">
        <v>2985446</v>
      </c>
      <c r="F6" s="14">
        <v>3152745</v>
      </c>
      <c r="G6" s="14">
        <v>3293774</v>
      </c>
      <c r="H6" s="14">
        <v>3352967</v>
      </c>
      <c r="I6" s="14">
        <v>3378820</v>
      </c>
      <c r="J6" s="14">
        <v>3414120</v>
      </c>
      <c r="K6" s="14">
        <v>3197328</v>
      </c>
      <c r="L6" s="14">
        <v>3315446</v>
      </c>
      <c r="M6" s="10" t="s">
        <v>0</v>
      </c>
      <c r="N6" s="27" t="s">
        <v>0</v>
      </c>
      <c r="O6" s="81">
        <v>-0.059092747574429616</v>
      </c>
      <c r="P6" s="13">
        <v>4.592285485029413</v>
      </c>
      <c r="Q6" s="13">
        <v>0.10203181796692995</v>
      </c>
      <c r="R6" s="13">
        <v>5.6038193288372895</v>
      </c>
      <c r="S6" s="13">
        <v>4.473213025474632</v>
      </c>
      <c r="T6" s="13">
        <v>1.7971178350427275</v>
      </c>
      <c r="U6" s="13">
        <v>0.7710484475391466</v>
      </c>
      <c r="V6" s="13">
        <v>1.0447434311386727</v>
      </c>
      <c r="W6" s="13">
        <v>-6.349864679624617</v>
      </c>
      <c r="X6" s="82">
        <v>3.694272217301453</v>
      </c>
      <c r="Y6" s="15" t="s">
        <v>0</v>
      </c>
      <c r="Z6" s="55" t="s">
        <v>0</v>
      </c>
      <c r="AA6" s="56">
        <v>100</v>
      </c>
      <c r="AB6" s="56">
        <v>100</v>
      </c>
      <c r="AC6" s="56">
        <v>100</v>
      </c>
      <c r="AD6" s="56">
        <v>100</v>
      </c>
      <c r="AE6" s="56">
        <v>100</v>
      </c>
      <c r="AF6" s="56">
        <v>100</v>
      </c>
      <c r="AG6" s="56">
        <v>100</v>
      </c>
      <c r="AH6" s="56">
        <v>100</v>
      </c>
      <c r="AI6" s="56">
        <v>100</v>
      </c>
      <c r="AJ6" s="56">
        <v>100</v>
      </c>
      <c r="AK6" s="56">
        <v>100</v>
      </c>
      <c r="AL6" s="54" t="s">
        <v>0</v>
      </c>
    </row>
    <row r="7" spans="1:38" ht="15.75" customHeight="1">
      <c r="A7" s="2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27"/>
      <c r="O7" s="81"/>
      <c r="P7" s="13"/>
      <c r="Q7" s="13"/>
      <c r="R7" s="13"/>
      <c r="S7" s="13"/>
      <c r="T7" s="13"/>
      <c r="U7" s="13"/>
      <c r="V7" s="13"/>
      <c r="W7" s="13"/>
      <c r="X7" s="82"/>
      <c r="Y7" s="10"/>
      <c r="Z7" s="55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</row>
    <row r="8" spans="1:40" ht="15.75" customHeight="1">
      <c r="A8" s="27" t="s">
        <v>1</v>
      </c>
      <c r="B8" s="14">
        <v>736839</v>
      </c>
      <c r="C8" s="14">
        <v>737358</v>
      </c>
      <c r="D8" s="14">
        <v>779705</v>
      </c>
      <c r="E8" s="14">
        <v>771306</v>
      </c>
      <c r="F8" s="14">
        <v>814512</v>
      </c>
      <c r="G8" s="14">
        <v>849323</v>
      </c>
      <c r="H8" s="14">
        <v>853925</v>
      </c>
      <c r="I8" s="14">
        <v>868974</v>
      </c>
      <c r="J8" s="14">
        <v>872564</v>
      </c>
      <c r="K8" s="14">
        <v>792088</v>
      </c>
      <c r="L8" s="14">
        <v>818940</v>
      </c>
      <c r="M8" s="10" t="s">
        <v>1</v>
      </c>
      <c r="N8" s="27" t="s">
        <v>1</v>
      </c>
      <c r="O8" s="81">
        <v>0.0704360111231983</v>
      </c>
      <c r="P8" s="13">
        <v>5.743071886383544</v>
      </c>
      <c r="Q8" s="13">
        <v>-1.0772022752194688</v>
      </c>
      <c r="R8" s="13">
        <v>5.601667820553713</v>
      </c>
      <c r="S8" s="13">
        <v>4.27384740801855</v>
      </c>
      <c r="T8" s="13">
        <v>0.5418433269792633</v>
      </c>
      <c r="U8" s="13">
        <v>1.7623327575606806</v>
      </c>
      <c r="V8" s="13">
        <v>0.4131308876905493</v>
      </c>
      <c r="W8" s="13">
        <v>-9.222933790529975</v>
      </c>
      <c r="X8" s="82">
        <v>3.3900273706961803</v>
      </c>
      <c r="Y8" s="10" t="s">
        <v>1</v>
      </c>
      <c r="Z8" s="33" t="s">
        <v>1</v>
      </c>
      <c r="AA8" s="53">
        <v>25.825528487541103</v>
      </c>
      <c r="AB8" s="53">
        <v>25.858999753108588</v>
      </c>
      <c r="AC8" s="53">
        <v>26.143515815937686</v>
      </c>
      <c r="AD8" s="53">
        <v>25.835536800866603</v>
      </c>
      <c r="AE8" s="53">
        <v>25.835010443280378</v>
      </c>
      <c r="AF8" s="53">
        <v>25.78570964492403</v>
      </c>
      <c r="AG8" s="53">
        <v>25.467742450194113</v>
      </c>
      <c r="AH8" s="53">
        <v>25.718268507940643</v>
      </c>
      <c r="AI8" s="53">
        <v>25.557508230524995</v>
      </c>
      <c r="AJ8" s="53">
        <v>24.773435818908787</v>
      </c>
      <c r="AK8" s="53">
        <v>24.70074916014316</v>
      </c>
      <c r="AL8" s="16" t="s">
        <v>1</v>
      </c>
      <c r="AM8" s="17"/>
      <c r="AN8" s="17"/>
    </row>
    <row r="9" spans="1:40" ht="15.75" customHeight="1">
      <c r="A9" s="27" t="s">
        <v>2</v>
      </c>
      <c r="B9" s="14">
        <v>185848</v>
      </c>
      <c r="C9" s="14">
        <v>186342</v>
      </c>
      <c r="D9" s="14">
        <v>194936</v>
      </c>
      <c r="E9" s="14">
        <v>195860</v>
      </c>
      <c r="F9" s="14">
        <v>204667</v>
      </c>
      <c r="G9" s="14">
        <v>212725</v>
      </c>
      <c r="H9" s="14">
        <v>217562</v>
      </c>
      <c r="I9" s="14">
        <v>217231</v>
      </c>
      <c r="J9" s="14">
        <v>218879</v>
      </c>
      <c r="K9" s="14">
        <v>210333</v>
      </c>
      <c r="L9" s="14">
        <v>216786</v>
      </c>
      <c r="M9" s="10" t="s">
        <v>2</v>
      </c>
      <c r="N9" s="27" t="s">
        <v>2</v>
      </c>
      <c r="O9" s="81">
        <v>0.2658086177951935</v>
      </c>
      <c r="P9" s="13">
        <v>4.611950070300841</v>
      </c>
      <c r="Q9" s="13">
        <v>0.4740017236426253</v>
      </c>
      <c r="R9" s="13">
        <v>4.496579189216798</v>
      </c>
      <c r="S9" s="13">
        <v>3.9371271382294237</v>
      </c>
      <c r="T9" s="13">
        <v>2.2738277118345307</v>
      </c>
      <c r="U9" s="13">
        <v>-0.15214053924857973</v>
      </c>
      <c r="V9" s="13">
        <v>0.7586394207088398</v>
      </c>
      <c r="W9" s="13">
        <v>-3.904440352889038</v>
      </c>
      <c r="X9" s="82">
        <v>3.0679921838227875</v>
      </c>
      <c r="Y9" s="10" t="s">
        <v>2</v>
      </c>
      <c r="Z9" s="33" t="s">
        <v>2</v>
      </c>
      <c r="AA9" s="53">
        <v>6.513801275926681</v>
      </c>
      <c r="AB9" s="53">
        <v>6.534977218656013</v>
      </c>
      <c r="AC9" s="53">
        <v>6.53620587157403</v>
      </c>
      <c r="AD9" s="53">
        <v>6.5604938089652265</v>
      </c>
      <c r="AE9" s="53">
        <v>6.491708019519498</v>
      </c>
      <c r="AF9" s="53">
        <v>6.458396963483226</v>
      </c>
      <c r="AG9" s="53">
        <v>6.488641254148938</v>
      </c>
      <c r="AH9" s="53">
        <v>6.429197175345239</v>
      </c>
      <c r="AI9" s="53">
        <v>6.410993169542957</v>
      </c>
      <c r="AJ9" s="53">
        <v>6.5783992133431415</v>
      </c>
      <c r="AK9" s="53">
        <v>6.538667799143766</v>
      </c>
      <c r="AL9" s="16" t="s">
        <v>2</v>
      </c>
      <c r="AM9" s="17"/>
      <c r="AN9" s="17"/>
    </row>
    <row r="10" spans="1:40" ht="15.75" customHeight="1">
      <c r="A10" s="27" t="s">
        <v>3</v>
      </c>
      <c r="B10" s="14">
        <v>93447</v>
      </c>
      <c r="C10" s="14">
        <v>94435</v>
      </c>
      <c r="D10" s="14">
        <v>99421</v>
      </c>
      <c r="E10" s="14">
        <v>100178</v>
      </c>
      <c r="F10" s="14">
        <v>106106</v>
      </c>
      <c r="G10" s="14">
        <v>109528</v>
      </c>
      <c r="H10" s="14">
        <v>109002</v>
      </c>
      <c r="I10" s="14">
        <v>107527</v>
      </c>
      <c r="J10" s="14">
        <v>106232</v>
      </c>
      <c r="K10" s="14">
        <v>94560</v>
      </c>
      <c r="L10" s="14">
        <v>98168</v>
      </c>
      <c r="M10" s="10" t="s">
        <v>3</v>
      </c>
      <c r="N10" s="27" t="s">
        <v>3</v>
      </c>
      <c r="O10" s="81">
        <v>1.0572838079339064</v>
      </c>
      <c r="P10" s="13">
        <v>5.2798220998570455</v>
      </c>
      <c r="Q10" s="13">
        <v>0.7614085555365468</v>
      </c>
      <c r="R10" s="13">
        <v>5.917466908902158</v>
      </c>
      <c r="S10" s="13">
        <v>3.2250768099824745</v>
      </c>
      <c r="T10" s="13">
        <v>-0.48024249506974925</v>
      </c>
      <c r="U10" s="13">
        <v>-1.3531861800700873</v>
      </c>
      <c r="V10" s="13">
        <v>-1.20434867521646</v>
      </c>
      <c r="W10" s="13">
        <v>-10.987273138037501</v>
      </c>
      <c r="X10" s="82">
        <v>3.815566835871409</v>
      </c>
      <c r="Y10" s="10" t="s">
        <v>3</v>
      </c>
      <c r="Z10" s="33" t="s">
        <v>3</v>
      </c>
      <c r="AA10" s="53">
        <v>3.2752313063983496</v>
      </c>
      <c r="AB10" s="53">
        <v>3.3118168402388113</v>
      </c>
      <c r="AC10" s="53">
        <v>3.3335870437362085</v>
      </c>
      <c r="AD10" s="53">
        <v>3.355545536579794</v>
      </c>
      <c r="AE10" s="53">
        <v>3.365511641442616</v>
      </c>
      <c r="AF10" s="53">
        <v>3.325304043325377</v>
      </c>
      <c r="AG10" s="53">
        <v>3.2509118043810155</v>
      </c>
      <c r="AH10" s="53">
        <v>3.182383198868244</v>
      </c>
      <c r="AI10" s="53">
        <v>3.111548510304266</v>
      </c>
      <c r="AJ10" s="53">
        <v>2.957469487021663</v>
      </c>
      <c r="AK10" s="53">
        <v>2.9609289368609835</v>
      </c>
      <c r="AL10" s="16" t="s">
        <v>3</v>
      </c>
      <c r="AM10" s="17"/>
      <c r="AN10" s="17"/>
    </row>
    <row r="11" spans="1:40" ht="15.75" customHeight="1">
      <c r="A11" s="27" t="s">
        <v>4</v>
      </c>
      <c r="B11" s="14">
        <v>253073</v>
      </c>
      <c r="C11" s="14">
        <v>248628</v>
      </c>
      <c r="D11" s="14">
        <v>258891</v>
      </c>
      <c r="E11" s="14">
        <v>255822</v>
      </c>
      <c r="F11" s="14">
        <v>269966</v>
      </c>
      <c r="G11" s="14">
        <v>280521</v>
      </c>
      <c r="H11" s="14">
        <v>289177</v>
      </c>
      <c r="I11" s="14">
        <v>288364</v>
      </c>
      <c r="J11" s="14">
        <v>291545</v>
      </c>
      <c r="K11" s="14">
        <v>274394</v>
      </c>
      <c r="L11" s="14">
        <v>279401</v>
      </c>
      <c r="M11" s="10" t="s">
        <v>4</v>
      </c>
      <c r="N11" s="27" t="s">
        <v>4</v>
      </c>
      <c r="O11" s="81">
        <v>-1.7564102057509134</v>
      </c>
      <c r="P11" s="13">
        <v>4.127853660890968</v>
      </c>
      <c r="Q11" s="13">
        <v>-1.185440977090746</v>
      </c>
      <c r="R11" s="13">
        <v>5.528844274534639</v>
      </c>
      <c r="S11" s="13">
        <v>3.9097515983494313</v>
      </c>
      <c r="T11" s="13">
        <v>3.085686989565839</v>
      </c>
      <c r="U11" s="13">
        <v>-0.2811426911545567</v>
      </c>
      <c r="V11" s="13">
        <v>1.103119668197139</v>
      </c>
      <c r="W11" s="13">
        <v>-5.882796823817937</v>
      </c>
      <c r="X11" s="82">
        <v>1.8247483545558607</v>
      </c>
      <c r="Y11" s="10" t="s">
        <v>4</v>
      </c>
      <c r="Z11" s="33" t="s">
        <v>4</v>
      </c>
      <c r="AA11" s="53">
        <v>8.869975626870307</v>
      </c>
      <c r="AB11" s="53">
        <v>8.719334964312969</v>
      </c>
      <c r="AC11" s="53">
        <v>8.680617609357286</v>
      </c>
      <c r="AD11" s="53">
        <v>8.56897093432606</v>
      </c>
      <c r="AE11" s="53">
        <v>8.562887261735408</v>
      </c>
      <c r="AF11" s="53">
        <v>8.516704546213553</v>
      </c>
      <c r="AG11" s="53">
        <v>8.624510769118814</v>
      </c>
      <c r="AH11" s="53">
        <v>8.53445877554886</v>
      </c>
      <c r="AI11" s="53">
        <v>8.539389359483556</v>
      </c>
      <c r="AJ11" s="53">
        <v>8.581978452007426</v>
      </c>
      <c r="AK11" s="53">
        <v>8.427252321407135</v>
      </c>
      <c r="AL11" s="16" t="s">
        <v>4</v>
      </c>
      <c r="AM11" s="17"/>
      <c r="AN11" s="17"/>
    </row>
    <row r="12" spans="1:40" ht="15.75" customHeight="1">
      <c r="A12" s="27" t="s">
        <v>5</v>
      </c>
      <c r="B12" s="14">
        <v>115938</v>
      </c>
      <c r="C12" s="14">
        <v>115894</v>
      </c>
      <c r="D12" s="14">
        <v>123004</v>
      </c>
      <c r="E12" s="14">
        <v>121742</v>
      </c>
      <c r="F12" s="14">
        <v>128388</v>
      </c>
      <c r="G12" s="14">
        <v>134583</v>
      </c>
      <c r="H12" s="14">
        <v>137240</v>
      </c>
      <c r="I12" s="14">
        <v>137861</v>
      </c>
      <c r="J12" s="14">
        <v>137757</v>
      </c>
      <c r="K12" s="14">
        <v>128371</v>
      </c>
      <c r="L12" s="14">
        <v>131933</v>
      </c>
      <c r="M12" s="10" t="s">
        <v>5</v>
      </c>
      <c r="N12" s="27" t="s">
        <v>5</v>
      </c>
      <c r="O12" s="81">
        <v>-0.03795131880832692</v>
      </c>
      <c r="P12" s="13">
        <v>6.134916389114187</v>
      </c>
      <c r="Q12" s="13">
        <v>-1.0259828948652072</v>
      </c>
      <c r="R12" s="13">
        <v>5.459085607267822</v>
      </c>
      <c r="S12" s="13">
        <v>4.825217310028984</v>
      </c>
      <c r="T12" s="13">
        <v>1.9742463758424256</v>
      </c>
      <c r="U12" s="13">
        <v>0.45249198484407227</v>
      </c>
      <c r="V12" s="13">
        <v>-0.07543830379875827</v>
      </c>
      <c r="W12" s="13">
        <v>-6.8134468665839165</v>
      </c>
      <c r="X12" s="82">
        <v>2.77477000257067</v>
      </c>
      <c r="Y12" s="10" t="s">
        <v>5</v>
      </c>
      <c r="Z12" s="33" t="s">
        <v>5</v>
      </c>
      <c r="AA12" s="53">
        <v>4.063520147262211</v>
      </c>
      <c r="AB12" s="53">
        <v>4.064379741437357</v>
      </c>
      <c r="AC12" s="53">
        <v>4.124325250477551</v>
      </c>
      <c r="AD12" s="53">
        <v>4.077849674721968</v>
      </c>
      <c r="AE12" s="53">
        <v>4.072260839363793</v>
      </c>
      <c r="AF12" s="53">
        <v>4.085981612581798</v>
      </c>
      <c r="AG12" s="53">
        <v>4.093091283033803</v>
      </c>
      <c r="AH12" s="53">
        <v>4.080152242498861</v>
      </c>
      <c r="AI12" s="53">
        <v>4.034919686478507</v>
      </c>
      <c r="AJ12" s="53">
        <v>4.014946230102136</v>
      </c>
      <c r="AK12" s="53">
        <v>3.9793439555341874</v>
      </c>
      <c r="AL12" s="16" t="s">
        <v>5</v>
      </c>
      <c r="AM12" s="17"/>
      <c r="AN12" s="17"/>
    </row>
    <row r="13" spans="1:40" ht="15.75" customHeight="1">
      <c r="A13" s="27" t="s">
        <v>6</v>
      </c>
      <c r="B13" s="14">
        <v>102873</v>
      </c>
      <c r="C13" s="14">
        <v>103280</v>
      </c>
      <c r="D13" s="14">
        <v>107717</v>
      </c>
      <c r="E13" s="14">
        <v>110855</v>
      </c>
      <c r="F13" s="14">
        <v>118377</v>
      </c>
      <c r="G13" s="14">
        <v>124275</v>
      </c>
      <c r="H13" s="14">
        <v>126597</v>
      </c>
      <c r="I13" s="14">
        <v>126660</v>
      </c>
      <c r="J13" s="14">
        <v>126284</v>
      </c>
      <c r="K13" s="14">
        <v>119424</v>
      </c>
      <c r="L13" s="14">
        <v>123352</v>
      </c>
      <c r="M13" s="10" t="s">
        <v>6</v>
      </c>
      <c r="N13" s="27" t="s">
        <v>6</v>
      </c>
      <c r="O13" s="81">
        <v>0.3956334509540804</v>
      </c>
      <c r="P13" s="13">
        <v>4.296088303640588</v>
      </c>
      <c r="Q13" s="13">
        <v>2.913189190192811</v>
      </c>
      <c r="R13" s="13">
        <v>6.785440440214696</v>
      </c>
      <c r="S13" s="13">
        <v>4.982386781215942</v>
      </c>
      <c r="T13" s="13">
        <v>1.868436934218476</v>
      </c>
      <c r="U13" s="13">
        <v>0.04976421242208762</v>
      </c>
      <c r="V13" s="13">
        <v>-0.2968577293541719</v>
      </c>
      <c r="W13" s="13">
        <v>-5.4322004371100014</v>
      </c>
      <c r="X13" s="82">
        <v>3.289121114683824</v>
      </c>
      <c r="Y13" s="10" t="s">
        <v>6</v>
      </c>
      <c r="Z13" s="33" t="s">
        <v>6</v>
      </c>
      <c r="AA13" s="53">
        <v>3.6056039271792293</v>
      </c>
      <c r="AB13" s="53">
        <v>3.622009247205638</v>
      </c>
      <c r="AC13" s="53">
        <v>3.611751999981223</v>
      </c>
      <c r="AD13" s="53">
        <v>3.7131805432086193</v>
      </c>
      <c r="AE13" s="53">
        <v>3.7547280227230555</v>
      </c>
      <c r="AF13" s="53">
        <v>3.7730275361940437</v>
      </c>
      <c r="AG13" s="53">
        <v>3.7756709207099264</v>
      </c>
      <c r="AH13" s="53">
        <v>3.748645976997887</v>
      </c>
      <c r="AI13" s="53">
        <v>3.6988740876126207</v>
      </c>
      <c r="AJ13" s="53">
        <v>3.735118824218222</v>
      </c>
      <c r="AK13" s="53">
        <v>3.720525081693383</v>
      </c>
      <c r="AL13" s="16" t="s">
        <v>6</v>
      </c>
      <c r="AM13" s="17"/>
      <c r="AN13" s="17"/>
    </row>
    <row r="14" spans="1:40" ht="15.75" customHeight="1">
      <c r="A14" s="27" t="s">
        <v>7</v>
      </c>
      <c r="B14" s="14">
        <v>247107</v>
      </c>
      <c r="C14" s="14">
        <v>244185</v>
      </c>
      <c r="D14" s="14">
        <v>250207</v>
      </c>
      <c r="E14" s="14">
        <v>248974</v>
      </c>
      <c r="F14" s="14">
        <v>259562</v>
      </c>
      <c r="G14" s="14">
        <v>269800</v>
      </c>
      <c r="H14" s="14">
        <v>276652</v>
      </c>
      <c r="I14" s="14">
        <v>281132</v>
      </c>
      <c r="J14" s="14">
        <v>285916</v>
      </c>
      <c r="K14" s="14">
        <v>277669</v>
      </c>
      <c r="L14" s="14">
        <v>290825</v>
      </c>
      <c r="M14" s="10" t="s">
        <v>7</v>
      </c>
      <c r="N14" s="27" t="s">
        <v>7</v>
      </c>
      <c r="O14" s="81">
        <v>-1.1824837013925116</v>
      </c>
      <c r="P14" s="13">
        <v>2.4661629502221727</v>
      </c>
      <c r="Q14" s="13">
        <v>-0.4927919682502835</v>
      </c>
      <c r="R14" s="13">
        <v>4.252652887450092</v>
      </c>
      <c r="S14" s="13">
        <v>3.9443369984820675</v>
      </c>
      <c r="T14" s="13">
        <v>2.539659006671613</v>
      </c>
      <c r="U14" s="13">
        <v>1.619362954180703</v>
      </c>
      <c r="V14" s="13">
        <v>1.7016917319977898</v>
      </c>
      <c r="W14" s="13">
        <v>-2.8844136039955837</v>
      </c>
      <c r="X14" s="82">
        <v>4.738015406833318</v>
      </c>
      <c r="Y14" s="10" t="s">
        <v>7</v>
      </c>
      <c r="Z14" s="33" t="s">
        <v>7</v>
      </c>
      <c r="AA14" s="53">
        <v>8.660872820210141</v>
      </c>
      <c r="AB14" s="53">
        <v>8.563519829869373</v>
      </c>
      <c r="AC14" s="53">
        <v>8.389443009546328</v>
      </c>
      <c r="AD14" s="53">
        <v>8.33959147142504</v>
      </c>
      <c r="AE14" s="53">
        <v>8.232889117261307</v>
      </c>
      <c r="AF14" s="53">
        <v>8.191211661759429</v>
      </c>
      <c r="AG14" s="53">
        <v>8.250961014528327</v>
      </c>
      <c r="AH14" s="53">
        <v>8.320419554755802</v>
      </c>
      <c r="AI14" s="53">
        <v>8.374515248438836</v>
      </c>
      <c r="AJ14" s="53">
        <v>8.68440773045493</v>
      </c>
      <c r="AK14" s="53">
        <v>8.771821347716115</v>
      </c>
      <c r="AL14" s="16" t="s">
        <v>7</v>
      </c>
      <c r="AM14" s="17"/>
      <c r="AN14" s="17"/>
    </row>
    <row r="15" spans="1:40" ht="15.75" customHeight="1">
      <c r="A15" s="27" t="s">
        <v>36</v>
      </c>
      <c r="B15" s="14">
        <v>116744</v>
      </c>
      <c r="C15" s="14">
        <v>116296</v>
      </c>
      <c r="D15" s="14">
        <v>121966</v>
      </c>
      <c r="E15" s="14">
        <v>123028</v>
      </c>
      <c r="F15" s="14">
        <v>129771</v>
      </c>
      <c r="G15" s="14">
        <v>136937</v>
      </c>
      <c r="H15" s="14">
        <v>142859</v>
      </c>
      <c r="I15" s="14">
        <v>146006</v>
      </c>
      <c r="J15" s="14">
        <v>148626</v>
      </c>
      <c r="K15" s="14">
        <v>141517</v>
      </c>
      <c r="L15" s="14">
        <v>147183</v>
      </c>
      <c r="M15" s="10" t="s">
        <v>36</v>
      </c>
      <c r="N15" s="27" t="s">
        <v>36</v>
      </c>
      <c r="O15" s="81">
        <v>-0.38374563146714724</v>
      </c>
      <c r="P15" s="13">
        <v>4.875490128637261</v>
      </c>
      <c r="Q15" s="13">
        <v>0.8707344669826034</v>
      </c>
      <c r="R15" s="13">
        <v>5.480866144292351</v>
      </c>
      <c r="S15" s="13">
        <v>5.522034969292067</v>
      </c>
      <c r="T15" s="13">
        <v>4.324616429452965</v>
      </c>
      <c r="U15" s="13">
        <v>2.2028713626722762</v>
      </c>
      <c r="V15" s="13">
        <v>1.7944468035560268</v>
      </c>
      <c r="W15" s="13">
        <v>-4.783146959482187</v>
      </c>
      <c r="X15" s="82">
        <v>4.0037592656712695</v>
      </c>
      <c r="Y15" s="10" t="s">
        <v>36</v>
      </c>
      <c r="Z15" s="33" t="s">
        <v>42</v>
      </c>
      <c r="AA15" s="53">
        <v>4.091769705118077</v>
      </c>
      <c r="AB15" s="53">
        <v>4.078477802217534</v>
      </c>
      <c r="AC15" s="53">
        <v>4.089521100937734</v>
      </c>
      <c r="AD15" s="53">
        <v>4.120925315681476</v>
      </c>
      <c r="AE15" s="53">
        <v>4.116127374716319</v>
      </c>
      <c r="AF15" s="53">
        <v>4.157449782529099</v>
      </c>
      <c r="AG15" s="53">
        <v>4.26067420287763</v>
      </c>
      <c r="AH15" s="53">
        <v>4.321212731071794</v>
      </c>
      <c r="AI15" s="53">
        <v>4.353274050121261</v>
      </c>
      <c r="AJ15" s="53">
        <v>4.426102045207749</v>
      </c>
      <c r="AK15" s="53">
        <v>4.439312237327949</v>
      </c>
      <c r="AL15" s="16" t="s">
        <v>42</v>
      </c>
      <c r="AM15" s="17"/>
      <c r="AN15" s="17"/>
    </row>
    <row r="16" spans="1:40" ht="15.75" customHeight="1">
      <c r="A16" s="27" t="s">
        <v>37</v>
      </c>
      <c r="B16" s="14">
        <v>190334</v>
      </c>
      <c r="C16" s="14">
        <v>189007</v>
      </c>
      <c r="D16" s="14">
        <v>195992</v>
      </c>
      <c r="E16" s="14">
        <v>197350</v>
      </c>
      <c r="F16" s="14">
        <v>206600</v>
      </c>
      <c r="G16" s="14">
        <v>212357</v>
      </c>
      <c r="H16" s="14">
        <v>217442</v>
      </c>
      <c r="I16" s="14">
        <v>218864</v>
      </c>
      <c r="J16" s="14">
        <v>221762</v>
      </c>
      <c r="K16" s="14">
        <v>210053</v>
      </c>
      <c r="L16" s="14">
        <v>219766</v>
      </c>
      <c r="M16" s="10" t="s">
        <v>37</v>
      </c>
      <c r="N16" s="27" t="s">
        <v>37</v>
      </c>
      <c r="O16" s="81">
        <v>-0.6971954564082061</v>
      </c>
      <c r="P16" s="13">
        <v>3.6956303205701424</v>
      </c>
      <c r="Q16" s="13">
        <v>0.6928854238948512</v>
      </c>
      <c r="R16" s="13">
        <v>4.687104129718778</v>
      </c>
      <c r="S16" s="13">
        <v>2.7865440464666102</v>
      </c>
      <c r="T16" s="13">
        <v>2.394552569493813</v>
      </c>
      <c r="U16" s="13">
        <v>0.6539674947802165</v>
      </c>
      <c r="V16" s="13">
        <v>1.3241099495577169</v>
      </c>
      <c r="W16" s="13">
        <v>-5.279984848621499</v>
      </c>
      <c r="X16" s="82">
        <v>4.624071067778135</v>
      </c>
      <c r="Y16" s="10" t="s">
        <v>37</v>
      </c>
      <c r="Z16" s="33" t="s">
        <v>43</v>
      </c>
      <c r="AA16" s="53">
        <v>6.6710314453329</v>
      </c>
      <c r="AB16" s="53">
        <v>6.628438243479822</v>
      </c>
      <c r="AC16" s="53">
        <v>6.571613561279277</v>
      </c>
      <c r="AD16" s="53">
        <v>6.6104025998125575</v>
      </c>
      <c r="AE16" s="53">
        <v>6.553019670160447</v>
      </c>
      <c r="AF16" s="53">
        <v>6.447224369370819</v>
      </c>
      <c r="AG16" s="53">
        <v>6.4850623343444775</v>
      </c>
      <c r="AH16" s="53">
        <v>6.4775276575846</v>
      </c>
      <c r="AI16" s="53">
        <v>6.4954365985964175</v>
      </c>
      <c r="AJ16" s="53">
        <v>6.569641900987325</v>
      </c>
      <c r="AK16" s="53">
        <v>6.6285501256844475</v>
      </c>
      <c r="AL16" s="16" t="s">
        <v>43</v>
      </c>
      <c r="AM16" s="17"/>
      <c r="AN16" s="17"/>
    </row>
    <row r="17" spans="1:40" ht="15.75" customHeight="1">
      <c r="A17" s="27" t="s">
        <v>38</v>
      </c>
      <c r="B17" s="14">
        <v>99662</v>
      </c>
      <c r="C17" s="14">
        <v>99267</v>
      </c>
      <c r="D17" s="14">
        <v>102921</v>
      </c>
      <c r="E17" s="14">
        <v>102791</v>
      </c>
      <c r="F17" s="14">
        <v>106094</v>
      </c>
      <c r="G17" s="14">
        <v>112361</v>
      </c>
      <c r="H17" s="14">
        <v>112997</v>
      </c>
      <c r="I17" s="14">
        <v>113096</v>
      </c>
      <c r="J17" s="14">
        <v>120100</v>
      </c>
      <c r="K17" s="14">
        <v>113208</v>
      </c>
      <c r="L17" s="14">
        <v>118684</v>
      </c>
      <c r="M17" s="10" t="s">
        <v>38</v>
      </c>
      <c r="N17" s="27" t="s">
        <v>38</v>
      </c>
      <c r="O17" s="81">
        <v>-0.3963396279424436</v>
      </c>
      <c r="P17" s="13">
        <v>3.6809815950920255</v>
      </c>
      <c r="Q17" s="13">
        <v>-0.12631047113805804</v>
      </c>
      <c r="R17" s="13">
        <v>3.213316340924788</v>
      </c>
      <c r="S17" s="13">
        <v>5.907025845005376</v>
      </c>
      <c r="T17" s="13">
        <v>0.5660326981781871</v>
      </c>
      <c r="U17" s="13">
        <v>0.08761294547643406</v>
      </c>
      <c r="V17" s="13">
        <v>6.1929688052627885</v>
      </c>
      <c r="W17" s="13">
        <v>-5.738551207327225</v>
      </c>
      <c r="X17" s="82">
        <v>4.837113984877384</v>
      </c>
      <c r="Y17" s="10" t="s">
        <v>38</v>
      </c>
      <c r="Z17" s="33" t="s">
        <v>44</v>
      </c>
      <c r="AA17" s="53">
        <v>3.4930613337857</v>
      </c>
      <c r="AB17" s="53">
        <v>3.48127412802442</v>
      </c>
      <c r="AC17" s="53">
        <v>3.450942075903223</v>
      </c>
      <c r="AD17" s="53">
        <v>3.4430701476429317</v>
      </c>
      <c r="AE17" s="53">
        <v>3.3651310207454137</v>
      </c>
      <c r="AF17" s="53">
        <v>3.41131480180486</v>
      </c>
      <c r="AG17" s="53">
        <v>3.3700600095378213</v>
      </c>
      <c r="AH17" s="53">
        <v>3.3472040534861285</v>
      </c>
      <c r="AI17" s="53">
        <v>3.517743957447307</v>
      </c>
      <c r="AJ17" s="53">
        <v>3.5407064899190823</v>
      </c>
      <c r="AK17" s="53">
        <v>3.5797295446826762</v>
      </c>
      <c r="AL17" s="16" t="s">
        <v>44</v>
      </c>
      <c r="AM17" s="17"/>
      <c r="AN17" s="17"/>
    </row>
    <row r="18" spans="1:40" ht="15.75" customHeight="1">
      <c r="A18" s="27" t="s">
        <v>39</v>
      </c>
      <c r="B18" s="14">
        <v>69427</v>
      </c>
      <c r="C18" s="14">
        <v>70582</v>
      </c>
      <c r="D18" s="14">
        <v>73984</v>
      </c>
      <c r="E18" s="14">
        <v>76508</v>
      </c>
      <c r="F18" s="14">
        <v>81681</v>
      </c>
      <c r="G18" s="14">
        <v>85795</v>
      </c>
      <c r="H18" s="14">
        <v>89191</v>
      </c>
      <c r="I18" s="14">
        <v>89817</v>
      </c>
      <c r="J18" s="14">
        <v>91796</v>
      </c>
      <c r="K18" s="14">
        <v>88713</v>
      </c>
      <c r="L18" s="14">
        <v>92407</v>
      </c>
      <c r="M18" s="10" t="s">
        <v>39</v>
      </c>
      <c r="N18" s="27" t="s">
        <v>39</v>
      </c>
      <c r="O18" s="81">
        <v>1.663617900816683</v>
      </c>
      <c r="P18" s="13">
        <v>4.819925760108812</v>
      </c>
      <c r="Q18" s="13">
        <v>3.4115484429065646</v>
      </c>
      <c r="R18" s="13">
        <v>6.7613844303863635</v>
      </c>
      <c r="S18" s="13">
        <v>5.036667033949138</v>
      </c>
      <c r="T18" s="13">
        <v>3.958272626609949</v>
      </c>
      <c r="U18" s="13">
        <v>0.7018645379017974</v>
      </c>
      <c r="V18" s="13">
        <v>2.2033690726699806</v>
      </c>
      <c r="W18" s="13">
        <v>-3.3585341409211766</v>
      </c>
      <c r="X18" s="82">
        <v>4.163989494211662</v>
      </c>
      <c r="Y18" s="10" t="s">
        <v>39</v>
      </c>
      <c r="Z18" s="34" t="s">
        <v>45</v>
      </c>
      <c r="AA18" s="57">
        <v>2.433352423398485</v>
      </c>
      <c r="AB18" s="57">
        <v>2.475296830812048</v>
      </c>
      <c r="AC18" s="57">
        <v>2.4806841999555393</v>
      </c>
      <c r="AD18" s="57">
        <v>2.5626991745956884</v>
      </c>
      <c r="AE18" s="57">
        <v>2.5907899306794557</v>
      </c>
      <c r="AF18" s="57">
        <v>2.604762804005375</v>
      </c>
      <c r="AG18" s="57">
        <v>2.660061968996414</v>
      </c>
      <c r="AH18" s="57">
        <v>2.6582357154272795</v>
      </c>
      <c r="AI18" s="57">
        <v>2.6887162724215905</v>
      </c>
      <c r="AJ18" s="57">
        <v>2.774598039362868</v>
      </c>
      <c r="AK18" s="57">
        <v>2.787166492833845</v>
      </c>
      <c r="AL18" s="22" t="s">
        <v>45</v>
      </c>
      <c r="AM18" s="17"/>
      <c r="AN18" s="17"/>
    </row>
    <row r="19" spans="1:40" ht="15.75" customHeight="1">
      <c r="A19" s="25" t="s">
        <v>8</v>
      </c>
      <c r="B19" s="18">
        <v>9403</v>
      </c>
      <c r="C19" s="18">
        <v>9517</v>
      </c>
      <c r="D19" s="18">
        <v>9435</v>
      </c>
      <c r="E19" s="18">
        <v>9440</v>
      </c>
      <c r="F19" s="18">
        <v>9745</v>
      </c>
      <c r="G19" s="18">
        <v>10615</v>
      </c>
      <c r="H19" s="18">
        <v>10366</v>
      </c>
      <c r="I19" s="18">
        <v>9704</v>
      </c>
      <c r="J19" s="18">
        <v>9933</v>
      </c>
      <c r="K19" s="18">
        <v>9389</v>
      </c>
      <c r="L19" s="18">
        <v>9799</v>
      </c>
      <c r="M19" s="5" t="s">
        <v>8</v>
      </c>
      <c r="N19" s="25" t="s">
        <v>8</v>
      </c>
      <c r="O19" s="83">
        <v>1.212379027969801</v>
      </c>
      <c r="P19" s="19">
        <v>-0.8616160554796637</v>
      </c>
      <c r="Q19" s="19">
        <v>0.052994170641218474</v>
      </c>
      <c r="R19" s="19">
        <v>3.2309322033898358</v>
      </c>
      <c r="S19" s="19">
        <v>8.927655207798878</v>
      </c>
      <c r="T19" s="19">
        <v>-2.345737164390016</v>
      </c>
      <c r="U19" s="19">
        <v>-6.3862627821724915</v>
      </c>
      <c r="V19" s="19">
        <v>2.3598516075844955</v>
      </c>
      <c r="W19" s="19">
        <v>-5.476693848786873</v>
      </c>
      <c r="X19" s="84">
        <v>4.366812227074246</v>
      </c>
      <c r="Y19" s="5" t="s">
        <v>8</v>
      </c>
      <c r="Z19" s="33" t="s">
        <v>8</v>
      </c>
      <c r="AA19" s="53">
        <v>0.32956649195868976</v>
      </c>
      <c r="AB19" s="53">
        <v>0.33375931453965973</v>
      </c>
      <c r="AC19" s="53">
        <v>0.31635563671308004</v>
      </c>
      <c r="AD19" s="53">
        <v>0.3162006614757058</v>
      </c>
      <c r="AE19" s="53">
        <v>0.30909572451942674</v>
      </c>
      <c r="AF19" s="53">
        <v>0.32227469158479</v>
      </c>
      <c r="AG19" s="53">
        <v>0.3091590224419149</v>
      </c>
      <c r="AH19" s="53">
        <v>0.2872008571039594</v>
      </c>
      <c r="AI19" s="53">
        <v>0.2909388070718077</v>
      </c>
      <c r="AJ19" s="53">
        <v>0.2936514489598815</v>
      </c>
      <c r="AK19" s="53">
        <v>0.29555601267521775</v>
      </c>
      <c r="AL19" s="16" t="s">
        <v>8</v>
      </c>
      <c r="AM19" s="17"/>
      <c r="AN19" s="17"/>
    </row>
    <row r="20" spans="1:40" ht="15.75" customHeight="1">
      <c r="A20" s="27" t="s">
        <v>9</v>
      </c>
      <c r="B20" s="14">
        <v>5043</v>
      </c>
      <c r="C20" s="14">
        <v>5144</v>
      </c>
      <c r="D20" s="14">
        <v>5255</v>
      </c>
      <c r="E20" s="14">
        <v>5140</v>
      </c>
      <c r="F20" s="14">
        <v>5364</v>
      </c>
      <c r="G20" s="14">
        <v>5945</v>
      </c>
      <c r="H20" s="14">
        <v>5789</v>
      </c>
      <c r="I20" s="14">
        <v>6020</v>
      </c>
      <c r="J20" s="14">
        <v>5912</v>
      </c>
      <c r="K20" s="14">
        <v>5710</v>
      </c>
      <c r="L20" s="14">
        <v>5886</v>
      </c>
      <c r="M20" s="10" t="s">
        <v>9</v>
      </c>
      <c r="N20" s="27" t="s">
        <v>9</v>
      </c>
      <c r="O20" s="81">
        <v>2.0027761253222254</v>
      </c>
      <c r="P20" s="13">
        <v>2.1578538102643874</v>
      </c>
      <c r="Q20" s="13">
        <v>-2.1883920076117946</v>
      </c>
      <c r="R20" s="13">
        <v>4.357976653696505</v>
      </c>
      <c r="S20" s="13">
        <v>10.831469052945565</v>
      </c>
      <c r="T20" s="13">
        <v>-2.624053826745165</v>
      </c>
      <c r="U20" s="13">
        <v>3.9903264812575667</v>
      </c>
      <c r="V20" s="13">
        <v>-1.7940199335548135</v>
      </c>
      <c r="W20" s="13">
        <v>-3.4167794316644073</v>
      </c>
      <c r="X20" s="82">
        <v>3.082311733800358</v>
      </c>
      <c r="Y20" s="10" t="s">
        <v>9</v>
      </c>
      <c r="Z20" s="33" t="s">
        <v>9</v>
      </c>
      <c r="AA20" s="53">
        <v>0.17675250653490082</v>
      </c>
      <c r="AB20" s="53">
        <v>0.18039906630156663</v>
      </c>
      <c r="AC20" s="53">
        <v>0.17620019829647435</v>
      </c>
      <c r="AD20" s="53">
        <v>0.17216858050689915</v>
      </c>
      <c r="AE20" s="53">
        <v>0.17013745164927707</v>
      </c>
      <c r="AF20" s="53">
        <v>0.18049204347353523</v>
      </c>
      <c r="AG20" s="53">
        <v>0.17265305623347918</v>
      </c>
      <c r="AH20" s="53">
        <v>0.17816870978625673</v>
      </c>
      <c r="AI20" s="53">
        <v>0.17316321628999568</v>
      </c>
      <c r="AJ20" s="53">
        <v>0.178586619827556</v>
      </c>
      <c r="AK20" s="53">
        <v>0.17753267584512009</v>
      </c>
      <c r="AL20" s="16" t="s">
        <v>9</v>
      </c>
      <c r="AM20" s="17"/>
      <c r="AN20" s="17"/>
    </row>
    <row r="21" spans="1:40" ht="15.75" customHeight="1">
      <c r="A21" s="27" t="s">
        <v>10</v>
      </c>
      <c r="B21" s="14">
        <v>3556</v>
      </c>
      <c r="C21" s="14">
        <v>4180</v>
      </c>
      <c r="D21" s="14">
        <v>4372</v>
      </c>
      <c r="E21" s="14">
        <v>4439</v>
      </c>
      <c r="F21" s="14">
        <v>4529</v>
      </c>
      <c r="G21" s="14">
        <v>3694</v>
      </c>
      <c r="H21" s="14">
        <v>3923</v>
      </c>
      <c r="I21" s="14">
        <v>3778</v>
      </c>
      <c r="J21" s="14">
        <v>3635</v>
      </c>
      <c r="K21" s="14">
        <v>3398</v>
      </c>
      <c r="L21" s="14">
        <v>3461</v>
      </c>
      <c r="M21" s="10" t="s">
        <v>10</v>
      </c>
      <c r="N21" s="27" t="s">
        <v>10</v>
      </c>
      <c r="O21" s="81">
        <v>17.547806524184484</v>
      </c>
      <c r="P21" s="13">
        <v>4.593301435406705</v>
      </c>
      <c r="Q21" s="13">
        <v>1.532479414455623</v>
      </c>
      <c r="R21" s="13">
        <v>2.02748366749268</v>
      </c>
      <c r="S21" s="13">
        <v>-18.436741002428793</v>
      </c>
      <c r="T21" s="13">
        <v>6.199242014076889</v>
      </c>
      <c r="U21" s="13">
        <v>-3.696150904919704</v>
      </c>
      <c r="V21" s="13">
        <v>-3.7850714663843266</v>
      </c>
      <c r="W21" s="13">
        <v>-6.519944979367265</v>
      </c>
      <c r="X21" s="82">
        <v>1.8540317834019993</v>
      </c>
      <c r="Y21" s="10" t="s">
        <v>10</v>
      </c>
      <c r="Z21" s="33" t="s">
        <v>10</v>
      </c>
      <c r="AA21" s="53">
        <v>0.12463452572637464</v>
      </c>
      <c r="AB21" s="53">
        <v>0.14659177627149078</v>
      </c>
      <c r="AC21" s="53">
        <v>0.14659320018119618</v>
      </c>
      <c r="AD21" s="53">
        <v>0.14868800172570532</v>
      </c>
      <c r="AE21" s="53">
        <v>0.1436525948023072</v>
      </c>
      <c r="AF21" s="53">
        <v>0.11215098546530515</v>
      </c>
      <c r="AG21" s="53">
        <v>0.11700085327413004</v>
      </c>
      <c r="AH21" s="53">
        <v>0.11181418364991329</v>
      </c>
      <c r="AI21" s="53">
        <v>0.10646960270875072</v>
      </c>
      <c r="AJ21" s="53">
        <v>0.1062762406609519</v>
      </c>
      <c r="AK21" s="53">
        <v>0.10439017857627601</v>
      </c>
      <c r="AL21" s="16" t="s">
        <v>10</v>
      </c>
      <c r="AM21" s="17"/>
      <c r="AN21" s="17"/>
    </row>
    <row r="22" spans="1:40" ht="15.75" customHeight="1">
      <c r="A22" s="27" t="s">
        <v>11</v>
      </c>
      <c r="B22" s="14">
        <v>12741</v>
      </c>
      <c r="C22" s="14">
        <v>12858</v>
      </c>
      <c r="D22" s="14">
        <v>13263</v>
      </c>
      <c r="E22" s="14">
        <v>13359</v>
      </c>
      <c r="F22" s="14">
        <v>14524</v>
      </c>
      <c r="G22" s="14">
        <v>15506</v>
      </c>
      <c r="H22" s="14">
        <v>15689</v>
      </c>
      <c r="I22" s="14">
        <v>15649</v>
      </c>
      <c r="J22" s="14">
        <v>15513</v>
      </c>
      <c r="K22" s="14">
        <v>14849</v>
      </c>
      <c r="L22" s="14">
        <v>15589</v>
      </c>
      <c r="M22" s="10" t="s">
        <v>11</v>
      </c>
      <c r="N22" s="27" t="s">
        <v>11</v>
      </c>
      <c r="O22" s="81">
        <v>0.9182952672474709</v>
      </c>
      <c r="P22" s="13">
        <v>3.1497900139990653</v>
      </c>
      <c r="Q22" s="13">
        <v>0.7238181406921562</v>
      </c>
      <c r="R22" s="13">
        <v>8.720712628190741</v>
      </c>
      <c r="S22" s="13">
        <v>6.761222803635358</v>
      </c>
      <c r="T22" s="13">
        <v>1.1801883142009473</v>
      </c>
      <c r="U22" s="13">
        <v>-0.2549557014468684</v>
      </c>
      <c r="V22" s="13">
        <v>-0.8690651159818485</v>
      </c>
      <c r="W22" s="13">
        <v>-4.280281054599366</v>
      </c>
      <c r="X22" s="82">
        <v>4.9835005724291115</v>
      </c>
      <c r="Y22" s="10" t="s">
        <v>11</v>
      </c>
      <c r="Z22" s="33" t="s">
        <v>11</v>
      </c>
      <c r="AA22" s="53">
        <v>0.44656031841387495</v>
      </c>
      <c r="AB22" s="53">
        <v>0.45092752614804504</v>
      </c>
      <c r="AC22" s="53">
        <v>0.4447085118946031</v>
      </c>
      <c r="AD22" s="53">
        <v>0.44747083015402056</v>
      </c>
      <c r="AE22" s="53">
        <v>0.46067791718010814</v>
      </c>
      <c r="AF22" s="53">
        <v>0.4707669682255067</v>
      </c>
      <c r="AG22" s="53">
        <v>0.4679139401014087</v>
      </c>
      <c r="AH22" s="53">
        <v>0.46314985705068634</v>
      </c>
      <c r="AI22" s="53">
        <v>0.45437770201398897</v>
      </c>
      <c r="AJ22" s="53">
        <v>0.46441903989831507</v>
      </c>
      <c r="AK22" s="53">
        <v>0.4701931504841279</v>
      </c>
      <c r="AL22" s="16" t="s">
        <v>11</v>
      </c>
      <c r="AM22" s="17"/>
      <c r="AN22" s="17"/>
    </row>
    <row r="23" spans="1:40" ht="15.75" customHeight="1">
      <c r="A23" s="27" t="s">
        <v>12</v>
      </c>
      <c r="B23" s="14">
        <v>21656</v>
      </c>
      <c r="C23" s="14">
        <v>21328</v>
      </c>
      <c r="D23" s="14">
        <v>22336</v>
      </c>
      <c r="E23" s="14">
        <v>22580</v>
      </c>
      <c r="F23" s="14">
        <v>24106</v>
      </c>
      <c r="G23" s="14">
        <v>25642</v>
      </c>
      <c r="H23" s="14">
        <v>26040</v>
      </c>
      <c r="I23" s="14">
        <v>26102</v>
      </c>
      <c r="J23" s="14">
        <v>26285</v>
      </c>
      <c r="K23" s="14">
        <v>24361</v>
      </c>
      <c r="L23" s="14">
        <v>25418</v>
      </c>
      <c r="M23" s="10" t="s">
        <v>12</v>
      </c>
      <c r="N23" s="27" t="s">
        <v>12</v>
      </c>
      <c r="O23" s="81">
        <v>-1.514591799039522</v>
      </c>
      <c r="P23" s="13">
        <v>4.726181545386354</v>
      </c>
      <c r="Q23" s="13">
        <v>1.0924068767908413</v>
      </c>
      <c r="R23" s="13">
        <v>6.758193091231179</v>
      </c>
      <c r="S23" s="13">
        <v>6.371857628806099</v>
      </c>
      <c r="T23" s="13">
        <v>1.5521410186412954</v>
      </c>
      <c r="U23" s="13">
        <v>0.23809523809523725</v>
      </c>
      <c r="V23" s="13">
        <v>0.7010957014788044</v>
      </c>
      <c r="W23" s="13">
        <v>-7.319764124025108</v>
      </c>
      <c r="X23" s="82">
        <v>4.338902343910345</v>
      </c>
      <c r="Y23" s="10" t="s">
        <v>12</v>
      </c>
      <c r="Z23" s="33" t="s">
        <v>12</v>
      </c>
      <c r="AA23" s="53">
        <v>0.7590228597104526</v>
      </c>
      <c r="AB23" s="53">
        <v>0.7479687570139606</v>
      </c>
      <c r="AC23" s="53">
        <v>0.7489262852806948</v>
      </c>
      <c r="AD23" s="53">
        <v>0.7563359042501523</v>
      </c>
      <c r="AE23" s="53">
        <v>0.7646035438958748</v>
      </c>
      <c r="AF23" s="53">
        <v>0.7784990712781144</v>
      </c>
      <c r="AG23" s="53">
        <v>0.7766255975677661</v>
      </c>
      <c r="AH23" s="53">
        <v>0.7725182164187497</v>
      </c>
      <c r="AI23" s="53">
        <v>0.769890923576207</v>
      </c>
      <c r="AJ23" s="53">
        <v>0.7619174510716448</v>
      </c>
      <c r="AK23" s="53">
        <v>0.7666540187956613</v>
      </c>
      <c r="AL23" s="16" t="s">
        <v>12</v>
      </c>
      <c r="AM23" s="17"/>
      <c r="AN23" s="17"/>
    </row>
    <row r="24" spans="1:40" ht="15.75" customHeight="1">
      <c r="A24" s="27" t="s">
        <v>13</v>
      </c>
      <c r="B24" s="14">
        <v>23402</v>
      </c>
      <c r="C24" s="14">
        <v>23908</v>
      </c>
      <c r="D24" s="14">
        <v>26613</v>
      </c>
      <c r="E24" s="14">
        <v>26591</v>
      </c>
      <c r="F24" s="14">
        <v>29647</v>
      </c>
      <c r="G24" s="14">
        <v>30945</v>
      </c>
      <c r="H24" s="14">
        <v>30739</v>
      </c>
      <c r="I24" s="14">
        <v>30409</v>
      </c>
      <c r="J24" s="14">
        <v>29590</v>
      </c>
      <c r="K24" s="14">
        <v>26119</v>
      </c>
      <c r="L24" s="14">
        <v>26442</v>
      </c>
      <c r="M24" s="10" t="s">
        <v>13</v>
      </c>
      <c r="N24" s="27" t="s">
        <v>13</v>
      </c>
      <c r="O24" s="81">
        <v>2.162208358259976</v>
      </c>
      <c r="P24" s="13">
        <v>11.314204450393174</v>
      </c>
      <c r="Q24" s="13">
        <v>-0.08266636606170108</v>
      </c>
      <c r="R24" s="13">
        <v>11.492610281674253</v>
      </c>
      <c r="S24" s="13">
        <v>4.3781832900462</v>
      </c>
      <c r="T24" s="13">
        <v>-0.665697204718052</v>
      </c>
      <c r="U24" s="13">
        <v>-1.0735547675591262</v>
      </c>
      <c r="V24" s="13">
        <v>-2.6932815942648514</v>
      </c>
      <c r="W24" s="13">
        <v>-11.730314295370059</v>
      </c>
      <c r="X24" s="82">
        <v>1.236647651135181</v>
      </c>
      <c r="Y24" s="10" t="s">
        <v>13</v>
      </c>
      <c r="Z24" s="33" t="s">
        <v>13</v>
      </c>
      <c r="AA24" s="53">
        <v>0.8202185520384194</v>
      </c>
      <c r="AB24" s="53">
        <v>0.83844884858823</v>
      </c>
      <c r="AC24" s="53">
        <v>0.8923341345887863</v>
      </c>
      <c r="AD24" s="53">
        <v>0.8906876895445438</v>
      </c>
      <c r="AE24" s="53">
        <v>0.9403551508288809</v>
      </c>
      <c r="AF24" s="53">
        <v>0.9394997956751131</v>
      </c>
      <c r="AG24" s="53">
        <v>0.9167701322440692</v>
      </c>
      <c r="AH24" s="53">
        <v>0.8999887534701464</v>
      </c>
      <c r="AI24" s="53">
        <v>0.8666947851862266</v>
      </c>
      <c r="AJ24" s="53">
        <v>0.8169008622199536</v>
      </c>
      <c r="AK24" s="53">
        <v>0.797539757848567</v>
      </c>
      <c r="AL24" s="16" t="s">
        <v>13</v>
      </c>
      <c r="AM24" s="17"/>
      <c r="AN24" s="17"/>
    </row>
    <row r="25" spans="1:40" ht="15.75" customHeight="1">
      <c r="A25" s="27" t="s">
        <v>14</v>
      </c>
      <c r="B25" s="14">
        <v>13035</v>
      </c>
      <c r="C25" s="14">
        <v>13004</v>
      </c>
      <c r="D25" s="14">
        <v>13009</v>
      </c>
      <c r="E25" s="14">
        <v>12929</v>
      </c>
      <c r="F25" s="14">
        <v>13509</v>
      </c>
      <c r="G25" s="14">
        <v>14232</v>
      </c>
      <c r="H25" s="14">
        <v>14838</v>
      </c>
      <c r="I25" s="14">
        <v>14719</v>
      </c>
      <c r="J25" s="14">
        <v>15029</v>
      </c>
      <c r="K25" s="14">
        <v>15480</v>
      </c>
      <c r="L25" s="14">
        <v>16108</v>
      </c>
      <c r="M25" s="10" t="s">
        <v>14</v>
      </c>
      <c r="N25" s="27" t="s">
        <v>14</v>
      </c>
      <c r="O25" s="81">
        <v>-0.23782125047947522</v>
      </c>
      <c r="P25" s="13">
        <v>0.03844970778221768</v>
      </c>
      <c r="Q25" s="13">
        <v>-0.6149588746252599</v>
      </c>
      <c r="R25" s="13">
        <v>4.486039136824194</v>
      </c>
      <c r="S25" s="13">
        <v>5.351987563846317</v>
      </c>
      <c r="T25" s="13">
        <v>4.258010118043853</v>
      </c>
      <c r="U25" s="13">
        <v>-0.8019948780159103</v>
      </c>
      <c r="V25" s="13">
        <v>2.1061213397649325</v>
      </c>
      <c r="W25" s="13">
        <v>3.0008649943442656</v>
      </c>
      <c r="X25" s="82">
        <v>4.056847545219644</v>
      </c>
      <c r="Y25" s="10" t="s">
        <v>14</v>
      </c>
      <c r="Z25" s="33" t="s">
        <v>14</v>
      </c>
      <c r="AA25" s="53">
        <v>0.456864747706213</v>
      </c>
      <c r="AB25" s="53">
        <v>0.4560477173766665</v>
      </c>
      <c r="AC25" s="53">
        <v>0.43619188956019694</v>
      </c>
      <c r="AD25" s="53">
        <v>0.4330676220571399</v>
      </c>
      <c r="AE25" s="53">
        <v>0.42848374987510884</v>
      </c>
      <c r="AF25" s="53">
        <v>0.43208793317331423</v>
      </c>
      <c r="AG25" s="53">
        <v>0.4425334338214483</v>
      </c>
      <c r="AH25" s="53">
        <v>0.4356254550405171</v>
      </c>
      <c r="AI25" s="53">
        <v>0.44020128173584994</v>
      </c>
      <c r="AJ25" s="53">
        <v>0.48415426881446005</v>
      </c>
      <c r="AK25" s="53">
        <v>0.48584715299238773</v>
      </c>
      <c r="AL25" s="16" t="s">
        <v>14</v>
      </c>
      <c r="AM25" s="17"/>
      <c r="AN25" s="17"/>
    </row>
    <row r="26" spans="1:40" ht="15.75" customHeight="1">
      <c r="A26" s="27" t="s">
        <v>15</v>
      </c>
      <c r="B26" s="14">
        <v>22297</v>
      </c>
      <c r="C26" s="14">
        <v>22763</v>
      </c>
      <c r="D26" s="14">
        <v>23388</v>
      </c>
      <c r="E26" s="14">
        <v>23342</v>
      </c>
      <c r="F26" s="14">
        <v>24708</v>
      </c>
      <c r="G26" s="14">
        <v>25633</v>
      </c>
      <c r="H26" s="14">
        <v>26083</v>
      </c>
      <c r="I26" s="14">
        <v>25980</v>
      </c>
      <c r="J26" s="14">
        <v>26512</v>
      </c>
      <c r="K26" s="14">
        <v>26279</v>
      </c>
      <c r="L26" s="14">
        <v>27879</v>
      </c>
      <c r="M26" s="10" t="s">
        <v>15</v>
      </c>
      <c r="N26" s="27" t="s">
        <v>15</v>
      </c>
      <c r="O26" s="81">
        <v>2.089967260169523</v>
      </c>
      <c r="P26" s="13">
        <v>2.7456837850898363</v>
      </c>
      <c r="Q26" s="13">
        <v>-0.19668205917564574</v>
      </c>
      <c r="R26" s="13">
        <v>5.852112072658722</v>
      </c>
      <c r="S26" s="13">
        <v>3.7437267281851927</v>
      </c>
      <c r="T26" s="13">
        <v>1.7555494869894384</v>
      </c>
      <c r="U26" s="13">
        <v>-0.3948932254725257</v>
      </c>
      <c r="V26" s="13">
        <v>2.0477290223248623</v>
      </c>
      <c r="W26" s="13">
        <v>-0.8788473144236586</v>
      </c>
      <c r="X26" s="82">
        <v>6.088511739411695</v>
      </c>
      <c r="Y26" s="10" t="s">
        <v>15</v>
      </c>
      <c r="Z26" s="33" t="s">
        <v>15</v>
      </c>
      <c r="AA26" s="53">
        <v>0.7814893194940876</v>
      </c>
      <c r="AB26" s="53">
        <v>0.798293924226781</v>
      </c>
      <c r="AC26" s="53">
        <v>0.7841998549491802</v>
      </c>
      <c r="AD26" s="53">
        <v>0.7818597288311361</v>
      </c>
      <c r="AE26" s="53">
        <v>0.78369801553884</v>
      </c>
      <c r="AF26" s="53">
        <v>0.7782258284873218</v>
      </c>
      <c r="AG26" s="53">
        <v>0.7779080438310308</v>
      </c>
      <c r="AH26" s="53">
        <v>0.7689074884131146</v>
      </c>
      <c r="AI26" s="53">
        <v>0.7765397818471524</v>
      </c>
      <c r="AJ26" s="53">
        <v>0.8219050407089921</v>
      </c>
      <c r="AK26" s="53">
        <v>0.840882342828084</v>
      </c>
      <c r="AL26" s="16" t="s">
        <v>15</v>
      </c>
      <c r="AM26" s="17"/>
      <c r="AN26" s="17"/>
    </row>
    <row r="27" spans="1:40" ht="15.75" customHeight="1">
      <c r="A27" s="26" t="s">
        <v>16</v>
      </c>
      <c r="B27" s="20">
        <v>8509</v>
      </c>
      <c r="C27" s="20">
        <v>8944</v>
      </c>
      <c r="D27" s="20">
        <v>9186</v>
      </c>
      <c r="E27" s="20">
        <v>9205</v>
      </c>
      <c r="F27" s="20">
        <v>9586</v>
      </c>
      <c r="G27" s="20">
        <v>10222</v>
      </c>
      <c r="H27" s="20">
        <v>9553</v>
      </c>
      <c r="I27" s="20">
        <v>9222</v>
      </c>
      <c r="J27" s="20">
        <v>9112</v>
      </c>
      <c r="K27" s="20">
        <v>8418</v>
      </c>
      <c r="L27" s="20">
        <v>9216</v>
      </c>
      <c r="M27" s="8" t="s">
        <v>16</v>
      </c>
      <c r="N27" s="26" t="s">
        <v>16</v>
      </c>
      <c r="O27" s="85">
        <v>5.112234105065228</v>
      </c>
      <c r="P27" s="21">
        <v>2.705724508050089</v>
      </c>
      <c r="Q27" s="21">
        <v>0.2068364903113462</v>
      </c>
      <c r="R27" s="21">
        <v>4.139054861488312</v>
      </c>
      <c r="S27" s="21">
        <v>6.634675568537451</v>
      </c>
      <c r="T27" s="21">
        <v>-6.544707493641166</v>
      </c>
      <c r="U27" s="21">
        <v>-3.4648801423636577</v>
      </c>
      <c r="V27" s="21">
        <v>-1.1927998265018447</v>
      </c>
      <c r="W27" s="21">
        <v>-7.616330114135206</v>
      </c>
      <c r="X27" s="86">
        <v>9.479686386315045</v>
      </c>
      <c r="Y27" s="8" t="s">
        <v>16</v>
      </c>
      <c r="Z27" s="34" t="s">
        <v>16</v>
      </c>
      <c r="AA27" s="57">
        <v>0.2982326151309679</v>
      </c>
      <c r="AB27" s="57">
        <v>0.31366431745746737</v>
      </c>
      <c r="AC27" s="57">
        <v>0.3080066644246267</v>
      </c>
      <c r="AD27" s="57">
        <v>0.3083291407715966</v>
      </c>
      <c r="AE27" s="57">
        <v>0.3040525002815007</v>
      </c>
      <c r="AF27" s="57">
        <v>0.31034308972018115</v>
      </c>
      <c r="AG27" s="57">
        <v>0.28491184076670006</v>
      </c>
      <c r="AH27" s="57">
        <v>0.27293552186858133</v>
      </c>
      <c r="AI27" s="57">
        <v>0.2668916148231462</v>
      </c>
      <c r="AJ27" s="57">
        <v>0.26328234075453005</v>
      </c>
      <c r="AK27" s="57">
        <v>0.2779716514761513</v>
      </c>
      <c r="AL27" s="22" t="s">
        <v>16</v>
      </c>
      <c r="AM27" s="17"/>
      <c r="AN27" s="17"/>
    </row>
    <row r="28" spans="1:40" ht="15.75" customHeight="1">
      <c r="A28" s="25" t="s">
        <v>17</v>
      </c>
      <c r="B28" s="18">
        <v>72219</v>
      </c>
      <c r="C28" s="18">
        <v>71666</v>
      </c>
      <c r="D28" s="18">
        <v>73401</v>
      </c>
      <c r="E28" s="18">
        <v>73782</v>
      </c>
      <c r="F28" s="18">
        <v>79213</v>
      </c>
      <c r="G28" s="18">
        <v>83265</v>
      </c>
      <c r="H28" s="18">
        <v>85560</v>
      </c>
      <c r="I28" s="18">
        <v>86262</v>
      </c>
      <c r="J28" s="18">
        <v>86523</v>
      </c>
      <c r="K28" s="18">
        <v>83507</v>
      </c>
      <c r="L28" s="18">
        <v>86636</v>
      </c>
      <c r="M28" s="5" t="s">
        <v>17</v>
      </c>
      <c r="N28" s="25" t="s">
        <v>17</v>
      </c>
      <c r="O28" s="83">
        <v>-0.765726470873318</v>
      </c>
      <c r="P28" s="19">
        <v>2.420952753048855</v>
      </c>
      <c r="Q28" s="19">
        <v>0.519066497731635</v>
      </c>
      <c r="R28" s="19">
        <v>7.360873925889777</v>
      </c>
      <c r="S28" s="19">
        <v>5.115321979978038</v>
      </c>
      <c r="T28" s="19">
        <v>2.7562601333093184</v>
      </c>
      <c r="U28" s="19">
        <v>0.8204768583450317</v>
      </c>
      <c r="V28" s="19">
        <v>0.30256659942964337</v>
      </c>
      <c r="W28" s="19">
        <v>-3.4857783479537274</v>
      </c>
      <c r="X28" s="84">
        <v>3.746991270192912</v>
      </c>
      <c r="Y28" s="5" t="s">
        <v>17</v>
      </c>
      <c r="Z28" s="33" t="s">
        <v>17</v>
      </c>
      <c r="AA28" s="53">
        <v>2.531209452596471</v>
      </c>
      <c r="AB28" s="53">
        <v>2.513312497194416</v>
      </c>
      <c r="AC28" s="53">
        <v>2.461136204597434</v>
      </c>
      <c r="AD28" s="53">
        <v>2.4713895344280217</v>
      </c>
      <c r="AE28" s="53">
        <v>2.5125089406215855</v>
      </c>
      <c r="AF28" s="53">
        <v>2.5279512194825755</v>
      </c>
      <c r="AG28" s="53">
        <v>2.551769820579803</v>
      </c>
      <c r="AH28" s="53">
        <v>2.5530214690335677</v>
      </c>
      <c r="AI28" s="53">
        <v>2.534269445713683</v>
      </c>
      <c r="AJ28" s="53">
        <v>2.6117745817757827</v>
      </c>
      <c r="AK28" s="53">
        <v>2.613102430261268</v>
      </c>
      <c r="AL28" s="16" t="s">
        <v>17</v>
      </c>
      <c r="AM28" s="17"/>
      <c r="AN28" s="17"/>
    </row>
    <row r="29" spans="1:40" ht="15.75" customHeight="1">
      <c r="A29" s="27" t="s">
        <v>18</v>
      </c>
      <c r="B29" s="14">
        <v>37346</v>
      </c>
      <c r="C29" s="14">
        <v>37861</v>
      </c>
      <c r="D29" s="14">
        <v>38789</v>
      </c>
      <c r="E29" s="14">
        <v>39316</v>
      </c>
      <c r="F29" s="14">
        <v>40885</v>
      </c>
      <c r="G29" s="14">
        <v>42146</v>
      </c>
      <c r="H29" s="14">
        <v>42535</v>
      </c>
      <c r="I29" s="14">
        <v>42838</v>
      </c>
      <c r="J29" s="14">
        <v>43551</v>
      </c>
      <c r="K29" s="14">
        <v>42813</v>
      </c>
      <c r="L29" s="14">
        <v>43905</v>
      </c>
      <c r="M29" s="10" t="s">
        <v>18</v>
      </c>
      <c r="N29" s="27" t="s">
        <v>18</v>
      </c>
      <c r="O29" s="81">
        <v>1.3789964119316656</v>
      </c>
      <c r="P29" s="13">
        <v>2.451071022952389</v>
      </c>
      <c r="Q29" s="13">
        <v>1.358632602026355</v>
      </c>
      <c r="R29" s="13">
        <v>3.990741682775467</v>
      </c>
      <c r="S29" s="13">
        <v>3.0842607313195547</v>
      </c>
      <c r="T29" s="13">
        <v>0.9229820149005752</v>
      </c>
      <c r="U29" s="13">
        <v>0.7123545315622426</v>
      </c>
      <c r="V29" s="13">
        <v>1.6644101031794145</v>
      </c>
      <c r="W29" s="13">
        <v>-1.6945649927671003</v>
      </c>
      <c r="X29" s="82">
        <v>2.550627145960349</v>
      </c>
      <c r="Y29" s="10" t="s">
        <v>18</v>
      </c>
      <c r="Z29" s="33" t="s">
        <v>18</v>
      </c>
      <c r="AA29" s="53">
        <v>1.3089429127607388</v>
      </c>
      <c r="AB29" s="53">
        <v>1.327777808950936</v>
      </c>
      <c r="AC29" s="53">
        <v>1.3005955264932338</v>
      </c>
      <c r="AD29" s="53">
        <v>1.3169221617138611</v>
      </c>
      <c r="AE29" s="53">
        <v>1.2968064337585183</v>
      </c>
      <c r="AF29" s="53">
        <v>1.279565628971508</v>
      </c>
      <c r="AG29" s="53">
        <v>1.268577949022463</v>
      </c>
      <c r="AH29" s="53">
        <v>1.267839068077021</v>
      </c>
      <c r="AI29" s="53">
        <v>1.2756142139116375</v>
      </c>
      <c r="AJ29" s="53">
        <v>1.3390243353199922</v>
      </c>
      <c r="AK29" s="53">
        <v>1.3242562237478759</v>
      </c>
      <c r="AL29" s="16" t="s">
        <v>18</v>
      </c>
      <c r="AM29" s="17"/>
      <c r="AN29" s="17"/>
    </row>
    <row r="30" spans="1:40" ht="15.75" customHeight="1">
      <c r="A30" s="27" t="s">
        <v>19</v>
      </c>
      <c r="B30" s="14">
        <v>69210</v>
      </c>
      <c r="C30" s="14">
        <v>69155</v>
      </c>
      <c r="D30" s="14">
        <v>72040</v>
      </c>
      <c r="E30" s="14">
        <v>70924</v>
      </c>
      <c r="F30" s="14">
        <v>75769</v>
      </c>
      <c r="G30" s="14">
        <v>78735</v>
      </c>
      <c r="H30" s="14">
        <v>79610</v>
      </c>
      <c r="I30" s="14">
        <v>80029</v>
      </c>
      <c r="J30" s="14">
        <v>80212</v>
      </c>
      <c r="K30" s="14">
        <v>75124</v>
      </c>
      <c r="L30" s="14">
        <v>76231</v>
      </c>
      <c r="M30" s="10" t="s">
        <v>19</v>
      </c>
      <c r="N30" s="27" t="s">
        <v>19</v>
      </c>
      <c r="O30" s="81">
        <v>-0.07946828492992886</v>
      </c>
      <c r="P30" s="13">
        <v>4.171788012435829</v>
      </c>
      <c r="Q30" s="13">
        <v>-1.5491393670183262</v>
      </c>
      <c r="R30" s="13">
        <v>6.83125599232981</v>
      </c>
      <c r="S30" s="13">
        <v>3.9145296889229186</v>
      </c>
      <c r="T30" s="13">
        <v>1.1113227916428547</v>
      </c>
      <c r="U30" s="13">
        <v>0.5263157894736858</v>
      </c>
      <c r="V30" s="13">
        <v>0.22866710817328606</v>
      </c>
      <c r="W30" s="13">
        <v>-6.343190545055599</v>
      </c>
      <c r="X30" s="82">
        <v>1.4735637080027786</v>
      </c>
      <c r="Y30" s="10" t="s">
        <v>19</v>
      </c>
      <c r="Z30" s="33" t="s">
        <v>19</v>
      </c>
      <c r="AA30" s="53">
        <v>2.425746773206521</v>
      </c>
      <c r="AB30" s="53">
        <v>2.425252222022714</v>
      </c>
      <c r="AC30" s="53">
        <v>2.4155018620890605</v>
      </c>
      <c r="AD30" s="53">
        <v>2.3756584443329407</v>
      </c>
      <c r="AE30" s="53">
        <v>2.403270800524622</v>
      </c>
      <c r="AF30" s="53">
        <v>2.3904190147836495</v>
      </c>
      <c r="AG30" s="53">
        <v>2.374315046942007</v>
      </c>
      <c r="AH30" s="53">
        <v>2.3685487833030465</v>
      </c>
      <c r="AI30" s="53">
        <v>2.3494194697315853</v>
      </c>
      <c r="AJ30" s="53">
        <v>2.34958690506573</v>
      </c>
      <c r="AK30" s="53">
        <v>2.299268333732475</v>
      </c>
      <c r="AL30" s="16" t="s">
        <v>19</v>
      </c>
      <c r="AM30" s="17"/>
      <c r="AN30" s="17"/>
    </row>
    <row r="31" spans="1:40" ht="15.75" customHeight="1">
      <c r="A31" s="27" t="s">
        <v>20</v>
      </c>
      <c r="B31" s="14">
        <v>31625</v>
      </c>
      <c r="C31" s="14">
        <v>31771</v>
      </c>
      <c r="D31" s="14">
        <v>32374</v>
      </c>
      <c r="E31" s="14">
        <v>33194</v>
      </c>
      <c r="F31" s="14">
        <v>37240</v>
      </c>
      <c r="G31" s="14">
        <v>40221</v>
      </c>
      <c r="H31" s="14">
        <v>41338</v>
      </c>
      <c r="I31" s="14">
        <v>41733</v>
      </c>
      <c r="J31" s="14">
        <v>43908</v>
      </c>
      <c r="K31" s="14">
        <v>41425</v>
      </c>
      <c r="L31" s="14">
        <v>42599</v>
      </c>
      <c r="M31" s="10" t="s">
        <v>20</v>
      </c>
      <c r="N31" s="27" t="s">
        <v>20</v>
      </c>
      <c r="O31" s="81">
        <v>0.46166007905137363</v>
      </c>
      <c r="P31" s="13">
        <v>1.8979572566176772</v>
      </c>
      <c r="Q31" s="13">
        <v>2.5328967690121607</v>
      </c>
      <c r="R31" s="13">
        <v>12.188949810206662</v>
      </c>
      <c r="S31" s="13">
        <v>8.004833512352306</v>
      </c>
      <c r="T31" s="13">
        <v>2.7771562119290882</v>
      </c>
      <c r="U31" s="13">
        <v>0.9555372780492455</v>
      </c>
      <c r="V31" s="13">
        <v>5.211702968873544</v>
      </c>
      <c r="W31" s="13">
        <v>-5.655005921472167</v>
      </c>
      <c r="X31" s="82">
        <v>2.834037417018709</v>
      </c>
      <c r="Y31" s="10" t="s">
        <v>20</v>
      </c>
      <c r="Z31" s="33" t="s">
        <v>20</v>
      </c>
      <c r="AA31" s="53">
        <v>1.1084271305108544</v>
      </c>
      <c r="AB31" s="53">
        <v>1.1142027090721371</v>
      </c>
      <c r="AC31" s="53">
        <v>1.0855005175356918</v>
      </c>
      <c r="AD31" s="53">
        <v>1.1118606734136207</v>
      </c>
      <c r="AE31" s="53">
        <v>1.1811928969834224</v>
      </c>
      <c r="AF31" s="53">
        <v>1.2211220320519867</v>
      </c>
      <c r="AG31" s="53">
        <v>1.2328782239729768</v>
      </c>
      <c r="AH31" s="53">
        <v>1.235135343107949</v>
      </c>
      <c r="AI31" s="53">
        <v>1.2860707883729923</v>
      </c>
      <c r="AJ31" s="53">
        <v>1.2956130869275846</v>
      </c>
      <c r="AK31" s="53">
        <v>1.2848648417136035</v>
      </c>
      <c r="AL31" s="16" t="s">
        <v>20</v>
      </c>
      <c r="AM31" s="17"/>
      <c r="AN31" s="17"/>
    </row>
    <row r="32" spans="1:40" ht="15.75" customHeight="1">
      <c r="A32" s="27" t="s">
        <v>21</v>
      </c>
      <c r="B32" s="14">
        <v>36689</v>
      </c>
      <c r="C32" s="14">
        <v>38451</v>
      </c>
      <c r="D32" s="14">
        <v>40896</v>
      </c>
      <c r="E32" s="14">
        <v>42902</v>
      </c>
      <c r="F32" s="14">
        <v>47196</v>
      </c>
      <c r="G32" s="14">
        <v>49188</v>
      </c>
      <c r="H32" s="14">
        <v>51310</v>
      </c>
      <c r="I32" s="14">
        <v>51942</v>
      </c>
      <c r="J32" s="14">
        <v>52727</v>
      </c>
      <c r="K32" s="14">
        <v>51740</v>
      </c>
      <c r="L32" s="14">
        <v>53434</v>
      </c>
      <c r="M32" s="10" t="s">
        <v>21</v>
      </c>
      <c r="N32" s="27" t="s">
        <v>21</v>
      </c>
      <c r="O32" s="81">
        <v>4.802529368475561</v>
      </c>
      <c r="P32" s="13">
        <v>6.3587422953889305</v>
      </c>
      <c r="Q32" s="13">
        <v>4.905125195618143</v>
      </c>
      <c r="R32" s="13">
        <v>10.008857395925608</v>
      </c>
      <c r="S32" s="13">
        <v>4.220696669209256</v>
      </c>
      <c r="T32" s="13">
        <v>4.3140603399203</v>
      </c>
      <c r="U32" s="13">
        <v>1.2317287078542183</v>
      </c>
      <c r="V32" s="13">
        <v>1.5113010665742665</v>
      </c>
      <c r="W32" s="13">
        <v>-1.8719062339977666</v>
      </c>
      <c r="X32" s="82">
        <v>3.274062620796281</v>
      </c>
      <c r="Y32" s="10" t="s">
        <v>21</v>
      </c>
      <c r="Z32" s="33" t="s">
        <v>21</v>
      </c>
      <c r="AA32" s="53">
        <v>1.2859156677094936</v>
      </c>
      <c r="AB32" s="53">
        <v>1.3484689926830362</v>
      </c>
      <c r="AC32" s="53">
        <v>1.3712432558577765</v>
      </c>
      <c r="AD32" s="53">
        <v>1.4370382180752892</v>
      </c>
      <c r="AE32" s="53">
        <v>1.496981202095317</v>
      </c>
      <c r="AF32" s="53">
        <v>1.4933629326116484</v>
      </c>
      <c r="AG32" s="53">
        <v>1.5302864597235821</v>
      </c>
      <c r="AH32" s="53">
        <v>1.5372822464647422</v>
      </c>
      <c r="AI32" s="53">
        <v>1.5443803967054468</v>
      </c>
      <c r="AJ32" s="53">
        <v>1.6182262188927754</v>
      </c>
      <c r="AK32" s="53">
        <v>1.6116685356962532</v>
      </c>
      <c r="AL32" s="16" t="s">
        <v>21</v>
      </c>
      <c r="AM32" s="17"/>
      <c r="AN32" s="17"/>
    </row>
    <row r="33" spans="1:40" ht="15.75" customHeight="1">
      <c r="A33" s="26" t="s">
        <v>22</v>
      </c>
      <c r="B33" s="20">
        <v>70196</v>
      </c>
      <c r="C33" s="20">
        <v>69074</v>
      </c>
      <c r="D33" s="20">
        <v>71363</v>
      </c>
      <c r="E33" s="20">
        <v>71269</v>
      </c>
      <c r="F33" s="20">
        <v>76247</v>
      </c>
      <c r="G33" s="20">
        <v>78811</v>
      </c>
      <c r="H33" s="20">
        <v>80627</v>
      </c>
      <c r="I33" s="20">
        <v>80600</v>
      </c>
      <c r="J33" s="20">
        <v>81102</v>
      </c>
      <c r="K33" s="20">
        <v>70972</v>
      </c>
      <c r="L33" s="20">
        <v>77560</v>
      </c>
      <c r="M33" s="8" t="s">
        <v>22</v>
      </c>
      <c r="N33" s="26" t="s">
        <v>22</v>
      </c>
      <c r="O33" s="85">
        <v>-1.598381674169469</v>
      </c>
      <c r="P33" s="21">
        <v>3.313837333873826</v>
      </c>
      <c r="Q33" s="21">
        <v>-0.13172091980437894</v>
      </c>
      <c r="R33" s="21">
        <v>6.984804052252724</v>
      </c>
      <c r="S33" s="21">
        <v>3.362755255944494</v>
      </c>
      <c r="T33" s="21">
        <v>2.304246869091875</v>
      </c>
      <c r="U33" s="21">
        <v>-0.03348754139431698</v>
      </c>
      <c r="V33" s="21">
        <v>0.6228287841191005</v>
      </c>
      <c r="W33" s="21">
        <v>-12.490444132080592</v>
      </c>
      <c r="X33" s="86">
        <v>9.282533957053495</v>
      </c>
      <c r="Y33" s="8" t="s">
        <v>22</v>
      </c>
      <c r="Z33" s="34" t="s">
        <v>22</v>
      </c>
      <c r="AA33" s="57">
        <v>2.460305165323002</v>
      </c>
      <c r="AB33" s="57">
        <v>2.422411567984917</v>
      </c>
      <c r="AC33" s="57">
        <v>2.392802045867041</v>
      </c>
      <c r="AD33" s="57">
        <v>2.3872145066432284</v>
      </c>
      <c r="AE33" s="57">
        <v>2.4184321916298335</v>
      </c>
      <c r="AF33" s="57">
        <v>2.392726398350342</v>
      </c>
      <c r="AG33" s="57">
        <v>2.4046463922848034</v>
      </c>
      <c r="AH33" s="57">
        <v>2.3854481742146665</v>
      </c>
      <c r="AI33" s="57">
        <v>2.3754876805736176</v>
      </c>
      <c r="AJ33" s="57">
        <v>2.2197284732751847</v>
      </c>
      <c r="AK33" s="57">
        <v>2.339353438421256</v>
      </c>
      <c r="AL33" s="22" t="s">
        <v>22</v>
      </c>
      <c r="AM33" s="17"/>
      <c r="AN33" s="17"/>
    </row>
    <row r="34" spans="1:40" ht="15.75" customHeight="1">
      <c r="A34" s="25" t="s">
        <v>23</v>
      </c>
      <c r="B34" s="18">
        <v>32473</v>
      </c>
      <c r="C34" s="18">
        <v>33527</v>
      </c>
      <c r="D34" s="18">
        <v>35687</v>
      </c>
      <c r="E34" s="18">
        <v>36910</v>
      </c>
      <c r="F34" s="18">
        <v>39029</v>
      </c>
      <c r="G34" s="18">
        <v>40277</v>
      </c>
      <c r="H34" s="18">
        <v>41427</v>
      </c>
      <c r="I34" s="18">
        <v>41658</v>
      </c>
      <c r="J34" s="18">
        <v>42149</v>
      </c>
      <c r="K34" s="18">
        <v>40715</v>
      </c>
      <c r="L34" s="18">
        <v>42350</v>
      </c>
      <c r="M34" s="5" t="s">
        <v>23</v>
      </c>
      <c r="N34" s="25" t="s">
        <v>23</v>
      </c>
      <c r="O34" s="83">
        <v>3.245773411757469</v>
      </c>
      <c r="P34" s="19">
        <v>6.442568675992488</v>
      </c>
      <c r="Q34" s="19">
        <v>3.42701824193683</v>
      </c>
      <c r="R34" s="19">
        <v>5.74099160119208</v>
      </c>
      <c r="S34" s="19">
        <v>3.197622280868062</v>
      </c>
      <c r="T34" s="19">
        <v>2.8552275492216506</v>
      </c>
      <c r="U34" s="19">
        <v>0.5576073575204621</v>
      </c>
      <c r="V34" s="19">
        <v>1.1786451581929036</v>
      </c>
      <c r="W34" s="19">
        <v>-3.4022159481838288</v>
      </c>
      <c r="X34" s="84">
        <v>4.015719022473285</v>
      </c>
      <c r="Y34" s="5" t="s">
        <v>23</v>
      </c>
      <c r="Z34" s="33" t="s">
        <v>23</v>
      </c>
      <c r="AA34" s="53">
        <v>1.1381487496941969</v>
      </c>
      <c r="AB34" s="53">
        <v>1.1757852830273376</v>
      </c>
      <c r="AC34" s="53">
        <v>1.1965854379840686</v>
      </c>
      <c r="AD34" s="53">
        <v>1.2363311880368963</v>
      </c>
      <c r="AE34" s="53">
        <v>1.2379370992579481</v>
      </c>
      <c r="AF34" s="53">
        <v>1.222822209416918</v>
      </c>
      <c r="AG34" s="53">
        <v>1.2355325894946179</v>
      </c>
      <c r="AH34" s="53">
        <v>1.2329156332684192</v>
      </c>
      <c r="AI34" s="53">
        <v>1.234549459304301</v>
      </c>
      <c r="AJ34" s="53">
        <v>1.2734070448824768</v>
      </c>
      <c r="AK34" s="53">
        <v>1.2773545399321842</v>
      </c>
      <c r="AL34" s="16" t="s">
        <v>23</v>
      </c>
      <c r="AM34" s="17"/>
      <c r="AN34" s="17"/>
    </row>
    <row r="35" spans="1:40" ht="15.75" customHeight="1">
      <c r="A35" s="27" t="s">
        <v>24</v>
      </c>
      <c r="B35" s="14">
        <v>74264</v>
      </c>
      <c r="C35" s="14">
        <v>74050</v>
      </c>
      <c r="D35" s="14">
        <v>78204</v>
      </c>
      <c r="E35" s="14">
        <v>80606</v>
      </c>
      <c r="F35" s="14">
        <v>84765</v>
      </c>
      <c r="G35" s="14">
        <v>89891</v>
      </c>
      <c r="H35" s="14">
        <v>92402</v>
      </c>
      <c r="I35" s="14">
        <v>94494</v>
      </c>
      <c r="J35" s="14">
        <v>96378</v>
      </c>
      <c r="K35" s="14">
        <v>89424</v>
      </c>
      <c r="L35" s="14">
        <v>94476</v>
      </c>
      <c r="M35" s="10" t="s">
        <v>24</v>
      </c>
      <c r="N35" s="27" t="s">
        <v>24</v>
      </c>
      <c r="O35" s="81">
        <v>-0.28816115479909366</v>
      </c>
      <c r="P35" s="13">
        <v>5.609723160027014</v>
      </c>
      <c r="Q35" s="13">
        <v>3.071454145567998</v>
      </c>
      <c r="R35" s="13">
        <v>5.159665533583113</v>
      </c>
      <c r="S35" s="13">
        <v>6.047307261251689</v>
      </c>
      <c r="T35" s="13">
        <v>2.7933830973067453</v>
      </c>
      <c r="U35" s="13">
        <v>2.2640202593017467</v>
      </c>
      <c r="V35" s="13">
        <v>1.9937773826909755</v>
      </c>
      <c r="W35" s="13">
        <v>-7.2153396003237225</v>
      </c>
      <c r="X35" s="82">
        <v>5.649490069779928</v>
      </c>
      <c r="Y35" s="10" t="s">
        <v>24</v>
      </c>
      <c r="Z35" s="33" t="s">
        <v>24</v>
      </c>
      <c r="AA35" s="53">
        <v>2.6028848196129037</v>
      </c>
      <c r="AB35" s="53">
        <v>2.5969189073932757</v>
      </c>
      <c r="AC35" s="53">
        <v>2.622180838739768</v>
      </c>
      <c r="AD35" s="53">
        <v>2.6999650973422398</v>
      </c>
      <c r="AE35" s="53">
        <v>2.6886094498603597</v>
      </c>
      <c r="AF35" s="53">
        <v>2.7291186341260816</v>
      </c>
      <c r="AG35" s="53">
        <v>2.7558278980974165</v>
      </c>
      <c r="AH35" s="53">
        <v>2.796656821020356</v>
      </c>
      <c r="AI35" s="53">
        <v>2.822923623071245</v>
      </c>
      <c r="AJ35" s="53">
        <v>2.7968353575235323</v>
      </c>
      <c r="AK35" s="53">
        <v>2.8495713698850773</v>
      </c>
      <c r="AL35" s="16" t="s">
        <v>24</v>
      </c>
      <c r="AM35" s="17"/>
      <c r="AN35" s="17"/>
    </row>
    <row r="36" spans="1:40" ht="15.75" customHeight="1">
      <c r="A36" s="27" t="s">
        <v>25</v>
      </c>
      <c r="B36" s="14">
        <v>2017</v>
      </c>
      <c r="C36" s="14">
        <v>1832</v>
      </c>
      <c r="D36" s="14">
        <v>2044</v>
      </c>
      <c r="E36" s="14">
        <v>2036</v>
      </c>
      <c r="F36" s="14">
        <v>2106</v>
      </c>
      <c r="G36" s="14">
        <v>2175</v>
      </c>
      <c r="H36" s="14">
        <v>2217</v>
      </c>
      <c r="I36" s="14">
        <v>2003</v>
      </c>
      <c r="J36" s="14">
        <v>2131</v>
      </c>
      <c r="K36" s="14">
        <v>1751</v>
      </c>
      <c r="L36" s="14">
        <v>1952</v>
      </c>
      <c r="M36" s="10" t="s">
        <v>25</v>
      </c>
      <c r="N36" s="27" t="s">
        <v>25</v>
      </c>
      <c r="O36" s="81">
        <v>-9.172037679722356</v>
      </c>
      <c r="P36" s="13">
        <v>11.572052401746724</v>
      </c>
      <c r="Q36" s="13">
        <v>-0.3913894324853229</v>
      </c>
      <c r="R36" s="13">
        <v>3.438113948919441</v>
      </c>
      <c r="S36" s="13">
        <v>3.276353276353272</v>
      </c>
      <c r="T36" s="13">
        <v>1.93103448275862</v>
      </c>
      <c r="U36" s="13">
        <v>-9.652683806946328</v>
      </c>
      <c r="V36" s="13">
        <v>6.390414378432352</v>
      </c>
      <c r="W36" s="13">
        <v>-17.83200375410605</v>
      </c>
      <c r="X36" s="82">
        <v>11.479154768703603</v>
      </c>
      <c r="Y36" s="10" t="s">
        <v>25</v>
      </c>
      <c r="Z36" s="33" t="s">
        <v>25</v>
      </c>
      <c r="AA36" s="53">
        <v>0.0706939927981152</v>
      </c>
      <c r="AB36" s="53">
        <v>0.06424787897831845</v>
      </c>
      <c r="AC36" s="53">
        <v>0.06853533878553636</v>
      </c>
      <c r="AD36" s="53">
        <v>0.06819751554709079</v>
      </c>
      <c r="AE36" s="53">
        <v>0.06679893235894435</v>
      </c>
      <c r="AF36" s="53">
        <v>0.06603367444153728</v>
      </c>
      <c r="AG36" s="53">
        <v>0.06612054338739391</v>
      </c>
      <c r="AH36" s="53">
        <v>0.0592810507810419</v>
      </c>
      <c r="AI36" s="53">
        <v>0.06241725539816995</v>
      </c>
      <c r="AJ36" s="53">
        <v>0.05476447833941341</v>
      </c>
      <c r="AK36" s="53">
        <v>0.05887594006960149</v>
      </c>
      <c r="AL36" s="16" t="s">
        <v>25</v>
      </c>
      <c r="AM36" s="17"/>
      <c r="AN36" s="17"/>
    </row>
    <row r="37" spans="1:40" ht="15.75" customHeight="1">
      <c r="A37" s="27" t="s">
        <v>26</v>
      </c>
      <c r="B37" s="14">
        <v>2009</v>
      </c>
      <c r="C37" s="14">
        <v>2062</v>
      </c>
      <c r="D37" s="14">
        <v>2139</v>
      </c>
      <c r="E37" s="14">
        <v>2176</v>
      </c>
      <c r="F37" s="14">
        <v>2380</v>
      </c>
      <c r="G37" s="14">
        <v>2345</v>
      </c>
      <c r="H37" s="14">
        <v>2437</v>
      </c>
      <c r="I37" s="14">
        <v>2749</v>
      </c>
      <c r="J37" s="14">
        <v>2440</v>
      </c>
      <c r="K37" s="14">
        <v>2319</v>
      </c>
      <c r="L37" s="14">
        <v>2233</v>
      </c>
      <c r="M37" s="10" t="s">
        <v>26</v>
      </c>
      <c r="N37" s="27" t="s">
        <v>26</v>
      </c>
      <c r="O37" s="81">
        <v>2.6381284221005386</v>
      </c>
      <c r="P37" s="13">
        <v>3.7342386032977792</v>
      </c>
      <c r="Q37" s="13">
        <v>1.729780271154735</v>
      </c>
      <c r="R37" s="13">
        <v>9.375</v>
      </c>
      <c r="S37" s="13">
        <v>-1.4705882352941124</v>
      </c>
      <c r="T37" s="13">
        <v>3.923240938166317</v>
      </c>
      <c r="U37" s="13">
        <v>12.802626179729181</v>
      </c>
      <c r="V37" s="13">
        <v>-11.240451073117496</v>
      </c>
      <c r="W37" s="13">
        <v>-4.959016393442628</v>
      </c>
      <c r="X37" s="82">
        <v>-3.708495040965931</v>
      </c>
      <c r="Y37" s="10" t="s">
        <v>26</v>
      </c>
      <c r="Z37" s="33" t="s">
        <v>26</v>
      </c>
      <c r="AA37" s="53">
        <v>0.07041360016431009</v>
      </c>
      <c r="AB37" s="53">
        <v>0.07231393365354401</v>
      </c>
      <c r="AC37" s="53">
        <v>0.07172068965864103</v>
      </c>
      <c r="AD37" s="53">
        <v>0.07288693213677286</v>
      </c>
      <c r="AE37" s="53">
        <v>0.07548977161172249</v>
      </c>
      <c r="AF37" s="53">
        <v>0.071194927156508</v>
      </c>
      <c r="AG37" s="53">
        <v>0.07268189636223679</v>
      </c>
      <c r="AH37" s="53">
        <v>0.08135976465156475</v>
      </c>
      <c r="AI37" s="53">
        <v>0.07146790388152731</v>
      </c>
      <c r="AJ37" s="53">
        <v>0.07252931197549954</v>
      </c>
      <c r="AK37" s="53">
        <v>0.06735142119642425</v>
      </c>
      <c r="AL37" s="16" t="s">
        <v>26</v>
      </c>
      <c r="AM37" s="17"/>
      <c r="AN37" s="17"/>
    </row>
    <row r="38" spans="1:40" ht="15.75" customHeight="1">
      <c r="A38" s="27" t="s">
        <v>27</v>
      </c>
      <c r="B38" s="14">
        <v>1719</v>
      </c>
      <c r="C38" s="14">
        <v>1631</v>
      </c>
      <c r="D38" s="14">
        <v>1614</v>
      </c>
      <c r="E38" s="14">
        <v>1564</v>
      </c>
      <c r="F38" s="14">
        <v>1652</v>
      </c>
      <c r="G38" s="14">
        <v>1661</v>
      </c>
      <c r="H38" s="14">
        <v>1631</v>
      </c>
      <c r="I38" s="14">
        <v>1452</v>
      </c>
      <c r="J38" s="14">
        <v>1554</v>
      </c>
      <c r="K38" s="14">
        <v>1655</v>
      </c>
      <c r="L38" s="14">
        <v>1589</v>
      </c>
      <c r="M38" s="10" t="s">
        <v>27</v>
      </c>
      <c r="N38" s="27" t="s">
        <v>27</v>
      </c>
      <c r="O38" s="81">
        <v>-5.119255381035481</v>
      </c>
      <c r="P38" s="13">
        <v>-1.0423053341508282</v>
      </c>
      <c r="Q38" s="13">
        <v>-3.0978934324659257</v>
      </c>
      <c r="R38" s="13">
        <v>5.626598465473154</v>
      </c>
      <c r="S38" s="13">
        <v>0.5447941888619745</v>
      </c>
      <c r="T38" s="13">
        <v>-1.8061408789885602</v>
      </c>
      <c r="U38" s="13">
        <v>-10.97486204782342</v>
      </c>
      <c r="V38" s="13">
        <v>7.024793388429762</v>
      </c>
      <c r="W38" s="13">
        <v>6.49935649935649</v>
      </c>
      <c r="X38" s="82">
        <v>-3.9879154078549806</v>
      </c>
      <c r="Y38" s="10" t="s">
        <v>27</v>
      </c>
      <c r="Z38" s="33" t="s">
        <v>27</v>
      </c>
      <c r="AA38" s="53">
        <v>0.06024936718887458</v>
      </c>
      <c r="AB38" s="53">
        <v>0.05719884858823001</v>
      </c>
      <c r="AC38" s="53">
        <v>0.05411743483358889</v>
      </c>
      <c r="AD38" s="53">
        <v>0.0523874824733055</v>
      </c>
      <c r="AE38" s="53">
        <v>0.052398782648136785</v>
      </c>
      <c r="AF38" s="53">
        <v>0.050428475056272834</v>
      </c>
      <c r="AG38" s="53">
        <v>0.04864348500894879</v>
      </c>
      <c r="AH38" s="53">
        <v>0.042973582493296476</v>
      </c>
      <c r="AI38" s="53">
        <v>0.045516853537661245</v>
      </c>
      <c r="AJ38" s="53">
        <v>0.0517619712459904</v>
      </c>
      <c r="AK38" s="53">
        <v>0.04792718687018278</v>
      </c>
      <c r="AL38" s="16" t="s">
        <v>27</v>
      </c>
      <c r="AM38" s="17"/>
      <c r="AN38" s="17"/>
    </row>
    <row r="39" spans="1:40" ht="15.75" customHeight="1">
      <c r="A39" s="27" t="s">
        <v>28</v>
      </c>
      <c r="B39" s="14">
        <v>1299</v>
      </c>
      <c r="C39" s="14">
        <v>1232</v>
      </c>
      <c r="D39" s="14">
        <v>1173</v>
      </c>
      <c r="E39" s="14">
        <v>1237</v>
      </c>
      <c r="F39" s="14">
        <v>1272</v>
      </c>
      <c r="G39" s="14">
        <v>1312</v>
      </c>
      <c r="H39" s="14">
        <v>1277</v>
      </c>
      <c r="I39" s="14">
        <v>1558</v>
      </c>
      <c r="J39" s="14">
        <v>1280</v>
      </c>
      <c r="K39" s="14">
        <v>1238</v>
      </c>
      <c r="L39" s="14">
        <v>1186</v>
      </c>
      <c r="M39" s="10" t="s">
        <v>28</v>
      </c>
      <c r="N39" s="27" t="s">
        <v>28</v>
      </c>
      <c r="O39" s="81">
        <v>-5.157813702848346</v>
      </c>
      <c r="P39" s="13">
        <v>-4.7889610389610375</v>
      </c>
      <c r="Q39" s="13">
        <v>5.4560954816709195</v>
      </c>
      <c r="R39" s="13">
        <v>2.829426030719473</v>
      </c>
      <c r="S39" s="13">
        <v>3.1446540880503138</v>
      </c>
      <c r="T39" s="13">
        <v>-2.6676829268292734</v>
      </c>
      <c r="U39" s="13">
        <v>22.00469851213782</v>
      </c>
      <c r="V39" s="13">
        <v>-17.843388960205388</v>
      </c>
      <c r="W39" s="13">
        <v>-3.281250000000002</v>
      </c>
      <c r="X39" s="82">
        <v>-4.200323101777059</v>
      </c>
      <c r="Y39" s="10" t="s">
        <v>28</v>
      </c>
      <c r="Z39" s="33" t="s">
        <v>28</v>
      </c>
      <c r="AA39" s="53">
        <v>0.04552875391410592</v>
      </c>
      <c r="AB39" s="53">
        <v>0.04320599721686044</v>
      </c>
      <c r="AC39" s="53">
        <v>0.03933070078054508</v>
      </c>
      <c r="AD39" s="53">
        <v>0.0414343451531195</v>
      </c>
      <c r="AE39" s="53">
        <v>0.040345793903407985</v>
      </c>
      <c r="AF39" s="53">
        <v>0.03983272683553881</v>
      </c>
      <c r="AG39" s="53">
        <v>0.03808567158579252</v>
      </c>
      <c r="AH39" s="53">
        <v>0.04611077239983189</v>
      </c>
      <c r="AI39" s="53">
        <v>0.037491359413260227</v>
      </c>
      <c r="AJ39" s="53">
        <v>0.03871983105893421</v>
      </c>
      <c r="AK39" s="53">
        <v>0.03577195948900992</v>
      </c>
      <c r="AL39" s="16" t="s">
        <v>28</v>
      </c>
      <c r="AM39" s="17"/>
      <c r="AN39" s="17"/>
    </row>
    <row r="40" spans="1:40" ht="15.75" customHeight="1">
      <c r="A40" s="27" t="s">
        <v>29</v>
      </c>
      <c r="B40" s="14">
        <v>4363</v>
      </c>
      <c r="C40" s="14">
        <v>4133</v>
      </c>
      <c r="D40" s="14">
        <v>4233</v>
      </c>
      <c r="E40" s="14">
        <v>4153</v>
      </c>
      <c r="F40" s="14">
        <v>4108</v>
      </c>
      <c r="G40" s="14">
        <v>5068</v>
      </c>
      <c r="H40" s="14">
        <v>4843</v>
      </c>
      <c r="I40" s="14">
        <v>5181</v>
      </c>
      <c r="J40" s="14">
        <v>4741</v>
      </c>
      <c r="K40" s="14">
        <v>4275</v>
      </c>
      <c r="L40" s="14">
        <v>4341</v>
      </c>
      <c r="M40" s="10" t="s">
        <v>29</v>
      </c>
      <c r="N40" s="27" t="s">
        <v>29</v>
      </c>
      <c r="O40" s="81">
        <v>-5.271602108640838</v>
      </c>
      <c r="P40" s="13">
        <v>2.4195499637067464</v>
      </c>
      <c r="Q40" s="13">
        <v>-1.8899125915426418</v>
      </c>
      <c r="R40" s="13">
        <v>-1.0835540573079672</v>
      </c>
      <c r="S40" s="13">
        <v>23.369036027263878</v>
      </c>
      <c r="T40" s="13">
        <v>-4.439621152328332</v>
      </c>
      <c r="U40" s="13">
        <v>6.979145157959943</v>
      </c>
      <c r="V40" s="13">
        <v>-8.49256900212314</v>
      </c>
      <c r="W40" s="13">
        <v>-9.829149968361106</v>
      </c>
      <c r="X40" s="82">
        <v>1.543859649122803</v>
      </c>
      <c r="Y40" s="10" t="s">
        <v>29</v>
      </c>
      <c r="Z40" s="33" t="s">
        <v>29</v>
      </c>
      <c r="AA40" s="53">
        <v>0.15291913266146584</v>
      </c>
      <c r="AB40" s="53">
        <v>0.1449434955335099</v>
      </c>
      <c r="AC40" s="53">
        <v>0.14193252890370617</v>
      </c>
      <c r="AD40" s="53">
        <v>0.1391081935496405</v>
      </c>
      <c r="AE40" s="53">
        <v>0.130299152008805</v>
      </c>
      <c r="AF40" s="53">
        <v>0.15386605152630387</v>
      </c>
      <c r="AG40" s="53">
        <v>0.14443923844165482</v>
      </c>
      <c r="AH40" s="53">
        <v>0.15333755571471697</v>
      </c>
      <c r="AI40" s="53">
        <v>0.13886448045177088</v>
      </c>
      <c r="AJ40" s="53">
        <v>0.13370539400399334</v>
      </c>
      <c r="AK40" s="53">
        <v>0.13093261057486685</v>
      </c>
      <c r="AL40" s="16" t="s">
        <v>63</v>
      </c>
      <c r="AM40" s="17"/>
      <c r="AN40" s="17"/>
    </row>
    <row r="41" spans="1:40" ht="15.75" customHeight="1">
      <c r="A41" s="27" t="s">
        <v>30</v>
      </c>
      <c r="B41" s="14">
        <v>2749</v>
      </c>
      <c r="C41" s="14">
        <v>2886</v>
      </c>
      <c r="D41" s="14">
        <v>2978</v>
      </c>
      <c r="E41" s="14">
        <v>2771</v>
      </c>
      <c r="F41" s="14">
        <v>2616</v>
      </c>
      <c r="G41" s="14">
        <v>3002</v>
      </c>
      <c r="H41" s="14">
        <v>2921</v>
      </c>
      <c r="I41" s="14">
        <v>3046</v>
      </c>
      <c r="J41" s="14">
        <v>2752</v>
      </c>
      <c r="K41" s="14">
        <v>2519</v>
      </c>
      <c r="L41" s="14">
        <v>2656</v>
      </c>
      <c r="M41" s="10" t="s">
        <v>30</v>
      </c>
      <c r="N41" s="27" t="s">
        <v>30</v>
      </c>
      <c r="O41" s="81">
        <v>4.983630411058559</v>
      </c>
      <c r="P41" s="13">
        <v>3.1878031878031843</v>
      </c>
      <c r="Q41" s="13">
        <v>-6.950973807924776</v>
      </c>
      <c r="R41" s="13">
        <v>-5.593648502345728</v>
      </c>
      <c r="S41" s="13">
        <v>14.755351681957185</v>
      </c>
      <c r="T41" s="13">
        <v>-2.698201199200534</v>
      </c>
      <c r="U41" s="13">
        <v>4.279356384799726</v>
      </c>
      <c r="V41" s="13">
        <v>-9.652002626395273</v>
      </c>
      <c r="W41" s="13">
        <v>-8.466569767441856</v>
      </c>
      <c r="X41" s="82">
        <v>5.438666137356085</v>
      </c>
      <c r="Y41" s="10" t="s">
        <v>30</v>
      </c>
      <c r="Z41" s="33" t="s">
        <v>30</v>
      </c>
      <c r="AA41" s="53">
        <v>0.09634991879128343</v>
      </c>
      <c r="AB41" s="53">
        <v>0.10121145127261301</v>
      </c>
      <c r="AC41" s="53">
        <v>0.0998523673695339</v>
      </c>
      <c r="AD41" s="53">
        <v>0.0928169526429217</v>
      </c>
      <c r="AE41" s="53">
        <v>0.08297531199002774</v>
      </c>
      <c r="AF41" s="53">
        <v>0.09114165088436547</v>
      </c>
      <c r="AG41" s="53">
        <v>0.08711687290689112</v>
      </c>
      <c r="AH41" s="53">
        <v>0.09014981561610266</v>
      </c>
      <c r="AI41" s="53">
        <v>0.08060642273850949</v>
      </c>
      <c r="AJ41" s="53">
        <v>0.07878453508679747</v>
      </c>
      <c r="AK41" s="53">
        <v>0.08010988566847417</v>
      </c>
      <c r="AL41" s="16" t="s">
        <v>30</v>
      </c>
      <c r="AM41" s="17"/>
      <c r="AN41" s="17"/>
    </row>
    <row r="42" spans="1:40" ht="15.75" customHeight="1">
      <c r="A42" s="27" t="s">
        <v>31</v>
      </c>
      <c r="B42" s="14">
        <v>2412</v>
      </c>
      <c r="C42" s="14">
        <v>2372</v>
      </c>
      <c r="D42" s="14">
        <v>2413</v>
      </c>
      <c r="E42" s="14">
        <v>2230</v>
      </c>
      <c r="F42" s="14">
        <v>2520</v>
      </c>
      <c r="G42" s="14">
        <v>2610</v>
      </c>
      <c r="H42" s="14">
        <v>2656</v>
      </c>
      <c r="I42" s="14">
        <v>2787</v>
      </c>
      <c r="J42" s="14">
        <v>2859</v>
      </c>
      <c r="K42" s="14">
        <v>2692</v>
      </c>
      <c r="L42" s="14">
        <v>2806</v>
      </c>
      <c r="M42" s="10" t="s">
        <v>31</v>
      </c>
      <c r="N42" s="27" t="s">
        <v>31</v>
      </c>
      <c r="O42" s="81">
        <v>-1.6583747927031545</v>
      </c>
      <c r="P42" s="13">
        <v>1.7284991568296881</v>
      </c>
      <c r="Q42" s="13">
        <v>-7.5839204309987585</v>
      </c>
      <c r="R42" s="13">
        <v>13.004484304932728</v>
      </c>
      <c r="S42" s="13">
        <v>3.571428571428581</v>
      </c>
      <c r="T42" s="13">
        <v>1.7624521072796995</v>
      </c>
      <c r="U42" s="13">
        <v>4.932228915662651</v>
      </c>
      <c r="V42" s="13">
        <v>2.583423035522059</v>
      </c>
      <c r="W42" s="13">
        <v>-5.8412032179083635</v>
      </c>
      <c r="X42" s="82">
        <v>4.234769687964346</v>
      </c>
      <c r="Y42" s="10" t="s">
        <v>31</v>
      </c>
      <c r="Z42" s="33" t="s">
        <v>31</v>
      </c>
      <c r="AA42" s="53">
        <v>0.08453837909224286</v>
      </c>
      <c r="AB42" s="53">
        <v>0.08318557256363066</v>
      </c>
      <c r="AC42" s="53">
        <v>0.08090791217685873</v>
      </c>
      <c r="AD42" s="53">
        <v>0.0746957071070788</v>
      </c>
      <c r="AE42" s="53">
        <v>0.07993034641241203</v>
      </c>
      <c r="AF42" s="53">
        <v>0.07924040932984473</v>
      </c>
      <c r="AG42" s="53">
        <v>0.07921342500537584</v>
      </c>
      <c r="AH42" s="53">
        <v>0.0824844176369265</v>
      </c>
      <c r="AI42" s="53">
        <v>0.0837404660644617</v>
      </c>
      <c r="AJ42" s="53">
        <v>0.08419530307807019</v>
      </c>
      <c r="AK42" s="53">
        <v>0.08463416385005215</v>
      </c>
      <c r="AL42" s="16" t="s">
        <v>31</v>
      </c>
      <c r="AM42" s="17"/>
      <c r="AN42" s="17"/>
    </row>
    <row r="43" spans="1:40" ht="15.75" customHeight="1">
      <c r="A43" s="27" t="s">
        <v>32</v>
      </c>
      <c r="B43" s="14">
        <v>3403</v>
      </c>
      <c r="C43" s="14">
        <v>3294</v>
      </c>
      <c r="D43" s="14">
        <v>3456</v>
      </c>
      <c r="E43" s="14">
        <v>3430</v>
      </c>
      <c r="F43" s="14">
        <v>3444</v>
      </c>
      <c r="G43" s="14">
        <v>3608</v>
      </c>
      <c r="H43" s="14">
        <v>3576</v>
      </c>
      <c r="I43" s="14">
        <v>2780</v>
      </c>
      <c r="J43" s="14">
        <v>3443</v>
      </c>
      <c r="K43" s="14">
        <v>3160</v>
      </c>
      <c r="L43" s="14">
        <v>3217</v>
      </c>
      <c r="M43" s="10" t="s">
        <v>32</v>
      </c>
      <c r="N43" s="27" t="s">
        <v>32</v>
      </c>
      <c r="O43" s="81">
        <v>-3.2030561269468127</v>
      </c>
      <c r="P43" s="13">
        <v>4.918032786885251</v>
      </c>
      <c r="Q43" s="13">
        <v>-0.752314814814814</v>
      </c>
      <c r="R43" s="13">
        <v>0.40816326530612734</v>
      </c>
      <c r="S43" s="13">
        <v>4.761904761904767</v>
      </c>
      <c r="T43" s="13">
        <v>-0.8869179600886956</v>
      </c>
      <c r="U43" s="13">
        <v>-22.259507829977633</v>
      </c>
      <c r="V43" s="13">
        <v>23.848920863309342</v>
      </c>
      <c r="W43" s="13">
        <v>-8.21957595120535</v>
      </c>
      <c r="X43" s="82">
        <v>1.80379746835444</v>
      </c>
      <c r="Y43" s="10" t="s">
        <v>32</v>
      </c>
      <c r="Z43" s="33" t="s">
        <v>32</v>
      </c>
      <c r="AA43" s="53">
        <v>0.11927201660485177</v>
      </c>
      <c r="AB43" s="53">
        <v>0.11551993087040445</v>
      </c>
      <c r="AC43" s="53">
        <v>0.115879711762629</v>
      </c>
      <c r="AD43" s="53">
        <v>0.1148907064472109</v>
      </c>
      <c r="AE43" s="53">
        <v>0.10923814009696313</v>
      </c>
      <c r="AF43" s="53">
        <v>0.10953999879773173</v>
      </c>
      <c r="AG43" s="53">
        <v>0.1066518101729006</v>
      </c>
      <c r="AH43" s="53">
        <v>0.08227724471857038</v>
      </c>
      <c r="AI43" s="53">
        <v>0.10084589879676169</v>
      </c>
      <c r="AJ43" s="53">
        <v>0.09883252515850735</v>
      </c>
      <c r="AK43" s="53">
        <v>0.09703068606757582</v>
      </c>
      <c r="AL43" s="16" t="s">
        <v>32</v>
      </c>
      <c r="AM43" s="17"/>
      <c r="AN43" s="17"/>
    </row>
    <row r="44" spans="1:40" ht="15.75" customHeight="1">
      <c r="A44" s="27" t="s">
        <v>40</v>
      </c>
      <c r="B44" s="14">
        <v>14956</v>
      </c>
      <c r="C44" s="14">
        <v>15091</v>
      </c>
      <c r="D44" s="14">
        <v>15440</v>
      </c>
      <c r="E44" s="14">
        <v>15698</v>
      </c>
      <c r="F44" s="14">
        <v>16046</v>
      </c>
      <c r="G44" s="14">
        <v>16427</v>
      </c>
      <c r="H44" s="14">
        <v>16293</v>
      </c>
      <c r="I44" s="14">
        <v>16056</v>
      </c>
      <c r="J44" s="14">
        <v>16062</v>
      </c>
      <c r="K44" s="14">
        <v>14139</v>
      </c>
      <c r="L44" s="14">
        <v>14493</v>
      </c>
      <c r="M44" s="10" t="s">
        <v>40</v>
      </c>
      <c r="N44" s="27" t="s">
        <v>40</v>
      </c>
      <c r="O44" s="81">
        <v>0.9026477667825716</v>
      </c>
      <c r="P44" s="13">
        <v>2.3126366708634327</v>
      </c>
      <c r="Q44" s="13">
        <v>1.6709844559585463</v>
      </c>
      <c r="R44" s="13">
        <v>2.216842909924832</v>
      </c>
      <c r="S44" s="13">
        <v>2.374423532344516</v>
      </c>
      <c r="T44" s="13">
        <v>-0.8157302002800293</v>
      </c>
      <c r="U44" s="13">
        <v>-1.4546124102375213</v>
      </c>
      <c r="V44" s="13">
        <v>0.037369207772797175</v>
      </c>
      <c r="W44" s="13">
        <v>-11.972357116174825</v>
      </c>
      <c r="X44" s="82">
        <v>2.5037131338849994</v>
      </c>
      <c r="Y44" s="10" t="s">
        <v>40</v>
      </c>
      <c r="Z44" s="33" t="s">
        <v>46</v>
      </c>
      <c r="AA44" s="53">
        <v>0.5241940288986668</v>
      </c>
      <c r="AB44" s="53">
        <v>0.5292383961036046</v>
      </c>
      <c r="AC44" s="53">
        <v>0.517703341902486</v>
      </c>
      <c r="AD44" s="53">
        <v>0.5258175830344947</v>
      </c>
      <c r="AE44" s="53">
        <v>0.5089533089418903</v>
      </c>
      <c r="AF44" s="53">
        <v>0.49872881381661277</v>
      </c>
      <c r="AG44" s="53">
        <v>0.4859278364505228</v>
      </c>
      <c r="AH44" s="53">
        <v>0.4751954824465346</v>
      </c>
      <c r="AI44" s="53">
        <v>0.4704579803873326</v>
      </c>
      <c r="AJ44" s="53">
        <v>0.44221299785320745</v>
      </c>
      <c r="AK44" s="53">
        <v>0.4371357579040648</v>
      </c>
      <c r="AL44" s="16" t="s">
        <v>46</v>
      </c>
      <c r="AM44" s="17"/>
      <c r="AN44" s="17"/>
    </row>
    <row r="45" spans="1:40" ht="15.75" customHeight="1">
      <c r="A45" s="26" t="s">
        <v>41</v>
      </c>
      <c r="B45" s="20">
        <v>48706</v>
      </c>
      <c r="C45" s="20">
        <v>49582</v>
      </c>
      <c r="D45" s="20">
        <v>52467</v>
      </c>
      <c r="E45" s="20">
        <v>53684</v>
      </c>
      <c r="F45" s="20">
        <v>57039</v>
      </c>
      <c r="G45" s="20">
        <v>61454</v>
      </c>
      <c r="H45" s="20">
        <v>64427</v>
      </c>
      <c r="I45" s="20">
        <v>65452</v>
      </c>
      <c r="J45" s="20">
        <v>68340</v>
      </c>
      <c r="K45" s="20">
        <v>66636</v>
      </c>
      <c r="L45" s="20">
        <v>69140</v>
      </c>
      <c r="M45" s="8" t="s">
        <v>41</v>
      </c>
      <c r="N45" s="26" t="s">
        <v>41</v>
      </c>
      <c r="O45" s="85">
        <v>1.798546380322752</v>
      </c>
      <c r="P45" s="21">
        <v>5.818643862692108</v>
      </c>
      <c r="Q45" s="21">
        <v>2.319553242990824</v>
      </c>
      <c r="R45" s="21">
        <v>6.249534311899252</v>
      </c>
      <c r="S45" s="21">
        <v>7.740318028015913</v>
      </c>
      <c r="T45" s="21">
        <v>4.837764832232239</v>
      </c>
      <c r="U45" s="21">
        <v>1.5909478945162814</v>
      </c>
      <c r="V45" s="21">
        <v>4.412393815315041</v>
      </c>
      <c r="W45" s="21">
        <v>-2.493415276558386</v>
      </c>
      <c r="X45" s="86">
        <v>3.7577285551353645</v>
      </c>
      <c r="Y45" s="8" t="s">
        <v>41</v>
      </c>
      <c r="Z45" s="34" t="s">
        <v>47</v>
      </c>
      <c r="AA45" s="57">
        <v>1.7071004527640055</v>
      </c>
      <c r="AB45" s="57">
        <v>1.738830969161018</v>
      </c>
      <c r="AC45" s="57">
        <v>1.7592189922019257</v>
      </c>
      <c r="AD45" s="57">
        <v>1.7981902871463762</v>
      </c>
      <c r="AE45" s="57">
        <v>1.8091853289752264</v>
      </c>
      <c r="AF45" s="57">
        <v>1.8657624961518307</v>
      </c>
      <c r="AG45" s="57">
        <v>1.9214922186827368</v>
      </c>
      <c r="AH45" s="57">
        <v>1.9371259788920392</v>
      </c>
      <c r="AI45" s="57">
        <v>2.0016871111735965</v>
      </c>
      <c r="AJ45" s="57">
        <v>2.0841152362222455</v>
      </c>
      <c r="AK45" s="57">
        <v>2.085390623162012</v>
      </c>
      <c r="AL45" s="22" t="s">
        <v>47</v>
      </c>
      <c r="AM45" s="17"/>
      <c r="AN45" s="17"/>
    </row>
    <row r="46" spans="1:40" ht="15.75" customHeight="1">
      <c r="A46" s="26" t="s">
        <v>33</v>
      </c>
      <c r="B46" s="14">
        <v>2268</v>
      </c>
      <c r="C46" s="14">
        <v>2278</v>
      </c>
      <c r="D46" s="14">
        <v>2411</v>
      </c>
      <c r="E46" s="14">
        <v>2408</v>
      </c>
      <c r="F46" s="14">
        <v>2424</v>
      </c>
      <c r="G46" s="14">
        <v>2724</v>
      </c>
      <c r="H46" s="14">
        <v>2640</v>
      </c>
      <c r="I46" s="14">
        <v>2262</v>
      </c>
      <c r="J46" s="14">
        <v>2427</v>
      </c>
      <c r="K46" s="14">
        <v>2259</v>
      </c>
      <c r="L46" s="14">
        <v>2353</v>
      </c>
      <c r="M46" s="8" t="s">
        <v>33</v>
      </c>
      <c r="N46" s="26" t="s">
        <v>33</v>
      </c>
      <c r="O46" s="81">
        <v>0.44091710758378255</v>
      </c>
      <c r="P46" s="13">
        <v>5.838454784899039</v>
      </c>
      <c r="Q46" s="13">
        <v>-0.12442969722107344</v>
      </c>
      <c r="R46" s="13">
        <v>0.6644518272425293</v>
      </c>
      <c r="S46" s="13">
        <v>12.376237623762387</v>
      </c>
      <c r="T46" s="13">
        <v>-3.083700440528636</v>
      </c>
      <c r="U46" s="13">
        <v>-14.318181818181818</v>
      </c>
      <c r="V46" s="13">
        <v>7.294429708222805</v>
      </c>
      <c r="W46" s="13">
        <v>-6.922126081582203</v>
      </c>
      <c r="X46" s="82">
        <v>4.161133244798587</v>
      </c>
      <c r="Y46" s="8" t="s">
        <v>33</v>
      </c>
      <c r="Z46" s="34" t="s">
        <v>33</v>
      </c>
      <c r="AA46" s="53">
        <v>0.07949131168375076</v>
      </c>
      <c r="AB46" s="53">
        <v>0.0798890110876689</v>
      </c>
      <c r="AC46" s="53">
        <v>0.08084085215847758</v>
      </c>
      <c r="AD46" s="53">
        <v>0.08065796534253174</v>
      </c>
      <c r="AE46" s="53">
        <v>0.07688538083479635</v>
      </c>
      <c r="AF46" s="53">
        <v>0.08270148467988393</v>
      </c>
      <c r="AG46" s="53">
        <v>0.07873623569811454</v>
      </c>
      <c r="AH46" s="53">
        <v>0.06694644876021806</v>
      </c>
      <c r="AI46" s="53">
        <v>0.07108713226248638</v>
      </c>
      <c r="AJ46" s="53">
        <v>0.07065274504211017</v>
      </c>
      <c r="AK46" s="53">
        <v>0.07097084374168663</v>
      </c>
      <c r="AL46" s="16" t="s">
        <v>33</v>
      </c>
      <c r="AM46" s="17"/>
      <c r="AN46" s="17"/>
    </row>
    <row r="47" spans="1:40" ht="15.75" customHeight="1">
      <c r="A47" s="25" t="s">
        <v>34</v>
      </c>
      <c r="B47" s="18">
        <v>8290</v>
      </c>
      <c r="C47" s="18">
        <v>8456</v>
      </c>
      <c r="D47" s="18">
        <v>9166</v>
      </c>
      <c r="E47" s="18">
        <v>8920</v>
      </c>
      <c r="F47" s="18">
        <v>9611</v>
      </c>
      <c r="G47" s="18">
        <v>10632</v>
      </c>
      <c r="H47" s="18">
        <v>10257</v>
      </c>
      <c r="I47" s="18">
        <v>9666</v>
      </c>
      <c r="J47" s="18">
        <v>10038</v>
      </c>
      <c r="K47" s="18">
        <v>8978</v>
      </c>
      <c r="L47" s="18">
        <v>9147</v>
      </c>
      <c r="M47" s="5" t="s">
        <v>34</v>
      </c>
      <c r="N47" s="25" t="s">
        <v>34</v>
      </c>
      <c r="O47" s="83">
        <v>2.0024125452352326</v>
      </c>
      <c r="P47" s="19">
        <v>8.396404919583734</v>
      </c>
      <c r="Q47" s="19">
        <v>-2.6838315513855515</v>
      </c>
      <c r="R47" s="19">
        <v>7.7466367713004525</v>
      </c>
      <c r="S47" s="19">
        <v>10.623244199354897</v>
      </c>
      <c r="T47" s="19">
        <v>-3.527088036117376</v>
      </c>
      <c r="U47" s="19">
        <v>-5.761918689675339</v>
      </c>
      <c r="V47" s="19">
        <v>3.8485412787088835</v>
      </c>
      <c r="W47" s="19">
        <v>-10.559872484558674</v>
      </c>
      <c r="X47" s="84">
        <v>1.882379149030955</v>
      </c>
      <c r="Y47" s="5" t="s">
        <v>34</v>
      </c>
      <c r="Z47" s="35" t="s">
        <v>34</v>
      </c>
      <c r="AA47" s="58">
        <v>0.2905568667805528</v>
      </c>
      <c r="AB47" s="58">
        <v>0.29655025362481485</v>
      </c>
      <c r="AC47" s="58">
        <v>0.3073360642408152</v>
      </c>
      <c r="AD47" s="58">
        <v>0.2987828284283152</v>
      </c>
      <c r="AE47" s="58">
        <v>0.30484546006733815</v>
      </c>
      <c r="AF47" s="58">
        <v>0.322790816856287</v>
      </c>
      <c r="AG47" s="58">
        <v>0.30590817028619727</v>
      </c>
      <c r="AH47" s="58">
        <v>0.28607620411859763</v>
      </c>
      <c r="AI47" s="58">
        <v>0.29401427014867665</v>
      </c>
      <c r="AJ47" s="58">
        <v>0.28079696546616423</v>
      </c>
      <c r="AK47" s="58">
        <v>0.27589048351262546</v>
      </c>
      <c r="AL47" s="23" t="s">
        <v>34</v>
      </c>
      <c r="AM47" s="17"/>
      <c r="AN47" s="17"/>
    </row>
    <row r="48" spans="1:40" ht="15.75" customHeight="1">
      <c r="A48" s="26" t="s">
        <v>35</v>
      </c>
      <c r="B48" s="20">
        <v>3995</v>
      </c>
      <c r="C48" s="20">
        <v>4132</v>
      </c>
      <c r="D48" s="20">
        <v>4514</v>
      </c>
      <c r="E48" s="20">
        <v>4797</v>
      </c>
      <c r="F48" s="20">
        <v>5741</v>
      </c>
      <c r="G48" s="20">
        <v>7583</v>
      </c>
      <c r="H48" s="20">
        <v>7319</v>
      </c>
      <c r="I48" s="20">
        <v>7157</v>
      </c>
      <c r="J48" s="20">
        <v>6521</v>
      </c>
      <c r="K48" s="20">
        <v>5654</v>
      </c>
      <c r="L48" s="20">
        <v>5899</v>
      </c>
      <c r="M48" s="8" t="s">
        <v>35</v>
      </c>
      <c r="N48" s="26" t="s">
        <v>35</v>
      </c>
      <c r="O48" s="85">
        <v>3.429286608260318</v>
      </c>
      <c r="P48" s="21">
        <v>9.244917715392065</v>
      </c>
      <c r="Q48" s="21">
        <v>6.269384138236589</v>
      </c>
      <c r="R48" s="21">
        <v>19.678966020429446</v>
      </c>
      <c r="S48" s="21">
        <v>32.08500261278522</v>
      </c>
      <c r="T48" s="21">
        <v>-3.481471713042328</v>
      </c>
      <c r="U48" s="21">
        <v>-2.2134171334881825</v>
      </c>
      <c r="V48" s="21">
        <v>-8.886404918261837</v>
      </c>
      <c r="W48" s="21">
        <v>-13.29550682410673</v>
      </c>
      <c r="X48" s="86">
        <v>4.333215422709591</v>
      </c>
      <c r="Y48" s="8" t="s">
        <v>35</v>
      </c>
      <c r="Z48" s="34" t="s">
        <v>35</v>
      </c>
      <c r="AA48" s="57">
        <v>0.14002107150643045</v>
      </c>
      <c r="AB48" s="57">
        <v>0.14490842573057414</v>
      </c>
      <c r="AC48" s="57">
        <v>0.1513544614862579</v>
      </c>
      <c r="AD48" s="57">
        <v>0.16067950986217805</v>
      </c>
      <c r="AE48" s="57">
        <v>0.18209528521970536</v>
      </c>
      <c r="AF48" s="57">
        <v>0.2302222313977826</v>
      </c>
      <c r="AG48" s="57">
        <v>0.218284283740341</v>
      </c>
      <c r="AH48" s="57">
        <v>0.21181951095352816</v>
      </c>
      <c r="AI48" s="57">
        <v>0.19100090213583587</v>
      </c>
      <c r="AJ48" s="57">
        <v>0.17683515735639257</v>
      </c>
      <c r="AK48" s="57">
        <v>0.17792477995419018</v>
      </c>
      <c r="AL48" s="22" t="s">
        <v>35</v>
      </c>
      <c r="AM48" s="17"/>
      <c r="AN48" s="17"/>
    </row>
    <row r="49" spans="1:40" s="64" customFormat="1" ht="15.75" customHeight="1">
      <c r="A49" s="62" t="s">
        <v>64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2"/>
      <c r="N49" s="62" t="s">
        <v>64</v>
      </c>
      <c r="O49" s="87"/>
      <c r="P49" s="60"/>
      <c r="Q49" s="60"/>
      <c r="R49" s="60"/>
      <c r="S49" s="60"/>
      <c r="T49" s="60"/>
      <c r="U49" s="60"/>
      <c r="V49" s="60"/>
      <c r="W49" s="60"/>
      <c r="X49" s="88"/>
      <c r="Y49" s="62"/>
      <c r="Z49" s="62" t="s">
        <v>64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2"/>
      <c r="AM49" s="63"/>
      <c r="AN49" s="63"/>
    </row>
    <row r="50" spans="1:40" s="64" customFormat="1" ht="15.75" customHeight="1">
      <c r="A50" s="65" t="s">
        <v>65</v>
      </c>
      <c r="B50" s="66">
        <v>241395</v>
      </c>
      <c r="C50" s="66">
        <v>243206</v>
      </c>
      <c r="D50" s="66">
        <v>255730</v>
      </c>
      <c r="E50" s="66">
        <v>254427</v>
      </c>
      <c r="F50" s="66">
        <v>270070</v>
      </c>
      <c r="G50" s="66">
        <v>283235</v>
      </c>
      <c r="H50" s="66">
        <v>286492</v>
      </c>
      <c r="I50" s="66">
        <v>285011</v>
      </c>
      <c r="J50" s="66">
        <v>285580</v>
      </c>
      <c r="K50" s="66">
        <v>268226</v>
      </c>
      <c r="L50" s="66">
        <v>277754</v>
      </c>
      <c r="M50" s="65" t="s">
        <v>65</v>
      </c>
      <c r="N50" s="65" t="s">
        <v>65</v>
      </c>
      <c r="O50" s="67">
        <v>0.7502226640982546</v>
      </c>
      <c r="P50" s="68">
        <v>5.149544007960327</v>
      </c>
      <c r="Q50" s="68">
        <v>-0.5095217612325453</v>
      </c>
      <c r="R50" s="68">
        <v>6.148325452880399</v>
      </c>
      <c r="S50" s="68">
        <v>4.874662124634344</v>
      </c>
      <c r="T50" s="68">
        <v>1.1499285045986518</v>
      </c>
      <c r="U50" s="68">
        <v>-0.516942881476623</v>
      </c>
      <c r="V50" s="68">
        <v>0.19964141734880592</v>
      </c>
      <c r="W50" s="68">
        <v>-6.076756075355416</v>
      </c>
      <c r="X50" s="69">
        <v>3.5522283447540604</v>
      </c>
      <c r="Y50" s="65" t="s">
        <v>65</v>
      </c>
      <c r="Z50" s="65" t="s">
        <v>65</v>
      </c>
      <c r="AA50" s="70">
        <v>8.460672479673287</v>
      </c>
      <c r="AB50" s="71">
        <v>8.52918649279526</v>
      </c>
      <c r="AC50" s="71">
        <v>8.574629250305877</v>
      </c>
      <c r="AD50" s="71">
        <v>8.522244247593157</v>
      </c>
      <c r="AE50" s="71">
        <v>8.566185974444492</v>
      </c>
      <c r="AF50" s="71">
        <v>8.599102427792557</v>
      </c>
      <c r="AG50" s="71">
        <v>8.544432438494026</v>
      </c>
      <c r="AH50" s="71">
        <v>8.435222947656282</v>
      </c>
      <c r="AI50" s="71">
        <v>8.364673766592857</v>
      </c>
      <c r="AJ50" s="71">
        <v>8.389067371254997</v>
      </c>
      <c r="AK50" s="72">
        <v>8.37757574697341</v>
      </c>
      <c r="AL50" s="65" t="s">
        <v>65</v>
      </c>
      <c r="AM50" s="63"/>
      <c r="AN50" s="63"/>
    </row>
    <row r="51" spans="1:40" s="64" customFormat="1" ht="15.75" customHeight="1">
      <c r="A51" s="65" t="s">
        <v>66</v>
      </c>
      <c r="B51" s="66">
        <v>1193647</v>
      </c>
      <c r="C51" s="66">
        <v>1186140</v>
      </c>
      <c r="D51" s="66">
        <v>1228889</v>
      </c>
      <c r="E51" s="66">
        <v>1229393</v>
      </c>
      <c r="F51" s="66">
        <v>1297345</v>
      </c>
      <c r="G51" s="66">
        <v>1347769</v>
      </c>
      <c r="H51" s="66">
        <v>1381813</v>
      </c>
      <c r="I51" s="66">
        <v>1388995</v>
      </c>
      <c r="J51" s="66">
        <v>1406125</v>
      </c>
      <c r="K51" s="66">
        <v>1338030</v>
      </c>
      <c r="L51" s="66">
        <v>1387143</v>
      </c>
      <c r="M51" s="65" t="s">
        <v>66</v>
      </c>
      <c r="N51" s="65" t="s">
        <v>66</v>
      </c>
      <c r="O51" s="67">
        <v>-0.6289129030609519</v>
      </c>
      <c r="P51" s="68">
        <v>3.6040433675620154</v>
      </c>
      <c r="Q51" s="68">
        <v>0.04101265451965652</v>
      </c>
      <c r="R51" s="68">
        <v>5.527280536004353</v>
      </c>
      <c r="S51" s="68">
        <v>3.8867070825416627</v>
      </c>
      <c r="T51" s="68">
        <v>2.52595214758613</v>
      </c>
      <c r="U51" s="68">
        <v>0.5197519490698133</v>
      </c>
      <c r="V51" s="68">
        <v>1.233265778494519</v>
      </c>
      <c r="W51" s="68">
        <v>-4.842741577029064</v>
      </c>
      <c r="X51" s="69">
        <v>3.67054550346404</v>
      </c>
      <c r="Y51" s="65" t="s">
        <v>66</v>
      </c>
      <c r="Z51" s="65" t="s">
        <v>66</v>
      </c>
      <c r="AA51" s="70">
        <v>41.83622827044711</v>
      </c>
      <c r="AB51" s="71">
        <v>41.59769605422633</v>
      </c>
      <c r="AC51" s="71">
        <v>41.20465946419716</v>
      </c>
      <c r="AD51" s="71">
        <v>41.179542353135844</v>
      </c>
      <c r="AE51" s="71">
        <v>41.14969653428996</v>
      </c>
      <c r="AF51" s="71">
        <v>40.91868476707874</v>
      </c>
      <c r="AG51" s="71">
        <v>41.21164926466619</v>
      </c>
      <c r="AH51" s="71">
        <v>41.10887824743549</v>
      </c>
      <c r="AI51" s="71">
        <v>41.18557637107073</v>
      </c>
      <c r="AJ51" s="71">
        <v>41.84838089804987</v>
      </c>
      <c r="AK51" s="72">
        <v>41.83880539752419</v>
      </c>
      <c r="AL51" s="65" t="s">
        <v>66</v>
      </c>
      <c r="AM51" s="63"/>
      <c r="AN51" s="63"/>
    </row>
    <row r="52" spans="1:40" s="64" customFormat="1" ht="15.75" customHeight="1">
      <c r="A52" s="65" t="s">
        <v>67</v>
      </c>
      <c r="B52" s="66">
        <v>473599</v>
      </c>
      <c r="C52" s="66">
        <v>476184</v>
      </c>
      <c r="D52" s="66">
        <v>499646</v>
      </c>
      <c r="E52" s="66">
        <v>511226</v>
      </c>
      <c r="F52" s="66">
        <v>540842</v>
      </c>
      <c r="G52" s="66">
        <v>570619</v>
      </c>
      <c r="H52" s="66">
        <v>588522</v>
      </c>
      <c r="I52" s="66">
        <v>596132</v>
      </c>
      <c r="J52" s="66">
        <v>604533</v>
      </c>
      <c r="K52" s="66">
        <v>574325</v>
      </c>
      <c r="L52" s="66">
        <v>597358</v>
      </c>
      <c r="M52" s="65" t="s">
        <v>67</v>
      </c>
      <c r="N52" s="65" t="s">
        <v>67</v>
      </c>
      <c r="O52" s="67">
        <v>0.5458204092491759</v>
      </c>
      <c r="P52" s="68">
        <v>4.927087008383313</v>
      </c>
      <c r="Q52" s="68">
        <v>2.31764088974995</v>
      </c>
      <c r="R52" s="68">
        <v>5.793132587153238</v>
      </c>
      <c r="S52" s="68">
        <v>5.505674485339518</v>
      </c>
      <c r="T52" s="68">
        <v>3.1374700106375775</v>
      </c>
      <c r="U52" s="68">
        <v>1.2930697578000583</v>
      </c>
      <c r="V52" s="68">
        <v>1.4092516422537393</v>
      </c>
      <c r="W52" s="68">
        <v>-4.996914974037814</v>
      </c>
      <c r="X52" s="69">
        <v>4.010447046532883</v>
      </c>
      <c r="Y52" s="65" t="s">
        <v>67</v>
      </c>
      <c r="Z52" s="65" t="s">
        <v>67</v>
      </c>
      <c r="AA52" s="70">
        <v>16.59920887218372</v>
      </c>
      <c r="AB52" s="71">
        <v>16.69967904116353</v>
      </c>
      <c r="AC52" s="71">
        <v>16.753134972034296</v>
      </c>
      <c r="AD52" s="71">
        <v>17.12394061054864</v>
      </c>
      <c r="AE52" s="71">
        <v>17.1546382596753</v>
      </c>
      <c r="AF52" s="71">
        <v>17.324169782140487</v>
      </c>
      <c r="AG52" s="71">
        <v>17.552275343002183</v>
      </c>
      <c r="AH52" s="71">
        <v>17.643200880780867</v>
      </c>
      <c r="AI52" s="71">
        <v>17.706846859512844</v>
      </c>
      <c r="AJ52" s="71">
        <v>17.96265506698093</v>
      </c>
      <c r="AK52" s="72">
        <v>18.017425106607075</v>
      </c>
      <c r="AL52" s="65" t="s">
        <v>67</v>
      </c>
      <c r="AM52" s="63"/>
      <c r="AN52" s="63"/>
    </row>
    <row r="53" spans="1:40" s="64" customFormat="1" ht="15.75" customHeight="1">
      <c r="A53" s="65" t="s">
        <v>68</v>
      </c>
      <c r="B53" s="66">
        <v>736839</v>
      </c>
      <c r="C53" s="66">
        <v>737358</v>
      </c>
      <c r="D53" s="66">
        <v>779705</v>
      </c>
      <c r="E53" s="66">
        <v>771306</v>
      </c>
      <c r="F53" s="66">
        <v>814512</v>
      </c>
      <c r="G53" s="66">
        <v>849323</v>
      </c>
      <c r="H53" s="66">
        <v>853925</v>
      </c>
      <c r="I53" s="66">
        <v>868974</v>
      </c>
      <c r="J53" s="66">
        <v>872564</v>
      </c>
      <c r="K53" s="66">
        <v>792088</v>
      </c>
      <c r="L53" s="66">
        <v>818940</v>
      </c>
      <c r="M53" s="65" t="s">
        <v>68</v>
      </c>
      <c r="N53" s="65" t="s">
        <v>68</v>
      </c>
      <c r="O53" s="67">
        <v>0.0704360111231983</v>
      </c>
      <c r="P53" s="68">
        <v>5.743071886383544</v>
      </c>
      <c r="Q53" s="68">
        <v>-1.0772022752194688</v>
      </c>
      <c r="R53" s="68">
        <v>5.601667820553713</v>
      </c>
      <c r="S53" s="68">
        <v>4.27384740801855</v>
      </c>
      <c r="T53" s="68">
        <v>0.5418433269792633</v>
      </c>
      <c r="U53" s="68">
        <v>1.7623327575606806</v>
      </c>
      <c r="V53" s="68">
        <v>0.4131308876905493</v>
      </c>
      <c r="W53" s="68">
        <v>-9.222933790529975</v>
      </c>
      <c r="X53" s="69">
        <v>3.3900273706961803</v>
      </c>
      <c r="Y53" s="65" t="s">
        <v>68</v>
      </c>
      <c r="Z53" s="65" t="s">
        <v>68</v>
      </c>
      <c r="AA53" s="70">
        <v>25.825528487541106</v>
      </c>
      <c r="AB53" s="71">
        <v>25.858999753108584</v>
      </c>
      <c r="AC53" s="71">
        <v>26.143515815937686</v>
      </c>
      <c r="AD53" s="71">
        <v>25.835536800866603</v>
      </c>
      <c r="AE53" s="71">
        <v>25.83501044328038</v>
      </c>
      <c r="AF53" s="71">
        <v>25.785709644924033</v>
      </c>
      <c r="AG53" s="71">
        <v>25.467742450194113</v>
      </c>
      <c r="AH53" s="71">
        <v>25.71826850794064</v>
      </c>
      <c r="AI53" s="71">
        <v>25.557508230524995</v>
      </c>
      <c r="AJ53" s="71">
        <v>24.77343581890879</v>
      </c>
      <c r="AK53" s="72">
        <v>24.70074916014316</v>
      </c>
      <c r="AL53" s="65" t="s">
        <v>68</v>
      </c>
      <c r="AM53" s="63"/>
      <c r="AN53" s="63"/>
    </row>
    <row r="54" spans="1:40" s="64" customFormat="1" ht="15.75" customHeight="1">
      <c r="A54" s="65" t="s">
        <v>69</v>
      </c>
      <c r="B54" s="66">
        <v>101930</v>
      </c>
      <c r="C54" s="66">
        <v>101545</v>
      </c>
      <c r="D54" s="66">
        <v>105332</v>
      </c>
      <c r="E54" s="66">
        <v>105199</v>
      </c>
      <c r="F54" s="66">
        <v>108518</v>
      </c>
      <c r="G54" s="66">
        <v>115085</v>
      </c>
      <c r="H54" s="66">
        <v>115637</v>
      </c>
      <c r="I54" s="66">
        <v>115358</v>
      </c>
      <c r="J54" s="66">
        <v>122527</v>
      </c>
      <c r="K54" s="66">
        <v>115467</v>
      </c>
      <c r="L54" s="66">
        <v>121037</v>
      </c>
      <c r="M54" s="65" t="s">
        <v>69</v>
      </c>
      <c r="N54" s="65" t="s">
        <v>69</v>
      </c>
      <c r="O54" s="67">
        <v>-0.37771019326988675</v>
      </c>
      <c r="P54" s="68">
        <v>3.7293810625830925</v>
      </c>
      <c r="Q54" s="68">
        <v>-0.12626742110659617</v>
      </c>
      <c r="R54" s="68">
        <v>3.1549729560166995</v>
      </c>
      <c r="S54" s="68">
        <v>6.051530621648027</v>
      </c>
      <c r="T54" s="68">
        <v>0.47964547942824787</v>
      </c>
      <c r="U54" s="68">
        <v>-0.24127225714952738</v>
      </c>
      <c r="V54" s="68">
        <v>6.214566826748036</v>
      </c>
      <c r="W54" s="68">
        <v>-5.7619953153182575</v>
      </c>
      <c r="X54" s="69">
        <v>4.823889076532684</v>
      </c>
      <c r="Y54" s="65" t="s">
        <v>69</v>
      </c>
      <c r="Z54" s="65" t="s">
        <v>69</v>
      </c>
      <c r="AA54" s="70">
        <v>3.572552645469451</v>
      </c>
      <c r="AB54" s="71">
        <v>3.561163139112089</v>
      </c>
      <c r="AC54" s="71">
        <v>3.5317829280617006</v>
      </c>
      <c r="AD54" s="71">
        <v>3.523728112985464</v>
      </c>
      <c r="AE54" s="71">
        <v>3.4420164015802106</v>
      </c>
      <c r="AF54" s="71">
        <v>3.4940162864847433</v>
      </c>
      <c r="AG54" s="71">
        <v>3.4487962452359353</v>
      </c>
      <c r="AH54" s="71">
        <v>3.4141505022463465</v>
      </c>
      <c r="AI54" s="71">
        <v>3.5888310897097937</v>
      </c>
      <c r="AJ54" s="71">
        <v>3.611359234961192</v>
      </c>
      <c r="AK54" s="72">
        <v>3.6507003884243625</v>
      </c>
      <c r="AL54" s="65" t="s">
        <v>69</v>
      </c>
      <c r="AM54" s="63"/>
      <c r="AN54" s="63"/>
    </row>
    <row r="55" spans="1:40" s="64" customFormat="1" ht="15.75" customHeight="1">
      <c r="A55" s="73" t="s">
        <v>70</v>
      </c>
      <c r="B55" s="74">
        <v>105732</v>
      </c>
      <c r="C55" s="74">
        <v>107023</v>
      </c>
      <c r="D55" s="74">
        <v>113101</v>
      </c>
      <c r="E55" s="74">
        <v>113895</v>
      </c>
      <c r="F55" s="74">
        <v>121458</v>
      </c>
      <c r="G55" s="74">
        <v>127743</v>
      </c>
      <c r="H55" s="74">
        <v>126578</v>
      </c>
      <c r="I55" s="74">
        <v>124350</v>
      </c>
      <c r="J55" s="74">
        <v>122791</v>
      </c>
      <c r="K55" s="74">
        <v>109192</v>
      </c>
      <c r="L55" s="74">
        <v>113214</v>
      </c>
      <c r="M55" s="73" t="s">
        <v>70</v>
      </c>
      <c r="N55" s="73" t="s">
        <v>70</v>
      </c>
      <c r="O55" s="75">
        <v>1.22101161427004</v>
      </c>
      <c r="P55" s="76">
        <v>5.679153079244648</v>
      </c>
      <c r="Q55" s="76">
        <v>0.7020273914465802</v>
      </c>
      <c r="R55" s="76">
        <v>6.640326616620573</v>
      </c>
      <c r="S55" s="76">
        <v>5.174628266561276</v>
      </c>
      <c r="T55" s="76">
        <v>-0.9119873496003739</v>
      </c>
      <c r="U55" s="76">
        <v>-1.7601794940669047</v>
      </c>
      <c r="V55" s="76">
        <v>-1.253719340570969</v>
      </c>
      <c r="W55" s="76">
        <v>-11.07491591403279</v>
      </c>
      <c r="X55" s="77">
        <v>3.6834200307714893</v>
      </c>
      <c r="Y55" s="73" t="s">
        <v>70</v>
      </c>
      <c r="Z55" s="73" t="s">
        <v>70</v>
      </c>
      <c r="AA55" s="78">
        <v>3.705809244685333</v>
      </c>
      <c r="AB55" s="79">
        <v>3.7532755195942</v>
      </c>
      <c r="AC55" s="79">
        <v>3.7922775694632813</v>
      </c>
      <c r="AD55" s="79">
        <v>3.8150078748702874</v>
      </c>
      <c r="AE55" s="79">
        <v>3.8524523867296594</v>
      </c>
      <c r="AF55" s="79">
        <v>3.8783170915794467</v>
      </c>
      <c r="AG55" s="79">
        <v>3.775104258407554</v>
      </c>
      <c r="AH55" s="79">
        <v>3.68027891394037</v>
      </c>
      <c r="AI55" s="79">
        <v>3.5965636825887786</v>
      </c>
      <c r="AJ55" s="79">
        <v>3.41510160984422</v>
      </c>
      <c r="AK55" s="80">
        <v>3.414744200327799</v>
      </c>
      <c r="AL55" s="73" t="s">
        <v>70</v>
      </c>
      <c r="AM55" s="63"/>
      <c r="AN55" s="63"/>
    </row>
  </sheetData>
  <sheetProtection/>
  <printOptions horizontalCentered="1" verticalCentered="1"/>
  <pageMargins left="0.3937007874015748" right="0.3937007874015748" top="0.3937007874015748" bottom="0.3937007874015748" header="0.3937007874015748" footer="0.1968503937007874"/>
  <pageSetup fitToWidth="3" fitToHeight="1" horizontalDpi="600" verticalDpi="600" orientation="landscape" paperSize="9" scale="63" r:id="rId1"/>
  <colBreaks count="2" manualBreakCount="2">
    <brk id="13" max="54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2023-06-29T01:05:54Z</cp:lastPrinted>
  <dcterms:created xsi:type="dcterms:W3CDTF">2005-04-26T04:23:14Z</dcterms:created>
  <dcterms:modified xsi:type="dcterms:W3CDTF">2024-04-11T04:57:47Z</dcterms:modified>
  <cp:category/>
  <cp:version/>
  <cp:contentType/>
  <cp:contentStatus/>
</cp:coreProperties>
</file>