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9395" windowHeight="8040"/>
  </bookViews>
  <sheets>
    <sheet name="目次" sheetId="2" r:id="rId1"/>
    <sheet name="表１" sheetId="1" r:id="rId2"/>
    <sheet name="表２" sheetId="3" r:id="rId3"/>
    <sheet name="表３" sheetId="4" r:id="rId4"/>
    <sheet name="表４" sheetId="5" r:id="rId5"/>
    <sheet name="表５" sheetId="6" r:id="rId6"/>
    <sheet name="表６" sheetId="9" r:id="rId7"/>
    <sheet name="表７" sheetId="10" r:id="rId8"/>
    <sheet name="表８" sheetId="11" r:id="rId9"/>
    <sheet name="表９" sheetId="12" r:id="rId10"/>
    <sheet name="参考表" sheetId="13" r:id="rId11"/>
  </sheets>
  <definedNames>
    <definedName name="_xlnm._FilterDatabase" localSheetId="10" hidden="1">参考表!$C$2:$C$62</definedName>
  </definedNames>
  <calcPr calcId="145621"/>
</workbook>
</file>

<file path=xl/calcChain.xml><?xml version="1.0" encoding="utf-8"?>
<calcChain xmlns="http://schemas.openxmlformats.org/spreadsheetml/2006/main">
  <c r="F5" i="12" l="1"/>
  <c r="I5" i="12" s="1"/>
  <c r="E5" i="12"/>
  <c r="H5" i="12" s="1"/>
  <c r="F5" i="11"/>
  <c r="I5" i="11" s="1"/>
  <c r="E5" i="11"/>
  <c r="H5" i="11" s="1"/>
  <c r="F33" i="5" l="1"/>
  <c r="F45" i="5" s="1"/>
  <c r="F57" i="5" s="1"/>
  <c r="B33" i="5"/>
  <c r="B45" i="5" s="1"/>
  <c r="B57" i="5" s="1"/>
  <c r="F33" i="4" l="1"/>
  <c r="F45" i="4" s="1"/>
  <c r="F57" i="4" s="1"/>
  <c r="B33" i="4"/>
  <c r="B45" i="4" s="1"/>
  <c r="B57" i="4" s="1"/>
  <c r="F33" i="3" l="1"/>
  <c r="F45" i="3" s="1"/>
  <c r="F57" i="3" s="1"/>
  <c r="B33" i="3"/>
  <c r="B45" i="3" s="1"/>
  <c r="B57" i="3" s="1"/>
</calcChain>
</file>

<file path=xl/sharedStrings.xml><?xml version="1.0" encoding="utf-8"?>
<sst xmlns="http://schemas.openxmlformats.org/spreadsheetml/2006/main" count="759" uniqueCount="206">
  <si>
    <t>表1　主要項目の５年間の推移</t>
    <rPh sb="3" eb="5">
      <t>シュヨウ</t>
    </rPh>
    <rPh sb="5" eb="7">
      <t>コウモク</t>
    </rPh>
    <phoneticPr fontId="3"/>
  </si>
  <si>
    <t>年次</t>
    <rPh sb="0" eb="1">
      <t>ネン</t>
    </rPh>
    <rPh sb="1" eb="2">
      <t>ツギ</t>
    </rPh>
    <phoneticPr fontId="3"/>
  </si>
  <si>
    <t>事 業 所 数</t>
    <rPh sb="0" eb="5">
      <t>ジギョウショ</t>
    </rPh>
    <rPh sb="6" eb="7">
      <t>スウ</t>
    </rPh>
    <phoneticPr fontId="3"/>
  </si>
  <si>
    <t>従 業 者 数</t>
    <rPh sb="0" eb="5">
      <t>ジュウギョウシャ</t>
    </rPh>
    <rPh sb="6" eb="7">
      <t>スウ</t>
    </rPh>
    <phoneticPr fontId="3"/>
  </si>
  <si>
    <t>対前年増減率</t>
    <rPh sb="0" eb="1">
      <t>タイ</t>
    </rPh>
    <rPh sb="1" eb="3">
      <t>ゼンネン</t>
    </rPh>
    <rPh sb="3" eb="5">
      <t>ゾウゲン</t>
    </rPh>
    <rPh sb="5" eb="6">
      <t>リツ</t>
    </rPh>
    <phoneticPr fontId="3"/>
  </si>
  <si>
    <t>対前年増減数</t>
    <rPh sb="0" eb="1">
      <t>タイ</t>
    </rPh>
    <rPh sb="1" eb="3">
      <t>ゼンネン</t>
    </rPh>
    <rPh sb="3" eb="5">
      <t>ゾウゲン</t>
    </rPh>
    <rPh sb="5" eb="6">
      <t>スウ</t>
    </rPh>
    <phoneticPr fontId="3"/>
  </si>
  <si>
    <t>％</t>
    <phoneticPr fontId="3"/>
  </si>
  <si>
    <t>人</t>
    <rPh sb="0" eb="1">
      <t>ヒト</t>
    </rPh>
    <phoneticPr fontId="3"/>
  </si>
  <si>
    <t>％</t>
    <phoneticPr fontId="3"/>
  </si>
  <si>
    <t>現 金 給 与 総 額</t>
    <rPh sb="0" eb="1">
      <t>ウツツ</t>
    </rPh>
    <rPh sb="2" eb="3">
      <t>キン</t>
    </rPh>
    <rPh sb="4" eb="5">
      <t>キュウ</t>
    </rPh>
    <rPh sb="6" eb="7">
      <t>クミ</t>
    </rPh>
    <rPh sb="8" eb="9">
      <t>フサ</t>
    </rPh>
    <rPh sb="10" eb="11">
      <t>ガク</t>
    </rPh>
    <phoneticPr fontId="3"/>
  </si>
  <si>
    <t>原 材 料 使 用 額 等</t>
    <rPh sb="0" eb="1">
      <t>ハラ</t>
    </rPh>
    <rPh sb="2" eb="3">
      <t>ザイ</t>
    </rPh>
    <rPh sb="4" eb="5">
      <t>リョウ</t>
    </rPh>
    <rPh sb="6" eb="7">
      <t>ツカ</t>
    </rPh>
    <rPh sb="8" eb="9">
      <t>ヨウ</t>
    </rPh>
    <rPh sb="10" eb="11">
      <t>ガク</t>
    </rPh>
    <rPh sb="12" eb="13">
      <t>ヒトシ</t>
    </rPh>
    <phoneticPr fontId="3"/>
  </si>
  <si>
    <t>対前年増減額</t>
    <rPh sb="0" eb="1">
      <t>タイ</t>
    </rPh>
    <rPh sb="1" eb="3">
      <t>ゼンネン</t>
    </rPh>
    <rPh sb="3" eb="5">
      <t>ゾウゲン</t>
    </rPh>
    <rPh sb="5" eb="6">
      <t>ガク</t>
    </rPh>
    <phoneticPr fontId="3"/>
  </si>
  <si>
    <t>万円</t>
    <rPh sb="0" eb="2">
      <t>マンエン</t>
    </rPh>
    <phoneticPr fontId="3"/>
  </si>
  <si>
    <t>％</t>
    <phoneticPr fontId="3"/>
  </si>
  <si>
    <t>製 造 品 出 荷 額 等</t>
    <phoneticPr fontId="3"/>
  </si>
  <si>
    <t>粗 付 加 価 値 額</t>
    <phoneticPr fontId="3"/>
  </si>
  <si>
    <t>％</t>
    <phoneticPr fontId="3"/>
  </si>
  <si>
    <t>製造品出荷額等（石油製品を除く）</t>
    <rPh sb="8" eb="10">
      <t>セキユ</t>
    </rPh>
    <rPh sb="10" eb="12">
      <t>セイヒン</t>
    </rPh>
    <rPh sb="13" eb="14">
      <t>ノゾ</t>
    </rPh>
    <phoneticPr fontId="3"/>
  </si>
  <si>
    <t>粗付加価値額（石油製品を除く）</t>
    <rPh sb="0" eb="1">
      <t>ソ</t>
    </rPh>
    <rPh sb="1" eb="3">
      <t>フカ</t>
    </rPh>
    <rPh sb="3" eb="5">
      <t>カチ</t>
    </rPh>
    <rPh sb="5" eb="6">
      <t>ガク</t>
    </rPh>
    <rPh sb="7" eb="9">
      <t>セキユ</t>
    </rPh>
    <rPh sb="9" eb="11">
      <t>セイヒン</t>
    </rPh>
    <rPh sb="12" eb="13">
      <t>ノゾ</t>
    </rPh>
    <phoneticPr fontId="3"/>
  </si>
  <si>
    <t xml:space="preserve"> ※平成23年の数値は、「平成24年経済センサスー活動調査（製造業）」によるものであり、比較対象としては</t>
    <rPh sb="2" eb="4">
      <t>ヘイセイ</t>
    </rPh>
    <rPh sb="6" eb="7">
      <t>ネン</t>
    </rPh>
    <rPh sb="8" eb="10">
      <t>スウチ</t>
    </rPh>
    <rPh sb="44" eb="46">
      <t>ヒカク</t>
    </rPh>
    <rPh sb="46" eb="48">
      <t>タイショウ</t>
    </rPh>
    <phoneticPr fontId="3"/>
  </si>
  <si>
    <t xml:space="preserve"> 参考値である。</t>
    <phoneticPr fontId="3"/>
  </si>
  <si>
    <t>◯平成25年工業統計調査結果【速報】－表および参考表</t>
    <rPh sb="1" eb="3">
      <t>ヘイセイ</t>
    </rPh>
    <rPh sb="5" eb="6">
      <t>ネン</t>
    </rPh>
    <rPh sb="6" eb="8">
      <t>コウギョウ</t>
    </rPh>
    <rPh sb="8" eb="10">
      <t>トウケイ</t>
    </rPh>
    <rPh sb="10" eb="12">
      <t>チョウサ</t>
    </rPh>
    <rPh sb="12" eb="14">
      <t>ケッカ</t>
    </rPh>
    <rPh sb="15" eb="17">
      <t>ソクホウ</t>
    </rPh>
    <rPh sb="19" eb="20">
      <t>ヒョウ</t>
    </rPh>
    <rPh sb="23" eb="25">
      <t>サンコウ</t>
    </rPh>
    <rPh sb="25" eb="26">
      <t>ヒョウ</t>
    </rPh>
    <phoneticPr fontId="3"/>
  </si>
  <si>
    <t>表1　主要項目の５年間の推移</t>
  </si>
  <si>
    <t>目次へ</t>
    <rPh sb="0" eb="2">
      <t>モクジ</t>
    </rPh>
    <phoneticPr fontId="3"/>
  </si>
  <si>
    <t>表2-1　　　産業中分類別事業所数</t>
    <phoneticPr fontId="3"/>
  </si>
  <si>
    <t>産業中分類</t>
    <rPh sb="0" eb="2">
      <t>サンギョウ</t>
    </rPh>
    <rPh sb="2" eb="5">
      <t>チュウブンルイ</t>
    </rPh>
    <phoneticPr fontId="3"/>
  </si>
  <si>
    <t>平成25年</t>
    <phoneticPr fontId="3"/>
  </si>
  <si>
    <t>平成24年</t>
    <phoneticPr fontId="3"/>
  </si>
  <si>
    <t>構成比</t>
  </si>
  <si>
    <t>対前年増減率</t>
    <rPh sb="4" eb="5">
      <t>ゲン</t>
    </rPh>
    <phoneticPr fontId="3"/>
  </si>
  <si>
    <t>対前年増減数</t>
    <rPh sb="4" eb="5">
      <t>ゲン</t>
    </rPh>
    <phoneticPr fontId="3"/>
  </si>
  <si>
    <t>％</t>
  </si>
  <si>
    <t xml:space="preserve">     合計</t>
    <phoneticPr fontId="3"/>
  </si>
  <si>
    <t xml:space="preserve"> 09  食料品</t>
  </si>
  <si>
    <t xml:space="preserve"> 10  飲料・たばこ</t>
  </si>
  <si>
    <t xml:space="preserve"> 11  繊維</t>
  </si>
  <si>
    <t xml:space="preserve"> 12  木材</t>
  </si>
  <si>
    <t xml:space="preserve"> 13  家具</t>
  </si>
  <si>
    <t xml:space="preserve"> 14  パルプ・紙</t>
  </si>
  <si>
    <t xml:space="preserve"> 15  印刷</t>
  </si>
  <si>
    <t xml:space="preserve"> 16  化学工業</t>
  </si>
  <si>
    <t xml:space="preserve"> 17  石油製品</t>
  </si>
  <si>
    <t xml:space="preserve"> 18  プラスチック</t>
  </si>
  <si>
    <t xml:space="preserve"> 19  ゴム製品</t>
  </si>
  <si>
    <t xml:space="preserve"> 20  なめし革</t>
  </si>
  <si>
    <t xml:space="preserve"> 21  窯業・土石</t>
  </si>
  <si>
    <t xml:space="preserve"> 22  鉄鋼</t>
  </si>
  <si>
    <t xml:space="preserve"> 23  非鉄金属</t>
  </si>
  <si>
    <t xml:space="preserve"> 24  金属製品</t>
  </si>
  <si>
    <t xml:space="preserve"> 25  はん用機械</t>
  </si>
  <si>
    <t xml:space="preserve"> 26  生産機械</t>
  </si>
  <si>
    <t xml:space="preserve"> 27  業務用機械</t>
  </si>
  <si>
    <t xml:space="preserve"> 28  電子部品</t>
  </si>
  <si>
    <t xml:space="preserve"> 29  電気機械</t>
  </si>
  <si>
    <t xml:space="preserve"> 30  情報通信</t>
  </si>
  <si>
    <t xml:space="preserve"> 31  輸送機械</t>
  </si>
  <si>
    <t xml:space="preserve"> 32  その他</t>
  </si>
  <si>
    <t>表2-2　　　従業者規模別事業所数</t>
    <phoneticPr fontId="3"/>
  </si>
  <si>
    <t>従業者規模</t>
    <rPh sb="0" eb="3">
      <t>ジュウギョウシャ</t>
    </rPh>
    <rPh sb="3" eb="5">
      <t>キボ</t>
    </rPh>
    <phoneticPr fontId="3"/>
  </si>
  <si>
    <t>％</t>
    <phoneticPr fontId="3"/>
  </si>
  <si>
    <t xml:space="preserve">合計  </t>
    <phoneticPr fontId="3"/>
  </si>
  <si>
    <t>4～9人</t>
  </si>
  <si>
    <t>10～19人</t>
  </si>
  <si>
    <t>20～29人</t>
  </si>
  <si>
    <t>30～49人</t>
  </si>
  <si>
    <t>50～99人</t>
  </si>
  <si>
    <t>100人以上</t>
  </si>
  <si>
    <t>表2-3　　　地区別事業所数</t>
    <phoneticPr fontId="3"/>
  </si>
  <si>
    <t>地区</t>
    <rPh sb="0" eb="2">
      <t>チク</t>
    </rPh>
    <phoneticPr fontId="3"/>
  </si>
  <si>
    <t>合計</t>
    <phoneticPr fontId="3"/>
  </si>
  <si>
    <t>北部</t>
  </si>
  <si>
    <t>中部</t>
  </si>
  <si>
    <t>那覇</t>
  </si>
  <si>
    <t>南部</t>
  </si>
  <si>
    <t>宮古</t>
  </si>
  <si>
    <t>八重山</t>
  </si>
  <si>
    <t>表2-4　　　経営組織別事業所数</t>
    <phoneticPr fontId="3"/>
  </si>
  <si>
    <t>経営組織</t>
    <rPh sb="0" eb="2">
      <t>ケイエイ</t>
    </rPh>
    <rPh sb="2" eb="4">
      <t>ソシキ</t>
    </rPh>
    <phoneticPr fontId="3"/>
  </si>
  <si>
    <t>合計</t>
    <phoneticPr fontId="3"/>
  </si>
  <si>
    <t>法人</t>
  </si>
  <si>
    <t>個人</t>
  </si>
  <si>
    <t> </t>
    <phoneticPr fontId="3"/>
  </si>
  <si>
    <t>表2-1 産業中分類別事業所数／表2-2 従業者規模別事業所数
表2-3 地区別事業所数／表2-4 経営組織別事業所数</t>
    <phoneticPr fontId="3"/>
  </si>
  <si>
    <t>表3-1　　　産業中分類別従業者数</t>
    <rPh sb="0" eb="1">
      <t>ヒョウ</t>
    </rPh>
    <rPh sb="7" eb="9">
      <t>サンギョウ</t>
    </rPh>
    <rPh sb="9" eb="10">
      <t>チュウ</t>
    </rPh>
    <rPh sb="10" eb="12">
      <t>ブンルイ</t>
    </rPh>
    <rPh sb="12" eb="13">
      <t>ベツ</t>
    </rPh>
    <rPh sb="13" eb="16">
      <t>ジュウギョウシャ</t>
    </rPh>
    <rPh sb="16" eb="17">
      <t>スウ</t>
    </rPh>
    <phoneticPr fontId="3"/>
  </si>
  <si>
    <t>産業中分類</t>
    <rPh sb="0" eb="2">
      <t>サンギョウ</t>
    </rPh>
    <rPh sb="2" eb="3">
      <t>チュウ</t>
    </rPh>
    <rPh sb="3" eb="5">
      <t>ブンルイ</t>
    </rPh>
    <phoneticPr fontId="3"/>
  </si>
  <si>
    <t>平成25年</t>
    <phoneticPr fontId="3"/>
  </si>
  <si>
    <t>平成24年</t>
    <phoneticPr fontId="3"/>
  </si>
  <si>
    <t>％</t>
    <phoneticPr fontId="3"/>
  </si>
  <si>
    <t xml:space="preserve">     合計</t>
    <phoneticPr fontId="3"/>
  </si>
  <si>
    <t>表3-2　　　従業者規模別従業者数</t>
    <rPh sb="0" eb="1">
      <t>ヒョウ</t>
    </rPh>
    <rPh sb="7" eb="10">
      <t>ジュウギョウシャ</t>
    </rPh>
    <rPh sb="10" eb="12">
      <t>キボ</t>
    </rPh>
    <rPh sb="12" eb="13">
      <t>ソシキベツ</t>
    </rPh>
    <rPh sb="13" eb="16">
      <t>ジュウギョウシャ</t>
    </rPh>
    <rPh sb="16" eb="17">
      <t>スウ</t>
    </rPh>
    <phoneticPr fontId="3"/>
  </si>
  <si>
    <t xml:space="preserve">合計  </t>
    <phoneticPr fontId="3"/>
  </si>
  <si>
    <t>表3-3　　　地区別従業者数</t>
    <rPh sb="0" eb="1">
      <t>ヒョウ</t>
    </rPh>
    <rPh sb="7" eb="8">
      <t>チイキ</t>
    </rPh>
    <rPh sb="8" eb="9">
      <t>ク</t>
    </rPh>
    <rPh sb="9" eb="10">
      <t>ソシキベツ</t>
    </rPh>
    <rPh sb="10" eb="13">
      <t>ジュウギョウシャ</t>
    </rPh>
    <rPh sb="13" eb="14">
      <t>スウ</t>
    </rPh>
    <phoneticPr fontId="3"/>
  </si>
  <si>
    <t>合計</t>
    <phoneticPr fontId="3"/>
  </si>
  <si>
    <t>表3-4　　　経営組織別従業者数</t>
    <rPh sb="0" eb="1">
      <t>ヒョウ</t>
    </rPh>
    <rPh sb="7" eb="9">
      <t>ケイエイ</t>
    </rPh>
    <rPh sb="9" eb="12">
      <t>ソシキベツ</t>
    </rPh>
    <rPh sb="12" eb="15">
      <t>ジュウギョウシャ</t>
    </rPh>
    <rPh sb="15" eb="16">
      <t>スウ</t>
    </rPh>
    <phoneticPr fontId="3"/>
  </si>
  <si>
    <t>表3-1 産業中分類別従業者数／表3-2 従業者規模別従業者数
表3-3 地区別従業者数／表3-4 経営組織別従業者数</t>
    <phoneticPr fontId="3"/>
  </si>
  <si>
    <t>表4-1　　　産業中分類別製造品出荷額等</t>
    <rPh sb="0" eb="1">
      <t>ヒョウ</t>
    </rPh>
    <rPh sb="7" eb="9">
      <t>サンギョウ</t>
    </rPh>
    <rPh sb="9" eb="10">
      <t>チュウ</t>
    </rPh>
    <rPh sb="10" eb="12">
      <t>ブンルイ</t>
    </rPh>
    <rPh sb="12" eb="13">
      <t>ベツ</t>
    </rPh>
    <rPh sb="13" eb="15">
      <t>セイゾウ</t>
    </rPh>
    <rPh sb="15" eb="16">
      <t>ヒン</t>
    </rPh>
    <rPh sb="16" eb="19">
      <t>シュッカガク</t>
    </rPh>
    <rPh sb="19" eb="20">
      <t>トウ</t>
    </rPh>
    <phoneticPr fontId="3"/>
  </si>
  <si>
    <t>対前年増減額</t>
    <rPh sb="4" eb="5">
      <t>ゲン</t>
    </rPh>
    <rPh sb="5" eb="6">
      <t>ガク</t>
    </rPh>
    <phoneticPr fontId="3"/>
  </si>
  <si>
    <t xml:space="preserve">     合計</t>
    <phoneticPr fontId="3"/>
  </si>
  <si>
    <t>X</t>
    <phoneticPr fontId="3"/>
  </si>
  <si>
    <t>X</t>
    <phoneticPr fontId="3"/>
  </si>
  <si>
    <t>表4-2　　　従業者規模別製造品出荷額等</t>
    <rPh sb="0" eb="1">
      <t>ヒョウ</t>
    </rPh>
    <rPh sb="7" eb="10">
      <t>ジュウギョウシャ</t>
    </rPh>
    <rPh sb="10" eb="12">
      <t>キボ</t>
    </rPh>
    <rPh sb="12" eb="13">
      <t>ソシキベツ</t>
    </rPh>
    <rPh sb="13" eb="15">
      <t>セイゾウ</t>
    </rPh>
    <rPh sb="15" eb="16">
      <t>ヒン</t>
    </rPh>
    <rPh sb="16" eb="19">
      <t>シュッカガク</t>
    </rPh>
    <rPh sb="19" eb="20">
      <t>トウ</t>
    </rPh>
    <phoneticPr fontId="3"/>
  </si>
  <si>
    <t xml:space="preserve">合計  </t>
    <phoneticPr fontId="3"/>
  </si>
  <si>
    <t>表4-3　　　地区別製造品出荷額等</t>
    <rPh sb="0" eb="1">
      <t>ヒョウ</t>
    </rPh>
    <rPh sb="7" eb="9">
      <t>チイキ</t>
    </rPh>
    <rPh sb="9" eb="10">
      <t>ソシキベツ</t>
    </rPh>
    <rPh sb="10" eb="12">
      <t>セイゾウ</t>
    </rPh>
    <rPh sb="12" eb="13">
      <t>ヒン</t>
    </rPh>
    <rPh sb="13" eb="16">
      <t>シュッカガク</t>
    </rPh>
    <rPh sb="16" eb="17">
      <t>トウ</t>
    </rPh>
    <phoneticPr fontId="3"/>
  </si>
  <si>
    <t>表4-4　　　経営組織別製造品出荷額等</t>
    <rPh sb="0" eb="1">
      <t>ヒョウ</t>
    </rPh>
    <rPh sb="7" eb="9">
      <t>ケイエイ</t>
    </rPh>
    <rPh sb="9" eb="12">
      <t>ソシキベツ</t>
    </rPh>
    <rPh sb="12" eb="14">
      <t>セイゾウ</t>
    </rPh>
    <rPh sb="14" eb="15">
      <t>ヒン</t>
    </rPh>
    <rPh sb="15" eb="18">
      <t>シュッカガク</t>
    </rPh>
    <rPh sb="18" eb="19">
      <t>トウ</t>
    </rPh>
    <phoneticPr fontId="3"/>
  </si>
  <si>
    <t>％</t>
    <phoneticPr fontId="3"/>
  </si>
  <si>
    <t>合計</t>
    <phoneticPr fontId="3"/>
  </si>
  <si>
    <t>表4-1 産業中分類別製造品出荷額等／表4-2 従業者規模別製造品出荷額等
表4-3 地区別製造品出荷額等／表4-4 経営組織別製造品出荷額等</t>
    <phoneticPr fontId="3"/>
  </si>
  <si>
    <t>表5　　　産業中分類別現金給与総額</t>
    <rPh sb="0" eb="1">
      <t>ヒョウ</t>
    </rPh>
    <rPh sb="5" eb="7">
      <t>サンギョウ</t>
    </rPh>
    <rPh sb="7" eb="8">
      <t>チュウ</t>
    </rPh>
    <rPh sb="8" eb="10">
      <t>ブンルイ</t>
    </rPh>
    <rPh sb="10" eb="11">
      <t>ベツ</t>
    </rPh>
    <rPh sb="11" eb="13">
      <t>ゲンキン</t>
    </rPh>
    <rPh sb="13" eb="15">
      <t>キュウヨ</t>
    </rPh>
    <rPh sb="15" eb="17">
      <t>ソウガク</t>
    </rPh>
    <phoneticPr fontId="3"/>
  </si>
  <si>
    <t>％</t>
    <phoneticPr fontId="3"/>
  </si>
  <si>
    <t>％</t>
    <phoneticPr fontId="3"/>
  </si>
  <si>
    <t xml:space="preserve">     合計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</si>
  <si>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</si>
  <si>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</si>
  <si>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</si>
  <si>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</si>
  <si>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</si>
  <si>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</si>
  <si>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</si>
  <si>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</si>
  <si>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表6　　　産業中分類別原材料使用額等</t>
    <rPh sb="0" eb="1">
      <t>ヒョウ</t>
    </rPh>
    <rPh sb="5" eb="7">
      <t>サンギョウ</t>
    </rPh>
    <rPh sb="7" eb="8">
      <t>チュウ</t>
    </rPh>
    <rPh sb="8" eb="10">
      <t>ブンルイ</t>
    </rPh>
    <rPh sb="10" eb="11">
      <t>ベツ</t>
    </rPh>
    <rPh sb="11" eb="14">
      <t>ゲンザイリョウ</t>
    </rPh>
    <rPh sb="14" eb="16">
      <t>シヨウ</t>
    </rPh>
    <rPh sb="16" eb="17">
      <t>ガク</t>
    </rPh>
    <rPh sb="17" eb="18">
      <t>トウ</t>
    </rPh>
    <phoneticPr fontId="3"/>
  </si>
  <si>
    <t>平成25年</t>
    <phoneticPr fontId="3"/>
  </si>
  <si>
    <t>平成24年</t>
    <phoneticPr fontId="3"/>
  </si>
  <si>
    <t xml:space="preserve">     合計</t>
    <phoneticPr fontId="3"/>
  </si>
  <si>
    <t>X</t>
    <phoneticPr fontId="3"/>
  </si>
  <si>
    <t>X</t>
    <phoneticPr fontId="3"/>
  </si>
  <si>
    <t>表7　　　産業中分類別粗付加価値額</t>
    <rPh sb="0" eb="1">
      <t>ヒョウ</t>
    </rPh>
    <rPh sb="5" eb="7">
      <t>サンギョウ</t>
    </rPh>
    <rPh sb="7" eb="8">
      <t>チュウ</t>
    </rPh>
    <rPh sb="8" eb="10">
      <t>ブンルイ</t>
    </rPh>
    <rPh sb="10" eb="11">
      <t>ベツ</t>
    </rPh>
    <rPh sb="11" eb="12">
      <t>ソ</t>
    </rPh>
    <rPh sb="12" eb="14">
      <t>フカ</t>
    </rPh>
    <rPh sb="14" eb="16">
      <t>カチ</t>
    </rPh>
    <rPh sb="16" eb="17">
      <t>ガク</t>
    </rPh>
    <phoneticPr fontId="3"/>
  </si>
  <si>
    <t>％</t>
    <phoneticPr fontId="3"/>
  </si>
  <si>
    <t xml:space="preserve">     合計</t>
    <phoneticPr fontId="3"/>
  </si>
  <si>
    <t>X</t>
    <phoneticPr fontId="3"/>
  </si>
  <si>
    <t>平成25年</t>
  </si>
  <si>
    <t>平成24年</t>
  </si>
  <si>
    <t>表５　産業中分別現金給与総額</t>
    <phoneticPr fontId="3"/>
  </si>
  <si>
    <t>表６　産業中分類別原材料使用額等</t>
    <rPh sb="0" eb="1">
      <t>ヒョウ</t>
    </rPh>
    <rPh sb="3" eb="5">
      <t>サンギョウ</t>
    </rPh>
    <rPh sb="5" eb="6">
      <t>チュウ</t>
    </rPh>
    <rPh sb="6" eb="8">
      <t>ブンルイ</t>
    </rPh>
    <rPh sb="8" eb="9">
      <t>ベツ</t>
    </rPh>
    <rPh sb="9" eb="12">
      <t>ゲンザイリョウ</t>
    </rPh>
    <rPh sb="12" eb="14">
      <t>シヨウ</t>
    </rPh>
    <rPh sb="14" eb="15">
      <t>ガク</t>
    </rPh>
    <rPh sb="15" eb="16">
      <t>トウ</t>
    </rPh>
    <phoneticPr fontId="3"/>
  </si>
  <si>
    <t>表7　産業中分類別粗付加価値額</t>
    <rPh sb="0" eb="1">
      <t>ヒョウ</t>
    </rPh>
    <rPh sb="3" eb="5">
      <t>サンギョウ</t>
    </rPh>
    <rPh sb="5" eb="6">
      <t>チュウ</t>
    </rPh>
    <rPh sb="6" eb="8">
      <t>ブンルイ</t>
    </rPh>
    <rPh sb="8" eb="9">
      <t>ベツ</t>
    </rPh>
    <rPh sb="9" eb="10">
      <t>ソ</t>
    </rPh>
    <rPh sb="10" eb="12">
      <t>フカ</t>
    </rPh>
    <rPh sb="12" eb="14">
      <t>カチ</t>
    </rPh>
    <rPh sb="14" eb="15">
      <t>ガク</t>
    </rPh>
    <phoneticPr fontId="3"/>
  </si>
  <si>
    <t>表8　　　産業中分類別１事業所あたり従業者数、製造品出荷額等および粗付加価値額</t>
    <rPh sb="0" eb="1">
      <t>ヒョウ</t>
    </rPh>
    <rPh sb="5" eb="7">
      <t>サンギョウ</t>
    </rPh>
    <rPh sb="7" eb="8">
      <t>チュウ</t>
    </rPh>
    <rPh sb="8" eb="10">
      <t>ブンルイ</t>
    </rPh>
    <rPh sb="10" eb="11">
      <t>ベツ</t>
    </rPh>
    <rPh sb="12" eb="15">
      <t>ジギョウショ</t>
    </rPh>
    <rPh sb="18" eb="21">
      <t>ジュウギョウシャ</t>
    </rPh>
    <rPh sb="21" eb="22">
      <t>スウ</t>
    </rPh>
    <rPh sb="23" eb="25">
      <t>セイゾウ</t>
    </rPh>
    <rPh sb="25" eb="26">
      <t>ヒン</t>
    </rPh>
    <rPh sb="26" eb="29">
      <t>シュッカガク</t>
    </rPh>
    <rPh sb="29" eb="30">
      <t>トウ</t>
    </rPh>
    <rPh sb="33" eb="36">
      <t>ソフカ</t>
    </rPh>
    <rPh sb="36" eb="38">
      <t>カチ</t>
    </rPh>
    <rPh sb="38" eb="39">
      <t>ガク</t>
    </rPh>
    <phoneticPr fontId="3"/>
  </si>
  <si>
    <t>１事業所当たり</t>
    <rPh sb="1" eb="4">
      <t>ジギョウショ</t>
    </rPh>
    <rPh sb="4" eb="5">
      <t>ア</t>
    </rPh>
    <phoneticPr fontId="3"/>
  </si>
  <si>
    <t>従業者数</t>
    <rPh sb="0" eb="3">
      <t>ジュウギョウシャ</t>
    </rPh>
    <rPh sb="3" eb="4">
      <t>スウ</t>
    </rPh>
    <phoneticPr fontId="3"/>
  </si>
  <si>
    <t>製造品出荷額等(内国消費税額を控除)</t>
    <rPh sb="0" eb="2">
      <t>セイゾウ</t>
    </rPh>
    <rPh sb="2" eb="3">
      <t>ヒン</t>
    </rPh>
    <rPh sb="3" eb="6">
      <t>シュッカガク</t>
    </rPh>
    <rPh sb="6" eb="7">
      <t>トウ</t>
    </rPh>
    <rPh sb="8" eb="10">
      <t>ナイコク</t>
    </rPh>
    <rPh sb="10" eb="13">
      <t>ショウヒゼイ</t>
    </rPh>
    <rPh sb="13" eb="14">
      <t>ガク</t>
    </rPh>
    <rPh sb="15" eb="17">
      <t>コウジョ</t>
    </rPh>
    <phoneticPr fontId="3"/>
  </si>
  <si>
    <t>粗付加価値額</t>
    <rPh sb="0" eb="3">
      <t>ソフカ</t>
    </rPh>
    <rPh sb="3" eb="5">
      <t>カチ</t>
    </rPh>
    <rPh sb="5" eb="6">
      <t>ガク</t>
    </rPh>
    <phoneticPr fontId="3"/>
  </si>
  <si>
    <t>人</t>
    <rPh sb="0" eb="1">
      <t>ニン</t>
    </rPh>
    <phoneticPr fontId="3"/>
  </si>
  <si>
    <t>％</t>
    <phoneticPr fontId="3"/>
  </si>
  <si>
    <t xml:space="preserve">     合計</t>
    <phoneticPr fontId="3"/>
  </si>
  <si>
    <t>X</t>
    <phoneticPr fontId="3"/>
  </si>
  <si>
    <t>表9　　　産業中分類別従業者１人当たり現金給与総額、製造品出荷額等および粗付加価値額</t>
    <rPh sb="0" eb="1">
      <t>ヒョウ</t>
    </rPh>
    <rPh sb="5" eb="7">
      <t>サンギョウ</t>
    </rPh>
    <rPh sb="7" eb="8">
      <t>ナカ</t>
    </rPh>
    <rPh sb="8" eb="10">
      <t>ブンルイ</t>
    </rPh>
    <rPh sb="10" eb="11">
      <t>ベツ</t>
    </rPh>
    <rPh sb="11" eb="14">
      <t>ジュウギョウシャ</t>
    </rPh>
    <rPh sb="15" eb="16">
      <t>ニン</t>
    </rPh>
    <rPh sb="16" eb="17">
      <t>ア</t>
    </rPh>
    <rPh sb="19" eb="21">
      <t>ゲンキン</t>
    </rPh>
    <rPh sb="21" eb="23">
      <t>キュウヨ</t>
    </rPh>
    <rPh sb="23" eb="25">
      <t>ソウガク</t>
    </rPh>
    <rPh sb="26" eb="29">
      <t>セイゾウヒン</t>
    </rPh>
    <rPh sb="29" eb="31">
      <t>シュッカ</t>
    </rPh>
    <rPh sb="31" eb="33">
      <t>ガクナド</t>
    </rPh>
    <rPh sb="36" eb="37">
      <t>ホボ</t>
    </rPh>
    <rPh sb="37" eb="39">
      <t>フカ</t>
    </rPh>
    <rPh sb="39" eb="41">
      <t>カチ</t>
    </rPh>
    <rPh sb="41" eb="42">
      <t>ガク</t>
    </rPh>
    <phoneticPr fontId="3"/>
  </si>
  <si>
    <t>従業者１人当たり</t>
    <rPh sb="0" eb="3">
      <t>ジュウギョウシャ</t>
    </rPh>
    <rPh sb="4" eb="5">
      <t>ヒト</t>
    </rPh>
    <rPh sb="5" eb="6">
      <t>ア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</si>
  <si>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</si>
  <si>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 xml:space="preserve"> ※ここでの「内国消費税額」は、推計消費税額を含む。</t>
    <rPh sb="7" eb="8">
      <t>ナイ</t>
    </rPh>
    <rPh sb="8" eb="9">
      <t>コク</t>
    </rPh>
    <rPh sb="9" eb="11">
      <t>ショウヒ</t>
    </rPh>
    <rPh sb="11" eb="12">
      <t>ゼイ</t>
    </rPh>
    <rPh sb="12" eb="13">
      <t>ガク</t>
    </rPh>
    <rPh sb="16" eb="18">
      <t>スイケイ</t>
    </rPh>
    <rPh sb="18" eb="21">
      <t>ショウヒゼイ</t>
    </rPh>
    <rPh sb="21" eb="22">
      <t>ガク</t>
    </rPh>
    <rPh sb="23" eb="24">
      <t>フク</t>
    </rPh>
    <phoneticPr fontId="3"/>
  </si>
  <si>
    <t>表８　産業中分類別１事業所あたり従業者数、製造品出荷額等および粗付加価値額</t>
    <rPh sb="0" eb="1">
      <t>ヒョウ</t>
    </rPh>
    <rPh sb="3" eb="5">
      <t>サンギョウ</t>
    </rPh>
    <rPh sb="5" eb="6">
      <t>チュウ</t>
    </rPh>
    <rPh sb="6" eb="8">
      <t>ブンルイ</t>
    </rPh>
    <rPh sb="8" eb="9">
      <t>ベツ</t>
    </rPh>
    <rPh sb="10" eb="13">
      <t>ジギョウショ</t>
    </rPh>
    <rPh sb="16" eb="19">
      <t>ジュウギョウシャ</t>
    </rPh>
    <rPh sb="19" eb="20">
      <t>スウ</t>
    </rPh>
    <rPh sb="21" eb="23">
      <t>セイゾウ</t>
    </rPh>
    <rPh sb="23" eb="24">
      <t>ヒン</t>
    </rPh>
    <rPh sb="24" eb="27">
      <t>シュッカガク</t>
    </rPh>
    <rPh sb="27" eb="28">
      <t>トウ</t>
    </rPh>
    <rPh sb="31" eb="34">
      <t>ソフカ</t>
    </rPh>
    <rPh sb="34" eb="36">
      <t>カチ</t>
    </rPh>
    <rPh sb="36" eb="37">
      <t>ガク</t>
    </rPh>
    <phoneticPr fontId="3"/>
  </si>
  <si>
    <t>表９　産業中分類別従業者１人当たり現金給与総額、製造品出荷額等および粗付加価値額</t>
    <rPh sb="0" eb="1">
      <t>ヒョウ</t>
    </rPh>
    <rPh sb="3" eb="5">
      <t>サンギョウ</t>
    </rPh>
    <rPh sb="5" eb="6">
      <t>ナカ</t>
    </rPh>
    <rPh sb="6" eb="8">
      <t>ブンルイ</t>
    </rPh>
    <rPh sb="8" eb="9">
      <t>ベツ</t>
    </rPh>
    <rPh sb="9" eb="12">
      <t>ジュウギョウシャ</t>
    </rPh>
    <rPh sb="13" eb="14">
      <t>ニン</t>
    </rPh>
    <rPh sb="14" eb="15">
      <t>ア</t>
    </rPh>
    <rPh sb="17" eb="19">
      <t>ゲンキン</t>
    </rPh>
    <rPh sb="19" eb="21">
      <t>キュウヨ</t>
    </rPh>
    <rPh sb="21" eb="23">
      <t>ソウガク</t>
    </rPh>
    <rPh sb="24" eb="27">
      <t>セイゾウヒン</t>
    </rPh>
    <rPh sb="27" eb="29">
      <t>シュッカ</t>
    </rPh>
    <rPh sb="29" eb="31">
      <t>ガクナド</t>
    </rPh>
    <rPh sb="34" eb="35">
      <t>ホボ</t>
    </rPh>
    <rPh sb="35" eb="37">
      <t>フカ</t>
    </rPh>
    <rPh sb="37" eb="39">
      <t>カチ</t>
    </rPh>
    <rPh sb="39" eb="40">
      <t>ガク</t>
    </rPh>
    <phoneticPr fontId="3"/>
  </si>
  <si>
    <t>参考表　　　市町村別事業所数、従業者数および製造品出荷額等</t>
    <rPh sb="0" eb="2">
      <t>サンコウ</t>
    </rPh>
    <rPh sb="2" eb="3">
      <t>ヒョウ</t>
    </rPh>
    <rPh sb="6" eb="9">
      <t>シチョウソン</t>
    </rPh>
    <rPh sb="9" eb="10">
      <t>ベツ</t>
    </rPh>
    <rPh sb="10" eb="13">
      <t>ジギョウショ</t>
    </rPh>
    <rPh sb="13" eb="14">
      <t>スウ</t>
    </rPh>
    <rPh sb="15" eb="17">
      <t>ジュウギョウ</t>
    </rPh>
    <rPh sb="17" eb="18">
      <t>シャ</t>
    </rPh>
    <rPh sb="18" eb="19">
      <t>スウ</t>
    </rPh>
    <rPh sb="22" eb="25">
      <t>セイゾウヒン</t>
    </rPh>
    <rPh sb="25" eb="27">
      <t>シュッカ</t>
    </rPh>
    <rPh sb="27" eb="28">
      <t>ガク</t>
    </rPh>
    <rPh sb="28" eb="29">
      <t>ナド</t>
    </rPh>
    <phoneticPr fontId="3"/>
  </si>
  <si>
    <t>市町村名</t>
    <rPh sb="0" eb="3">
      <t>シチョウソン</t>
    </rPh>
    <rPh sb="3" eb="4">
      <t>メイ</t>
    </rPh>
    <phoneticPr fontId="3"/>
  </si>
  <si>
    <t>事業所数</t>
    <rPh sb="0" eb="3">
      <t>ジギョウショ</t>
    </rPh>
    <rPh sb="3" eb="4">
      <t>スウ</t>
    </rPh>
    <phoneticPr fontId="3"/>
  </si>
  <si>
    <t>従業者数</t>
    <rPh sb="0" eb="2">
      <t>ジュウギョウ</t>
    </rPh>
    <rPh sb="2" eb="3">
      <t>シャ</t>
    </rPh>
    <rPh sb="3" eb="4">
      <t>スウ</t>
    </rPh>
    <phoneticPr fontId="3"/>
  </si>
  <si>
    <t>製造品出荷額等</t>
    <rPh sb="0" eb="3">
      <t>セイゾウヒン</t>
    </rPh>
    <rPh sb="3" eb="5">
      <t>シュッカ</t>
    </rPh>
    <rPh sb="5" eb="6">
      <t>ガク</t>
    </rPh>
    <rPh sb="6" eb="7">
      <t>ナド</t>
    </rPh>
    <phoneticPr fontId="3"/>
  </si>
  <si>
    <t>平成24年</t>
    <phoneticPr fontId="3"/>
  </si>
  <si>
    <t>平成25年</t>
    <phoneticPr fontId="3"/>
  </si>
  <si>
    <t>対前年
増減率</t>
    <rPh sb="0" eb="1">
      <t>タイ</t>
    </rPh>
    <rPh sb="1" eb="3">
      <t>ゼンネン</t>
    </rPh>
    <rPh sb="4" eb="6">
      <t>ゾウゲン</t>
    </rPh>
    <rPh sb="6" eb="7">
      <t>リツ</t>
    </rPh>
    <phoneticPr fontId="3"/>
  </si>
  <si>
    <t>構成比</t>
    <rPh sb="0" eb="3">
      <t>コウセイヒ</t>
    </rPh>
    <phoneticPr fontId="3"/>
  </si>
  <si>
    <t>％</t>
    <phoneticPr fontId="3"/>
  </si>
  <si>
    <t>％</t>
    <phoneticPr fontId="3"/>
  </si>
  <si>
    <t xml:space="preserve">     県計</t>
    <phoneticPr fontId="3"/>
  </si>
  <si>
    <t>201　那覇市</t>
    <phoneticPr fontId="3"/>
  </si>
  <si>
    <t>205　宜野湾市</t>
    <phoneticPr fontId="3"/>
  </si>
  <si>
    <t>207　石垣市</t>
    <phoneticPr fontId="3"/>
  </si>
  <si>
    <t>208　浦添市</t>
    <phoneticPr fontId="3"/>
  </si>
  <si>
    <t>209　名護市</t>
    <phoneticPr fontId="3"/>
  </si>
  <si>
    <t>210　糸満市</t>
    <phoneticPr fontId="3"/>
  </si>
  <si>
    <t>211　沖縄市</t>
    <phoneticPr fontId="3"/>
  </si>
  <si>
    <t>212　豊見城市</t>
    <phoneticPr fontId="3"/>
  </si>
  <si>
    <t>213　うるま市</t>
    <phoneticPr fontId="3"/>
  </si>
  <si>
    <t>214　宮古島市</t>
    <phoneticPr fontId="3"/>
  </si>
  <si>
    <t>215　南城市</t>
    <phoneticPr fontId="3"/>
  </si>
  <si>
    <t>301　国頭村</t>
    <phoneticPr fontId="3"/>
  </si>
  <si>
    <t>302　大宜味村</t>
    <phoneticPr fontId="3"/>
  </si>
  <si>
    <t>303　東村</t>
    <phoneticPr fontId="3"/>
  </si>
  <si>
    <t>306　今帰仁村</t>
    <phoneticPr fontId="3"/>
  </si>
  <si>
    <t>308　本部町</t>
    <phoneticPr fontId="3"/>
  </si>
  <si>
    <t>311　恩納村</t>
    <phoneticPr fontId="3"/>
  </si>
  <si>
    <t>313　宜野座村</t>
    <phoneticPr fontId="3"/>
  </si>
  <si>
    <t>X</t>
    <phoneticPr fontId="3"/>
  </si>
  <si>
    <t>X</t>
    <phoneticPr fontId="3"/>
  </si>
  <si>
    <t>314　金武町</t>
    <phoneticPr fontId="3"/>
  </si>
  <si>
    <t>315　伊江村</t>
    <phoneticPr fontId="3"/>
  </si>
  <si>
    <t>324　読谷村</t>
    <phoneticPr fontId="3"/>
  </si>
  <si>
    <t>325　嘉手納町</t>
    <phoneticPr fontId="3"/>
  </si>
  <si>
    <t>326　北谷町</t>
    <phoneticPr fontId="3"/>
  </si>
  <si>
    <t>327　北中城村</t>
    <phoneticPr fontId="3"/>
  </si>
  <si>
    <t>328　中城村</t>
    <phoneticPr fontId="3"/>
  </si>
  <si>
    <t>329　西原町</t>
    <phoneticPr fontId="3"/>
  </si>
  <si>
    <t>348　与那原町</t>
    <phoneticPr fontId="3"/>
  </si>
  <si>
    <t>350　南風原町</t>
    <phoneticPr fontId="3"/>
  </si>
  <si>
    <t>353　渡嘉敷村</t>
    <phoneticPr fontId="3"/>
  </si>
  <si>
    <t>X</t>
    <phoneticPr fontId="3"/>
  </si>
  <si>
    <t>354　座間味村</t>
    <phoneticPr fontId="3"/>
  </si>
  <si>
    <t>355　粟国村</t>
    <phoneticPr fontId="3"/>
  </si>
  <si>
    <t>356　渡名喜村</t>
    <phoneticPr fontId="3"/>
  </si>
  <si>
    <t>357　南大東村</t>
    <phoneticPr fontId="3"/>
  </si>
  <si>
    <t>358　北大東村</t>
    <phoneticPr fontId="3"/>
  </si>
  <si>
    <t>359　伊平屋村</t>
    <phoneticPr fontId="3"/>
  </si>
  <si>
    <t>360　伊是名村</t>
    <phoneticPr fontId="3"/>
  </si>
  <si>
    <t>361　久米島町</t>
    <phoneticPr fontId="3"/>
  </si>
  <si>
    <t>362　八重瀬町</t>
    <phoneticPr fontId="3"/>
  </si>
  <si>
    <t>375　多良間村</t>
    <phoneticPr fontId="3"/>
  </si>
  <si>
    <t>381　竹富町</t>
    <phoneticPr fontId="3"/>
  </si>
  <si>
    <t>382　与那国町</t>
    <phoneticPr fontId="3"/>
  </si>
  <si>
    <t>参考表　市町村別事業所数、従業者数および製造品出荷額等</t>
    <rPh sb="0" eb="2">
      <t>サンコウ</t>
    </rPh>
    <rPh sb="2" eb="3">
      <t>ヒョウ</t>
    </rPh>
    <rPh sb="4" eb="7">
      <t>シチョウソン</t>
    </rPh>
    <rPh sb="7" eb="8">
      <t>ベツ</t>
    </rPh>
    <rPh sb="8" eb="11">
      <t>ジギョウショ</t>
    </rPh>
    <rPh sb="11" eb="12">
      <t>スウ</t>
    </rPh>
    <rPh sb="13" eb="15">
      <t>ジュウギョウ</t>
    </rPh>
    <rPh sb="15" eb="16">
      <t>シャ</t>
    </rPh>
    <rPh sb="16" eb="17">
      <t>スウ</t>
    </rPh>
    <rPh sb="20" eb="23">
      <t>セイゾウヒン</t>
    </rPh>
    <rPh sb="23" eb="25">
      <t>シュッカ</t>
    </rPh>
    <rPh sb="25" eb="26">
      <t>ガク</t>
    </rPh>
    <rPh sb="26" eb="27">
      <t>ナド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</si>
</sst>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 * #,##0_ ;_ * \-#,##0_ ;_ * &quot;-&quot;_ ;_ @_ "/>
    <numFmt numFmtId="176" formatCode="#,##0;&quot;△ &quot;#,##0"/>
    <numFmt numFmtId="177" formatCode="#,##0.0;&quot;△ &quot;#,##0.0"/>
    <numFmt numFmtId="178" formatCode="#,###;&quot;△&quot;\ #,###;\-"/>
    <numFmt numFmtId="179" formatCode="##&quot;実数&quot;"/>
    <numFmt numFmtId="180" formatCode="##&quot;％&quot;"/>
    <numFmt numFmtId="181" formatCode="#,##0.0"/>
    <numFmt numFmtId="182" formatCode="0.0;&quot;△ &quot;0.0"/>
    <numFmt numFmtId="183" formatCode="#,##0.0;&quot;△&quot;\ #,##0.0"/>
    <numFmt numFmtId="184" formatCode="_ * #,##0.0_ ;_ * &quot;△ &quot;#,##0.0_ ;_ * &quot;-&quot;?_ ;_ @_ 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sz val="18"/>
      <name val="HG丸ｺﾞｼｯｸM-PRO"/>
      <family val="3"/>
      <charset val="128"/>
    </font>
    <font>
      <sz val="12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4"/>
      <name val="ＭＳ Ｐ明朝"/>
      <family val="1"/>
      <charset val="128"/>
    </font>
    <font>
      <u/>
      <sz val="14"/>
      <color theme="1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40">
    <xf numFmtId="0" fontId="0" fillId="0" borderId="0" xfId="0"/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Continuous" vertical="center"/>
    </xf>
    <xf numFmtId="0" fontId="4" fillId="0" borderId="3" xfId="0" applyFont="1" applyFill="1" applyBorder="1" applyAlignment="1">
      <alignment horizontal="centerContinuous" vertical="center"/>
    </xf>
    <xf numFmtId="0" fontId="4" fillId="0" borderId="4" xfId="0" applyFont="1" applyFill="1" applyBorder="1" applyAlignment="1">
      <alignment horizontal="centerContinuous" vertical="center"/>
    </xf>
    <xf numFmtId="0" fontId="4" fillId="0" borderId="5" xfId="0" applyFont="1" applyFill="1" applyBorder="1" applyAlignment="1">
      <alignment horizontal="centerContinuous" vertical="center"/>
    </xf>
    <xf numFmtId="0" fontId="5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right" vertical="center"/>
    </xf>
    <xf numFmtId="177" fontId="4" fillId="0" borderId="6" xfId="0" applyNumberFormat="1" applyFont="1" applyFill="1" applyBorder="1" applyAlignment="1">
      <alignment horizontal="right" vertical="center"/>
    </xf>
    <xf numFmtId="176" fontId="4" fillId="0" borderId="8" xfId="0" applyNumberFormat="1" applyFont="1" applyFill="1" applyBorder="1" applyAlignment="1">
      <alignment horizontal="right" vertical="center"/>
    </xf>
    <xf numFmtId="177" fontId="4" fillId="0" borderId="8" xfId="0" applyNumberFormat="1" applyFont="1" applyFill="1" applyBorder="1" applyAlignment="1">
      <alignment horizontal="right" vertical="center"/>
    </xf>
    <xf numFmtId="0" fontId="4" fillId="0" borderId="7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38" fontId="4" fillId="0" borderId="8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0" fontId="9" fillId="0" borderId="0" xfId="0" applyFont="1"/>
    <xf numFmtId="0" fontId="11" fillId="0" borderId="0" xfId="0" applyFont="1"/>
    <xf numFmtId="0" fontId="6" fillId="0" borderId="7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right" vertical="center"/>
    </xf>
    <xf numFmtId="176" fontId="7" fillId="0" borderId="2" xfId="0" applyNumberFormat="1" applyFont="1" applyFill="1" applyBorder="1" applyAlignment="1">
      <alignment horizontal="right" vertical="center"/>
    </xf>
    <xf numFmtId="176" fontId="7" fillId="0" borderId="1" xfId="0" applyNumberFormat="1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left" vertical="center"/>
    </xf>
    <xf numFmtId="178" fontId="4" fillId="0" borderId="6" xfId="0" applyNumberFormat="1" applyFont="1" applyFill="1" applyBorder="1" applyAlignment="1">
      <alignment horizontal="right" vertical="center"/>
    </xf>
    <xf numFmtId="177" fontId="4" fillId="0" borderId="7" xfId="0" applyNumberFormat="1" applyFont="1" applyFill="1" applyBorder="1" applyAlignment="1">
      <alignment horizontal="right" vertical="center"/>
    </xf>
    <xf numFmtId="176" fontId="4" fillId="0" borderId="7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179" fontId="4" fillId="0" borderId="0" xfId="0" applyNumberFormat="1" applyFont="1" applyFill="1" applyAlignment="1">
      <alignment horizontal="center" vertical="center"/>
    </xf>
    <xf numFmtId="180" fontId="4" fillId="0" borderId="0" xfId="0" applyNumberFormat="1" applyFont="1" applyFill="1" applyAlignment="1">
      <alignment horizontal="center" vertical="center"/>
    </xf>
    <xf numFmtId="0" fontId="4" fillId="0" borderId="8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 shrinkToFit="1"/>
    </xf>
    <xf numFmtId="181" fontId="4" fillId="0" borderId="0" xfId="0" applyNumberFormat="1" applyFont="1" applyFill="1" applyBorder="1" applyAlignment="1">
      <alignment vertical="center"/>
    </xf>
    <xf numFmtId="182" fontId="4" fillId="0" borderId="7" xfId="0" applyNumberFormat="1" applyFont="1" applyFill="1" applyBorder="1" applyAlignment="1">
      <alignment horizontal="right" vertical="center"/>
    </xf>
    <xf numFmtId="182" fontId="4" fillId="0" borderId="6" xfId="0" applyNumberFormat="1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82" fontId="4" fillId="0" borderId="0" xfId="0" applyNumberFormat="1" applyFont="1" applyFill="1" applyBorder="1" applyAlignment="1">
      <alignment vertical="center"/>
    </xf>
    <xf numFmtId="0" fontId="7" fillId="0" borderId="11" xfId="0" applyFont="1" applyFill="1" applyBorder="1" applyAlignment="1">
      <alignment horizontal="right" vertical="center"/>
    </xf>
    <xf numFmtId="182" fontId="4" fillId="0" borderId="6" xfId="0" quotePrefix="1" applyNumberFormat="1" applyFont="1" applyFill="1" applyBorder="1" applyAlignment="1">
      <alignment horizontal="right" vertical="center"/>
    </xf>
    <xf numFmtId="182" fontId="4" fillId="0" borderId="7" xfId="0" quotePrefix="1" applyNumberFormat="1" applyFont="1" applyFill="1" applyBorder="1" applyAlignment="1">
      <alignment horizontal="right" vertical="center"/>
    </xf>
    <xf numFmtId="177" fontId="4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horizontal="centerContinuous" vertical="center"/>
    </xf>
    <xf numFmtId="0" fontId="4" fillId="0" borderId="0" xfId="0" applyFont="1" applyFill="1" applyAlignment="1">
      <alignment horizontal="centerContinuous" vertical="center"/>
    </xf>
    <xf numFmtId="176" fontId="4" fillId="0" borderId="0" xfId="0" applyNumberFormat="1" applyFont="1" applyFill="1" applyAlignment="1">
      <alignment vertical="center"/>
    </xf>
    <xf numFmtId="0" fontId="10" fillId="2" borderId="0" xfId="2" applyFill="1" applyAlignment="1">
      <alignment vertical="center"/>
    </xf>
    <xf numFmtId="0" fontId="10" fillId="2" borderId="0" xfId="2" applyFont="1" applyFill="1" applyAlignment="1">
      <alignment vertical="center"/>
    </xf>
    <xf numFmtId="0" fontId="6" fillId="0" borderId="8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Alignment="1"/>
    <xf numFmtId="0" fontId="14" fillId="0" borderId="0" xfId="0" applyFont="1"/>
    <xf numFmtId="0" fontId="16" fillId="0" borderId="0" xfId="0" applyFont="1"/>
    <xf numFmtId="0" fontId="15" fillId="0" borderId="0" xfId="2" applyFont="1" applyAlignment="1">
      <alignment wrapText="1"/>
    </xf>
    <xf numFmtId="0" fontId="4" fillId="0" borderId="0" xfId="0" applyFont="1"/>
    <xf numFmtId="0" fontId="4" fillId="0" borderId="0" xfId="0" applyFont="1" applyAlignment="1"/>
    <xf numFmtId="0" fontId="6" fillId="0" borderId="0" xfId="0" applyFont="1" applyBorder="1" applyAlignment="1">
      <alignment vertical="top"/>
    </xf>
    <xf numFmtId="0" fontId="6" fillId="0" borderId="0" xfId="0" applyFont="1" applyBorder="1" applyAlignment="1">
      <alignment horizontal="left" vertical="top"/>
    </xf>
    <xf numFmtId="182" fontId="4" fillId="0" borderId="0" xfId="0" applyNumberFormat="1" applyFont="1" applyAlignment="1"/>
    <xf numFmtId="0" fontId="4" fillId="0" borderId="0" xfId="0" applyFont="1" applyBorder="1" applyAlignment="1">
      <alignment vertical="top"/>
    </xf>
    <xf numFmtId="0" fontId="4" fillId="0" borderId="0" xfId="0" applyFont="1" applyFill="1"/>
    <xf numFmtId="182" fontId="6" fillId="0" borderId="4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17" fillId="0" borderId="1" xfId="0" applyNumberFormat="1" applyFont="1" applyBorder="1" applyAlignment="1">
      <alignment horizontal="left" vertical="top"/>
    </xf>
    <xf numFmtId="0" fontId="17" fillId="0" borderId="0" xfId="0" applyNumberFormat="1" applyFont="1" applyBorder="1" applyAlignment="1">
      <alignment horizontal="right" vertical="top"/>
    </xf>
    <xf numFmtId="0" fontId="17" fillId="0" borderId="1" xfId="0" applyNumberFormat="1" applyFont="1" applyBorder="1" applyAlignment="1">
      <alignment horizontal="right" vertical="top"/>
    </xf>
    <xf numFmtId="182" fontId="17" fillId="0" borderId="0" xfId="0" applyNumberFormat="1" applyFont="1" applyAlignment="1">
      <alignment horizontal="right" vertical="top"/>
    </xf>
    <xf numFmtId="0" fontId="17" fillId="0" borderId="0" xfId="0" applyNumberFormat="1" applyFont="1" applyAlignment="1">
      <alignment horizontal="right" vertical="top"/>
    </xf>
    <xf numFmtId="176" fontId="6" fillId="0" borderId="6" xfId="0" applyNumberFormat="1" applyFont="1" applyBorder="1" applyAlignment="1">
      <alignment vertical="center"/>
    </xf>
    <xf numFmtId="178" fontId="6" fillId="0" borderId="6" xfId="0" applyNumberFormat="1" applyFont="1" applyBorder="1" applyAlignment="1">
      <alignment horizontal="right" vertical="center" shrinkToFit="1"/>
    </xf>
    <xf numFmtId="183" fontId="6" fillId="0" borderId="0" xfId="0" applyNumberFormat="1" applyFont="1" applyBorder="1" applyAlignment="1">
      <alignment horizontal="right" vertical="center" shrinkToFit="1"/>
    </xf>
    <xf numFmtId="183" fontId="6" fillId="0" borderId="6" xfId="0" applyNumberFormat="1" applyFont="1" applyBorder="1" applyAlignment="1">
      <alignment horizontal="right" vertical="center" shrinkToFit="1"/>
    </xf>
    <xf numFmtId="0" fontId="6" fillId="0" borderId="0" xfId="0" applyFont="1"/>
    <xf numFmtId="0" fontId="6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6" fillId="0" borderId="8" xfId="0" applyNumberFormat="1" applyFont="1" applyBorder="1" applyAlignment="1">
      <alignment vertical="center"/>
    </xf>
    <xf numFmtId="178" fontId="6" fillId="0" borderId="8" xfId="0" applyNumberFormat="1" applyFont="1" applyBorder="1" applyAlignment="1">
      <alignment horizontal="right" vertical="center" shrinkToFit="1"/>
    </xf>
    <xf numFmtId="183" fontId="6" fillId="0" borderId="8" xfId="0" applyNumberFormat="1" applyFont="1" applyBorder="1" applyAlignment="1">
      <alignment horizontal="right" vertical="center" shrinkToFit="1"/>
    </xf>
    <xf numFmtId="0" fontId="8" fillId="0" borderId="0" xfId="0" applyFont="1" applyFill="1" applyBorder="1" applyAlignment="1"/>
    <xf numFmtId="178" fontId="8" fillId="0" borderId="0" xfId="0" applyNumberFormat="1" applyFont="1"/>
    <xf numFmtId="176" fontId="8" fillId="0" borderId="0" xfId="0" applyNumberFormat="1" applyFont="1" applyBorder="1" applyAlignment="1">
      <alignment vertical="center"/>
    </xf>
    <xf numFmtId="41" fontId="8" fillId="0" borderId="0" xfId="0" applyNumberFormat="1" applyFont="1" applyBorder="1" applyAlignment="1">
      <alignment horizontal="right" vertical="center"/>
    </xf>
    <xf numFmtId="184" fontId="8" fillId="0" borderId="0" xfId="0" applyNumberFormat="1" applyFont="1" applyBorder="1" applyAlignment="1">
      <alignment horizontal="right" vertical="center"/>
    </xf>
    <xf numFmtId="41" fontId="4" fillId="0" borderId="0" xfId="0" applyNumberFormat="1" applyFont="1"/>
    <xf numFmtId="0" fontId="12" fillId="0" borderId="0" xfId="0" applyFont="1" applyBorder="1" applyAlignment="1"/>
    <xf numFmtId="0" fontId="15" fillId="0" borderId="0" xfId="2" applyFont="1" applyFill="1" applyAlignment="1"/>
    <xf numFmtId="0" fontId="0" fillId="0" borderId="0" xfId="0" applyAlignment="1"/>
    <xf numFmtId="0" fontId="15" fillId="0" borderId="0" xfId="2" applyFont="1" applyBorder="1" applyAlignment="1"/>
    <xf numFmtId="0" fontId="15" fillId="0" borderId="0" xfId="2" applyFont="1" applyAlignment="1"/>
    <xf numFmtId="0" fontId="15" fillId="0" borderId="0" xfId="2" applyFont="1" applyFill="1" applyBorder="1" applyAlignment="1"/>
    <xf numFmtId="0" fontId="15" fillId="0" borderId="0" xfId="2" applyFont="1" applyAlignment="1">
      <alignment wrapText="1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182" fontId="6" fillId="0" borderId="8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top"/>
    </xf>
    <xf numFmtId="0" fontId="6" fillId="0" borderId="9" xfId="0" applyFont="1" applyFill="1" applyBorder="1" applyAlignment="1">
      <alignment horizontal="center" vertical="top"/>
    </xf>
    <xf numFmtId="0" fontId="6" fillId="0" borderId="4" xfId="0" applyFont="1" applyFill="1" applyBorder="1" applyAlignment="1">
      <alignment horizontal="center" vertical="top"/>
    </xf>
    <xf numFmtId="0" fontId="6" fillId="0" borderId="5" xfId="0" applyFont="1" applyFill="1" applyBorder="1" applyAlignment="1">
      <alignment horizontal="center" vertical="top"/>
    </xf>
  </cellXfs>
  <cellStyles count="4">
    <cellStyle name="パーセント 2" xfId="3"/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180975</xdr:rowOff>
    </xdr:from>
    <xdr:to>
      <xdr:col>8</xdr:col>
      <xdr:colOff>0</xdr:colOff>
      <xdr:row>10</xdr:row>
      <xdr:rowOff>85725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8105775" y="352425"/>
          <a:ext cx="0" cy="1762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パインの構成比のカッコはどう表示するか？</a:t>
          </a:r>
          <a:r>
            <a:rPr lang="en-US" altLang="ja-JP" sz="2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(4.2)</a:t>
          </a:r>
        </a:p>
        <a:p>
          <a:pPr algn="l" rtl="0">
            <a:defRPr sz="1000"/>
          </a:pPr>
          <a:endParaRPr lang="en-US" altLang="ja-JP" sz="20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en-US" altLang="ja-JP" sz="2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×</a:t>
          </a:r>
          <a:r>
            <a:rPr lang="ja-JP" altLang="en-US" sz="2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は表示する？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 flipV="1">
          <a:off x="28194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17</xdr:row>
      <xdr:rowOff>0</xdr:rowOff>
    </xdr:from>
    <xdr:to>
      <xdr:col>2</xdr:col>
      <xdr:colOff>0</xdr:colOff>
      <xdr:row>17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 flipV="1">
          <a:off x="17335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17</xdr:row>
      <xdr:rowOff>0</xdr:rowOff>
    </xdr:from>
    <xdr:to>
      <xdr:col>2</xdr:col>
      <xdr:colOff>0</xdr:colOff>
      <xdr:row>17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 flipV="1">
          <a:off x="17335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17</xdr:row>
      <xdr:rowOff>0</xdr:rowOff>
    </xdr:from>
    <xdr:to>
      <xdr:col>2</xdr:col>
      <xdr:colOff>0</xdr:colOff>
      <xdr:row>17</xdr:row>
      <xdr:rowOff>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 flipV="1">
          <a:off x="17335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17</xdr:row>
      <xdr:rowOff>0</xdr:rowOff>
    </xdr:from>
    <xdr:to>
      <xdr:col>1</xdr:col>
      <xdr:colOff>0</xdr:colOff>
      <xdr:row>17</xdr:row>
      <xdr:rowOff>0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 flipV="1">
          <a:off x="11525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7" name="Line 16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8" name="Line 17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9" name="Line 18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0" name="Line 19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1" name="Line 20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2" name="Line 21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3" name="Line 22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24" name="Line 23"/>
        <xdr:cNvSpPr>
          <a:spLocks noChangeShapeType="1"/>
        </xdr:cNvSpPr>
      </xdr:nvSpPr>
      <xdr:spPr bwMode="auto">
        <a:xfrm flipV="1">
          <a:off x="28194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17</xdr:row>
      <xdr:rowOff>0</xdr:rowOff>
    </xdr:from>
    <xdr:to>
      <xdr:col>2</xdr:col>
      <xdr:colOff>0</xdr:colOff>
      <xdr:row>17</xdr:row>
      <xdr:rowOff>0</xdr:rowOff>
    </xdr:to>
    <xdr:sp macro="" textlink="">
      <xdr:nvSpPr>
        <xdr:cNvPr id="25" name="Line 24"/>
        <xdr:cNvSpPr>
          <a:spLocks noChangeShapeType="1"/>
        </xdr:cNvSpPr>
      </xdr:nvSpPr>
      <xdr:spPr bwMode="auto">
        <a:xfrm flipV="1">
          <a:off x="17335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17</xdr:row>
      <xdr:rowOff>0</xdr:rowOff>
    </xdr:from>
    <xdr:to>
      <xdr:col>2</xdr:col>
      <xdr:colOff>0</xdr:colOff>
      <xdr:row>17</xdr:row>
      <xdr:rowOff>0</xdr:rowOff>
    </xdr:to>
    <xdr:sp macro="" textlink="">
      <xdr:nvSpPr>
        <xdr:cNvPr id="26" name="Line 25"/>
        <xdr:cNvSpPr>
          <a:spLocks noChangeShapeType="1"/>
        </xdr:cNvSpPr>
      </xdr:nvSpPr>
      <xdr:spPr bwMode="auto">
        <a:xfrm flipV="1">
          <a:off x="17335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17</xdr:row>
      <xdr:rowOff>0</xdr:rowOff>
    </xdr:from>
    <xdr:to>
      <xdr:col>2</xdr:col>
      <xdr:colOff>0</xdr:colOff>
      <xdr:row>17</xdr:row>
      <xdr:rowOff>0</xdr:rowOff>
    </xdr:to>
    <xdr:sp macro="" textlink="">
      <xdr:nvSpPr>
        <xdr:cNvPr id="27" name="Line 26"/>
        <xdr:cNvSpPr>
          <a:spLocks noChangeShapeType="1"/>
        </xdr:cNvSpPr>
      </xdr:nvSpPr>
      <xdr:spPr bwMode="auto">
        <a:xfrm flipV="1">
          <a:off x="17335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17</xdr:row>
      <xdr:rowOff>0</xdr:rowOff>
    </xdr:from>
    <xdr:to>
      <xdr:col>1</xdr:col>
      <xdr:colOff>0</xdr:colOff>
      <xdr:row>17</xdr:row>
      <xdr:rowOff>0</xdr:rowOff>
    </xdr:to>
    <xdr:sp macro="" textlink="">
      <xdr:nvSpPr>
        <xdr:cNvPr id="28" name="Line 27"/>
        <xdr:cNvSpPr>
          <a:spLocks noChangeShapeType="1"/>
        </xdr:cNvSpPr>
      </xdr:nvSpPr>
      <xdr:spPr bwMode="auto">
        <a:xfrm flipV="1">
          <a:off x="11525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9" name="Line 28"/>
        <xdr:cNvSpPr>
          <a:spLocks noChangeShapeType="1"/>
        </xdr:cNvSpPr>
      </xdr:nvSpPr>
      <xdr:spPr bwMode="auto">
        <a:xfrm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0" name="Line 29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1" name="Line 30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2" name="Line 31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3" name="Line 32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4" name="Line 33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5" name="Line 34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6" name="Line 35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7" name="Line 36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38" name="Line 37"/>
        <xdr:cNvSpPr>
          <a:spLocks noChangeShapeType="1"/>
        </xdr:cNvSpPr>
      </xdr:nvSpPr>
      <xdr:spPr bwMode="auto">
        <a:xfrm flipV="1">
          <a:off x="28194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17</xdr:row>
      <xdr:rowOff>0</xdr:rowOff>
    </xdr:from>
    <xdr:to>
      <xdr:col>2</xdr:col>
      <xdr:colOff>0</xdr:colOff>
      <xdr:row>17</xdr:row>
      <xdr:rowOff>0</xdr:rowOff>
    </xdr:to>
    <xdr:sp macro="" textlink="">
      <xdr:nvSpPr>
        <xdr:cNvPr id="39" name="Line 38"/>
        <xdr:cNvSpPr>
          <a:spLocks noChangeShapeType="1"/>
        </xdr:cNvSpPr>
      </xdr:nvSpPr>
      <xdr:spPr bwMode="auto">
        <a:xfrm flipV="1">
          <a:off x="17335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17</xdr:row>
      <xdr:rowOff>0</xdr:rowOff>
    </xdr:from>
    <xdr:to>
      <xdr:col>2</xdr:col>
      <xdr:colOff>0</xdr:colOff>
      <xdr:row>17</xdr:row>
      <xdr:rowOff>0</xdr:rowOff>
    </xdr:to>
    <xdr:sp macro="" textlink="">
      <xdr:nvSpPr>
        <xdr:cNvPr id="40" name="Line 39"/>
        <xdr:cNvSpPr>
          <a:spLocks noChangeShapeType="1"/>
        </xdr:cNvSpPr>
      </xdr:nvSpPr>
      <xdr:spPr bwMode="auto">
        <a:xfrm flipV="1">
          <a:off x="17335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17</xdr:row>
      <xdr:rowOff>0</xdr:rowOff>
    </xdr:from>
    <xdr:to>
      <xdr:col>2</xdr:col>
      <xdr:colOff>0</xdr:colOff>
      <xdr:row>17</xdr:row>
      <xdr:rowOff>0</xdr:rowOff>
    </xdr:to>
    <xdr:sp macro="" textlink="">
      <xdr:nvSpPr>
        <xdr:cNvPr id="41" name="Line 40"/>
        <xdr:cNvSpPr>
          <a:spLocks noChangeShapeType="1"/>
        </xdr:cNvSpPr>
      </xdr:nvSpPr>
      <xdr:spPr bwMode="auto">
        <a:xfrm flipV="1">
          <a:off x="17335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17</xdr:row>
      <xdr:rowOff>0</xdr:rowOff>
    </xdr:from>
    <xdr:to>
      <xdr:col>1</xdr:col>
      <xdr:colOff>0</xdr:colOff>
      <xdr:row>17</xdr:row>
      <xdr:rowOff>0</xdr:rowOff>
    </xdr:to>
    <xdr:sp macro="" textlink="">
      <xdr:nvSpPr>
        <xdr:cNvPr id="42" name="Line 41"/>
        <xdr:cNvSpPr>
          <a:spLocks noChangeShapeType="1"/>
        </xdr:cNvSpPr>
      </xdr:nvSpPr>
      <xdr:spPr bwMode="auto">
        <a:xfrm flipV="1">
          <a:off x="11525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43" name="Line 42"/>
        <xdr:cNvSpPr>
          <a:spLocks noChangeShapeType="1"/>
        </xdr:cNvSpPr>
      </xdr:nvSpPr>
      <xdr:spPr bwMode="auto">
        <a:xfrm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44" name="Line 43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45" name="Line 44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46" name="Line 45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47" name="Line 46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48" name="Line 47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49" name="Line 48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50" name="Line 49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51" name="Line 50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52" name="Line 51"/>
        <xdr:cNvSpPr>
          <a:spLocks noChangeShapeType="1"/>
        </xdr:cNvSpPr>
      </xdr:nvSpPr>
      <xdr:spPr bwMode="auto">
        <a:xfrm flipV="1">
          <a:off x="28194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17</xdr:row>
      <xdr:rowOff>0</xdr:rowOff>
    </xdr:from>
    <xdr:to>
      <xdr:col>2</xdr:col>
      <xdr:colOff>0</xdr:colOff>
      <xdr:row>17</xdr:row>
      <xdr:rowOff>0</xdr:rowOff>
    </xdr:to>
    <xdr:sp macro="" textlink="">
      <xdr:nvSpPr>
        <xdr:cNvPr id="53" name="Line 52"/>
        <xdr:cNvSpPr>
          <a:spLocks noChangeShapeType="1"/>
        </xdr:cNvSpPr>
      </xdr:nvSpPr>
      <xdr:spPr bwMode="auto">
        <a:xfrm flipV="1">
          <a:off x="17335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17</xdr:row>
      <xdr:rowOff>0</xdr:rowOff>
    </xdr:from>
    <xdr:to>
      <xdr:col>2</xdr:col>
      <xdr:colOff>0</xdr:colOff>
      <xdr:row>17</xdr:row>
      <xdr:rowOff>0</xdr:rowOff>
    </xdr:to>
    <xdr:sp macro="" textlink="">
      <xdr:nvSpPr>
        <xdr:cNvPr id="54" name="Line 53"/>
        <xdr:cNvSpPr>
          <a:spLocks noChangeShapeType="1"/>
        </xdr:cNvSpPr>
      </xdr:nvSpPr>
      <xdr:spPr bwMode="auto">
        <a:xfrm flipV="1">
          <a:off x="17335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17</xdr:row>
      <xdr:rowOff>0</xdr:rowOff>
    </xdr:from>
    <xdr:to>
      <xdr:col>2</xdr:col>
      <xdr:colOff>0</xdr:colOff>
      <xdr:row>17</xdr:row>
      <xdr:rowOff>0</xdr:rowOff>
    </xdr:to>
    <xdr:sp macro="" textlink="">
      <xdr:nvSpPr>
        <xdr:cNvPr id="55" name="Line 54"/>
        <xdr:cNvSpPr>
          <a:spLocks noChangeShapeType="1"/>
        </xdr:cNvSpPr>
      </xdr:nvSpPr>
      <xdr:spPr bwMode="auto">
        <a:xfrm flipV="1">
          <a:off x="17335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17</xdr:row>
      <xdr:rowOff>0</xdr:rowOff>
    </xdr:from>
    <xdr:to>
      <xdr:col>1</xdr:col>
      <xdr:colOff>0</xdr:colOff>
      <xdr:row>17</xdr:row>
      <xdr:rowOff>0</xdr:rowOff>
    </xdr:to>
    <xdr:sp macro="" textlink="">
      <xdr:nvSpPr>
        <xdr:cNvPr id="56" name="Line 55"/>
        <xdr:cNvSpPr>
          <a:spLocks noChangeShapeType="1"/>
        </xdr:cNvSpPr>
      </xdr:nvSpPr>
      <xdr:spPr bwMode="auto">
        <a:xfrm flipV="1">
          <a:off x="11525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57" name="Line 56"/>
        <xdr:cNvSpPr>
          <a:spLocks noChangeShapeType="1"/>
        </xdr:cNvSpPr>
      </xdr:nvSpPr>
      <xdr:spPr bwMode="auto">
        <a:xfrm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58" name="Line 57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59" name="Line 58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60" name="Line 59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61" name="Line 60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62" name="Line 61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63" name="Line 62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64" name="Line 63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65" name="Line 64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66" name="Line 65"/>
        <xdr:cNvSpPr>
          <a:spLocks noChangeShapeType="1"/>
        </xdr:cNvSpPr>
      </xdr:nvSpPr>
      <xdr:spPr bwMode="auto">
        <a:xfrm flipV="1">
          <a:off x="28194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17</xdr:row>
      <xdr:rowOff>0</xdr:rowOff>
    </xdr:from>
    <xdr:to>
      <xdr:col>2</xdr:col>
      <xdr:colOff>0</xdr:colOff>
      <xdr:row>17</xdr:row>
      <xdr:rowOff>0</xdr:rowOff>
    </xdr:to>
    <xdr:sp macro="" textlink="">
      <xdr:nvSpPr>
        <xdr:cNvPr id="67" name="Line 66"/>
        <xdr:cNvSpPr>
          <a:spLocks noChangeShapeType="1"/>
        </xdr:cNvSpPr>
      </xdr:nvSpPr>
      <xdr:spPr bwMode="auto">
        <a:xfrm flipV="1">
          <a:off x="17335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17</xdr:row>
      <xdr:rowOff>0</xdr:rowOff>
    </xdr:from>
    <xdr:to>
      <xdr:col>2</xdr:col>
      <xdr:colOff>0</xdr:colOff>
      <xdr:row>17</xdr:row>
      <xdr:rowOff>0</xdr:rowOff>
    </xdr:to>
    <xdr:sp macro="" textlink="">
      <xdr:nvSpPr>
        <xdr:cNvPr id="68" name="Line 67"/>
        <xdr:cNvSpPr>
          <a:spLocks noChangeShapeType="1"/>
        </xdr:cNvSpPr>
      </xdr:nvSpPr>
      <xdr:spPr bwMode="auto">
        <a:xfrm flipV="1">
          <a:off x="17335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17</xdr:row>
      <xdr:rowOff>0</xdr:rowOff>
    </xdr:from>
    <xdr:to>
      <xdr:col>2</xdr:col>
      <xdr:colOff>0</xdr:colOff>
      <xdr:row>17</xdr:row>
      <xdr:rowOff>0</xdr:rowOff>
    </xdr:to>
    <xdr:sp macro="" textlink="">
      <xdr:nvSpPr>
        <xdr:cNvPr id="69" name="Line 68"/>
        <xdr:cNvSpPr>
          <a:spLocks noChangeShapeType="1"/>
        </xdr:cNvSpPr>
      </xdr:nvSpPr>
      <xdr:spPr bwMode="auto">
        <a:xfrm flipV="1">
          <a:off x="17335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17</xdr:row>
      <xdr:rowOff>0</xdr:rowOff>
    </xdr:from>
    <xdr:to>
      <xdr:col>1</xdr:col>
      <xdr:colOff>0</xdr:colOff>
      <xdr:row>17</xdr:row>
      <xdr:rowOff>0</xdr:rowOff>
    </xdr:to>
    <xdr:sp macro="" textlink="">
      <xdr:nvSpPr>
        <xdr:cNvPr id="70" name="Line 69"/>
        <xdr:cNvSpPr>
          <a:spLocks noChangeShapeType="1"/>
        </xdr:cNvSpPr>
      </xdr:nvSpPr>
      <xdr:spPr bwMode="auto">
        <a:xfrm flipV="1">
          <a:off x="11525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71" name="Line 70"/>
        <xdr:cNvSpPr>
          <a:spLocks noChangeShapeType="1"/>
        </xdr:cNvSpPr>
      </xdr:nvSpPr>
      <xdr:spPr bwMode="auto">
        <a:xfrm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72" name="Line 71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73" name="Line 72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74" name="Line 73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75" name="Line 74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76" name="Line 75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77" name="Line 76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78" name="Line 77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79" name="Line 78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80" name="Line 79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81" name="Line 80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82" name="Line 81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83" name="Line 82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84" name="Line 83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85" name="Line 84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86" name="Line 85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87" name="Line 86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88" name="Line 87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89" name="Line 88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90" name="Line 89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91" name="Line 90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92" name="Line 91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93" name="Line 92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94" name="Line 93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95" name="Line 94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96" name="Line 95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97" name="Line 96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98" name="Line 97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99" name="Line 98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00" name="Line 99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01" name="Line 100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02" name="Line 101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03" name="Line 102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04" name="Line 103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05" name="Line 104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06" name="Line 105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07" name="Line 106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08" name="Line 107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09" name="Line 108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10" name="Line 109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11" name="Line 110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12" name="Line 111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13" name="Line 112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14" name="Line 113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15" name="Line 114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16" name="Line 115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17" name="Line 116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18" name="Line 117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19" name="Line 118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20" name="Line 119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21" name="Line 120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22" name="Line 121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23" name="Line 122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24" name="Line 123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25" name="Line 124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26" name="Line 125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27" name="Line 126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28" name="Line 127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29" name="Line 128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30" name="Line 129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31" name="Line 130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32" name="Line 131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33" name="Line 132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34" name="Line 133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35" name="Line 134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36" name="Line 135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37" name="Line 136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38" name="Line 137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39" name="Line 138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40" name="Line 139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41" name="Line 140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42" name="Line 141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43" name="Line 142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44" name="Line 143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45" name="Line 144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46" name="Line 145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47" name="Line 146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48" name="Line 147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49" name="Line 148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50" name="Line 149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51" name="Line 150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52" name="Line 151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53" name="Line 152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54" name="Line 153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55" name="Line 154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56" name="Line 155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57" name="Line 156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58" name="Line 157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59" name="Line 158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60" name="Line 159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61" name="Line 160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62" name="Line 161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63" name="Line 162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64" name="Line 163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65" name="Line 164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66" name="Line 165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67" name="Line 166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68" name="Line 167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69" name="Line 168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70" name="Line 169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71" name="Line 170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72" name="Line 171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73" name="Line 172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74" name="Line 173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75" name="Line 174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76" name="Line 175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77" name="Line 176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78" name="Line 177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79" name="Line 178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80" name="Line 179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81" name="Line 180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82" name="Line 181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83" name="Line 182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84" name="Line 183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85" name="Line 184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86" name="Line 185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87" name="Line 186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88" name="Line 187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89" name="Line 188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90" name="Line 189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91" name="Line 190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92" name="Line 191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93" name="Line 192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94" name="Line 193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95" name="Line 194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96" name="Line 195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97" name="Line 196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98" name="Line 197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99" name="Line 198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00" name="Line 199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01" name="Line 200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02" name="Line 201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03" name="Line 202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04" name="Line 203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05" name="Line 204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06" name="Line 205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07" name="Line 206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08" name="Line 207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09" name="Line 208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10" name="Line 209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11" name="Line 210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12" name="Line 211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13" name="Line 212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14" name="Line 213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15" name="Line 214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16" name="Line 215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17" name="Line 216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18" name="Line 217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19" name="Line 218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20" name="Line 219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21" name="Line 220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22" name="Line 221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23" name="Line 222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24" name="Line 223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25" name="Line 224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26" name="Line 225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27" name="Line 226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28" name="Line 227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29" name="Line 228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30" name="Line 229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31" name="Line 230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32" name="Line 231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33" name="Line 232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34" name="Line 233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35" name="Line 234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36" name="Line 235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37" name="Line 236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38" name="Line 237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39" name="Line 238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40" name="Line 239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41" name="Line 240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42" name="Line 241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43" name="Line 242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44" name="Line 243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45" name="Line 244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46" name="Line 245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47" name="Line 246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48" name="Line 247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49" name="Line 248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50" name="Line 249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51" name="Line 250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52" name="Line 251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53" name="Line 252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54" name="Line 253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55" name="Line 254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56" name="Line 255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57" name="Line 256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58" name="Line 257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59" name="Line 258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60" name="Line 259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61" name="Line 260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62" name="Line 261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63" name="Line 262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64" name="Line 263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65" name="Line 264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66" name="Line 265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67" name="Line 266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68" name="Line 267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69" name="Line 268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70" name="Line 269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71" name="Line 270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72" name="Line 271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73" name="Line 272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74" name="Line 273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75" name="Line 274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76" name="Line 275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77" name="Line 276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78" name="Line 277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79" name="Line 278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80" name="Line 279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81" name="Line 280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82" name="Line 281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83" name="Line 282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84" name="Line 283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85" name="Line 284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86" name="Line 285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87" name="Line 286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88" name="Line 287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89" name="Line 288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90" name="Line 289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91" name="Line 290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92" name="Line 291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93" name="Line 292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94" name="Line 293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95" name="Line 294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96" name="Line 295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97" name="Line 296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98" name="Line 297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99" name="Line 298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00" name="Line 299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01" name="Line 300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02" name="Line 301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03" name="Line 302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04" name="Line 303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05" name="Line 304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06" name="Line 305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07" name="Line 306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08" name="Line 307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09" name="Line 308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10" name="Line 309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11" name="Line 310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12" name="Line 311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13" name="Line 312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14" name="Line 313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15" name="Line 314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16" name="Line 315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17" name="Line 316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18" name="Line 317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19" name="Line 318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20" name="Line 319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21" name="Line 320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22" name="Line 321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23" name="Line 322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24" name="Line 323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25" name="Line 324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26" name="Line 325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27" name="Line 326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28" name="Line 327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29" name="Line 328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30" name="Line 329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31" name="Line 330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32" name="Line 331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33" name="Line 332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34" name="Line 333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35" name="Line 334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36" name="Line 335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37" name="Line 336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38" name="Line 337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39" name="Line 338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40" name="Line 339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41" name="Line 340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42" name="Line 341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43" name="Line 342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44" name="Line 343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45" name="Line 344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46" name="Line 345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47" name="Line 346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48" name="Line 347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49" name="Line 348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50" name="Line 349"/>
        <xdr:cNvSpPr>
          <a:spLocks noChangeShapeType="1"/>
        </xdr:cNvSpPr>
      </xdr:nvSpPr>
      <xdr:spPr bwMode="auto">
        <a:xfrm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51" name="Line 350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52" name="Line 351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53" name="Line 352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54" name="Line 353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55" name="Line 354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56" name="Line 355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57" name="Line 356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58" name="Line 357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59" name="Line 358"/>
        <xdr:cNvSpPr>
          <a:spLocks noChangeShapeType="1"/>
        </xdr:cNvSpPr>
      </xdr:nvSpPr>
      <xdr:spPr bwMode="auto">
        <a:xfrm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60" name="Line 359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61" name="Line 360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62" name="Line 361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63" name="Line 362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64" name="Line 363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65" name="Line 364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66" name="Line 365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67" name="Line 366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68" name="Line 367"/>
        <xdr:cNvSpPr>
          <a:spLocks noChangeShapeType="1"/>
        </xdr:cNvSpPr>
      </xdr:nvSpPr>
      <xdr:spPr bwMode="auto">
        <a:xfrm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69" name="Line 368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70" name="Line 369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71" name="Line 370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72" name="Line 371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73" name="Line 372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74" name="Line 373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75" name="Line 374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76" name="Line 375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77" name="Line 376"/>
        <xdr:cNvSpPr>
          <a:spLocks noChangeShapeType="1"/>
        </xdr:cNvSpPr>
      </xdr:nvSpPr>
      <xdr:spPr bwMode="auto">
        <a:xfrm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78" name="Line 377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79" name="Line 378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80" name="Line 379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81" name="Line 380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82" name="Line 381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83" name="Line 382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84" name="Line 383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85" name="Line 384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86" name="Line 385"/>
        <xdr:cNvSpPr>
          <a:spLocks noChangeShapeType="1"/>
        </xdr:cNvSpPr>
      </xdr:nvSpPr>
      <xdr:spPr bwMode="auto">
        <a:xfrm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87" name="Line 386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88" name="Line 387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89" name="Line 388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90" name="Line 389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91" name="Line 390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92" name="Line 391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93" name="Line 392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94" name="Line 393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95" name="Line 394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96" name="Line 395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97" name="Line 396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98" name="Line 397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99" name="Line 398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00" name="Line 399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01" name="Line 400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02" name="Line 401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03" name="Line 402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04" name="Line 403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05" name="Line 404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06" name="Line 405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07" name="Line 406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08" name="Line 407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09" name="Line 408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10" name="Line 409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11" name="Line 410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12" name="Line 411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13" name="Line 412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14" name="Line 413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15" name="Line 414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16" name="Line 415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17" name="Line 416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18" name="Line 417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19" name="Line 418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20" name="Line 419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21" name="Line 420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22" name="Line 421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23" name="Line 422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24" name="Line 423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25" name="Line 424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26" name="Line 425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27" name="Line 426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28" name="Line 427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29" name="Line 428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30" name="Line 429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31" name="Line 430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32" name="Line 431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33" name="Line 432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34" name="Line 433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35" name="Line 434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36" name="Line 435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37" name="Line 436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38" name="Line 437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39" name="Line 438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40" name="Line 439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41" name="Line 440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42" name="Line 441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43" name="Line 442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44" name="Line 443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45" name="Line 444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46" name="Line 445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47" name="Line 446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48" name="Line 447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49" name="Line 448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50" name="Line 449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51" name="Line 450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52" name="Line 451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53" name="Line 452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54" name="Line 453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55" name="Line 454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56" name="Line 455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57" name="Line 456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58" name="Line 457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59" name="Line 458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60" name="Line 459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61" name="Line 460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62" name="Line 461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63" name="Line 462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64" name="Line 463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65" name="Line 464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66" name="Line 465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67" name="Line 466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68" name="Line 467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69" name="Line 468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70" name="Line 469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71" name="Line 470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72" name="Line 471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73" name="Line 472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74" name="Line 473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75" name="Line 474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76" name="Line 475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77" name="Line 476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78" name="Line 477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79" name="Line 478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80" name="Line 479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81" name="Line 480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82" name="Line 481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83" name="Line 482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84" name="Line 483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85" name="Line 484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86" name="Line 485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87" name="Line 486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88" name="Line 487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89" name="Line 488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90" name="Line 489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91" name="Line 490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92" name="Line 491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93" name="Line 492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94" name="Line 493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95" name="Line 494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96" name="Line 495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97" name="Line 496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98" name="Line 497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99" name="Line 498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00" name="Line 499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01" name="Line 500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02" name="Line 501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03" name="Line 502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04" name="Line 503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05" name="Line 504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06" name="Line 505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07" name="Line 506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08" name="Line 507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09" name="Line 508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10" name="Line 509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11" name="Line 510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12" name="Line 511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13" name="Line 512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14" name="Line 513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15" name="Line 514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16" name="Line 515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17" name="Line 516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18" name="Line 517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19" name="Line 518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20" name="Line 519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21" name="Line 520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22" name="Line 521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23" name="Line 522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24" name="Line 523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25" name="Line 524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26" name="Line 525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27" name="Line 526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28" name="Line 527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29" name="Line 528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30" name="Line 529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31" name="Line 530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32" name="Line 531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33" name="Line 532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34" name="Line 533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35" name="Line 534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36" name="Line 535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37" name="Line 536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38" name="Line 537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39" name="Line 538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40" name="Line 539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41" name="Line 540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42" name="Line 541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43" name="Line 542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44" name="Line 543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45" name="Line 544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46" name="Line 545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47" name="Line 546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48" name="Line 547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49" name="Line 548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50" name="Line 549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51" name="Line 550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52" name="Line 551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53" name="Line 552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54" name="Line 553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55" name="Line 554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56" name="Line 555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57" name="Line 556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58" name="Line 557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59" name="Line 558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60" name="Line 559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61" name="Line 560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62" name="Line 561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63" name="Line 562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64" name="Line 563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65" name="Line 564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66" name="Line 565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67" name="Line 566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68" name="Line 567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69" name="Line 568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70" name="Line 569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71" name="Line 570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72" name="Line 571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73" name="Line 572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74" name="Line 573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75" name="Line 574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76" name="Line 575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77" name="Line 576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78" name="Line 577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79" name="Line 578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80" name="Line 579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81" name="Line 580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82" name="Line 581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83" name="Line 582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84" name="Line 583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85" name="Line 584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86" name="Line 585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87" name="Line 586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88" name="Line 587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89" name="Line 588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90" name="Line 589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91" name="Line 590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92" name="Line 591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93" name="Line 592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94" name="Line 593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95" name="Line 594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96" name="Line 595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97" name="Line 596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98" name="Line 597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99" name="Line 598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00" name="Line 599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01" name="Line 600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02" name="Line 601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03" name="Line 602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04" name="Line 603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05" name="Line 604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06" name="Line 605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07" name="Line 606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08" name="Line 607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09" name="Line 608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10" name="Line 609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11" name="Line 610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12" name="Line 611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13" name="Line 612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14" name="Line 613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15" name="Line 614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16" name="Line 615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17" name="Line 616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18" name="Line 617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19" name="Line 618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20" name="Line 619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21" name="Line 620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22" name="Line 621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23" name="Line 622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24" name="Line 623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25" name="Line 624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26" name="Line 625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27" name="Line 626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28" name="Line 627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29" name="Line 628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30" name="Line 629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31" name="Line 630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32" name="Line 631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33" name="Line 632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34" name="Line 633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35" name="Line 634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36" name="Line 635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37" name="Line 636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38" name="Line 637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39" name="Line 638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40" name="Line 639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41" name="Line 640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42" name="Line 641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43" name="Line 642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44" name="Line 643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45" name="Line 644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46" name="Line 645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47" name="Line 646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48" name="Line 647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49" name="Line 648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50" name="Line 649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51" name="Line 650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52" name="Line 651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53" name="Line 652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54" name="Line 653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55" name="Line 654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56" name="Line 655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57" name="Line 65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58" name="Line 65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59" name="Line 65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60" name="Line 65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61" name="Line 66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62" name="Line 66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63" name="Line 66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64" name="Line 66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65" name="Line 66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66" name="Line 66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67" name="Line 66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68" name="Line 66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69" name="Line 668"/>
        <xdr:cNvSpPr>
          <a:spLocks noChangeShapeType="1"/>
        </xdr:cNvSpPr>
      </xdr:nvSpPr>
      <xdr:spPr bwMode="auto">
        <a:xfrm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70" name="Line 66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71" name="Line 67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72" name="Line 67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73" name="Line 67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74" name="Line 67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75" name="Line 67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76" name="Line 67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77" name="Line 67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78" name="Line 67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79" name="Line 67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80" name="Line 67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81" name="Line 68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82" name="Line 681"/>
        <xdr:cNvSpPr>
          <a:spLocks noChangeShapeType="1"/>
        </xdr:cNvSpPr>
      </xdr:nvSpPr>
      <xdr:spPr bwMode="auto">
        <a:xfrm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83" name="Line 68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84" name="Line 68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85" name="Line 68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86" name="Line 68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87" name="Line 68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88" name="Line 68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89" name="Line 68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90" name="Line 68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91" name="Line 69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92" name="Line 69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93" name="Line 69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94" name="Line 69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95" name="Line 694"/>
        <xdr:cNvSpPr>
          <a:spLocks noChangeShapeType="1"/>
        </xdr:cNvSpPr>
      </xdr:nvSpPr>
      <xdr:spPr bwMode="auto">
        <a:xfrm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96" name="Line 69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97" name="Line 69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98" name="Line 69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99" name="Line 69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00" name="Line 69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01" name="Line 70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02" name="Line 70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03" name="Line 70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04" name="Line 70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05" name="Line 70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06" name="Line 70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07" name="Line 70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08" name="Line 707"/>
        <xdr:cNvSpPr>
          <a:spLocks noChangeShapeType="1"/>
        </xdr:cNvSpPr>
      </xdr:nvSpPr>
      <xdr:spPr bwMode="auto">
        <a:xfrm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09" name="Line 70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10" name="Line 70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11" name="Line 71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12" name="Line 71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13" name="Line 71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14" name="Line 71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15" name="Line 71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16" name="Line 71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17" name="Line 71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18" name="Line 71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19" name="Line 71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20" name="Line 71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21" name="Line 720"/>
        <xdr:cNvSpPr>
          <a:spLocks noChangeShapeType="1"/>
        </xdr:cNvSpPr>
      </xdr:nvSpPr>
      <xdr:spPr bwMode="auto">
        <a:xfrm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22" name="Line 72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23" name="Line 72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24" name="Line 72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25" name="Line 72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26" name="Line 72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27" name="Line 72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28" name="Line 72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29" name="Line 72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30" name="Line 72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31" name="Line 73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32" name="Line 73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33" name="Line 73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34" name="Line 73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35" name="Line 73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36" name="Line 73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37" name="Line 73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38" name="Line 73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39" name="Line 73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40" name="Line 73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41" name="Line 74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42" name="Line 74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43" name="Line 74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44" name="Line 74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45" name="Line 74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46" name="Line 74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47" name="Line 74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48" name="Line 74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49" name="Line 74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50" name="Line 74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51" name="Line 75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52" name="Line 75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53" name="Line 75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54" name="Line 75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55" name="Line 75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56" name="Line 75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57" name="Line 75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58" name="Line 75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59" name="Line 75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60" name="Line 75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61" name="Line 76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62" name="Line 76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63" name="Line 76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64" name="Line 76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65" name="Line 76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66" name="Line 76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67" name="Line 76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68" name="Line 76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69" name="Line 76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70" name="Line 76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71" name="Line 77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72" name="Line 77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73" name="Line 77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74" name="Line 77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75" name="Line 77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76" name="Line 77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77" name="Line 77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78" name="Line 77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79" name="Line 77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80" name="Line 77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81" name="Line 78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82" name="Line 78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83" name="Line 78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84" name="Line 78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85" name="Line 78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86" name="Line 78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87" name="Line 78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88" name="Line 78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89" name="Line 78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90" name="Line 78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91" name="Line 79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92" name="Line 79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93" name="Line 79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94" name="Line 79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95" name="Line 79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96" name="Line 79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97" name="Line 79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98" name="Line 79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99" name="Line 79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00" name="Line 79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01" name="Line 80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02" name="Line 80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03" name="Line 80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04" name="Line 80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05" name="Line 80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06" name="Line 80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07" name="Line 80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08" name="Line 80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09" name="Line 80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10" name="Line 80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11" name="Line 81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12" name="Line 81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13" name="Line 81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14" name="Line 81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15" name="Line 81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16" name="Line 81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17" name="Line 81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18" name="Line 81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19" name="Line 81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20" name="Line 81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21" name="Line 82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22" name="Line 82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23" name="Line 82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24" name="Line 82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25" name="Line 82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26" name="Line 82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27" name="Line 82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28" name="Line 82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29" name="Line 82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30" name="Line 82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31" name="Line 83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32" name="Line 83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33" name="Line 83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34" name="Line 83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35" name="Line 83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36" name="Line 83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37" name="Line 83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38" name="Line 83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39" name="Line 83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40" name="Line 83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41" name="Line 84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42" name="Line 84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43" name="Line 84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44" name="Line 84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45" name="Line 84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46" name="Line 84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47" name="Line 84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48" name="Line 84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49" name="Line 84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50" name="Line 84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51" name="Line 85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52" name="Line 85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53" name="Line 85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54" name="Line 85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55" name="Line 85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56" name="Line 85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57" name="Line 85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58" name="Line 85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59" name="Line 85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60" name="Line 85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61" name="Line 86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62" name="Line 86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63" name="Line 86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64" name="Line 86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65" name="Line 86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66" name="Line 86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67" name="Line 86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68" name="Line 86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69" name="Line 86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70" name="Line 86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71" name="Line 87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72" name="Line 87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73" name="Line 87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74" name="Line 87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75" name="Line 87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76" name="Line 87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77" name="Line 87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78" name="Line 87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79" name="Line 87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80" name="Line 87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81" name="Line 88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82" name="Line 88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83" name="Line 88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84" name="Line 88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85" name="Line 88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86" name="Line 88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87" name="Line 88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88" name="Line 88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89" name="Line 88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90" name="Line 88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91" name="Line 89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92" name="Line 89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93" name="Line 89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94" name="Line 89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95" name="Line 89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96" name="Line 89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97" name="Line 89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98" name="Line 89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99" name="Line 89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00" name="Line 89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01" name="Line 90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02" name="Line 90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03" name="Line 90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04" name="Line 90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05" name="Line 90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06" name="Line 90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07" name="Line 90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08" name="Line 90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09" name="Line 90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10" name="Line 90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11" name="Line 91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12" name="Line 91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13" name="Line 91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14" name="Line 91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15" name="Line 91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16" name="Line 91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17" name="Line 91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18" name="Line 91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19" name="Line 91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20" name="Line 91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21" name="Line 92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22" name="Line 92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23" name="Line 92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24" name="Line 92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25" name="Line 92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26" name="Line 92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27" name="Line 92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28" name="Line 92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29" name="Line 92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30" name="Line 92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31" name="Line 93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32" name="Line 93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33" name="Line 93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34" name="Line 93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35" name="Line 93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36" name="Line 93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37" name="Line 93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38" name="Line 93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39" name="Line 93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40" name="Line 93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41" name="Line 94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42" name="Line 94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43" name="Line 94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44" name="Line 94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45" name="Line 94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46" name="Line 94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47" name="Line 94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48" name="Line 94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49" name="Line 94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50" name="Line 94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51" name="Line 95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52" name="Line 95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53" name="Line 95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54" name="Line 95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55" name="Line 95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56" name="Line 95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57" name="Line 95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58" name="Line 95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59" name="Line 95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60" name="Line 95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61" name="Line 96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62" name="Line 96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63" name="Line 96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64" name="Line 96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65" name="Line 96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66" name="Line 96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67" name="Line 96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68" name="Line 96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69" name="Line 96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70" name="Line 96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71" name="Line 97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72" name="Line 97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73" name="Line 97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74" name="Line 97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75" name="Line 97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76" name="Line 97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77" name="Line 97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78" name="Line 97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79" name="Line 97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80" name="Line 97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81" name="Line 98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82" name="Line 98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83" name="Line 98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84" name="Line 98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85" name="Line 98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86" name="Line 98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87" name="Line 98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88" name="Line 98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89" name="Line 98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90" name="Line 98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91" name="Line 99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92" name="Line 99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93" name="Line 99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94" name="Line 99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95" name="Line 99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96" name="Line 99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97" name="Line 99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98" name="Line 99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99" name="Line 99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00" name="Line 999"/>
        <xdr:cNvSpPr>
          <a:spLocks noChangeShapeType="1"/>
        </xdr:cNvSpPr>
      </xdr:nvSpPr>
      <xdr:spPr bwMode="auto">
        <a:xfrm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01" name="Line 100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02" name="Line 100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03" name="Line 100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04" name="Line 100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05" name="Line 100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06" name="Line 100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07" name="Line 100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08" name="Line 100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09" name="Line 1008"/>
        <xdr:cNvSpPr>
          <a:spLocks noChangeShapeType="1"/>
        </xdr:cNvSpPr>
      </xdr:nvSpPr>
      <xdr:spPr bwMode="auto">
        <a:xfrm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10" name="Line 100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11" name="Line 101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12" name="Line 101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13" name="Line 101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14" name="Line 101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15" name="Line 101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16" name="Line 101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17" name="Line 101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18" name="Line 1017"/>
        <xdr:cNvSpPr>
          <a:spLocks noChangeShapeType="1"/>
        </xdr:cNvSpPr>
      </xdr:nvSpPr>
      <xdr:spPr bwMode="auto">
        <a:xfrm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19" name="Line 101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20" name="Line 101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21" name="Line 102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22" name="Line 102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23" name="Line 102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24" name="Line 102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25" name="Line 102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26" name="Line 102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27" name="Line 1026"/>
        <xdr:cNvSpPr>
          <a:spLocks noChangeShapeType="1"/>
        </xdr:cNvSpPr>
      </xdr:nvSpPr>
      <xdr:spPr bwMode="auto">
        <a:xfrm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28" name="Line 102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29" name="Line 102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30" name="Line 102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31" name="Line 103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32" name="Line 103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33" name="Line 103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34" name="Line 103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35" name="Line 103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36" name="Line 1035"/>
        <xdr:cNvSpPr>
          <a:spLocks noChangeShapeType="1"/>
        </xdr:cNvSpPr>
      </xdr:nvSpPr>
      <xdr:spPr bwMode="auto">
        <a:xfrm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37" name="Line 103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38" name="Line 103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39" name="Line 103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40" name="Line 103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41" name="Line 104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42" name="Line 104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43" name="Line 104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44" name="Line 104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45" name="Line 104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46" name="Line 104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47" name="Line 104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48" name="Line 104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49" name="Line 104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50" name="Line 104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51" name="Line 105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52" name="Line 105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53" name="Line 105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54" name="Line 105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55" name="Line 105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56" name="Line 105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57" name="Line 105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58" name="Line 105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59" name="Line 105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60" name="Line 105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61" name="Line 106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62" name="Line 106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63" name="Line 106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64" name="Line 106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65" name="Line 106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66" name="Line 106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67" name="Line 106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68" name="Line 106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69" name="Line 106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70" name="Line 106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71" name="Line 107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72" name="Line 107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73" name="Line 107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74" name="Line 107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75" name="Line 107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76" name="Line 107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77" name="Line 107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78" name="Line 107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79" name="Line 107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80" name="Line 107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81" name="Line 108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82" name="Line 108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83" name="Line 108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84" name="Line 108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85" name="Line 108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86" name="Line 108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87" name="Line 108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88" name="Line 108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89" name="Line 108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90" name="Line 108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91" name="Line 109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92" name="Line 109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93" name="Line 109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94" name="Line 109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95" name="Line 109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96" name="Line 109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97" name="Line 109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98" name="Line 109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99" name="Line 109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00" name="Line 109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01" name="Line 110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02" name="Line 110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03" name="Line 110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04" name="Line 110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05" name="Line 110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06" name="Line 110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07" name="Line 110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08" name="Line 110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09" name="Line 110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10" name="Line 110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11" name="Line 111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12" name="Line 111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13" name="Line 111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14" name="Line 111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15" name="Line 111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16" name="Line 111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17" name="Line 111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18" name="Line 111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19" name="Line 111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20" name="Line 111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21" name="Line 112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22" name="Line 112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23" name="Line 112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24" name="Line 112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25" name="Line 112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26" name="Line 112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27" name="Line 112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28" name="Line 112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29" name="Line 112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30" name="Line 112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31" name="Line 113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32" name="Line 113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33" name="Line 113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34" name="Line 113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35" name="Line 113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36" name="Line 113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37" name="Line 113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38" name="Line 113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39" name="Line 113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40" name="Line 113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41" name="Line 114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42" name="Line 114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43" name="Line 114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44" name="Line 114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45" name="Line 114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46" name="Line 114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47" name="Line 114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48" name="Line 114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49" name="Line 114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50" name="Line 114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51" name="Line 115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52" name="Line 115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53" name="Line 115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54" name="Line 115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55" name="Line 115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56" name="Line 115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57" name="Line 115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58" name="Line 115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59" name="Line 115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60" name="Line 115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61" name="Line 116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62" name="Line 116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63" name="Line 116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64" name="Line 116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65" name="Line 116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66" name="Line 116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67" name="Line 116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68" name="Line 116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69" name="Line 116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70" name="Line 116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71" name="Line 117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72" name="Line 117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73" name="Line 117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74" name="Line 117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75" name="Line 117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76" name="Line 117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77" name="Line 117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78" name="Line 117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79" name="Line 117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80" name="Line 117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81" name="Line 118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82" name="Line 118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83" name="Line 118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84" name="Line 118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85" name="Line 118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86" name="Line 118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87" name="Line 118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88" name="Line 118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89" name="Line 118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90" name="Line 118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91" name="Line 119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92" name="Line 119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93" name="Line 119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94" name="Line 119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95" name="Line 119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96" name="Line 119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97" name="Line 119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98" name="Line 119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99" name="Line 119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00" name="Line 119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01" name="Line 120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02" name="Line 120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03" name="Line 120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04" name="Line 120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05" name="Line 120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06" name="Line 120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07" name="Line 120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08" name="Line 120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09" name="Line 120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10" name="Line 120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11" name="Line 121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12" name="Line 121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13" name="Line 121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14" name="Line 121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15" name="Line 121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16" name="Line 121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17" name="Line 121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18" name="Line 121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19" name="Line 121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20" name="Line 121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21" name="Line 122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22" name="Line 122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23" name="Line 122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24" name="Line 122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25" name="Line 122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26" name="Line 122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27" name="Line 122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28" name="Line 122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29" name="Line 122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30" name="Line 122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31" name="Line 123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32" name="Line 123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33" name="Line 123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34" name="Line 123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35" name="Line 123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36" name="Line 123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37" name="Line 123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38" name="Line 123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39" name="Line 123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40" name="Line 123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41" name="Line 124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42" name="Line 124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43" name="Line 124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44" name="Line 124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45" name="Line 124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46" name="Line 124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47" name="Line 124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48" name="Line 124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49" name="Line 124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50" name="Line 124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51" name="Line 125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52" name="Line 125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53" name="Line 125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54" name="Line 125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55" name="Line 125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56" name="Line 125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57" name="Line 125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58" name="Line 125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59" name="Line 125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60" name="Line 125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61" name="Line 126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62" name="Line 126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63" name="Line 126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64" name="Line 126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65" name="Line 126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66" name="Line 126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67" name="Line 126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68" name="Line 126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69" name="Line 126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70" name="Line 126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71" name="Line 127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72" name="Line 127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73" name="Line 127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74" name="Line 127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75" name="Line 127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76" name="Line 127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77" name="Line 127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78" name="Line 127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79" name="Line 127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80" name="Line 127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81" name="Line 128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82" name="Line 128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83" name="Line 128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84" name="Line 128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85" name="Line 128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86" name="Line 128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87" name="Line 128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88" name="Line 128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89" name="Line 128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90" name="Line 128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91" name="Line 129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92" name="Line 129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93" name="Line 129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94" name="Line 129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95" name="Line 129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96" name="Line 129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97" name="Line 129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98" name="Line 129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99" name="Line 129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300" name="Line 129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301" name="Line 130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302" name="Line 130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303" name="Line 130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304" name="Line 130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305" name="Line 130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306" name="Line 130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1307" name="Line 1306"/>
        <xdr:cNvSpPr>
          <a:spLocks noChangeShapeType="1"/>
        </xdr:cNvSpPr>
      </xdr:nvSpPr>
      <xdr:spPr bwMode="auto">
        <a:xfrm flipV="1">
          <a:off x="49911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1308" name="Line 1307"/>
        <xdr:cNvSpPr>
          <a:spLocks noChangeShapeType="1"/>
        </xdr:cNvSpPr>
      </xdr:nvSpPr>
      <xdr:spPr bwMode="auto">
        <a:xfrm flipV="1">
          <a:off x="49911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1309" name="Line 1308"/>
        <xdr:cNvSpPr>
          <a:spLocks noChangeShapeType="1"/>
        </xdr:cNvSpPr>
      </xdr:nvSpPr>
      <xdr:spPr bwMode="auto">
        <a:xfrm flipV="1">
          <a:off x="49911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1310" name="Line 1309"/>
        <xdr:cNvSpPr>
          <a:spLocks noChangeShapeType="1"/>
        </xdr:cNvSpPr>
      </xdr:nvSpPr>
      <xdr:spPr bwMode="auto">
        <a:xfrm flipV="1">
          <a:off x="49911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1311" name="Line 1310"/>
        <xdr:cNvSpPr>
          <a:spLocks noChangeShapeType="1"/>
        </xdr:cNvSpPr>
      </xdr:nvSpPr>
      <xdr:spPr bwMode="auto">
        <a:xfrm flipV="1">
          <a:off x="49911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17</xdr:row>
      <xdr:rowOff>0</xdr:rowOff>
    </xdr:from>
    <xdr:to>
      <xdr:col>12</xdr:col>
      <xdr:colOff>0</xdr:colOff>
      <xdr:row>17</xdr:row>
      <xdr:rowOff>0</xdr:rowOff>
    </xdr:to>
    <xdr:sp macro="" textlink="">
      <xdr:nvSpPr>
        <xdr:cNvPr id="1312" name="Line 1311"/>
        <xdr:cNvSpPr>
          <a:spLocks noChangeShapeType="1"/>
        </xdr:cNvSpPr>
      </xdr:nvSpPr>
      <xdr:spPr bwMode="auto">
        <a:xfrm flipV="1">
          <a:off x="74771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17</xdr:row>
      <xdr:rowOff>0</xdr:rowOff>
    </xdr:from>
    <xdr:to>
      <xdr:col>12</xdr:col>
      <xdr:colOff>0</xdr:colOff>
      <xdr:row>17</xdr:row>
      <xdr:rowOff>0</xdr:rowOff>
    </xdr:to>
    <xdr:sp macro="" textlink="">
      <xdr:nvSpPr>
        <xdr:cNvPr id="1313" name="Line 1312"/>
        <xdr:cNvSpPr>
          <a:spLocks noChangeShapeType="1"/>
        </xdr:cNvSpPr>
      </xdr:nvSpPr>
      <xdr:spPr bwMode="auto">
        <a:xfrm flipV="1">
          <a:off x="74771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17</xdr:row>
      <xdr:rowOff>0</xdr:rowOff>
    </xdr:from>
    <xdr:to>
      <xdr:col>12</xdr:col>
      <xdr:colOff>0</xdr:colOff>
      <xdr:row>17</xdr:row>
      <xdr:rowOff>0</xdr:rowOff>
    </xdr:to>
    <xdr:sp macro="" textlink="">
      <xdr:nvSpPr>
        <xdr:cNvPr id="1314" name="Line 1313"/>
        <xdr:cNvSpPr>
          <a:spLocks noChangeShapeType="1"/>
        </xdr:cNvSpPr>
      </xdr:nvSpPr>
      <xdr:spPr bwMode="auto">
        <a:xfrm flipV="1">
          <a:off x="74771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17</xdr:row>
      <xdr:rowOff>0</xdr:rowOff>
    </xdr:from>
    <xdr:to>
      <xdr:col>12</xdr:col>
      <xdr:colOff>0</xdr:colOff>
      <xdr:row>17</xdr:row>
      <xdr:rowOff>0</xdr:rowOff>
    </xdr:to>
    <xdr:sp macro="" textlink="">
      <xdr:nvSpPr>
        <xdr:cNvPr id="1315" name="Line 1314"/>
        <xdr:cNvSpPr>
          <a:spLocks noChangeShapeType="1"/>
        </xdr:cNvSpPr>
      </xdr:nvSpPr>
      <xdr:spPr bwMode="auto">
        <a:xfrm flipV="1">
          <a:off x="74771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17</xdr:row>
      <xdr:rowOff>0</xdr:rowOff>
    </xdr:from>
    <xdr:to>
      <xdr:col>12</xdr:col>
      <xdr:colOff>0</xdr:colOff>
      <xdr:row>17</xdr:row>
      <xdr:rowOff>0</xdr:rowOff>
    </xdr:to>
    <xdr:sp macro="" textlink="">
      <xdr:nvSpPr>
        <xdr:cNvPr id="1316" name="Line 1315"/>
        <xdr:cNvSpPr>
          <a:spLocks noChangeShapeType="1"/>
        </xdr:cNvSpPr>
      </xdr:nvSpPr>
      <xdr:spPr bwMode="auto">
        <a:xfrm flipV="1">
          <a:off x="74771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317" name="Line 131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318" name="Line 131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319" name="Line 131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320" name="Line 131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321" name="Line 132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322" name="Line 132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323" name="Line 132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324" name="Line 132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325" name="Line 132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326" name="Line 132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327" name="Line 132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328" name="Line 132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329" name="Line 132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330" name="Line 132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331" name="Line 133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showGridLines="0" tabSelected="1" workbookViewId="0"/>
  </sheetViews>
  <sheetFormatPr defaultRowHeight="24" customHeight="1"/>
  <cols>
    <col min="1" max="16384" width="9" style="27"/>
  </cols>
  <sheetData>
    <row r="1" spans="1:13" ht="30" customHeight="1">
      <c r="A1" s="28" t="s">
        <v>21</v>
      </c>
    </row>
    <row r="2" spans="1:13" ht="15" customHeight="1"/>
    <row r="3" spans="1:13" s="70" customFormat="1" ht="24" customHeight="1">
      <c r="B3" s="107" t="s">
        <v>22</v>
      </c>
      <c r="C3" s="107"/>
      <c r="D3" s="107"/>
      <c r="E3" s="107"/>
      <c r="F3" s="107"/>
      <c r="G3" s="107"/>
      <c r="H3" s="107"/>
    </row>
    <row r="4" spans="1:13" s="70" customFormat="1" ht="15" customHeight="1"/>
    <row r="5" spans="1:13" s="70" customFormat="1" ht="42" customHeight="1">
      <c r="B5" s="109" t="s">
        <v>82</v>
      </c>
      <c r="C5" s="109"/>
      <c r="D5" s="109"/>
      <c r="E5" s="109"/>
      <c r="F5" s="109"/>
      <c r="G5" s="109"/>
      <c r="H5" s="109"/>
      <c r="I5" s="109"/>
      <c r="J5" s="109"/>
    </row>
    <row r="6" spans="1:13" s="70" customFormat="1" ht="15" customHeight="1">
      <c r="B6" s="71" t="s">
        <v>81</v>
      </c>
    </row>
    <row r="7" spans="1:13" s="70" customFormat="1" ht="42" customHeight="1">
      <c r="B7" s="109" t="s">
        <v>94</v>
      </c>
      <c r="C7" s="109"/>
      <c r="D7" s="109"/>
      <c r="E7" s="109"/>
      <c r="F7" s="109"/>
      <c r="G7" s="109"/>
      <c r="H7" s="109"/>
      <c r="I7" s="109"/>
      <c r="J7" s="109"/>
    </row>
    <row r="8" spans="1:13" s="70" customFormat="1" ht="15" customHeight="1"/>
    <row r="9" spans="1:13" s="70" customFormat="1" ht="42" customHeight="1">
      <c r="B9" s="109" t="s">
        <v>106</v>
      </c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72"/>
    </row>
    <row r="10" spans="1:13" s="70" customFormat="1" ht="15" customHeight="1"/>
    <row r="11" spans="1:13" s="70" customFormat="1" ht="23.25" customHeight="1">
      <c r="B11" s="107" t="s">
        <v>131</v>
      </c>
      <c r="C11" s="107"/>
      <c r="D11" s="107"/>
      <c r="E11" s="107"/>
      <c r="F11" s="107"/>
    </row>
    <row r="12" spans="1:13" s="70" customFormat="1" ht="15" customHeight="1"/>
    <row r="13" spans="1:13" s="70" customFormat="1" ht="24" customHeight="1">
      <c r="B13" s="108" t="s">
        <v>132</v>
      </c>
      <c r="C13" s="108"/>
      <c r="D13" s="108"/>
      <c r="E13" s="108"/>
      <c r="F13" s="108"/>
      <c r="G13" s="108"/>
      <c r="H13" s="108"/>
    </row>
    <row r="14" spans="1:13" s="70" customFormat="1" ht="15" customHeight="1"/>
    <row r="15" spans="1:13" s="70" customFormat="1" ht="24" customHeight="1">
      <c r="B15" s="108" t="s">
        <v>133</v>
      </c>
      <c r="C15" s="108"/>
      <c r="D15" s="108"/>
      <c r="E15" s="108"/>
      <c r="F15" s="108"/>
      <c r="G15" s="108"/>
      <c r="H15" s="108"/>
    </row>
    <row r="16" spans="1:13" s="70" customFormat="1" ht="15" customHeight="1"/>
    <row r="17" spans="2:14" s="70" customFormat="1" ht="24" customHeight="1">
      <c r="B17" s="104" t="s">
        <v>147</v>
      </c>
      <c r="C17" s="104"/>
      <c r="D17" s="104"/>
      <c r="E17" s="104"/>
      <c r="F17" s="104"/>
      <c r="G17" s="104"/>
      <c r="H17" s="104"/>
      <c r="I17" s="104"/>
      <c r="J17" s="104"/>
      <c r="K17" s="104"/>
      <c r="L17" s="104"/>
    </row>
    <row r="18" spans="2:14" s="70" customFormat="1" ht="15" customHeight="1"/>
    <row r="19" spans="2:14" s="70" customFormat="1" ht="24" customHeight="1">
      <c r="B19" s="104" t="s">
        <v>148</v>
      </c>
      <c r="C19" s="105"/>
      <c r="D19" s="105"/>
      <c r="E19" s="105"/>
      <c r="F19" s="105"/>
      <c r="G19" s="105"/>
      <c r="H19" s="105"/>
      <c r="I19" s="105"/>
      <c r="J19" s="105"/>
      <c r="K19" s="105"/>
      <c r="L19" s="105"/>
    </row>
    <row r="20" spans="2:14" ht="27" customHeight="1"/>
    <row r="21" spans="2:14" ht="24" customHeight="1">
      <c r="B21" s="106" t="s">
        <v>205</v>
      </c>
      <c r="C21" s="107"/>
      <c r="D21" s="107"/>
      <c r="E21" s="107"/>
      <c r="F21" s="107"/>
      <c r="G21" s="107"/>
      <c r="H21" s="107"/>
      <c r="I21" s="107"/>
      <c r="J21" s="103"/>
      <c r="K21" s="103"/>
      <c r="L21" s="103"/>
      <c r="M21" s="103"/>
      <c r="N21" s="103"/>
    </row>
  </sheetData>
  <mergeCells count="10">
    <mergeCell ref="B3:H3"/>
    <mergeCell ref="B5:J5"/>
    <mergeCell ref="B7:J7"/>
    <mergeCell ref="B17:L17"/>
    <mergeCell ref="B19:L19"/>
    <mergeCell ref="B21:I21"/>
    <mergeCell ref="B15:H15"/>
    <mergeCell ref="B9:L9"/>
    <mergeCell ref="B11:F11"/>
    <mergeCell ref="B13:H13"/>
  </mergeCells>
  <phoneticPr fontId="3"/>
  <hyperlinks>
    <hyperlink ref="B3" location="表１!A1" display="表1　主要項目の５年間の推移"/>
    <hyperlink ref="B5:J5" location="表２!A1" display="表２!A1"/>
    <hyperlink ref="B7:J7" location="表３!A1" display="表３!A1"/>
    <hyperlink ref="B9:J9" location="表３!A1" display="表３!A1"/>
    <hyperlink ref="B9:L9" location="表４!A1" display="表４!A1"/>
    <hyperlink ref="B11" location="表５!A1" display="表５　産業中分別現金給与総額"/>
    <hyperlink ref="B13:H13" location="表６!A1" display="表６　産業中分類別原材料使用額等"/>
    <hyperlink ref="B15:H15" location="表７!A1" display="表7　産業中分類別粗付加価値額"/>
    <hyperlink ref="B17:L17" location="表８!A1" display="表８　産業中分類別１事業所あたり従業者数、製造品出荷額等および粗付加価値額"/>
    <hyperlink ref="B19" location="表９!A1" display="表９　産業中分類別従業者１人当たり現金給与総額、製造品出荷額等および粗付加価値額"/>
    <hyperlink ref="B21:I21" location="参考表!A1" display="参考表　市町村別事業所数、従業者数および製造品出荷額等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showGridLines="0" workbookViewId="0">
      <selection activeCell="N14" sqref="N14"/>
    </sheetView>
  </sheetViews>
  <sheetFormatPr defaultRowHeight="13.5"/>
  <cols>
    <col min="1" max="1" width="16.125" style="25" customWidth="1"/>
    <col min="2" max="3" width="8.125" style="1" bestFit="1" customWidth="1"/>
    <col min="4" max="4" width="11.375" style="1" bestFit="1" customWidth="1"/>
    <col min="5" max="6" width="10.5" style="1" customWidth="1"/>
    <col min="7" max="7" width="11.375" style="1" bestFit="1" customWidth="1"/>
    <col min="8" max="8" width="9.875" style="1" customWidth="1"/>
    <col min="9" max="9" width="10.75" style="1" customWidth="1"/>
    <col min="10" max="10" width="11.625" style="1" bestFit="1" customWidth="1"/>
    <col min="11" max="11" width="1.625" style="1" customWidth="1"/>
    <col min="12" max="16384" width="9" style="1"/>
  </cols>
  <sheetData>
    <row r="1" spans="1:10" ht="18" customHeight="1">
      <c r="A1" s="61" t="s">
        <v>23</v>
      </c>
    </row>
    <row r="2" spans="1:10" ht="15" customHeight="1">
      <c r="A2" s="57" t="s">
        <v>143</v>
      </c>
      <c r="B2" s="58"/>
      <c r="C2" s="58"/>
      <c r="D2" s="58"/>
      <c r="E2" s="58"/>
      <c r="F2" s="58"/>
      <c r="G2" s="58"/>
      <c r="H2" s="58"/>
      <c r="I2" s="58"/>
      <c r="J2" s="58"/>
    </row>
    <row r="3" spans="1:10" ht="15" customHeight="1">
      <c r="A3" s="122" t="s">
        <v>84</v>
      </c>
      <c r="B3" s="125" t="s">
        <v>144</v>
      </c>
      <c r="C3" s="126"/>
      <c r="D3" s="126"/>
      <c r="E3" s="126"/>
      <c r="F3" s="126"/>
      <c r="G3" s="126"/>
      <c r="H3" s="126"/>
      <c r="I3" s="126"/>
      <c r="J3" s="127"/>
    </row>
    <row r="4" spans="1:10" ht="15" customHeight="1">
      <c r="A4" s="123"/>
      <c r="B4" s="130" t="s">
        <v>145</v>
      </c>
      <c r="C4" s="131"/>
      <c r="D4" s="132"/>
      <c r="E4" s="130" t="s">
        <v>137</v>
      </c>
      <c r="F4" s="131"/>
      <c r="G4" s="132"/>
      <c r="H4" s="130" t="s">
        <v>138</v>
      </c>
      <c r="I4" s="131"/>
      <c r="J4" s="132"/>
    </row>
    <row r="5" spans="1:10" ht="15" customHeight="1">
      <c r="A5" s="124"/>
      <c r="B5" s="62" t="s">
        <v>85</v>
      </c>
      <c r="C5" s="62" t="s">
        <v>86</v>
      </c>
      <c r="D5" s="62" t="s">
        <v>4</v>
      </c>
      <c r="E5" s="62" t="str">
        <f>B5</f>
        <v>平成25年</v>
      </c>
      <c r="F5" s="62" t="str">
        <f>C5</f>
        <v>平成24年</v>
      </c>
      <c r="G5" s="62" t="s">
        <v>4</v>
      </c>
      <c r="H5" s="62" t="str">
        <f>E5</f>
        <v>平成25年</v>
      </c>
      <c r="I5" s="62" t="str">
        <f>F5</f>
        <v>平成24年</v>
      </c>
      <c r="J5" s="62" t="s">
        <v>4</v>
      </c>
    </row>
    <row r="6" spans="1:10" s="13" customFormat="1" ht="12">
      <c r="A6" s="63"/>
      <c r="B6" s="11" t="s">
        <v>12</v>
      </c>
      <c r="C6" s="11" t="s">
        <v>12</v>
      </c>
      <c r="D6" s="11" t="s">
        <v>59</v>
      </c>
      <c r="E6" s="11" t="s">
        <v>12</v>
      </c>
      <c r="F6" s="11" t="s">
        <v>12</v>
      </c>
      <c r="G6" s="11" t="s">
        <v>59</v>
      </c>
      <c r="H6" s="11" t="s">
        <v>12</v>
      </c>
      <c r="I6" s="11" t="s">
        <v>12</v>
      </c>
      <c r="J6" s="11" t="s">
        <v>59</v>
      </c>
    </row>
    <row r="7" spans="1:10" ht="15" customHeight="1">
      <c r="A7" s="64" t="s">
        <v>97</v>
      </c>
      <c r="B7" s="35">
        <v>273</v>
      </c>
      <c r="C7" s="35">
        <v>267</v>
      </c>
      <c r="D7" s="16">
        <v>2.2000000000000002</v>
      </c>
      <c r="E7" s="35">
        <v>2464</v>
      </c>
      <c r="F7" s="35">
        <v>2443</v>
      </c>
      <c r="G7" s="16">
        <v>0.9</v>
      </c>
      <c r="H7" s="35">
        <v>636</v>
      </c>
      <c r="I7" s="35">
        <v>606</v>
      </c>
      <c r="J7" s="16">
        <v>5</v>
      </c>
    </row>
    <row r="8" spans="1:10" ht="15" customHeight="1">
      <c r="A8" s="65" t="s">
        <v>33</v>
      </c>
      <c r="B8" s="35">
        <v>232</v>
      </c>
      <c r="C8" s="35">
        <v>226</v>
      </c>
      <c r="D8" s="16">
        <v>2.7</v>
      </c>
      <c r="E8" s="35">
        <v>1357</v>
      </c>
      <c r="F8" s="35">
        <v>1265</v>
      </c>
      <c r="G8" s="16">
        <v>7.3</v>
      </c>
      <c r="H8" s="35">
        <v>503</v>
      </c>
      <c r="I8" s="35">
        <v>451</v>
      </c>
      <c r="J8" s="16">
        <v>11.5</v>
      </c>
    </row>
    <row r="9" spans="1:10" ht="15" customHeight="1">
      <c r="A9" s="65" t="s">
        <v>34</v>
      </c>
      <c r="B9" s="35">
        <v>291</v>
      </c>
      <c r="C9" s="35">
        <v>278</v>
      </c>
      <c r="D9" s="16">
        <v>4.7</v>
      </c>
      <c r="E9" s="35">
        <v>3052</v>
      </c>
      <c r="F9" s="35">
        <v>2731</v>
      </c>
      <c r="G9" s="16">
        <v>11.8</v>
      </c>
      <c r="H9" s="35">
        <v>1500</v>
      </c>
      <c r="I9" s="35">
        <v>1271</v>
      </c>
      <c r="J9" s="16">
        <v>18</v>
      </c>
    </row>
    <row r="10" spans="1:10" ht="15" customHeight="1">
      <c r="A10" s="65" t="s">
        <v>35</v>
      </c>
      <c r="B10" s="35">
        <v>181</v>
      </c>
      <c r="C10" s="35">
        <v>168</v>
      </c>
      <c r="D10" s="16">
        <v>7.7</v>
      </c>
      <c r="E10" s="35">
        <v>510</v>
      </c>
      <c r="F10" s="35">
        <v>398</v>
      </c>
      <c r="G10" s="16">
        <v>28.1</v>
      </c>
      <c r="H10" s="35">
        <v>237</v>
      </c>
      <c r="I10" s="35">
        <v>218</v>
      </c>
      <c r="J10" s="16">
        <v>8.6999999999999993</v>
      </c>
    </row>
    <row r="11" spans="1:10" ht="15" customHeight="1">
      <c r="A11" s="65" t="s">
        <v>36</v>
      </c>
      <c r="B11" s="35">
        <v>199</v>
      </c>
      <c r="C11" s="35">
        <v>209</v>
      </c>
      <c r="D11" s="16">
        <v>-4.8</v>
      </c>
      <c r="E11" s="35">
        <v>1136</v>
      </c>
      <c r="F11" s="35">
        <v>937</v>
      </c>
      <c r="G11" s="16">
        <v>21.2</v>
      </c>
      <c r="H11" s="35">
        <v>288</v>
      </c>
      <c r="I11" s="35">
        <v>107</v>
      </c>
      <c r="J11" s="16">
        <v>169.2</v>
      </c>
    </row>
    <row r="12" spans="1:10" ht="15" customHeight="1">
      <c r="A12" s="65" t="s">
        <v>37</v>
      </c>
      <c r="B12" s="35">
        <v>245</v>
      </c>
      <c r="C12" s="35">
        <v>236</v>
      </c>
      <c r="D12" s="16">
        <v>3.8</v>
      </c>
      <c r="E12" s="35">
        <v>819</v>
      </c>
      <c r="F12" s="35">
        <v>738</v>
      </c>
      <c r="G12" s="16">
        <v>11</v>
      </c>
      <c r="H12" s="35">
        <v>451</v>
      </c>
      <c r="I12" s="35">
        <v>343</v>
      </c>
      <c r="J12" s="16">
        <v>31.5</v>
      </c>
    </row>
    <row r="13" spans="1:10" ht="15" customHeight="1">
      <c r="A13" s="65" t="s">
        <v>38</v>
      </c>
      <c r="B13" s="35">
        <v>285</v>
      </c>
      <c r="C13" s="35">
        <v>288</v>
      </c>
      <c r="D13" s="16">
        <v>-1</v>
      </c>
      <c r="E13" s="35">
        <v>1381</v>
      </c>
      <c r="F13" s="35">
        <v>1278</v>
      </c>
      <c r="G13" s="16">
        <v>8.1</v>
      </c>
      <c r="H13" s="35">
        <v>607</v>
      </c>
      <c r="I13" s="35">
        <v>512</v>
      </c>
      <c r="J13" s="16">
        <v>18.600000000000001</v>
      </c>
    </row>
    <row r="14" spans="1:10" ht="15" customHeight="1">
      <c r="A14" s="65" t="s">
        <v>39</v>
      </c>
      <c r="B14" s="35">
        <v>291</v>
      </c>
      <c r="C14" s="35">
        <v>279</v>
      </c>
      <c r="D14" s="16">
        <v>4.3</v>
      </c>
      <c r="E14" s="35">
        <v>1166</v>
      </c>
      <c r="F14" s="35">
        <v>1156</v>
      </c>
      <c r="G14" s="16">
        <v>0.9</v>
      </c>
      <c r="H14" s="35">
        <v>714</v>
      </c>
      <c r="I14" s="35">
        <v>672</v>
      </c>
      <c r="J14" s="16">
        <v>6.3</v>
      </c>
    </row>
    <row r="15" spans="1:10" ht="15" customHeight="1">
      <c r="A15" s="65" t="s">
        <v>40</v>
      </c>
      <c r="B15" s="35">
        <v>283</v>
      </c>
      <c r="C15" s="35">
        <v>276</v>
      </c>
      <c r="D15" s="16">
        <v>2.5</v>
      </c>
      <c r="E15" s="35">
        <v>1698</v>
      </c>
      <c r="F15" s="35">
        <v>1676</v>
      </c>
      <c r="G15" s="16">
        <v>1.3</v>
      </c>
      <c r="H15" s="35">
        <v>892</v>
      </c>
      <c r="I15" s="35">
        <v>874</v>
      </c>
      <c r="J15" s="16">
        <v>2.1</v>
      </c>
    </row>
    <row r="16" spans="1:10" ht="15" customHeight="1">
      <c r="A16" s="65" t="s">
        <v>41</v>
      </c>
      <c r="B16" s="35">
        <v>648</v>
      </c>
      <c r="C16" s="35">
        <v>737</v>
      </c>
      <c r="D16" s="16">
        <v>-12.1</v>
      </c>
      <c r="E16" s="35">
        <v>63065</v>
      </c>
      <c r="F16" s="35">
        <v>65556</v>
      </c>
      <c r="G16" s="16">
        <v>-3.8</v>
      </c>
      <c r="H16" s="35">
        <v>-1118</v>
      </c>
      <c r="I16" s="35">
        <v>90</v>
      </c>
      <c r="J16" s="16">
        <v>-1342.2</v>
      </c>
    </row>
    <row r="17" spans="1:10" ht="15" customHeight="1">
      <c r="A17" s="65" t="s">
        <v>42</v>
      </c>
      <c r="B17" s="35">
        <v>299</v>
      </c>
      <c r="C17" s="35">
        <v>285</v>
      </c>
      <c r="D17" s="16">
        <v>4.9000000000000004</v>
      </c>
      <c r="E17" s="35">
        <v>1659</v>
      </c>
      <c r="F17" s="35">
        <v>1589</v>
      </c>
      <c r="G17" s="16">
        <v>4.4000000000000004</v>
      </c>
      <c r="H17" s="35">
        <v>503</v>
      </c>
      <c r="I17" s="35">
        <v>559</v>
      </c>
      <c r="J17" s="16">
        <v>-10</v>
      </c>
    </row>
    <row r="18" spans="1:10" ht="15" customHeight="1">
      <c r="A18" s="65" t="s">
        <v>43</v>
      </c>
      <c r="B18" s="35">
        <v>0</v>
      </c>
      <c r="C18" s="35">
        <v>0</v>
      </c>
      <c r="D18" s="35">
        <v>0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</row>
    <row r="19" spans="1:10" ht="15" customHeight="1">
      <c r="A19" s="65" t="s">
        <v>44</v>
      </c>
      <c r="B19" s="35" t="s">
        <v>98</v>
      </c>
      <c r="C19" s="35" t="s">
        <v>98</v>
      </c>
      <c r="D19" s="16" t="s">
        <v>98</v>
      </c>
      <c r="E19" s="35" t="s">
        <v>98</v>
      </c>
      <c r="F19" s="35" t="s">
        <v>98</v>
      </c>
      <c r="G19" s="16" t="s">
        <v>98</v>
      </c>
      <c r="H19" s="35" t="s">
        <v>98</v>
      </c>
      <c r="I19" s="35" t="s">
        <v>98</v>
      </c>
      <c r="J19" s="16" t="s">
        <v>98</v>
      </c>
    </row>
    <row r="20" spans="1:10" ht="15" customHeight="1">
      <c r="A20" s="65" t="s">
        <v>45</v>
      </c>
      <c r="B20" s="35">
        <v>326</v>
      </c>
      <c r="C20" s="35">
        <v>318</v>
      </c>
      <c r="D20" s="16">
        <v>2.5</v>
      </c>
      <c r="E20" s="35">
        <v>1973</v>
      </c>
      <c r="F20" s="35">
        <v>1821</v>
      </c>
      <c r="G20" s="16">
        <v>8.3000000000000007</v>
      </c>
      <c r="H20" s="35">
        <v>910</v>
      </c>
      <c r="I20" s="35">
        <v>856</v>
      </c>
      <c r="J20" s="16">
        <v>6.3</v>
      </c>
    </row>
    <row r="21" spans="1:10" ht="15" customHeight="1">
      <c r="A21" s="65" t="s">
        <v>46</v>
      </c>
      <c r="B21" s="35">
        <v>344</v>
      </c>
      <c r="C21" s="35">
        <v>331</v>
      </c>
      <c r="D21" s="16">
        <v>3.9</v>
      </c>
      <c r="E21" s="35">
        <v>3865</v>
      </c>
      <c r="F21" s="35">
        <v>3953</v>
      </c>
      <c r="G21" s="16">
        <v>-2.2000000000000002</v>
      </c>
      <c r="H21" s="35">
        <v>690</v>
      </c>
      <c r="I21" s="35">
        <v>813</v>
      </c>
      <c r="J21" s="16">
        <v>-15.1</v>
      </c>
    </row>
    <row r="22" spans="1:10" ht="15" customHeight="1">
      <c r="A22" s="65" t="s">
        <v>47</v>
      </c>
      <c r="B22" s="35" t="s">
        <v>98</v>
      </c>
      <c r="C22" s="35" t="s">
        <v>98</v>
      </c>
      <c r="D22" s="16" t="s">
        <v>98</v>
      </c>
      <c r="E22" s="35" t="s">
        <v>98</v>
      </c>
      <c r="F22" s="35" t="s">
        <v>98</v>
      </c>
      <c r="G22" s="16" t="s">
        <v>98</v>
      </c>
      <c r="H22" s="35" t="s">
        <v>98</v>
      </c>
      <c r="I22" s="35" t="s">
        <v>98</v>
      </c>
      <c r="J22" s="16" t="s">
        <v>98</v>
      </c>
    </row>
    <row r="23" spans="1:10" ht="15" customHeight="1">
      <c r="A23" s="65" t="s">
        <v>48</v>
      </c>
      <c r="B23" s="35">
        <v>310</v>
      </c>
      <c r="C23" s="35">
        <v>299</v>
      </c>
      <c r="D23" s="16">
        <v>3.7</v>
      </c>
      <c r="E23" s="35">
        <v>1504</v>
      </c>
      <c r="F23" s="35">
        <v>1579</v>
      </c>
      <c r="G23" s="16">
        <v>-4.7</v>
      </c>
      <c r="H23" s="35">
        <v>542</v>
      </c>
      <c r="I23" s="35">
        <v>594</v>
      </c>
      <c r="J23" s="16">
        <v>-8.8000000000000007</v>
      </c>
    </row>
    <row r="24" spans="1:10" ht="15" customHeight="1">
      <c r="A24" s="65" t="s">
        <v>49</v>
      </c>
      <c r="B24" s="35">
        <v>223</v>
      </c>
      <c r="C24" s="35">
        <v>222</v>
      </c>
      <c r="D24" s="16">
        <v>0.5</v>
      </c>
      <c r="E24" s="35">
        <v>483</v>
      </c>
      <c r="F24" s="35">
        <v>467</v>
      </c>
      <c r="G24" s="16">
        <v>3.4</v>
      </c>
      <c r="H24" s="35">
        <v>305</v>
      </c>
      <c r="I24" s="35">
        <v>365</v>
      </c>
      <c r="J24" s="16">
        <v>-16.399999999999999</v>
      </c>
    </row>
    <row r="25" spans="1:10" ht="15" customHeight="1">
      <c r="A25" s="65" t="s">
        <v>50</v>
      </c>
      <c r="B25" s="35">
        <v>298</v>
      </c>
      <c r="C25" s="35">
        <v>335</v>
      </c>
      <c r="D25" s="16">
        <v>-11</v>
      </c>
      <c r="E25" s="35">
        <v>751</v>
      </c>
      <c r="F25" s="35">
        <v>774</v>
      </c>
      <c r="G25" s="16">
        <v>3</v>
      </c>
      <c r="H25" s="35">
        <v>483</v>
      </c>
      <c r="I25" s="35">
        <v>544</v>
      </c>
      <c r="J25" s="16">
        <v>-11.2</v>
      </c>
    </row>
    <row r="26" spans="1:10" ht="15" customHeight="1">
      <c r="A26" s="65" t="s">
        <v>51</v>
      </c>
      <c r="B26" s="35">
        <v>291</v>
      </c>
      <c r="C26" s="35">
        <v>299</v>
      </c>
      <c r="D26" s="16">
        <v>-2.7</v>
      </c>
      <c r="E26" s="35">
        <v>1769</v>
      </c>
      <c r="F26" s="35">
        <v>1674</v>
      </c>
      <c r="G26" s="16">
        <v>5.7</v>
      </c>
      <c r="H26" s="35">
        <v>910</v>
      </c>
      <c r="I26" s="35">
        <v>273</v>
      </c>
      <c r="J26" s="16">
        <v>233.3</v>
      </c>
    </row>
    <row r="27" spans="1:10" ht="15" customHeight="1">
      <c r="A27" s="65" t="s">
        <v>52</v>
      </c>
      <c r="B27" s="35" t="s">
        <v>98</v>
      </c>
      <c r="C27" s="35" t="s">
        <v>98</v>
      </c>
      <c r="D27" s="16" t="s">
        <v>98</v>
      </c>
      <c r="E27" s="35" t="s">
        <v>98</v>
      </c>
      <c r="F27" s="35" t="s">
        <v>98</v>
      </c>
      <c r="G27" s="16" t="s">
        <v>98</v>
      </c>
      <c r="H27" s="35" t="s">
        <v>98</v>
      </c>
      <c r="I27" s="35" t="s">
        <v>98</v>
      </c>
      <c r="J27" s="16" t="s">
        <v>98</v>
      </c>
    </row>
    <row r="28" spans="1:10" ht="15" customHeight="1">
      <c r="A28" s="65" t="s">
        <v>53</v>
      </c>
      <c r="B28" s="35">
        <v>324</v>
      </c>
      <c r="C28" s="35">
        <v>336</v>
      </c>
      <c r="D28" s="16">
        <v>-3.6</v>
      </c>
      <c r="E28" s="35">
        <v>1411</v>
      </c>
      <c r="F28" s="35">
        <v>1591</v>
      </c>
      <c r="G28" s="16">
        <v>-11.3</v>
      </c>
      <c r="H28" s="35">
        <v>609</v>
      </c>
      <c r="I28" s="35">
        <v>663</v>
      </c>
      <c r="J28" s="16">
        <v>-8.1</v>
      </c>
    </row>
    <row r="29" spans="1:10" ht="15" customHeight="1">
      <c r="A29" s="65" t="s">
        <v>54</v>
      </c>
      <c r="B29" s="35">
        <v>0</v>
      </c>
      <c r="C29" s="35">
        <v>0</v>
      </c>
      <c r="D29" s="35">
        <v>0</v>
      </c>
      <c r="E29" s="35">
        <v>0</v>
      </c>
      <c r="F29" s="35">
        <v>0</v>
      </c>
      <c r="G29" s="35">
        <v>0</v>
      </c>
      <c r="H29" s="35">
        <v>0</v>
      </c>
      <c r="I29" s="35">
        <v>0</v>
      </c>
      <c r="J29" s="35">
        <v>0</v>
      </c>
    </row>
    <row r="30" spans="1:10" ht="15" customHeight="1">
      <c r="A30" s="65" t="s">
        <v>55</v>
      </c>
      <c r="B30" s="35">
        <v>306</v>
      </c>
      <c r="C30" s="35">
        <v>320</v>
      </c>
      <c r="D30" s="16">
        <v>-4.4000000000000004</v>
      </c>
      <c r="E30" s="35">
        <v>1673</v>
      </c>
      <c r="F30" s="35">
        <v>1544</v>
      </c>
      <c r="G30" s="16">
        <v>8.4</v>
      </c>
      <c r="H30" s="35">
        <v>603</v>
      </c>
      <c r="I30" s="35">
        <v>651</v>
      </c>
      <c r="J30" s="16">
        <v>-7.4</v>
      </c>
    </row>
    <row r="31" spans="1:10" ht="15" customHeight="1">
      <c r="A31" s="65" t="s">
        <v>56</v>
      </c>
      <c r="B31" s="35">
        <v>211</v>
      </c>
      <c r="C31" s="35">
        <v>211</v>
      </c>
      <c r="D31" s="16">
        <v>0</v>
      </c>
      <c r="E31" s="35">
        <v>746</v>
      </c>
      <c r="F31" s="35">
        <v>729</v>
      </c>
      <c r="G31" s="16">
        <v>2.2999999999999998</v>
      </c>
      <c r="H31" s="35">
        <v>438</v>
      </c>
      <c r="I31" s="35">
        <v>428</v>
      </c>
      <c r="J31" s="16">
        <v>2.2999999999999998</v>
      </c>
    </row>
    <row r="32" spans="1:10" ht="14.25" customHeight="1"/>
    <row r="33" spans="1:1" ht="14.1" customHeight="1">
      <c r="A33" s="69" t="s">
        <v>146</v>
      </c>
    </row>
  </sheetData>
  <mergeCells count="5">
    <mergeCell ref="A3:A5"/>
    <mergeCell ref="B3:J3"/>
    <mergeCell ref="B4:D4"/>
    <mergeCell ref="E4:G4"/>
    <mergeCell ref="H4:J4"/>
  </mergeCells>
  <phoneticPr fontId="3"/>
  <hyperlinks>
    <hyperlink ref="A1" location="目次!A1" display="目次へ"/>
  </hyperlinks>
  <printOptions horizontalCentered="1"/>
  <pageMargins left="0.98425196850393704" right="0.59055118110236227" top="0.78740157480314965" bottom="0.59055118110236227" header="0.51181102362204722" footer="0.39370078740157483"/>
  <pageSetup paperSize="9" scale="8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2"/>
  <sheetViews>
    <sheetView showGridLines="0" zoomScaleNormal="100" workbookViewId="0"/>
  </sheetViews>
  <sheetFormatPr defaultRowHeight="13.5"/>
  <cols>
    <col min="1" max="1" width="15.125" style="73" customWidth="1"/>
    <col min="2" max="3" width="7.625" style="73" customWidth="1"/>
    <col min="4" max="5" width="6.625" style="73" customWidth="1"/>
    <col min="6" max="7" width="7.625" style="73" customWidth="1"/>
    <col min="8" max="9" width="6.625" style="73" customWidth="1"/>
    <col min="10" max="10" width="9.75" style="73" customWidth="1"/>
    <col min="11" max="11" width="9.625" style="73" customWidth="1"/>
    <col min="12" max="13" width="6.625" style="73" customWidth="1"/>
    <col min="14" max="15" width="9" style="73"/>
    <col min="16" max="16" width="5.625" style="73" customWidth="1"/>
    <col min="17" max="18" width="9" style="73"/>
    <col min="19" max="19" width="5.625" style="73" customWidth="1"/>
    <col min="20" max="21" width="9" style="73"/>
    <col min="22" max="22" width="5.625" style="73" customWidth="1"/>
    <col min="23" max="23" width="9" style="73"/>
    <col min="24" max="24" width="11" style="73" customWidth="1"/>
    <col min="25" max="16384" width="9" style="73"/>
  </cols>
  <sheetData>
    <row r="1" spans="1:24" ht="18" customHeight="1">
      <c r="A1" s="61" t="s">
        <v>23</v>
      </c>
    </row>
    <row r="2" spans="1:24" ht="18" customHeight="1">
      <c r="A2" s="136" t="s">
        <v>149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</row>
    <row r="3" spans="1:24" ht="8.25" customHeight="1">
      <c r="A3" s="74"/>
      <c r="B3" s="75"/>
      <c r="C3" s="76"/>
      <c r="D3" s="77"/>
      <c r="E3" s="74"/>
      <c r="F3" s="78"/>
      <c r="G3" s="78"/>
      <c r="H3" s="77"/>
      <c r="I3" s="74"/>
      <c r="J3" s="78"/>
      <c r="K3" s="78"/>
      <c r="L3" s="77"/>
      <c r="M3" s="74"/>
    </row>
    <row r="4" spans="1:24" s="79" customFormat="1" ht="15" customHeight="1">
      <c r="A4" s="133" t="s">
        <v>150</v>
      </c>
      <c r="B4" s="137" t="s">
        <v>151</v>
      </c>
      <c r="C4" s="138"/>
      <c r="D4" s="138"/>
      <c r="E4" s="139"/>
      <c r="F4" s="137" t="s">
        <v>152</v>
      </c>
      <c r="G4" s="138"/>
      <c r="H4" s="138"/>
      <c r="I4" s="139"/>
      <c r="J4" s="137" t="s">
        <v>153</v>
      </c>
      <c r="K4" s="138"/>
      <c r="L4" s="138"/>
      <c r="M4" s="139"/>
    </row>
    <row r="5" spans="1:24" s="79" customFormat="1" ht="15" customHeight="1">
      <c r="A5" s="133"/>
      <c r="B5" s="134" t="s">
        <v>27</v>
      </c>
      <c r="C5" s="134" t="s">
        <v>26</v>
      </c>
      <c r="D5" s="80"/>
      <c r="E5" s="81"/>
      <c r="F5" s="134" t="s">
        <v>154</v>
      </c>
      <c r="G5" s="134" t="s">
        <v>155</v>
      </c>
      <c r="H5" s="80"/>
      <c r="I5" s="81"/>
      <c r="J5" s="134" t="s">
        <v>154</v>
      </c>
      <c r="K5" s="134" t="s">
        <v>155</v>
      </c>
      <c r="L5" s="80"/>
      <c r="M5" s="81"/>
    </row>
    <row r="6" spans="1:24" s="79" customFormat="1" ht="15" customHeight="1">
      <c r="A6" s="133"/>
      <c r="B6" s="133"/>
      <c r="C6" s="133"/>
      <c r="D6" s="135" t="s">
        <v>156</v>
      </c>
      <c r="E6" s="133" t="s">
        <v>157</v>
      </c>
      <c r="F6" s="133"/>
      <c r="G6" s="133"/>
      <c r="H6" s="135" t="s">
        <v>156</v>
      </c>
      <c r="I6" s="133" t="s">
        <v>157</v>
      </c>
      <c r="J6" s="133"/>
      <c r="K6" s="133"/>
      <c r="L6" s="135" t="s">
        <v>156</v>
      </c>
      <c r="M6" s="133" t="s">
        <v>157</v>
      </c>
    </row>
    <row r="7" spans="1:24" s="79" customFormat="1" ht="15" customHeight="1">
      <c r="A7" s="133"/>
      <c r="B7" s="133"/>
      <c r="C7" s="133"/>
      <c r="D7" s="135"/>
      <c r="E7" s="133"/>
      <c r="F7" s="133"/>
      <c r="G7" s="133"/>
      <c r="H7" s="135"/>
      <c r="I7" s="133"/>
      <c r="J7" s="133"/>
      <c r="K7" s="133"/>
      <c r="L7" s="135"/>
      <c r="M7" s="133"/>
      <c r="O7" s="73"/>
      <c r="P7" s="73"/>
      <c r="Q7" s="73"/>
      <c r="R7" s="73"/>
      <c r="S7" s="73"/>
      <c r="T7" s="73"/>
      <c r="U7" s="73"/>
      <c r="V7" s="73"/>
      <c r="W7" s="73"/>
      <c r="X7" s="73"/>
    </row>
    <row r="8" spans="1:24" ht="13.5" customHeight="1">
      <c r="A8" s="82"/>
      <c r="B8" s="83"/>
      <c r="C8" s="84"/>
      <c r="D8" s="85" t="s">
        <v>158</v>
      </c>
      <c r="E8" s="84" t="s">
        <v>159</v>
      </c>
      <c r="F8" s="86" t="s">
        <v>139</v>
      </c>
      <c r="G8" s="84" t="s">
        <v>139</v>
      </c>
      <c r="H8" s="85" t="s">
        <v>159</v>
      </c>
      <c r="I8" s="84" t="s">
        <v>159</v>
      </c>
      <c r="J8" s="86" t="s">
        <v>12</v>
      </c>
      <c r="K8" s="84" t="s">
        <v>12</v>
      </c>
      <c r="L8" s="85" t="s">
        <v>158</v>
      </c>
      <c r="M8" s="84" t="s">
        <v>159</v>
      </c>
    </row>
    <row r="9" spans="1:24" ht="20.25" customHeight="1">
      <c r="A9" s="87" t="s">
        <v>160</v>
      </c>
      <c r="B9" s="88">
        <v>1236</v>
      </c>
      <c r="C9" s="88">
        <v>1204</v>
      </c>
      <c r="D9" s="89">
        <v>-2.6</v>
      </c>
      <c r="E9" s="90">
        <v>100</v>
      </c>
      <c r="F9" s="88">
        <v>23739</v>
      </c>
      <c r="G9" s="88">
        <v>23977</v>
      </c>
      <c r="H9" s="89">
        <v>1</v>
      </c>
      <c r="I9" s="90">
        <v>100</v>
      </c>
      <c r="J9" s="88">
        <v>61883816</v>
      </c>
      <c r="K9" s="88">
        <v>62778773</v>
      </c>
      <c r="L9" s="89">
        <v>1.4</v>
      </c>
      <c r="M9" s="90">
        <v>100</v>
      </c>
      <c r="O9" s="91"/>
      <c r="P9" s="92"/>
      <c r="Q9" s="92"/>
      <c r="R9" s="93"/>
      <c r="S9" s="92"/>
      <c r="T9" s="92"/>
      <c r="U9" s="93"/>
      <c r="V9" s="92"/>
      <c r="W9" s="92"/>
      <c r="X9" s="93"/>
    </row>
    <row r="10" spans="1:24" ht="20.25" customHeight="1">
      <c r="A10" s="94" t="s">
        <v>161</v>
      </c>
      <c r="B10" s="95">
        <v>129</v>
      </c>
      <c r="C10" s="95">
        <v>113</v>
      </c>
      <c r="D10" s="96">
        <v>-12.4</v>
      </c>
      <c r="E10" s="96">
        <v>9.4</v>
      </c>
      <c r="F10" s="95">
        <v>1915</v>
      </c>
      <c r="G10" s="95">
        <v>1737</v>
      </c>
      <c r="H10" s="96">
        <v>-9.3000000000000007</v>
      </c>
      <c r="I10" s="96">
        <v>7.2</v>
      </c>
      <c r="J10" s="95">
        <v>3084780</v>
      </c>
      <c r="K10" s="95">
        <v>2822281</v>
      </c>
      <c r="L10" s="96">
        <v>-8.5</v>
      </c>
      <c r="M10" s="96">
        <v>4.5</v>
      </c>
      <c r="O10" s="91"/>
      <c r="P10" s="97"/>
      <c r="Q10" s="98"/>
      <c r="R10" s="98"/>
      <c r="S10" s="97"/>
      <c r="T10" s="98"/>
      <c r="U10" s="98"/>
      <c r="V10" s="97"/>
      <c r="W10" s="98"/>
      <c r="X10" s="98"/>
    </row>
    <row r="11" spans="1:24" ht="20.25" customHeight="1">
      <c r="A11" s="94" t="s">
        <v>162</v>
      </c>
      <c r="B11" s="95">
        <v>40</v>
      </c>
      <c r="C11" s="95">
        <v>38</v>
      </c>
      <c r="D11" s="96">
        <v>-5</v>
      </c>
      <c r="E11" s="96">
        <v>3.2</v>
      </c>
      <c r="F11" s="95">
        <v>696</v>
      </c>
      <c r="G11" s="95">
        <v>636</v>
      </c>
      <c r="H11" s="96">
        <v>-8.6</v>
      </c>
      <c r="I11" s="96">
        <v>2.7</v>
      </c>
      <c r="J11" s="95">
        <v>511120</v>
      </c>
      <c r="K11" s="95">
        <v>527349</v>
      </c>
      <c r="L11" s="96">
        <v>3.2</v>
      </c>
      <c r="M11" s="96">
        <v>0.8</v>
      </c>
      <c r="O11" s="91"/>
      <c r="P11" s="97"/>
      <c r="Q11" s="98"/>
      <c r="R11" s="98"/>
      <c r="S11" s="97"/>
      <c r="T11" s="98"/>
      <c r="U11" s="98"/>
      <c r="V11" s="97"/>
      <c r="W11" s="98"/>
      <c r="X11" s="98"/>
    </row>
    <row r="12" spans="1:24" ht="20.25" customHeight="1">
      <c r="A12" s="94" t="s">
        <v>163</v>
      </c>
      <c r="B12" s="95">
        <v>66</v>
      </c>
      <c r="C12" s="95">
        <v>70</v>
      </c>
      <c r="D12" s="96">
        <v>6.1</v>
      </c>
      <c r="E12" s="96">
        <v>5.8</v>
      </c>
      <c r="F12" s="95">
        <v>895</v>
      </c>
      <c r="G12" s="95">
        <v>905</v>
      </c>
      <c r="H12" s="96">
        <v>1.1000000000000001</v>
      </c>
      <c r="I12" s="96">
        <v>3.8</v>
      </c>
      <c r="J12" s="95">
        <v>872124</v>
      </c>
      <c r="K12" s="95">
        <v>975182</v>
      </c>
      <c r="L12" s="96">
        <v>11.8</v>
      </c>
      <c r="M12" s="96">
        <v>1.6</v>
      </c>
      <c r="O12" s="91"/>
      <c r="P12" s="97"/>
      <c r="Q12" s="98"/>
      <c r="R12" s="98"/>
      <c r="S12" s="97"/>
      <c r="T12" s="98"/>
      <c r="U12" s="98"/>
      <c r="V12" s="97"/>
      <c r="W12" s="98"/>
      <c r="X12" s="98"/>
    </row>
    <row r="13" spans="1:24" ht="20.25" customHeight="1">
      <c r="A13" s="94" t="s">
        <v>164</v>
      </c>
      <c r="B13" s="95">
        <v>62</v>
      </c>
      <c r="C13" s="95">
        <v>56</v>
      </c>
      <c r="D13" s="96">
        <v>-9.6999999999999993</v>
      </c>
      <c r="E13" s="96">
        <v>4.7</v>
      </c>
      <c r="F13" s="95">
        <v>2189</v>
      </c>
      <c r="G13" s="95">
        <v>2081</v>
      </c>
      <c r="H13" s="96">
        <v>-4.9000000000000004</v>
      </c>
      <c r="I13" s="96">
        <v>8.6999999999999993</v>
      </c>
      <c r="J13" s="95">
        <v>4941902</v>
      </c>
      <c r="K13" s="95">
        <v>5681354</v>
      </c>
      <c r="L13" s="96">
        <v>15</v>
      </c>
      <c r="M13" s="96">
        <v>9</v>
      </c>
      <c r="O13" s="91"/>
      <c r="P13" s="97"/>
      <c r="Q13" s="98"/>
      <c r="R13" s="98"/>
      <c r="S13" s="97"/>
      <c r="T13" s="98"/>
      <c r="U13" s="98"/>
      <c r="V13" s="97"/>
      <c r="W13" s="98"/>
      <c r="X13" s="98"/>
    </row>
    <row r="14" spans="1:24" ht="20.25" customHeight="1">
      <c r="A14" s="94" t="s">
        <v>165</v>
      </c>
      <c r="B14" s="95">
        <v>56</v>
      </c>
      <c r="C14" s="95">
        <v>55</v>
      </c>
      <c r="D14" s="96">
        <v>-1.8</v>
      </c>
      <c r="E14" s="96">
        <v>4.5999999999999996</v>
      </c>
      <c r="F14" s="95">
        <v>1175</v>
      </c>
      <c r="G14" s="95">
        <v>1138</v>
      </c>
      <c r="H14" s="96">
        <v>-3.1</v>
      </c>
      <c r="I14" s="96">
        <v>4.7</v>
      </c>
      <c r="J14" s="95">
        <v>3471643</v>
      </c>
      <c r="K14" s="95">
        <v>3680938</v>
      </c>
      <c r="L14" s="96">
        <v>6</v>
      </c>
      <c r="M14" s="96">
        <v>5.9</v>
      </c>
      <c r="O14" s="91"/>
      <c r="P14" s="97"/>
      <c r="Q14" s="98"/>
      <c r="R14" s="98"/>
      <c r="S14" s="97"/>
      <c r="T14" s="98"/>
      <c r="U14" s="98"/>
      <c r="V14" s="97"/>
      <c r="W14" s="98"/>
      <c r="X14" s="98"/>
    </row>
    <row r="15" spans="1:24" ht="20.25" customHeight="1">
      <c r="A15" s="94" t="s">
        <v>166</v>
      </c>
      <c r="B15" s="95">
        <v>109</v>
      </c>
      <c r="C15" s="95">
        <v>114</v>
      </c>
      <c r="D15" s="96">
        <v>4.5999999999999996</v>
      </c>
      <c r="E15" s="96">
        <v>9.5</v>
      </c>
      <c r="F15" s="95">
        <v>2979</v>
      </c>
      <c r="G15" s="95">
        <v>3166</v>
      </c>
      <c r="H15" s="96">
        <v>6.3</v>
      </c>
      <c r="I15" s="96">
        <v>13.2</v>
      </c>
      <c r="J15" s="95">
        <v>3642679</v>
      </c>
      <c r="K15" s="95">
        <v>3844513</v>
      </c>
      <c r="L15" s="96">
        <v>5.5</v>
      </c>
      <c r="M15" s="96">
        <v>6.1</v>
      </c>
      <c r="O15" s="91"/>
      <c r="P15" s="97"/>
      <c r="Q15" s="98"/>
      <c r="R15" s="98"/>
      <c r="S15" s="97"/>
      <c r="T15" s="98"/>
      <c r="U15" s="98"/>
      <c r="V15" s="97"/>
      <c r="W15" s="98"/>
      <c r="X15" s="98"/>
    </row>
    <row r="16" spans="1:24" ht="20.25" customHeight="1">
      <c r="A16" s="94" t="s">
        <v>167</v>
      </c>
      <c r="B16" s="95">
        <v>96</v>
      </c>
      <c r="C16" s="95">
        <v>94</v>
      </c>
      <c r="D16" s="96">
        <v>-2.1</v>
      </c>
      <c r="E16" s="96">
        <v>7.8</v>
      </c>
      <c r="F16" s="95">
        <v>1411</v>
      </c>
      <c r="G16" s="95">
        <v>1405</v>
      </c>
      <c r="H16" s="96">
        <v>-0.4</v>
      </c>
      <c r="I16" s="96">
        <v>5.9</v>
      </c>
      <c r="J16" s="95">
        <v>3819093</v>
      </c>
      <c r="K16" s="95">
        <v>3615405</v>
      </c>
      <c r="L16" s="96">
        <v>-5.3</v>
      </c>
      <c r="M16" s="96">
        <v>5.8</v>
      </c>
      <c r="O16" s="91"/>
      <c r="P16" s="97"/>
      <c r="Q16" s="98"/>
      <c r="R16" s="98"/>
      <c r="S16" s="97"/>
      <c r="T16" s="98"/>
      <c r="U16" s="98"/>
      <c r="V16" s="97"/>
      <c r="W16" s="98"/>
      <c r="X16" s="98"/>
    </row>
    <row r="17" spans="1:24" ht="20.25" customHeight="1">
      <c r="A17" s="94" t="s">
        <v>168</v>
      </c>
      <c r="B17" s="95">
        <v>47</v>
      </c>
      <c r="C17" s="95">
        <v>46</v>
      </c>
      <c r="D17" s="96">
        <v>-2.1</v>
      </c>
      <c r="E17" s="96">
        <v>3.8</v>
      </c>
      <c r="F17" s="95">
        <v>985</v>
      </c>
      <c r="G17" s="95">
        <v>1039</v>
      </c>
      <c r="H17" s="96">
        <v>5.5</v>
      </c>
      <c r="I17" s="96">
        <v>4.3</v>
      </c>
      <c r="J17" s="95">
        <v>1490296</v>
      </c>
      <c r="K17" s="95">
        <v>1725926</v>
      </c>
      <c r="L17" s="96">
        <v>15.8</v>
      </c>
      <c r="M17" s="96">
        <v>2.7</v>
      </c>
      <c r="O17" s="91"/>
      <c r="P17" s="97"/>
      <c r="Q17" s="98"/>
      <c r="R17" s="98"/>
      <c r="S17" s="97"/>
      <c r="T17" s="98"/>
      <c r="U17" s="98"/>
      <c r="V17" s="97"/>
      <c r="W17" s="98"/>
      <c r="X17" s="98"/>
    </row>
    <row r="18" spans="1:24" ht="20.25" customHeight="1">
      <c r="A18" s="94" t="s">
        <v>169</v>
      </c>
      <c r="B18" s="95">
        <v>143</v>
      </c>
      <c r="C18" s="95">
        <v>145</v>
      </c>
      <c r="D18" s="96">
        <v>1.4</v>
      </c>
      <c r="E18" s="96">
        <v>12</v>
      </c>
      <c r="F18" s="95">
        <v>2901</v>
      </c>
      <c r="G18" s="95">
        <v>2992</v>
      </c>
      <c r="H18" s="96">
        <v>3.1</v>
      </c>
      <c r="I18" s="96">
        <v>12.5</v>
      </c>
      <c r="J18" s="95">
        <v>3774320</v>
      </c>
      <c r="K18" s="95">
        <v>3952017</v>
      </c>
      <c r="L18" s="96">
        <v>4.7</v>
      </c>
      <c r="M18" s="96">
        <v>6.3</v>
      </c>
      <c r="O18" s="91"/>
      <c r="P18" s="97"/>
      <c r="Q18" s="98"/>
      <c r="R18" s="98"/>
      <c r="S18" s="97"/>
      <c r="T18" s="98"/>
      <c r="U18" s="98"/>
      <c r="V18" s="97"/>
      <c r="W18" s="98"/>
      <c r="X18" s="98"/>
    </row>
    <row r="19" spans="1:24" ht="20.25" customHeight="1">
      <c r="A19" s="94" t="s">
        <v>170</v>
      </c>
      <c r="B19" s="95">
        <v>64</v>
      </c>
      <c r="C19" s="95">
        <v>58</v>
      </c>
      <c r="D19" s="96">
        <v>-9.4</v>
      </c>
      <c r="E19" s="96">
        <v>4.8</v>
      </c>
      <c r="F19" s="95">
        <v>925</v>
      </c>
      <c r="G19" s="95">
        <v>846</v>
      </c>
      <c r="H19" s="96">
        <v>-8.5</v>
      </c>
      <c r="I19" s="96">
        <v>3.5</v>
      </c>
      <c r="J19" s="95">
        <v>1366394</v>
      </c>
      <c r="K19" s="95">
        <v>1695323</v>
      </c>
      <c r="L19" s="96">
        <v>24.1</v>
      </c>
      <c r="M19" s="96">
        <v>2.7</v>
      </c>
      <c r="O19" s="91"/>
      <c r="P19" s="97"/>
      <c r="Q19" s="98"/>
      <c r="R19" s="98"/>
      <c r="S19" s="97"/>
      <c r="T19" s="98"/>
      <c r="U19" s="98"/>
      <c r="V19" s="97"/>
      <c r="W19" s="98"/>
      <c r="X19" s="98"/>
    </row>
    <row r="20" spans="1:24" ht="20.25" customHeight="1">
      <c r="A20" s="94" t="s">
        <v>171</v>
      </c>
      <c r="B20" s="95">
        <v>55</v>
      </c>
      <c r="C20" s="95">
        <v>51</v>
      </c>
      <c r="D20" s="96">
        <v>-7.3</v>
      </c>
      <c r="E20" s="96">
        <v>4.2</v>
      </c>
      <c r="F20" s="95">
        <v>1135</v>
      </c>
      <c r="G20" s="95">
        <v>1033</v>
      </c>
      <c r="H20" s="96">
        <v>-9</v>
      </c>
      <c r="I20" s="96">
        <v>4.3</v>
      </c>
      <c r="J20" s="95">
        <v>2148248</v>
      </c>
      <c r="K20" s="95">
        <v>2135571</v>
      </c>
      <c r="L20" s="96">
        <v>-0.6</v>
      </c>
      <c r="M20" s="96">
        <v>3.4</v>
      </c>
      <c r="O20" s="91"/>
      <c r="P20" s="97"/>
      <c r="Q20" s="98"/>
      <c r="R20" s="98"/>
      <c r="S20" s="97"/>
      <c r="T20" s="98"/>
      <c r="U20" s="98"/>
      <c r="V20" s="97"/>
      <c r="W20" s="98"/>
      <c r="X20" s="98"/>
    </row>
    <row r="21" spans="1:24" ht="20.25" customHeight="1">
      <c r="A21" s="94" t="s">
        <v>172</v>
      </c>
      <c r="B21" s="95">
        <v>5</v>
      </c>
      <c r="C21" s="95">
        <v>5</v>
      </c>
      <c r="D21" s="96">
        <v>0</v>
      </c>
      <c r="E21" s="96">
        <v>0.4</v>
      </c>
      <c r="F21" s="95">
        <v>52</v>
      </c>
      <c r="G21" s="95">
        <v>52</v>
      </c>
      <c r="H21" s="96">
        <v>0</v>
      </c>
      <c r="I21" s="96">
        <v>0.2</v>
      </c>
      <c r="J21" s="95">
        <v>66571</v>
      </c>
      <c r="K21" s="95">
        <v>60184</v>
      </c>
      <c r="L21" s="96">
        <v>-9.6</v>
      </c>
      <c r="M21" s="96">
        <v>0.1</v>
      </c>
      <c r="O21" s="91"/>
      <c r="P21" s="97"/>
      <c r="Q21" s="98"/>
      <c r="R21" s="98"/>
      <c r="S21" s="97"/>
      <c r="T21" s="98"/>
      <c r="U21" s="98"/>
      <c r="V21" s="97"/>
      <c r="W21" s="98"/>
      <c r="X21" s="98"/>
    </row>
    <row r="22" spans="1:24" ht="20.25" customHeight="1">
      <c r="A22" s="94" t="s">
        <v>173</v>
      </c>
      <c r="B22" s="95">
        <v>3</v>
      </c>
      <c r="C22" s="95">
        <v>4</v>
      </c>
      <c r="D22" s="96">
        <v>33.299999999999997</v>
      </c>
      <c r="E22" s="96">
        <v>0.3</v>
      </c>
      <c r="F22" s="95">
        <v>25</v>
      </c>
      <c r="G22" s="95">
        <v>34</v>
      </c>
      <c r="H22" s="96">
        <v>36</v>
      </c>
      <c r="I22" s="96">
        <v>0.1</v>
      </c>
      <c r="J22" s="95">
        <v>18928</v>
      </c>
      <c r="K22" s="95">
        <v>19290</v>
      </c>
      <c r="L22" s="96">
        <v>1.9</v>
      </c>
      <c r="M22" s="96">
        <v>0</v>
      </c>
      <c r="O22" s="91"/>
      <c r="P22" s="97"/>
      <c r="Q22" s="98"/>
      <c r="R22" s="98"/>
      <c r="S22" s="97"/>
      <c r="T22" s="98"/>
      <c r="U22" s="98"/>
      <c r="V22" s="97"/>
      <c r="W22" s="98"/>
      <c r="X22" s="98"/>
    </row>
    <row r="23" spans="1:24" ht="20.25" customHeight="1">
      <c r="A23" s="94" t="s">
        <v>174</v>
      </c>
      <c r="B23" s="95">
        <v>3</v>
      </c>
      <c r="C23" s="95">
        <v>3</v>
      </c>
      <c r="D23" s="96">
        <v>0</v>
      </c>
      <c r="E23" s="96">
        <v>0.2</v>
      </c>
      <c r="F23" s="95">
        <v>60</v>
      </c>
      <c r="G23" s="95">
        <v>55</v>
      </c>
      <c r="H23" s="96">
        <v>-8.3000000000000007</v>
      </c>
      <c r="I23" s="96">
        <v>0.2</v>
      </c>
      <c r="J23" s="95">
        <v>67155</v>
      </c>
      <c r="K23" s="95">
        <v>90669</v>
      </c>
      <c r="L23" s="96">
        <v>35</v>
      </c>
      <c r="M23" s="96">
        <v>0.1</v>
      </c>
      <c r="O23" s="91"/>
      <c r="P23" s="97"/>
      <c r="Q23" s="98"/>
      <c r="R23" s="98"/>
      <c r="S23" s="97"/>
      <c r="T23" s="98"/>
      <c r="U23" s="98"/>
      <c r="V23" s="97"/>
      <c r="W23" s="98"/>
      <c r="X23" s="98"/>
    </row>
    <row r="24" spans="1:24" ht="20.25" customHeight="1">
      <c r="A24" s="94" t="s">
        <v>175</v>
      </c>
      <c r="B24" s="95">
        <v>10</v>
      </c>
      <c r="C24" s="95">
        <v>9</v>
      </c>
      <c r="D24" s="96">
        <v>-10</v>
      </c>
      <c r="E24" s="96">
        <v>0.7</v>
      </c>
      <c r="F24" s="95">
        <v>143</v>
      </c>
      <c r="G24" s="95">
        <v>126</v>
      </c>
      <c r="H24" s="96">
        <v>-11.9</v>
      </c>
      <c r="I24" s="96">
        <v>0.5</v>
      </c>
      <c r="J24" s="95">
        <v>225795</v>
      </c>
      <c r="K24" s="95">
        <v>197140</v>
      </c>
      <c r="L24" s="96">
        <v>-12.7</v>
      </c>
      <c r="M24" s="96">
        <v>0.3</v>
      </c>
      <c r="O24" s="91"/>
      <c r="P24" s="97"/>
      <c r="Q24" s="98"/>
      <c r="R24" s="98"/>
      <c r="S24" s="97"/>
      <c r="T24" s="98"/>
      <c r="U24" s="98"/>
      <c r="V24" s="97"/>
      <c r="W24" s="98"/>
      <c r="X24" s="98"/>
    </row>
    <row r="25" spans="1:24" ht="20.25" customHeight="1">
      <c r="A25" s="94" t="s">
        <v>176</v>
      </c>
      <c r="B25" s="95">
        <v>16</v>
      </c>
      <c r="C25" s="95">
        <v>18</v>
      </c>
      <c r="D25" s="96">
        <v>12.5</v>
      </c>
      <c r="E25" s="96">
        <v>1.5</v>
      </c>
      <c r="F25" s="95">
        <v>227</v>
      </c>
      <c r="G25" s="95">
        <v>242</v>
      </c>
      <c r="H25" s="96">
        <v>6.6</v>
      </c>
      <c r="I25" s="96">
        <v>1</v>
      </c>
      <c r="J25" s="95">
        <v>524006</v>
      </c>
      <c r="K25" s="95">
        <v>555049</v>
      </c>
      <c r="L25" s="96">
        <v>5.9</v>
      </c>
      <c r="M25" s="96">
        <v>0.9</v>
      </c>
      <c r="O25" s="91"/>
      <c r="P25" s="97"/>
      <c r="Q25" s="98"/>
      <c r="R25" s="98"/>
      <c r="S25" s="97"/>
      <c r="T25" s="98"/>
      <c r="U25" s="98"/>
      <c r="V25" s="97"/>
      <c r="W25" s="98"/>
      <c r="X25" s="98"/>
    </row>
    <row r="26" spans="1:24" ht="20.25" customHeight="1">
      <c r="A26" s="94" t="s">
        <v>177</v>
      </c>
      <c r="B26" s="95">
        <v>9</v>
      </c>
      <c r="C26" s="95">
        <v>9</v>
      </c>
      <c r="D26" s="96">
        <v>0</v>
      </c>
      <c r="E26" s="96">
        <v>0.7</v>
      </c>
      <c r="F26" s="95">
        <v>156</v>
      </c>
      <c r="G26" s="95">
        <v>165</v>
      </c>
      <c r="H26" s="96">
        <v>5.8</v>
      </c>
      <c r="I26" s="96">
        <v>0.7</v>
      </c>
      <c r="J26" s="95">
        <v>162472</v>
      </c>
      <c r="K26" s="95">
        <v>187456</v>
      </c>
      <c r="L26" s="96">
        <v>15.4</v>
      </c>
      <c r="M26" s="96">
        <v>0.3</v>
      </c>
      <c r="O26" s="91"/>
      <c r="P26" s="97"/>
      <c r="Q26" s="98"/>
      <c r="R26" s="98"/>
      <c r="S26" s="97"/>
      <c r="T26" s="98"/>
      <c r="U26" s="98"/>
      <c r="V26" s="97"/>
      <c r="W26" s="98"/>
      <c r="X26" s="98"/>
    </row>
    <row r="27" spans="1:24" ht="20.25" customHeight="1">
      <c r="A27" s="94" t="s">
        <v>178</v>
      </c>
      <c r="B27" s="95">
        <v>3</v>
      </c>
      <c r="C27" s="95">
        <v>2</v>
      </c>
      <c r="D27" s="96">
        <v>-33.299999999999997</v>
      </c>
      <c r="E27" s="96">
        <v>0.2</v>
      </c>
      <c r="F27" s="95">
        <v>26</v>
      </c>
      <c r="G27" s="95">
        <v>19</v>
      </c>
      <c r="H27" s="96">
        <v>-26.9</v>
      </c>
      <c r="I27" s="96">
        <v>0.1</v>
      </c>
      <c r="J27" s="95">
        <v>37760</v>
      </c>
      <c r="K27" s="95" t="s">
        <v>179</v>
      </c>
      <c r="L27" s="96" t="s">
        <v>179</v>
      </c>
      <c r="M27" s="96" t="s">
        <v>180</v>
      </c>
      <c r="O27" s="91"/>
      <c r="P27" s="97"/>
      <c r="Q27" s="98"/>
      <c r="R27" s="98"/>
      <c r="S27" s="97"/>
      <c r="T27" s="98"/>
      <c r="U27" s="98"/>
      <c r="V27" s="97"/>
      <c r="W27" s="98"/>
      <c r="X27" s="98"/>
    </row>
    <row r="28" spans="1:24" ht="20.25" customHeight="1">
      <c r="A28" s="94" t="s">
        <v>181</v>
      </c>
      <c r="B28" s="95">
        <v>12</v>
      </c>
      <c r="C28" s="95">
        <v>10</v>
      </c>
      <c r="D28" s="96">
        <v>-16.7</v>
      </c>
      <c r="E28" s="96">
        <v>0.8</v>
      </c>
      <c r="F28" s="95">
        <v>138</v>
      </c>
      <c r="G28" s="95">
        <v>119</v>
      </c>
      <c r="H28" s="96">
        <v>-13.8</v>
      </c>
      <c r="I28" s="96">
        <v>0.5</v>
      </c>
      <c r="J28" s="95">
        <v>174141</v>
      </c>
      <c r="K28" s="95">
        <v>167155</v>
      </c>
      <c r="L28" s="96">
        <v>-4</v>
      </c>
      <c r="M28" s="96">
        <v>0.3</v>
      </c>
      <c r="O28" s="91"/>
      <c r="P28" s="97"/>
      <c r="Q28" s="98"/>
      <c r="R28" s="98"/>
      <c r="S28" s="97"/>
      <c r="T28" s="98"/>
      <c r="U28" s="98"/>
      <c r="V28" s="97"/>
      <c r="W28" s="98"/>
      <c r="X28" s="98"/>
    </row>
    <row r="29" spans="1:24" ht="20.25" customHeight="1">
      <c r="A29" s="94" t="s">
        <v>182</v>
      </c>
      <c r="B29" s="95">
        <v>7</v>
      </c>
      <c r="C29" s="95">
        <v>8</v>
      </c>
      <c r="D29" s="96">
        <v>14.3</v>
      </c>
      <c r="E29" s="96">
        <v>0.7</v>
      </c>
      <c r="F29" s="95">
        <v>48</v>
      </c>
      <c r="G29" s="95">
        <v>64</v>
      </c>
      <c r="H29" s="96">
        <v>33.299999999999997</v>
      </c>
      <c r="I29" s="96">
        <v>0.3</v>
      </c>
      <c r="J29" s="95">
        <v>80973</v>
      </c>
      <c r="K29" s="95">
        <v>60040</v>
      </c>
      <c r="L29" s="96">
        <v>-25.9</v>
      </c>
      <c r="M29" s="96">
        <v>0.1</v>
      </c>
      <c r="O29" s="91"/>
      <c r="P29" s="97"/>
      <c r="Q29" s="98"/>
      <c r="R29" s="98"/>
      <c r="S29" s="97"/>
      <c r="T29" s="98"/>
      <c r="U29" s="98"/>
      <c r="V29" s="97"/>
      <c r="W29" s="98"/>
      <c r="X29" s="98"/>
    </row>
    <row r="30" spans="1:24" ht="20.25" customHeight="1">
      <c r="A30" s="94" t="s">
        <v>183</v>
      </c>
      <c r="B30" s="95">
        <v>37</v>
      </c>
      <c r="C30" s="95">
        <v>38</v>
      </c>
      <c r="D30" s="96">
        <v>2.7</v>
      </c>
      <c r="E30" s="96">
        <v>3.2</v>
      </c>
      <c r="F30" s="95">
        <v>416</v>
      </c>
      <c r="G30" s="95">
        <v>891</v>
      </c>
      <c r="H30" s="96">
        <v>114.2</v>
      </c>
      <c r="I30" s="96">
        <v>3.7</v>
      </c>
      <c r="J30" s="95">
        <v>377636</v>
      </c>
      <c r="K30" s="95">
        <v>1124425</v>
      </c>
      <c r="L30" s="96">
        <v>197.8</v>
      </c>
      <c r="M30" s="96">
        <v>1.8</v>
      </c>
      <c r="O30" s="91"/>
      <c r="P30" s="97"/>
      <c r="Q30" s="98"/>
      <c r="R30" s="98"/>
      <c r="S30" s="97"/>
      <c r="T30" s="98"/>
      <c r="U30" s="98"/>
      <c r="V30" s="97"/>
      <c r="W30" s="98"/>
      <c r="X30" s="98"/>
    </row>
    <row r="31" spans="1:24" ht="20.25" customHeight="1">
      <c r="A31" s="94" t="s">
        <v>184</v>
      </c>
      <c r="B31" s="95">
        <v>4</v>
      </c>
      <c r="C31" s="95">
        <v>5</v>
      </c>
      <c r="D31" s="96">
        <v>25</v>
      </c>
      <c r="E31" s="96">
        <v>0.4</v>
      </c>
      <c r="F31" s="95">
        <v>86</v>
      </c>
      <c r="G31" s="95">
        <v>88</v>
      </c>
      <c r="H31" s="96">
        <v>2.2999999999999998</v>
      </c>
      <c r="I31" s="96">
        <v>0.4</v>
      </c>
      <c r="J31" s="95">
        <v>101875</v>
      </c>
      <c r="K31" s="95">
        <v>99229</v>
      </c>
      <c r="L31" s="96">
        <v>-2.6</v>
      </c>
      <c r="M31" s="96">
        <v>0.2</v>
      </c>
      <c r="O31" s="91"/>
      <c r="P31" s="97"/>
      <c r="Q31" s="98"/>
      <c r="R31" s="98"/>
      <c r="S31" s="97"/>
      <c r="T31" s="98"/>
      <c r="U31" s="98"/>
      <c r="V31" s="97"/>
      <c r="W31" s="98"/>
      <c r="X31" s="98"/>
    </row>
    <row r="32" spans="1:24" ht="20.25" customHeight="1">
      <c r="A32" s="94" t="s">
        <v>185</v>
      </c>
      <c r="B32" s="95">
        <v>8</v>
      </c>
      <c r="C32" s="95">
        <v>8</v>
      </c>
      <c r="D32" s="96">
        <v>0</v>
      </c>
      <c r="E32" s="96">
        <v>0.7</v>
      </c>
      <c r="F32" s="95">
        <v>91</v>
      </c>
      <c r="G32" s="95">
        <v>83</v>
      </c>
      <c r="H32" s="96">
        <v>-8.8000000000000007</v>
      </c>
      <c r="I32" s="96">
        <v>0.3</v>
      </c>
      <c r="J32" s="95">
        <v>100644</v>
      </c>
      <c r="K32" s="95">
        <v>103046</v>
      </c>
      <c r="L32" s="96">
        <v>2.4</v>
      </c>
      <c r="M32" s="96">
        <v>0.2</v>
      </c>
      <c r="O32" s="91"/>
      <c r="P32" s="97"/>
      <c r="Q32" s="98"/>
      <c r="R32" s="98"/>
      <c r="S32" s="97"/>
      <c r="T32" s="98"/>
      <c r="U32" s="98"/>
      <c r="V32" s="97"/>
      <c r="W32" s="98"/>
      <c r="X32" s="98"/>
    </row>
    <row r="33" spans="1:24" ht="20.25" customHeight="1">
      <c r="A33" s="94" t="s">
        <v>186</v>
      </c>
      <c r="B33" s="95">
        <v>4</v>
      </c>
      <c r="C33" s="95">
        <v>3</v>
      </c>
      <c r="D33" s="96">
        <v>-25</v>
      </c>
      <c r="E33" s="96">
        <v>0.2</v>
      </c>
      <c r="F33" s="95">
        <v>68</v>
      </c>
      <c r="G33" s="95">
        <v>63</v>
      </c>
      <c r="H33" s="96">
        <v>-7.4</v>
      </c>
      <c r="I33" s="96">
        <v>0.3</v>
      </c>
      <c r="J33" s="95">
        <v>37076</v>
      </c>
      <c r="K33" s="95">
        <v>36036</v>
      </c>
      <c r="L33" s="96">
        <v>-2.8</v>
      </c>
      <c r="M33" s="96">
        <v>0.1</v>
      </c>
      <c r="O33" s="91"/>
      <c r="P33" s="97"/>
      <c r="Q33" s="98"/>
      <c r="R33" s="98"/>
      <c r="S33" s="97"/>
      <c r="T33" s="98"/>
      <c r="U33" s="98"/>
      <c r="V33" s="97"/>
      <c r="W33" s="98"/>
      <c r="X33" s="98"/>
    </row>
    <row r="34" spans="1:24" ht="20.25" customHeight="1">
      <c r="A34" s="94" t="s">
        <v>187</v>
      </c>
      <c r="B34" s="95">
        <v>25</v>
      </c>
      <c r="C34" s="95">
        <v>25</v>
      </c>
      <c r="D34" s="96">
        <v>0</v>
      </c>
      <c r="E34" s="96">
        <v>2.1</v>
      </c>
      <c r="F34" s="95">
        <v>543</v>
      </c>
      <c r="G34" s="95">
        <v>597</v>
      </c>
      <c r="H34" s="96">
        <v>9.9</v>
      </c>
      <c r="I34" s="96">
        <v>2.5</v>
      </c>
      <c r="J34" s="95">
        <v>969909</v>
      </c>
      <c r="K34" s="95">
        <v>882109</v>
      </c>
      <c r="L34" s="96">
        <v>-9.1</v>
      </c>
      <c r="M34" s="96">
        <v>1.4</v>
      </c>
      <c r="O34" s="91"/>
      <c r="P34" s="97"/>
      <c r="Q34" s="98"/>
      <c r="R34" s="98"/>
      <c r="S34" s="97"/>
      <c r="T34" s="98"/>
      <c r="U34" s="98"/>
      <c r="V34" s="97"/>
      <c r="W34" s="98"/>
      <c r="X34" s="98"/>
    </row>
    <row r="35" spans="1:24" ht="20.25" customHeight="1">
      <c r="A35" s="94" t="s">
        <v>188</v>
      </c>
      <c r="B35" s="95">
        <v>79</v>
      </c>
      <c r="C35" s="95">
        <v>76</v>
      </c>
      <c r="D35" s="96">
        <v>-3.8</v>
      </c>
      <c r="E35" s="96">
        <v>6.3</v>
      </c>
      <c r="F35" s="95">
        <v>2676</v>
      </c>
      <c r="G35" s="95">
        <v>2648</v>
      </c>
      <c r="H35" s="96">
        <v>-1</v>
      </c>
      <c r="I35" s="96">
        <v>11</v>
      </c>
      <c r="J35" s="95">
        <v>28046346</v>
      </c>
      <c r="K35" s="95">
        <v>26356769</v>
      </c>
      <c r="L35" s="96">
        <v>-6</v>
      </c>
      <c r="M35" s="96">
        <v>42</v>
      </c>
      <c r="O35" s="91"/>
      <c r="P35" s="97"/>
      <c r="Q35" s="98"/>
      <c r="R35" s="98"/>
      <c r="S35" s="97"/>
      <c r="T35" s="98"/>
      <c r="U35" s="98"/>
      <c r="V35" s="97"/>
      <c r="W35" s="98"/>
      <c r="X35" s="98"/>
    </row>
    <row r="36" spans="1:24" ht="20.25" customHeight="1">
      <c r="A36" s="94" t="s">
        <v>189</v>
      </c>
      <c r="B36" s="95">
        <v>10</v>
      </c>
      <c r="C36" s="95">
        <v>9</v>
      </c>
      <c r="D36" s="96">
        <v>-10</v>
      </c>
      <c r="E36" s="96">
        <v>0.7</v>
      </c>
      <c r="F36" s="95">
        <v>100</v>
      </c>
      <c r="G36" s="95">
        <v>87</v>
      </c>
      <c r="H36" s="96">
        <v>-13</v>
      </c>
      <c r="I36" s="96">
        <v>0.4</v>
      </c>
      <c r="J36" s="95">
        <v>104245</v>
      </c>
      <c r="K36" s="95">
        <v>114278</v>
      </c>
      <c r="L36" s="96">
        <v>9.6</v>
      </c>
      <c r="M36" s="96">
        <v>0.2</v>
      </c>
      <c r="O36" s="91"/>
      <c r="P36" s="97"/>
      <c r="Q36" s="98"/>
      <c r="R36" s="98"/>
      <c r="S36" s="97"/>
      <c r="T36" s="98"/>
      <c r="U36" s="98"/>
      <c r="V36" s="97"/>
      <c r="W36" s="98"/>
      <c r="X36" s="98"/>
    </row>
    <row r="37" spans="1:24" ht="20.25" customHeight="1">
      <c r="A37" s="94" t="s">
        <v>190</v>
      </c>
      <c r="B37" s="95">
        <v>50</v>
      </c>
      <c r="C37" s="95">
        <v>44</v>
      </c>
      <c r="D37" s="96">
        <v>-12</v>
      </c>
      <c r="E37" s="96">
        <v>3.7</v>
      </c>
      <c r="F37" s="95">
        <v>704</v>
      </c>
      <c r="G37" s="95">
        <v>633</v>
      </c>
      <c r="H37" s="96">
        <v>-10.1</v>
      </c>
      <c r="I37" s="96">
        <v>2.6</v>
      </c>
      <c r="J37" s="95">
        <v>709979</v>
      </c>
      <c r="K37" s="95">
        <v>668467</v>
      </c>
      <c r="L37" s="96">
        <v>-5.8</v>
      </c>
      <c r="M37" s="96">
        <v>1.1000000000000001</v>
      </c>
      <c r="O37" s="91"/>
      <c r="P37" s="97"/>
      <c r="Q37" s="98"/>
      <c r="R37" s="98"/>
      <c r="S37" s="97"/>
      <c r="T37" s="98"/>
      <c r="U37" s="98"/>
      <c r="V37" s="97"/>
      <c r="W37" s="98"/>
      <c r="X37" s="98"/>
    </row>
    <row r="38" spans="1:24" ht="20.25" customHeight="1">
      <c r="A38" s="94" t="s">
        <v>191</v>
      </c>
      <c r="B38" s="95">
        <v>1</v>
      </c>
      <c r="C38" s="95">
        <v>1</v>
      </c>
      <c r="D38" s="96">
        <v>0</v>
      </c>
      <c r="E38" s="96">
        <v>0.1</v>
      </c>
      <c r="F38" s="95">
        <v>6</v>
      </c>
      <c r="G38" s="95">
        <v>9</v>
      </c>
      <c r="H38" s="96">
        <v>50</v>
      </c>
      <c r="I38" s="96">
        <v>0</v>
      </c>
      <c r="J38" s="95" t="s">
        <v>180</v>
      </c>
      <c r="K38" s="95" t="s">
        <v>192</v>
      </c>
      <c r="L38" s="96" t="s">
        <v>192</v>
      </c>
      <c r="M38" s="96" t="s">
        <v>180</v>
      </c>
      <c r="O38" s="91"/>
      <c r="P38" s="97"/>
      <c r="Q38" s="98"/>
      <c r="R38" s="98"/>
      <c r="S38" s="97"/>
      <c r="T38" s="98"/>
      <c r="U38" s="98"/>
      <c r="V38" s="97"/>
      <c r="W38" s="98"/>
      <c r="X38" s="98"/>
    </row>
    <row r="39" spans="1:24" ht="20.25" customHeight="1">
      <c r="A39" s="94" t="s">
        <v>193</v>
      </c>
      <c r="B39" s="95">
        <v>1</v>
      </c>
      <c r="C39" s="95">
        <v>1</v>
      </c>
      <c r="D39" s="96">
        <v>0</v>
      </c>
      <c r="E39" s="96">
        <v>0.1</v>
      </c>
      <c r="F39" s="95">
        <v>4</v>
      </c>
      <c r="G39" s="95">
        <v>4</v>
      </c>
      <c r="H39" s="96">
        <v>0</v>
      </c>
      <c r="I39" s="96">
        <v>0</v>
      </c>
      <c r="J39" s="95" t="s">
        <v>192</v>
      </c>
      <c r="K39" s="95" t="s">
        <v>192</v>
      </c>
      <c r="L39" s="96" t="s">
        <v>192</v>
      </c>
      <c r="M39" s="96" t="s">
        <v>192</v>
      </c>
      <c r="O39" s="91"/>
      <c r="P39" s="97"/>
      <c r="Q39" s="98"/>
      <c r="R39" s="98"/>
      <c r="S39" s="97"/>
      <c r="T39" s="98"/>
      <c r="U39" s="98"/>
      <c r="V39" s="97"/>
      <c r="W39" s="98"/>
      <c r="X39" s="98"/>
    </row>
    <row r="40" spans="1:24" ht="20.25" customHeight="1">
      <c r="A40" s="94" t="s">
        <v>194</v>
      </c>
      <c r="B40" s="95">
        <v>6</v>
      </c>
      <c r="C40" s="95">
        <v>6</v>
      </c>
      <c r="D40" s="96">
        <v>0</v>
      </c>
      <c r="E40" s="96">
        <v>0.5</v>
      </c>
      <c r="F40" s="95">
        <v>35</v>
      </c>
      <c r="G40" s="95">
        <v>35</v>
      </c>
      <c r="H40" s="96">
        <v>0</v>
      </c>
      <c r="I40" s="96">
        <v>0.1</v>
      </c>
      <c r="J40" s="95">
        <v>18435</v>
      </c>
      <c r="K40" s="95">
        <v>19850</v>
      </c>
      <c r="L40" s="96">
        <v>7.7</v>
      </c>
      <c r="M40" s="96">
        <v>0</v>
      </c>
      <c r="O40" s="91"/>
      <c r="P40" s="97"/>
      <c r="Q40" s="98"/>
      <c r="R40" s="98"/>
      <c r="S40" s="97"/>
      <c r="T40" s="98"/>
      <c r="U40" s="98"/>
      <c r="V40" s="97"/>
      <c r="W40" s="98"/>
      <c r="X40" s="98"/>
    </row>
    <row r="41" spans="1:24" ht="20.25" customHeight="1">
      <c r="A41" s="94" t="s">
        <v>195</v>
      </c>
      <c r="B41" s="95">
        <v>1</v>
      </c>
      <c r="C41" s="95">
        <v>0</v>
      </c>
      <c r="D41" s="95">
        <v>0</v>
      </c>
      <c r="E41" s="95">
        <v>0</v>
      </c>
      <c r="F41" s="95">
        <v>4</v>
      </c>
      <c r="G41" s="95">
        <v>0</v>
      </c>
      <c r="H41" s="95">
        <v>0</v>
      </c>
      <c r="I41" s="95">
        <v>0</v>
      </c>
      <c r="J41" s="95" t="s">
        <v>180</v>
      </c>
      <c r="K41" s="95">
        <v>0</v>
      </c>
      <c r="L41" s="95">
        <v>0</v>
      </c>
      <c r="M41" s="95">
        <v>0</v>
      </c>
      <c r="O41" s="91"/>
      <c r="P41" s="97"/>
      <c r="Q41" s="98"/>
      <c r="R41" s="98"/>
      <c r="S41" s="97"/>
      <c r="T41" s="98"/>
      <c r="U41" s="98"/>
      <c r="V41" s="97"/>
      <c r="W41" s="98"/>
      <c r="X41" s="98"/>
    </row>
    <row r="42" spans="1:24" ht="20.25" customHeight="1">
      <c r="A42" s="94" t="s">
        <v>196</v>
      </c>
      <c r="B42" s="95">
        <v>6</v>
      </c>
      <c r="C42" s="95">
        <v>6</v>
      </c>
      <c r="D42" s="96">
        <v>0</v>
      </c>
      <c r="E42" s="96">
        <v>0.5</v>
      </c>
      <c r="F42" s="95">
        <v>78</v>
      </c>
      <c r="G42" s="95">
        <v>75</v>
      </c>
      <c r="H42" s="96">
        <v>-3.8</v>
      </c>
      <c r="I42" s="96">
        <v>0.3</v>
      </c>
      <c r="J42" s="95">
        <v>162916</v>
      </c>
      <c r="K42" s="95">
        <v>207965</v>
      </c>
      <c r="L42" s="96">
        <v>27.7</v>
      </c>
      <c r="M42" s="96">
        <v>0.3</v>
      </c>
      <c r="O42" s="91"/>
      <c r="P42" s="97"/>
      <c r="Q42" s="98"/>
      <c r="R42" s="98"/>
      <c r="S42" s="97"/>
      <c r="T42" s="98"/>
      <c r="U42" s="98"/>
      <c r="V42" s="97"/>
      <c r="W42" s="98"/>
      <c r="X42" s="98"/>
    </row>
    <row r="43" spans="1:24" ht="20.25" customHeight="1">
      <c r="A43" s="94" t="s">
        <v>197</v>
      </c>
      <c r="B43" s="95">
        <v>1</v>
      </c>
      <c r="C43" s="95">
        <v>1</v>
      </c>
      <c r="D43" s="96">
        <v>0</v>
      </c>
      <c r="E43" s="96">
        <v>0.1</v>
      </c>
      <c r="F43" s="95">
        <v>24</v>
      </c>
      <c r="G43" s="95">
        <v>23</v>
      </c>
      <c r="H43" s="96">
        <v>-4.2</v>
      </c>
      <c r="I43" s="96">
        <v>0.1</v>
      </c>
      <c r="J43" s="95" t="s">
        <v>192</v>
      </c>
      <c r="K43" s="95" t="s">
        <v>192</v>
      </c>
      <c r="L43" s="96" t="s">
        <v>180</v>
      </c>
      <c r="M43" s="96" t="s">
        <v>180</v>
      </c>
      <c r="O43" s="91"/>
      <c r="P43" s="97"/>
      <c r="Q43" s="98"/>
      <c r="R43" s="98"/>
      <c r="S43" s="97"/>
      <c r="T43" s="98"/>
      <c r="U43" s="98"/>
      <c r="V43" s="97"/>
      <c r="W43" s="98"/>
      <c r="X43" s="98"/>
    </row>
    <row r="44" spans="1:24" ht="20.25" customHeight="1">
      <c r="A44" s="94" t="s">
        <v>198</v>
      </c>
      <c r="B44" s="95">
        <v>5</v>
      </c>
      <c r="C44" s="95">
        <v>7</v>
      </c>
      <c r="D44" s="96">
        <v>40</v>
      </c>
      <c r="E44" s="96">
        <v>0.6</v>
      </c>
      <c r="F44" s="95">
        <v>47</v>
      </c>
      <c r="G44" s="95">
        <v>57</v>
      </c>
      <c r="H44" s="96">
        <v>21.3</v>
      </c>
      <c r="I44" s="96">
        <v>0.2</v>
      </c>
      <c r="J44" s="95">
        <v>31013</v>
      </c>
      <c r="K44" s="95">
        <v>32146</v>
      </c>
      <c r="L44" s="96">
        <v>3.7</v>
      </c>
      <c r="M44" s="96">
        <v>0.1</v>
      </c>
      <c r="O44" s="91"/>
      <c r="P44" s="97"/>
      <c r="Q44" s="98"/>
      <c r="R44" s="98"/>
      <c r="S44" s="97"/>
      <c r="T44" s="98"/>
      <c r="U44" s="98"/>
      <c r="V44" s="97"/>
      <c r="W44" s="98"/>
      <c r="X44" s="98"/>
    </row>
    <row r="45" spans="1:24" ht="20.25" customHeight="1">
      <c r="A45" s="94" t="s">
        <v>199</v>
      </c>
      <c r="B45" s="95">
        <v>3</v>
      </c>
      <c r="C45" s="95">
        <v>3</v>
      </c>
      <c r="D45" s="96">
        <v>0</v>
      </c>
      <c r="E45" s="96">
        <v>0.2</v>
      </c>
      <c r="F45" s="95">
        <v>51</v>
      </c>
      <c r="G45" s="95">
        <v>52</v>
      </c>
      <c r="H45" s="96">
        <v>2</v>
      </c>
      <c r="I45" s="96">
        <v>0.2</v>
      </c>
      <c r="J45" s="95">
        <v>25850</v>
      </c>
      <c r="K45" s="95">
        <v>32011</v>
      </c>
      <c r="L45" s="96">
        <v>23.8</v>
      </c>
      <c r="M45" s="96">
        <v>0.1</v>
      </c>
      <c r="O45" s="91"/>
      <c r="P45" s="97"/>
      <c r="Q45" s="98"/>
      <c r="R45" s="98"/>
      <c r="S45" s="97"/>
      <c r="T45" s="98"/>
      <c r="U45" s="98"/>
      <c r="V45" s="97"/>
      <c r="W45" s="98"/>
      <c r="X45" s="98"/>
    </row>
    <row r="46" spans="1:24" ht="20.25" customHeight="1">
      <c r="A46" s="94" t="s">
        <v>200</v>
      </c>
      <c r="B46" s="95">
        <v>11</v>
      </c>
      <c r="C46" s="95">
        <v>15</v>
      </c>
      <c r="D46" s="96">
        <v>36.4</v>
      </c>
      <c r="E46" s="96">
        <v>1.2</v>
      </c>
      <c r="F46" s="95">
        <v>192</v>
      </c>
      <c r="G46" s="95">
        <v>231</v>
      </c>
      <c r="H46" s="96">
        <v>20.3</v>
      </c>
      <c r="I46" s="96">
        <v>1</v>
      </c>
      <c r="J46" s="95">
        <v>202348</v>
      </c>
      <c r="K46" s="95">
        <v>500599</v>
      </c>
      <c r="L46" s="96">
        <v>147.4</v>
      </c>
      <c r="M46" s="96">
        <v>0.8</v>
      </c>
      <c r="O46" s="91"/>
      <c r="P46" s="97"/>
      <c r="Q46" s="98"/>
      <c r="R46" s="98"/>
      <c r="S46" s="97"/>
      <c r="T46" s="98"/>
      <c r="U46" s="98"/>
      <c r="V46" s="97"/>
      <c r="W46" s="98"/>
      <c r="X46" s="98"/>
    </row>
    <row r="47" spans="1:24" ht="20.25" customHeight="1">
      <c r="A47" s="94" t="s">
        <v>201</v>
      </c>
      <c r="B47" s="95">
        <v>35</v>
      </c>
      <c r="C47" s="95">
        <v>33</v>
      </c>
      <c r="D47" s="96">
        <v>-5.7</v>
      </c>
      <c r="E47" s="96">
        <v>2.7</v>
      </c>
      <c r="F47" s="95">
        <v>398</v>
      </c>
      <c r="G47" s="95">
        <v>383</v>
      </c>
      <c r="H47" s="96">
        <v>-3.8</v>
      </c>
      <c r="I47" s="96">
        <v>1.6</v>
      </c>
      <c r="J47" s="95">
        <v>269684</v>
      </c>
      <c r="K47" s="95">
        <v>298800</v>
      </c>
      <c r="L47" s="96">
        <v>10.8</v>
      </c>
      <c r="M47" s="96">
        <v>0.5</v>
      </c>
      <c r="O47" s="91"/>
      <c r="P47" s="97"/>
      <c r="Q47" s="98"/>
      <c r="R47" s="98"/>
      <c r="S47" s="97"/>
      <c r="T47" s="98"/>
      <c r="U47" s="98"/>
      <c r="V47" s="97"/>
      <c r="W47" s="98"/>
      <c r="X47" s="98"/>
    </row>
    <row r="48" spans="1:24" ht="20.25" customHeight="1">
      <c r="A48" s="94" t="s">
        <v>202</v>
      </c>
      <c r="B48" s="95">
        <v>2</v>
      </c>
      <c r="C48" s="95">
        <v>3</v>
      </c>
      <c r="D48" s="96">
        <v>50</v>
      </c>
      <c r="E48" s="96">
        <v>0.2</v>
      </c>
      <c r="F48" s="95">
        <v>32</v>
      </c>
      <c r="G48" s="95">
        <v>39</v>
      </c>
      <c r="H48" s="96">
        <v>21.9</v>
      </c>
      <c r="I48" s="96">
        <v>0.2</v>
      </c>
      <c r="J48" s="95" t="s">
        <v>192</v>
      </c>
      <c r="K48" s="95">
        <v>77187</v>
      </c>
      <c r="L48" s="96" t="s">
        <v>192</v>
      </c>
      <c r="M48" s="96">
        <v>0.1</v>
      </c>
      <c r="O48" s="91"/>
      <c r="P48" s="97"/>
      <c r="Q48" s="98"/>
      <c r="R48" s="98"/>
      <c r="S48" s="97"/>
      <c r="T48" s="98"/>
      <c r="U48" s="98"/>
      <c r="V48" s="97"/>
      <c r="W48" s="98"/>
      <c r="X48" s="98"/>
    </row>
    <row r="49" spans="1:24" ht="20.25" customHeight="1">
      <c r="A49" s="94" t="s">
        <v>203</v>
      </c>
      <c r="B49" s="95">
        <v>4</v>
      </c>
      <c r="C49" s="95">
        <v>5</v>
      </c>
      <c r="D49" s="96">
        <v>25</v>
      </c>
      <c r="E49" s="96">
        <v>0.4</v>
      </c>
      <c r="F49" s="95">
        <v>33</v>
      </c>
      <c r="G49" s="95">
        <v>50</v>
      </c>
      <c r="H49" s="96">
        <v>51.5</v>
      </c>
      <c r="I49" s="96">
        <v>0.2</v>
      </c>
      <c r="J49" s="95">
        <v>47184</v>
      </c>
      <c r="K49" s="95">
        <v>94212</v>
      </c>
      <c r="L49" s="96">
        <v>99.7</v>
      </c>
      <c r="M49" s="96">
        <v>0.2</v>
      </c>
      <c r="O49" s="91"/>
      <c r="P49" s="97"/>
      <c r="Q49" s="98"/>
      <c r="R49" s="98"/>
      <c r="S49" s="97"/>
      <c r="T49" s="98"/>
      <c r="U49" s="98"/>
      <c r="V49" s="97"/>
      <c r="W49" s="98"/>
      <c r="X49" s="98"/>
    </row>
    <row r="50" spans="1:24" ht="20.25" customHeight="1">
      <c r="A50" s="94" t="s">
        <v>204</v>
      </c>
      <c r="B50" s="95">
        <v>8</v>
      </c>
      <c r="C50" s="95">
        <v>7</v>
      </c>
      <c r="D50" s="96">
        <v>-12.5</v>
      </c>
      <c r="E50" s="96">
        <v>0.6</v>
      </c>
      <c r="F50" s="95">
        <v>70</v>
      </c>
      <c r="G50" s="95">
        <v>75</v>
      </c>
      <c r="H50" s="96">
        <v>7.1</v>
      </c>
      <c r="I50" s="96">
        <v>0.3</v>
      </c>
      <c r="J50" s="95">
        <v>67360</v>
      </c>
      <c r="K50" s="95">
        <v>61931</v>
      </c>
      <c r="L50" s="96">
        <v>-8.1</v>
      </c>
      <c r="M50" s="96">
        <v>0.1</v>
      </c>
      <c r="O50" s="91"/>
      <c r="P50" s="97"/>
      <c r="Q50" s="98"/>
      <c r="R50" s="98"/>
      <c r="S50" s="97"/>
      <c r="T50" s="98"/>
      <c r="U50" s="98"/>
      <c r="V50" s="97"/>
      <c r="W50" s="98"/>
      <c r="X50" s="98"/>
    </row>
    <row r="51" spans="1:24">
      <c r="A51" s="99"/>
      <c r="B51" s="100"/>
      <c r="C51" s="100"/>
      <c r="D51" s="101"/>
      <c r="E51" s="101"/>
      <c r="F51" s="100"/>
      <c r="G51" s="100"/>
      <c r="H51" s="101"/>
      <c r="I51" s="101"/>
      <c r="J51" s="100"/>
      <c r="K51" s="100"/>
      <c r="L51" s="101"/>
      <c r="M51" s="101"/>
      <c r="V51" s="74"/>
      <c r="W51" s="74"/>
    </row>
    <row r="52" spans="1:24" s="1" customFormat="1" ht="13.5" customHeight="1">
      <c r="A52" s="24"/>
    </row>
    <row r="53" spans="1:24" s="1" customFormat="1" ht="14.1" customHeight="1">
      <c r="A53" s="24"/>
    </row>
    <row r="54" spans="1:24">
      <c r="A54" s="99"/>
      <c r="B54" s="100"/>
      <c r="C54" s="100"/>
      <c r="D54" s="101"/>
      <c r="E54" s="101"/>
      <c r="F54" s="100"/>
      <c r="G54" s="100"/>
      <c r="H54" s="101"/>
      <c r="I54" s="101"/>
      <c r="J54" s="100"/>
      <c r="K54" s="100"/>
      <c r="L54" s="101"/>
      <c r="M54" s="101"/>
    </row>
    <row r="55" spans="1:24">
      <c r="A55" s="99"/>
      <c r="B55" s="100"/>
      <c r="C55" s="100"/>
      <c r="D55" s="101"/>
      <c r="E55" s="101"/>
      <c r="F55" s="100"/>
      <c r="G55" s="100"/>
      <c r="H55" s="101"/>
      <c r="I55" s="101"/>
      <c r="J55" s="100"/>
      <c r="K55" s="100"/>
      <c r="L55" s="101"/>
      <c r="M55" s="101"/>
    </row>
    <row r="56" spans="1:24">
      <c r="A56" s="99"/>
      <c r="B56" s="100"/>
      <c r="C56" s="100"/>
      <c r="D56" s="101"/>
      <c r="E56" s="101"/>
      <c r="F56" s="100"/>
      <c r="G56" s="100"/>
      <c r="H56" s="101"/>
      <c r="I56" s="101"/>
      <c r="J56" s="100"/>
      <c r="K56" s="100"/>
      <c r="L56" s="101"/>
      <c r="M56" s="101"/>
    </row>
    <row r="57" spans="1:24">
      <c r="A57" s="99"/>
      <c r="B57" s="100"/>
      <c r="C57" s="100"/>
      <c r="D57" s="101"/>
      <c r="E57" s="101"/>
      <c r="F57" s="100"/>
      <c r="G57" s="100"/>
      <c r="H57" s="101"/>
      <c r="I57" s="101"/>
      <c r="J57" s="100"/>
      <c r="K57" s="100"/>
      <c r="L57" s="101"/>
      <c r="M57" s="101"/>
    </row>
    <row r="58" spans="1:24">
      <c r="A58" s="99"/>
      <c r="B58" s="100"/>
      <c r="C58" s="100"/>
      <c r="D58" s="101"/>
      <c r="E58" s="101"/>
      <c r="F58" s="100"/>
      <c r="G58" s="100"/>
      <c r="H58" s="101"/>
      <c r="I58" s="101"/>
      <c r="J58" s="100"/>
      <c r="K58" s="100"/>
      <c r="L58" s="101"/>
      <c r="M58" s="101"/>
    </row>
    <row r="59" spans="1:24">
      <c r="A59" s="99"/>
      <c r="B59" s="100"/>
      <c r="C59" s="100"/>
      <c r="D59" s="101"/>
      <c r="E59" s="101"/>
      <c r="F59" s="100"/>
      <c r="G59" s="100"/>
      <c r="H59" s="101"/>
      <c r="I59" s="101"/>
      <c r="J59" s="100"/>
      <c r="K59" s="100"/>
      <c r="L59" s="101"/>
      <c r="M59" s="101"/>
    </row>
    <row r="60" spans="1:24">
      <c r="A60" s="99"/>
      <c r="B60" s="100"/>
      <c r="C60" s="100"/>
      <c r="D60" s="101"/>
      <c r="E60" s="101"/>
      <c r="F60" s="100"/>
      <c r="G60" s="100"/>
      <c r="H60" s="101"/>
      <c r="I60" s="101"/>
      <c r="J60" s="100"/>
      <c r="K60" s="100"/>
      <c r="L60" s="101"/>
      <c r="M60" s="101"/>
    </row>
    <row r="61" spans="1:24">
      <c r="A61" s="99"/>
      <c r="B61" s="100"/>
      <c r="C61" s="100"/>
      <c r="D61" s="101"/>
      <c r="E61" s="101"/>
      <c r="F61" s="100"/>
      <c r="G61" s="100"/>
      <c r="H61" s="101"/>
      <c r="I61" s="101"/>
      <c r="J61" s="100"/>
      <c r="K61" s="100"/>
      <c r="L61" s="101"/>
      <c r="M61" s="101"/>
    </row>
    <row r="62" spans="1:24">
      <c r="A62" s="99"/>
      <c r="B62" s="102"/>
      <c r="C62" s="102"/>
      <c r="D62" s="101"/>
      <c r="E62" s="101"/>
      <c r="F62" s="102"/>
      <c r="G62" s="102"/>
      <c r="H62" s="101"/>
      <c r="I62" s="101"/>
      <c r="J62" s="102"/>
      <c r="K62" s="102"/>
      <c r="L62" s="101"/>
      <c r="M62" s="101"/>
    </row>
  </sheetData>
  <mergeCells count="17">
    <mergeCell ref="A2:M2"/>
    <mergeCell ref="A4:A7"/>
    <mergeCell ref="B4:E4"/>
    <mergeCell ref="F4:I4"/>
    <mergeCell ref="J4:M4"/>
    <mergeCell ref="B5:B7"/>
    <mergeCell ref="C5:C7"/>
    <mergeCell ref="F5:F7"/>
    <mergeCell ref="G5:G7"/>
    <mergeCell ref="J5:J7"/>
    <mergeCell ref="M6:M7"/>
    <mergeCell ref="K5:K7"/>
    <mergeCell ref="D6:D7"/>
    <mergeCell ref="E6:E7"/>
    <mergeCell ref="H6:H7"/>
    <mergeCell ref="I6:I7"/>
    <mergeCell ref="L6:L7"/>
  </mergeCells>
  <phoneticPr fontId="3"/>
  <hyperlinks>
    <hyperlink ref="A1" location="目次!A1" display="目次へ"/>
  </hyperlinks>
  <printOptions horizontalCentered="1"/>
  <pageMargins left="0.78740157480314965" right="0.98425196850393704" top="0.98425196850393704" bottom="0.59055118110236227" header="0.51181102362204722" footer="0.51181102362204722"/>
  <pageSetup paperSize="9" scale="80" pageOrder="overThenDown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showGridLines="0" workbookViewId="0"/>
  </sheetViews>
  <sheetFormatPr defaultRowHeight="13.5"/>
  <cols>
    <col min="1" max="1" width="8.625" style="1" customWidth="1"/>
    <col min="2" max="7" width="15.625" style="1" customWidth="1"/>
    <col min="8" max="16384" width="9" style="1"/>
  </cols>
  <sheetData>
    <row r="1" spans="1:7" ht="18" customHeight="1">
      <c r="A1" s="60" t="s">
        <v>23</v>
      </c>
    </row>
    <row r="2" spans="1:7" ht="24" customHeight="1">
      <c r="A2" s="115" t="s">
        <v>0</v>
      </c>
      <c r="B2" s="115"/>
      <c r="C2" s="115"/>
      <c r="D2" s="115"/>
      <c r="E2" s="115"/>
      <c r="F2" s="115"/>
      <c r="G2" s="115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/>
    <row r="5" spans="1:7" ht="24" customHeight="1">
      <c r="A5" s="110" t="s">
        <v>1</v>
      </c>
      <c r="B5" s="3" t="s">
        <v>2</v>
      </c>
      <c r="C5" s="3"/>
      <c r="D5" s="3"/>
      <c r="E5" s="4" t="s">
        <v>3</v>
      </c>
      <c r="F5" s="5"/>
      <c r="G5" s="6"/>
    </row>
    <row r="6" spans="1:7" ht="24" customHeight="1">
      <c r="A6" s="111"/>
      <c r="B6" s="7"/>
      <c r="C6" s="8" t="s">
        <v>4</v>
      </c>
      <c r="D6" s="9" t="s">
        <v>5</v>
      </c>
      <c r="E6" s="10"/>
      <c r="F6" s="8" t="s">
        <v>4</v>
      </c>
      <c r="G6" s="8" t="s">
        <v>5</v>
      </c>
    </row>
    <row r="7" spans="1:7" s="13" customFormat="1" ht="15" customHeight="1">
      <c r="A7" s="11"/>
      <c r="B7" s="11"/>
      <c r="C7" s="12" t="s">
        <v>6</v>
      </c>
      <c r="D7" s="11"/>
      <c r="E7" s="11" t="s">
        <v>7</v>
      </c>
      <c r="F7" s="11" t="s">
        <v>8</v>
      </c>
      <c r="G7" s="11" t="s">
        <v>7</v>
      </c>
    </row>
    <row r="8" spans="1:7" ht="24" customHeight="1">
      <c r="A8" s="14">
        <v>21</v>
      </c>
      <c r="B8" s="15">
        <v>1302</v>
      </c>
      <c r="C8" s="16">
        <v>-7.7</v>
      </c>
      <c r="D8" s="15">
        <v>-109</v>
      </c>
      <c r="E8" s="15">
        <v>24812</v>
      </c>
      <c r="F8" s="16">
        <v>-1.5</v>
      </c>
      <c r="G8" s="15">
        <v>-381</v>
      </c>
    </row>
    <row r="9" spans="1:7" ht="24" customHeight="1">
      <c r="A9" s="14">
        <v>22</v>
      </c>
      <c r="B9" s="17">
        <v>1262</v>
      </c>
      <c r="C9" s="18">
        <v>-3.1</v>
      </c>
      <c r="D9" s="17">
        <v>-40</v>
      </c>
      <c r="E9" s="17">
        <v>24830</v>
      </c>
      <c r="F9" s="18">
        <v>0.1</v>
      </c>
      <c r="G9" s="17">
        <v>18</v>
      </c>
    </row>
    <row r="10" spans="1:7" ht="24" customHeight="1">
      <c r="A10" s="14">
        <v>23</v>
      </c>
      <c r="B10" s="17">
        <v>1201</v>
      </c>
      <c r="C10" s="18">
        <v>-4.8</v>
      </c>
      <c r="D10" s="17">
        <v>-61</v>
      </c>
      <c r="E10" s="17">
        <v>23312</v>
      </c>
      <c r="F10" s="18">
        <v>-6.1</v>
      </c>
      <c r="G10" s="17">
        <v>-1518</v>
      </c>
    </row>
    <row r="11" spans="1:7" ht="24" customHeight="1">
      <c r="A11" s="14">
        <v>24</v>
      </c>
      <c r="B11" s="17">
        <v>1236</v>
      </c>
      <c r="C11" s="18">
        <v>2.9</v>
      </c>
      <c r="D11" s="17">
        <v>35</v>
      </c>
      <c r="E11" s="17">
        <v>23739</v>
      </c>
      <c r="F11" s="18">
        <v>1.8</v>
      </c>
      <c r="G11" s="17">
        <v>427</v>
      </c>
    </row>
    <row r="12" spans="1:7" ht="24" customHeight="1">
      <c r="A12" s="14">
        <v>25</v>
      </c>
      <c r="B12" s="17">
        <v>1204</v>
      </c>
      <c r="C12" s="18">
        <v>-2.6</v>
      </c>
      <c r="D12" s="17">
        <v>-32</v>
      </c>
      <c r="E12" s="17">
        <v>23977</v>
      </c>
      <c r="F12" s="18">
        <v>1</v>
      </c>
      <c r="G12" s="17">
        <v>238</v>
      </c>
    </row>
    <row r="13" spans="1:7" ht="15" customHeight="1"/>
    <row r="14" spans="1:7" ht="15" customHeight="1"/>
    <row r="15" spans="1:7" ht="24" customHeight="1">
      <c r="A15" s="110" t="s">
        <v>1</v>
      </c>
      <c r="B15" s="112" t="s">
        <v>9</v>
      </c>
      <c r="C15" s="113"/>
      <c r="D15" s="113"/>
      <c r="E15" s="112" t="s">
        <v>10</v>
      </c>
      <c r="F15" s="113"/>
      <c r="G15" s="114"/>
    </row>
    <row r="16" spans="1:7" ht="24" customHeight="1">
      <c r="A16" s="111"/>
      <c r="B16" s="19"/>
      <c r="C16" s="8" t="s">
        <v>4</v>
      </c>
      <c r="D16" s="9" t="s">
        <v>11</v>
      </c>
      <c r="E16" s="20"/>
      <c r="F16" s="8" t="s">
        <v>4</v>
      </c>
      <c r="G16" s="8" t="s">
        <v>11</v>
      </c>
    </row>
    <row r="17" spans="1:7" s="13" customFormat="1" ht="15" customHeight="1">
      <c r="A17" s="11"/>
      <c r="B17" s="11" t="s">
        <v>12</v>
      </c>
      <c r="C17" s="11" t="s">
        <v>13</v>
      </c>
      <c r="D17" s="11" t="s">
        <v>12</v>
      </c>
      <c r="E17" s="11" t="s">
        <v>12</v>
      </c>
      <c r="F17" s="11" t="s">
        <v>13</v>
      </c>
      <c r="G17" s="11" t="s">
        <v>12</v>
      </c>
    </row>
    <row r="18" spans="1:7" ht="24" customHeight="1">
      <c r="A18" s="14">
        <v>21</v>
      </c>
      <c r="B18" s="15">
        <v>6626750</v>
      </c>
      <c r="C18" s="16">
        <v>-0.01</v>
      </c>
      <c r="D18" s="15">
        <v>-875</v>
      </c>
      <c r="E18" s="15">
        <v>34717322</v>
      </c>
      <c r="F18" s="16">
        <v>-19.7</v>
      </c>
      <c r="G18" s="15">
        <v>-8539025</v>
      </c>
    </row>
    <row r="19" spans="1:7" ht="24" customHeight="1">
      <c r="A19" s="14">
        <v>22</v>
      </c>
      <c r="B19" s="17">
        <v>6625703</v>
      </c>
      <c r="C19" s="18">
        <v>-0.02</v>
      </c>
      <c r="D19" s="17">
        <v>-1047</v>
      </c>
      <c r="E19" s="17">
        <v>36649682</v>
      </c>
      <c r="F19" s="18">
        <v>5.6</v>
      </c>
      <c r="G19" s="17">
        <v>1932360</v>
      </c>
    </row>
    <row r="20" spans="1:7" ht="24" customHeight="1">
      <c r="A20" s="14">
        <v>23</v>
      </c>
      <c r="B20" s="17">
        <v>6405175</v>
      </c>
      <c r="C20" s="18">
        <v>-3.3</v>
      </c>
      <c r="D20" s="17">
        <v>-220528</v>
      </c>
      <c r="E20" s="17">
        <v>37649505</v>
      </c>
      <c r="F20" s="18">
        <v>2.7</v>
      </c>
      <c r="G20" s="17">
        <v>999823</v>
      </c>
    </row>
    <row r="21" spans="1:7" ht="24" customHeight="1">
      <c r="A21" s="14">
        <v>24</v>
      </c>
      <c r="B21" s="17">
        <v>6347325</v>
      </c>
      <c r="C21" s="18">
        <v>-0.9</v>
      </c>
      <c r="D21" s="17">
        <v>-57850</v>
      </c>
      <c r="E21" s="17">
        <v>43618398</v>
      </c>
      <c r="F21" s="18">
        <v>15.9</v>
      </c>
      <c r="G21" s="17">
        <v>5968893</v>
      </c>
    </row>
    <row r="22" spans="1:7" ht="24" customHeight="1">
      <c r="A22" s="14">
        <v>25</v>
      </c>
      <c r="B22" s="17">
        <v>6536411</v>
      </c>
      <c r="C22" s="18">
        <v>3</v>
      </c>
      <c r="D22" s="17">
        <v>189086</v>
      </c>
      <c r="E22" s="17">
        <v>43814230</v>
      </c>
      <c r="F22" s="18">
        <v>0.4</v>
      </c>
      <c r="G22" s="17">
        <v>195832</v>
      </c>
    </row>
    <row r="23" spans="1:7" ht="15" customHeight="1"/>
    <row r="24" spans="1:7" ht="15" customHeight="1"/>
    <row r="25" spans="1:7" ht="24" customHeight="1">
      <c r="A25" s="110" t="s">
        <v>1</v>
      </c>
      <c r="B25" s="112" t="s">
        <v>14</v>
      </c>
      <c r="C25" s="113"/>
      <c r="D25" s="113"/>
      <c r="E25" s="112" t="s">
        <v>15</v>
      </c>
      <c r="F25" s="113"/>
      <c r="G25" s="114"/>
    </row>
    <row r="26" spans="1:7" ht="24" customHeight="1">
      <c r="A26" s="111"/>
      <c r="B26" s="19"/>
      <c r="C26" s="8" t="s">
        <v>4</v>
      </c>
      <c r="D26" s="9" t="s">
        <v>11</v>
      </c>
      <c r="E26" s="20"/>
      <c r="F26" s="8" t="s">
        <v>4</v>
      </c>
      <c r="G26" s="8" t="s">
        <v>11</v>
      </c>
    </row>
    <row r="27" spans="1:7" s="13" customFormat="1" ht="15" customHeight="1">
      <c r="A27" s="11"/>
      <c r="B27" s="11" t="s">
        <v>12</v>
      </c>
      <c r="C27" s="11" t="s">
        <v>16</v>
      </c>
      <c r="D27" s="11" t="s">
        <v>12</v>
      </c>
      <c r="E27" s="11" t="s">
        <v>12</v>
      </c>
      <c r="F27" s="12" t="s">
        <v>16</v>
      </c>
      <c r="G27" s="11" t="s">
        <v>12</v>
      </c>
    </row>
    <row r="28" spans="1:7" ht="24" customHeight="1">
      <c r="A28" s="14">
        <v>21</v>
      </c>
      <c r="B28" s="15">
        <v>54810688</v>
      </c>
      <c r="C28" s="16">
        <v>-9.3000000000000007</v>
      </c>
      <c r="D28" s="15">
        <v>-5624227</v>
      </c>
      <c r="E28" s="15">
        <v>16296850</v>
      </c>
      <c r="F28" s="16">
        <v>19.5</v>
      </c>
      <c r="G28" s="15">
        <v>2657252</v>
      </c>
    </row>
    <row r="29" spans="1:7" ht="24" customHeight="1">
      <c r="A29" s="14">
        <v>22</v>
      </c>
      <c r="B29" s="17">
        <v>56546014</v>
      </c>
      <c r="C29" s="18">
        <v>3.2</v>
      </c>
      <c r="D29" s="17">
        <v>1735326</v>
      </c>
      <c r="E29" s="17">
        <v>15960650</v>
      </c>
      <c r="F29" s="18">
        <v>-2.1</v>
      </c>
      <c r="G29" s="17">
        <v>-336200</v>
      </c>
    </row>
    <row r="30" spans="1:7" ht="24" customHeight="1">
      <c r="A30" s="14">
        <v>23</v>
      </c>
      <c r="B30" s="17">
        <v>60473142</v>
      </c>
      <c r="C30" s="18">
        <v>6.9</v>
      </c>
      <c r="D30" s="17">
        <v>3927128</v>
      </c>
      <c r="E30" s="17">
        <v>19022325</v>
      </c>
      <c r="F30" s="18">
        <v>19.2</v>
      </c>
      <c r="G30" s="17">
        <v>3061675</v>
      </c>
    </row>
    <row r="31" spans="1:7" ht="24" customHeight="1">
      <c r="A31" s="14">
        <v>24</v>
      </c>
      <c r="B31" s="17">
        <v>61883816</v>
      </c>
      <c r="C31" s="18">
        <v>2.2999999999999998</v>
      </c>
      <c r="D31" s="17">
        <v>1410674</v>
      </c>
      <c r="E31" s="17">
        <v>14379557</v>
      </c>
      <c r="F31" s="18">
        <v>-24.4</v>
      </c>
      <c r="G31" s="17">
        <v>-4642768</v>
      </c>
    </row>
    <row r="32" spans="1:7" ht="24" customHeight="1">
      <c r="A32" s="14">
        <v>25</v>
      </c>
      <c r="B32" s="21">
        <v>62778773</v>
      </c>
      <c r="C32" s="18">
        <v>1.4</v>
      </c>
      <c r="D32" s="17">
        <v>894957</v>
      </c>
      <c r="E32" s="21">
        <v>15258929</v>
      </c>
      <c r="F32" s="18">
        <v>6.1</v>
      </c>
      <c r="G32" s="17">
        <v>879372</v>
      </c>
    </row>
    <row r="33" spans="1:7" ht="15" customHeight="1"/>
    <row r="34" spans="1:7" ht="15" customHeight="1"/>
    <row r="35" spans="1:7" ht="24" customHeight="1">
      <c r="A35" s="110" t="s">
        <v>1</v>
      </c>
      <c r="B35" s="112" t="s">
        <v>17</v>
      </c>
      <c r="C35" s="113"/>
      <c r="D35" s="114"/>
      <c r="E35" s="112" t="s">
        <v>18</v>
      </c>
      <c r="F35" s="113"/>
      <c r="G35" s="114"/>
    </row>
    <row r="36" spans="1:7" ht="24" customHeight="1">
      <c r="A36" s="111"/>
      <c r="B36" s="22"/>
      <c r="C36" s="8" t="s">
        <v>4</v>
      </c>
      <c r="D36" s="8" t="s">
        <v>11</v>
      </c>
      <c r="E36" s="22"/>
      <c r="F36" s="8" t="s">
        <v>4</v>
      </c>
      <c r="G36" s="8" t="s">
        <v>11</v>
      </c>
    </row>
    <row r="37" spans="1:7" ht="15" customHeight="1">
      <c r="A37" s="11"/>
      <c r="B37" s="11" t="s">
        <v>12</v>
      </c>
      <c r="C37" s="11" t="s">
        <v>16</v>
      </c>
      <c r="D37" s="11" t="s">
        <v>12</v>
      </c>
      <c r="E37" s="11" t="s">
        <v>12</v>
      </c>
      <c r="F37" s="11" t="s">
        <v>16</v>
      </c>
      <c r="G37" s="11" t="s">
        <v>12</v>
      </c>
    </row>
    <row r="38" spans="1:7" ht="24" customHeight="1">
      <c r="A38" s="14">
        <v>21</v>
      </c>
      <c r="B38" s="15">
        <v>39922659</v>
      </c>
      <c r="C38" s="16">
        <v>1.5</v>
      </c>
      <c r="D38" s="15">
        <v>587510</v>
      </c>
      <c r="E38" s="15">
        <v>15631677</v>
      </c>
      <c r="F38" s="16">
        <v>0.7</v>
      </c>
      <c r="G38" s="15">
        <v>108976</v>
      </c>
    </row>
    <row r="39" spans="1:7" ht="24" customHeight="1">
      <c r="A39" s="14">
        <v>22</v>
      </c>
      <c r="B39" s="17">
        <v>38707351</v>
      </c>
      <c r="C39" s="18">
        <v>-3</v>
      </c>
      <c r="D39" s="17">
        <v>-1215308</v>
      </c>
      <c r="E39" s="17">
        <v>15571646</v>
      </c>
      <c r="F39" s="18">
        <v>-0.4</v>
      </c>
      <c r="G39" s="17">
        <v>-60031</v>
      </c>
    </row>
    <row r="40" spans="1:7" ht="24" customHeight="1">
      <c r="A40" s="14">
        <v>23</v>
      </c>
      <c r="B40" s="17">
        <v>37931362</v>
      </c>
      <c r="C40" s="18">
        <v>-2</v>
      </c>
      <c r="D40" s="17">
        <v>-775989</v>
      </c>
      <c r="E40" s="17">
        <v>16311712</v>
      </c>
      <c r="F40" s="18">
        <v>4.8</v>
      </c>
      <c r="G40" s="17">
        <v>740066</v>
      </c>
    </row>
    <row r="41" spans="1:7" ht="24" customHeight="1">
      <c r="A41" s="14">
        <v>24</v>
      </c>
      <c r="B41" s="17">
        <v>37071394</v>
      </c>
      <c r="C41" s="18">
        <v>-2.2999999999999998</v>
      </c>
      <c r="D41" s="17">
        <v>-859968</v>
      </c>
      <c r="E41" s="17">
        <v>14348661</v>
      </c>
      <c r="F41" s="18">
        <v>-12</v>
      </c>
      <c r="G41" s="17">
        <v>-1963051</v>
      </c>
    </row>
    <row r="42" spans="1:7" ht="24" customHeight="1">
      <c r="A42" s="14">
        <v>25</v>
      </c>
      <c r="B42" s="23">
        <v>39666135</v>
      </c>
      <c r="C42" s="18">
        <v>7</v>
      </c>
      <c r="D42" s="17">
        <v>2594741</v>
      </c>
      <c r="E42" s="23">
        <v>15635587</v>
      </c>
      <c r="F42" s="18">
        <v>9</v>
      </c>
      <c r="G42" s="17">
        <v>1286926</v>
      </c>
    </row>
    <row r="43" spans="1:7" ht="15" customHeight="1"/>
    <row r="44" spans="1:7" ht="14.1" customHeight="1">
      <c r="A44" s="24" t="s">
        <v>19</v>
      </c>
    </row>
    <row r="45" spans="1:7" ht="14.1" customHeight="1">
      <c r="A45" s="24" t="s">
        <v>20</v>
      </c>
    </row>
    <row r="46" spans="1:7" ht="5.0999999999999996" customHeight="1">
      <c r="A46" s="24"/>
    </row>
    <row r="47" spans="1:7" ht="14.1" customHeight="1">
      <c r="A47" s="25"/>
    </row>
    <row r="48" spans="1:7" ht="14.1" customHeight="1">
      <c r="A48" s="25"/>
    </row>
    <row r="54" spans="1:1">
      <c r="A54" s="26"/>
    </row>
  </sheetData>
  <mergeCells count="11">
    <mergeCell ref="A35:A36"/>
    <mergeCell ref="B35:D35"/>
    <mergeCell ref="E35:G35"/>
    <mergeCell ref="A2:G2"/>
    <mergeCell ref="A5:A6"/>
    <mergeCell ref="A15:A16"/>
    <mergeCell ref="B15:D15"/>
    <mergeCell ref="E15:G15"/>
    <mergeCell ref="A25:A26"/>
    <mergeCell ref="B25:D25"/>
    <mergeCell ref="E25:G25"/>
  </mergeCells>
  <phoneticPr fontId="3"/>
  <hyperlinks>
    <hyperlink ref="A1" location="目次!A1" display="目次へ"/>
  </hyperlinks>
  <printOptions horizontalCentered="1"/>
  <pageMargins left="0.78740157480314965" right="0.59055118110236227" top="0.78740157480314965" bottom="0.59055118110236227" header="0.51181102362204722" footer="0.39370078740157483"/>
  <pageSetup paperSize="9" scale="83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showGridLines="0" zoomScaleNormal="100" zoomScaleSheetLayoutView="100" workbookViewId="0"/>
  </sheetViews>
  <sheetFormatPr defaultRowHeight="13.5"/>
  <cols>
    <col min="1" max="1" width="24.625" style="25" customWidth="1"/>
    <col min="2" max="7" width="13.625" style="1" customWidth="1"/>
    <col min="8" max="8" width="11" style="1" hidden="1" customWidth="1"/>
    <col min="9" max="9" width="9" style="1"/>
    <col min="10" max="10" width="4.625" style="1" customWidth="1"/>
    <col min="11" max="16384" width="9" style="1"/>
  </cols>
  <sheetData>
    <row r="1" spans="1:7" ht="18" customHeight="1">
      <c r="A1" s="60" t="s">
        <v>23</v>
      </c>
    </row>
    <row r="2" spans="1:7" ht="22.5" customHeight="1">
      <c r="A2" s="120" t="s">
        <v>24</v>
      </c>
      <c r="B2" s="120"/>
      <c r="C2" s="120"/>
      <c r="D2" s="120"/>
      <c r="E2" s="120"/>
      <c r="F2" s="120"/>
      <c r="G2" s="120"/>
    </row>
    <row r="3" spans="1:7" s="25" customFormat="1" ht="15.75" customHeight="1">
      <c r="A3" s="110" t="s">
        <v>25</v>
      </c>
      <c r="B3" s="117" t="s">
        <v>26</v>
      </c>
      <c r="C3" s="118"/>
      <c r="D3" s="118"/>
      <c r="E3" s="119"/>
      <c r="F3" s="117" t="s">
        <v>27</v>
      </c>
      <c r="G3" s="119"/>
    </row>
    <row r="4" spans="1:7" s="25" customFormat="1" ht="15.75" customHeight="1">
      <c r="A4" s="111"/>
      <c r="B4" s="29"/>
      <c r="C4" s="8" t="s">
        <v>28</v>
      </c>
      <c r="D4" s="8" t="s">
        <v>29</v>
      </c>
      <c r="E4" s="8" t="s">
        <v>30</v>
      </c>
      <c r="F4" s="30"/>
      <c r="G4" s="8" t="s">
        <v>28</v>
      </c>
    </row>
    <row r="5" spans="1:7" s="13" customFormat="1">
      <c r="A5" s="31"/>
      <c r="B5" s="11"/>
      <c r="C5" s="12" t="s">
        <v>31</v>
      </c>
      <c r="D5" s="11" t="s">
        <v>31</v>
      </c>
      <c r="E5" s="32"/>
      <c r="F5" s="33"/>
      <c r="G5" s="11" t="s">
        <v>31</v>
      </c>
    </row>
    <row r="6" spans="1:7" ht="15.75" customHeight="1">
      <c r="A6" s="34" t="s">
        <v>32</v>
      </c>
      <c r="B6" s="35">
        <v>1204</v>
      </c>
      <c r="C6" s="36">
        <v>100</v>
      </c>
      <c r="D6" s="16">
        <v>-2.6</v>
      </c>
      <c r="E6" s="37">
        <v>-32</v>
      </c>
      <c r="F6" s="35">
        <v>1236</v>
      </c>
      <c r="G6" s="16">
        <v>100</v>
      </c>
    </row>
    <row r="7" spans="1:7" ht="15.75" customHeight="1">
      <c r="A7" s="42" t="s">
        <v>33</v>
      </c>
      <c r="B7" s="35">
        <v>402</v>
      </c>
      <c r="C7" s="16">
        <v>33.4</v>
      </c>
      <c r="D7" s="16">
        <v>-0.7</v>
      </c>
      <c r="E7" s="37">
        <v>-3</v>
      </c>
      <c r="F7" s="35">
        <v>405</v>
      </c>
      <c r="G7" s="16">
        <v>32.799999999999997</v>
      </c>
    </row>
    <row r="8" spans="1:7" ht="15.75" customHeight="1">
      <c r="A8" s="42" t="s">
        <v>34</v>
      </c>
      <c r="B8" s="35">
        <v>104</v>
      </c>
      <c r="C8" s="16">
        <v>8.6</v>
      </c>
      <c r="D8" s="16">
        <v>-1.9</v>
      </c>
      <c r="E8" s="37">
        <v>-2</v>
      </c>
      <c r="F8" s="35">
        <v>106</v>
      </c>
      <c r="G8" s="16">
        <v>8.6</v>
      </c>
    </row>
    <row r="9" spans="1:7" ht="15.75" customHeight="1">
      <c r="A9" s="42" t="s">
        <v>35</v>
      </c>
      <c r="B9" s="35">
        <v>46</v>
      </c>
      <c r="C9" s="16">
        <v>3.8</v>
      </c>
      <c r="D9" s="16">
        <v>-7.9999999999999964</v>
      </c>
      <c r="E9" s="37">
        <v>-4</v>
      </c>
      <c r="F9" s="35">
        <v>50</v>
      </c>
      <c r="G9" s="16">
        <v>4</v>
      </c>
    </row>
    <row r="10" spans="1:7" ht="15.75" customHeight="1">
      <c r="A10" s="42" t="s">
        <v>36</v>
      </c>
      <c r="B10" s="35">
        <v>8</v>
      </c>
      <c r="C10" s="16">
        <v>0.7</v>
      </c>
      <c r="D10" s="16">
        <v>0</v>
      </c>
      <c r="E10" s="37">
        <v>0</v>
      </c>
      <c r="F10" s="35">
        <v>8</v>
      </c>
      <c r="G10" s="16">
        <v>0.6</v>
      </c>
    </row>
    <row r="11" spans="1:7" ht="15.75" customHeight="1">
      <c r="A11" s="42" t="s">
        <v>37</v>
      </c>
      <c r="B11" s="35">
        <v>53</v>
      </c>
      <c r="C11" s="16">
        <v>4.4000000000000004</v>
      </c>
      <c r="D11" s="16">
        <v>-13.1</v>
      </c>
      <c r="E11" s="37">
        <v>-8</v>
      </c>
      <c r="F11" s="35">
        <v>61</v>
      </c>
      <c r="G11" s="16">
        <v>4.9000000000000004</v>
      </c>
    </row>
    <row r="12" spans="1:7" ht="15.75" customHeight="1">
      <c r="A12" s="42" t="s">
        <v>38</v>
      </c>
      <c r="B12" s="35">
        <v>7</v>
      </c>
      <c r="C12" s="16">
        <v>0.6</v>
      </c>
      <c r="D12" s="16">
        <v>-12.5</v>
      </c>
      <c r="E12" s="37">
        <v>-1</v>
      </c>
      <c r="F12" s="35">
        <v>8</v>
      </c>
      <c r="G12" s="16">
        <v>0.6</v>
      </c>
    </row>
    <row r="13" spans="1:7" ht="15.75" customHeight="1">
      <c r="A13" s="42" t="s">
        <v>39</v>
      </c>
      <c r="B13" s="35">
        <v>98</v>
      </c>
      <c r="C13" s="16">
        <v>8.1</v>
      </c>
      <c r="D13" s="16">
        <v>0</v>
      </c>
      <c r="E13" s="37">
        <v>0</v>
      </c>
      <c r="F13" s="35">
        <v>98</v>
      </c>
      <c r="G13" s="16">
        <v>7.9</v>
      </c>
    </row>
    <row r="14" spans="1:7" ht="15.75" customHeight="1">
      <c r="A14" s="42" t="s">
        <v>40</v>
      </c>
      <c r="B14" s="35">
        <v>31</v>
      </c>
      <c r="C14" s="16">
        <v>2.6</v>
      </c>
      <c r="D14" s="16">
        <v>10.7</v>
      </c>
      <c r="E14" s="37">
        <v>3</v>
      </c>
      <c r="F14" s="35">
        <v>28</v>
      </c>
      <c r="G14" s="16">
        <v>2.2999999999999998</v>
      </c>
    </row>
    <row r="15" spans="1:7" ht="15.75" customHeight="1">
      <c r="A15" s="42" t="s">
        <v>41</v>
      </c>
      <c r="B15" s="35">
        <v>10</v>
      </c>
      <c r="C15" s="16">
        <v>0.8</v>
      </c>
      <c r="D15" s="16">
        <v>25</v>
      </c>
      <c r="E15" s="37">
        <v>2</v>
      </c>
      <c r="F15" s="35">
        <v>8</v>
      </c>
      <c r="G15" s="16">
        <v>0.6</v>
      </c>
    </row>
    <row r="16" spans="1:7" ht="15.75" customHeight="1">
      <c r="A16" s="42" t="s">
        <v>42</v>
      </c>
      <c r="B16" s="35">
        <v>18</v>
      </c>
      <c r="C16" s="16">
        <v>1.5</v>
      </c>
      <c r="D16" s="16">
        <v>5.9</v>
      </c>
      <c r="E16" s="37">
        <v>1</v>
      </c>
      <c r="F16" s="35">
        <v>17</v>
      </c>
      <c r="G16" s="16">
        <v>1.4</v>
      </c>
    </row>
    <row r="17" spans="1:7" ht="15.75" customHeight="1">
      <c r="A17" s="42" t="s">
        <v>43</v>
      </c>
      <c r="B17" s="35">
        <v>0</v>
      </c>
      <c r="C17" s="35">
        <v>0</v>
      </c>
      <c r="D17" s="35">
        <v>0</v>
      </c>
      <c r="E17" s="35">
        <v>0</v>
      </c>
      <c r="F17" s="35">
        <v>0</v>
      </c>
      <c r="G17" s="35">
        <v>0</v>
      </c>
    </row>
    <row r="18" spans="1:7" ht="15.75" customHeight="1">
      <c r="A18" s="42" t="s">
        <v>44</v>
      </c>
      <c r="B18" s="35">
        <v>1</v>
      </c>
      <c r="C18" s="16">
        <v>0.1</v>
      </c>
      <c r="D18" s="16">
        <v>0</v>
      </c>
      <c r="E18" s="37">
        <v>0</v>
      </c>
      <c r="F18" s="35">
        <v>1</v>
      </c>
      <c r="G18" s="16">
        <v>0.1</v>
      </c>
    </row>
    <row r="19" spans="1:7" ht="15.75" customHeight="1">
      <c r="A19" s="42" t="s">
        <v>45</v>
      </c>
      <c r="B19" s="35">
        <v>163</v>
      </c>
      <c r="C19" s="16">
        <v>13.5</v>
      </c>
      <c r="D19" s="16">
        <v>-7.4</v>
      </c>
      <c r="E19" s="37">
        <v>-13</v>
      </c>
      <c r="F19" s="35">
        <v>176</v>
      </c>
      <c r="G19" s="16">
        <v>14.2</v>
      </c>
    </row>
    <row r="20" spans="1:7" ht="15.75" customHeight="1">
      <c r="A20" s="42" t="s">
        <v>46</v>
      </c>
      <c r="B20" s="35">
        <v>8</v>
      </c>
      <c r="C20" s="16">
        <v>0.7</v>
      </c>
      <c r="D20" s="16">
        <v>0</v>
      </c>
      <c r="E20" s="37">
        <v>0</v>
      </c>
      <c r="F20" s="35">
        <v>8</v>
      </c>
      <c r="G20" s="16">
        <v>0.6</v>
      </c>
    </row>
    <row r="21" spans="1:7" ht="15.75" customHeight="1">
      <c r="A21" s="42" t="s">
        <v>47</v>
      </c>
      <c r="B21" s="35">
        <v>1</v>
      </c>
      <c r="C21" s="16">
        <v>0.1</v>
      </c>
      <c r="D21" s="16">
        <v>0</v>
      </c>
      <c r="E21" s="37">
        <v>0</v>
      </c>
      <c r="F21" s="35">
        <v>1</v>
      </c>
      <c r="G21" s="16">
        <v>0.1</v>
      </c>
    </row>
    <row r="22" spans="1:7" ht="15.75" customHeight="1">
      <c r="A22" s="42" t="s">
        <v>48</v>
      </c>
      <c r="B22" s="35">
        <v>168</v>
      </c>
      <c r="C22" s="16">
        <v>14</v>
      </c>
      <c r="D22" s="16">
        <v>-2.9</v>
      </c>
      <c r="E22" s="37">
        <v>-5</v>
      </c>
      <c r="F22" s="35">
        <v>173</v>
      </c>
      <c r="G22" s="16">
        <v>14</v>
      </c>
    </row>
    <row r="23" spans="1:7" ht="15.75" customHeight="1">
      <c r="A23" s="42" t="s">
        <v>49</v>
      </c>
      <c r="B23" s="35">
        <v>5</v>
      </c>
      <c r="C23" s="16">
        <v>0.4</v>
      </c>
      <c r="D23" s="16">
        <v>-16.7</v>
      </c>
      <c r="E23" s="37">
        <v>-1</v>
      </c>
      <c r="F23" s="35">
        <v>6</v>
      </c>
      <c r="G23" s="16">
        <v>0.5</v>
      </c>
    </row>
    <row r="24" spans="1:7" ht="15.75" customHeight="1">
      <c r="A24" s="42" t="s">
        <v>50</v>
      </c>
      <c r="B24" s="35">
        <v>12</v>
      </c>
      <c r="C24" s="16">
        <v>1</v>
      </c>
      <c r="D24" s="16">
        <v>50</v>
      </c>
      <c r="E24" s="37">
        <v>4</v>
      </c>
      <c r="F24" s="35">
        <v>8</v>
      </c>
      <c r="G24" s="16">
        <v>0.6</v>
      </c>
    </row>
    <row r="25" spans="1:7" ht="15.75" customHeight="1">
      <c r="A25" s="42" t="s">
        <v>51</v>
      </c>
      <c r="B25" s="35">
        <v>10</v>
      </c>
      <c r="C25" s="16">
        <v>0.8</v>
      </c>
      <c r="D25" s="16">
        <v>0</v>
      </c>
      <c r="E25" s="37">
        <v>0</v>
      </c>
      <c r="F25" s="35">
        <v>10</v>
      </c>
      <c r="G25" s="16">
        <v>0.8</v>
      </c>
    </row>
    <row r="26" spans="1:7" ht="15.75" customHeight="1">
      <c r="A26" s="42" t="s">
        <v>52</v>
      </c>
      <c r="B26" s="35">
        <v>2</v>
      </c>
      <c r="C26" s="16">
        <v>0.2</v>
      </c>
      <c r="D26" s="16">
        <v>0</v>
      </c>
      <c r="E26" s="37">
        <v>0</v>
      </c>
      <c r="F26" s="35">
        <v>2</v>
      </c>
      <c r="G26" s="16">
        <v>0.2</v>
      </c>
    </row>
    <row r="27" spans="1:7" ht="15.75" customHeight="1">
      <c r="A27" s="42" t="s">
        <v>53</v>
      </c>
      <c r="B27" s="35">
        <v>9</v>
      </c>
      <c r="C27" s="16">
        <v>0.7</v>
      </c>
      <c r="D27" s="16">
        <v>12.5</v>
      </c>
      <c r="E27" s="37">
        <v>1</v>
      </c>
      <c r="F27" s="35">
        <v>8</v>
      </c>
      <c r="G27" s="16">
        <v>0.6</v>
      </c>
    </row>
    <row r="28" spans="1:7" ht="15.75" customHeight="1">
      <c r="A28" s="42" t="s">
        <v>54</v>
      </c>
      <c r="B28" s="35">
        <v>0</v>
      </c>
      <c r="C28" s="35">
        <v>0</v>
      </c>
      <c r="D28" s="35">
        <v>0</v>
      </c>
      <c r="E28" s="35">
        <v>0</v>
      </c>
      <c r="F28" s="35">
        <v>0</v>
      </c>
      <c r="G28" s="35">
        <v>0</v>
      </c>
    </row>
    <row r="29" spans="1:7" ht="15.75" customHeight="1">
      <c r="A29" s="42" t="s">
        <v>55</v>
      </c>
      <c r="B29" s="35">
        <v>9</v>
      </c>
      <c r="C29" s="16">
        <v>0.7</v>
      </c>
      <c r="D29" s="16">
        <v>12.5</v>
      </c>
      <c r="E29" s="37">
        <v>1</v>
      </c>
      <c r="F29" s="35">
        <v>8</v>
      </c>
      <c r="G29" s="16">
        <v>0.6</v>
      </c>
    </row>
    <row r="30" spans="1:7" ht="15.75" customHeight="1">
      <c r="A30" s="42" t="s">
        <v>56</v>
      </c>
      <c r="B30" s="35">
        <v>39</v>
      </c>
      <c r="C30" s="16">
        <v>3.2</v>
      </c>
      <c r="D30" s="16">
        <v>-15.2</v>
      </c>
      <c r="E30" s="37">
        <v>-7</v>
      </c>
      <c r="F30" s="35">
        <v>46</v>
      </c>
      <c r="G30" s="16">
        <v>3.7</v>
      </c>
    </row>
    <row r="31" spans="1:7" ht="15.75" customHeight="1"/>
    <row r="32" spans="1:7" ht="22.5" customHeight="1">
      <c r="A32" s="116" t="s">
        <v>57</v>
      </c>
      <c r="B32" s="116"/>
      <c r="C32" s="116"/>
      <c r="D32" s="116"/>
      <c r="E32" s="116"/>
      <c r="F32" s="116"/>
      <c r="G32" s="116"/>
    </row>
    <row r="33" spans="1:8" ht="15.75" customHeight="1">
      <c r="A33" s="110" t="s">
        <v>58</v>
      </c>
      <c r="B33" s="117" t="str">
        <f>B3</f>
        <v>平成25年</v>
      </c>
      <c r="C33" s="118"/>
      <c r="D33" s="118"/>
      <c r="E33" s="119"/>
      <c r="F33" s="117" t="str">
        <f>F3</f>
        <v>平成24年</v>
      </c>
      <c r="G33" s="119"/>
    </row>
    <row r="34" spans="1:8" ht="15.75" customHeight="1">
      <c r="A34" s="111"/>
      <c r="B34" s="29"/>
      <c r="C34" s="8" t="s">
        <v>28</v>
      </c>
      <c r="D34" s="8" t="s">
        <v>29</v>
      </c>
      <c r="E34" s="8" t="s">
        <v>30</v>
      </c>
      <c r="F34" s="30"/>
      <c r="G34" s="8" t="s">
        <v>28</v>
      </c>
    </row>
    <row r="35" spans="1:8">
      <c r="A35" s="31"/>
      <c r="B35" s="11"/>
      <c r="C35" s="12" t="s">
        <v>59</v>
      </c>
      <c r="D35" s="11" t="s">
        <v>59</v>
      </c>
      <c r="E35" s="12"/>
      <c r="F35" s="11"/>
      <c r="G35" s="11" t="s">
        <v>59</v>
      </c>
    </row>
    <row r="36" spans="1:8" ht="15.75" customHeight="1">
      <c r="A36" s="20" t="s">
        <v>60</v>
      </c>
      <c r="B36" s="15">
        <v>1204</v>
      </c>
      <c r="C36" s="46">
        <v>100</v>
      </c>
      <c r="D36" s="16">
        <v>-2.6</v>
      </c>
      <c r="E36" s="37">
        <v>-32</v>
      </c>
      <c r="F36" s="15">
        <v>1236</v>
      </c>
      <c r="G36" s="47">
        <v>100</v>
      </c>
      <c r="H36" s="1">
        <v>261</v>
      </c>
    </row>
    <row r="37" spans="1:8" ht="15.75" customHeight="1">
      <c r="A37" s="48" t="s">
        <v>61</v>
      </c>
      <c r="B37" s="17">
        <v>594</v>
      </c>
      <c r="C37" s="16">
        <v>49.3</v>
      </c>
      <c r="D37" s="16">
        <v>-2.1</v>
      </c>
      <c r="E37" s="37">
        <v>-13</v>
      </c>
      <c r="F37" s="17">
        <v>607</v>
      </c>
      <c r="G37" s="16">
        <v>49.1</v>
      </c>
    </row>
    <row r="38" spans="1:8" ht="15.75" customHeight="1">
      <c r="A38" s="48" t="s">
        <v>62</v>
      </c>
      <c r="B38" s="17">
        <v>305</v>
      </c>
      <c r="C38" s="16">
        <v>25.3</v>
      </c>
      <c r="D38" s="16">
        <v>-5</v>
      </c>
      <c r="E38" s="37">
        <v>-16</v>
      </c>
      <c r="F38" s="17">
        <v>321</v>
      </c>
      <c r="G38" s="16">
        <v>26</v>
      </c>
    </row>
    <row r="39" spans="1:8" ht="15.75" customHeight="1">
      <c r="A39" s="48" t="s">
        <v>63</v>
      </c>
      <c r="B39" s="17">
        <v>127</v>
      </c>
      <c r="C39" s="16">
        <v>10.5</v>
      </c>
      <c r="D39" s="16">
        <v>-3.1</v>
      </c>
      <c r="E39" s="37">
        <v>-4</v>
      </c>
      <c r="F39" s="17">
        <v>131</v>
      </c>
      <c r="G39" s="16">
        <v>10.6</v>
      </c>
    </row>
    <row r="40" spans="1:8" ht="15.75" customHeight="1">
      <c r="A40" s="48" t="s">
        <v>64</v>
      </c>
      <c r="B40" s="17">
        <v>87</v>
      </c>
      <c r="C40" s="16">
        <v>7.2</v>
      </c>
      <c r="D40" s="16">
        <v>0</v>
      </c>
      <c r="E40" s="37">
        <v>0</v>
      </c>
      <c r="F40" s="17">
        <v>87</v>
      </c>
      <c r="G40" s="16">
        <v>7</v>
      </c>
    </row>
    <row r="41" spans="1:8" ht="15.75" customHeight="1">
      <c r="A41" s="48" t="s">
        <v>65</v>
      </c>
      <c r="B41" s="17">
        <v>58</v>
      </c>
      <c r="C41" s="16">
        <v>4.8</v>
      </c>
      <c r="D41" s="16">
        <v>-4.9000000000000004</v>
      </c>
      <c r="E41" s="37">
        <v>-3</v>
      </c>
      <c r="F41" s="17">
        <v>61</v>
      </c>
      <c r="G41" s="16">
        <v>4.9000000000000004</v>
      </c>
      <c r="H41" s="1">
        <v>29</v>
      </c>
    </row>
    <row r="42" spans="1:8" ht="15.75" customHeight="1">
      <c r="A42" s="48" t="s">
        <v>66</v>
      </c>
      <c r="B42" s="17">
        <v>33</v>
      </c>
      <c r="C42" s="16">
        <v>2.7</v>
      </c>
      <c r="D42" s="16">
        <v>13.8</v>
      </c>
      <c r="E42" s="37">
        <v>4</v>
      </c>
      <c r="F42" s="17">
        <v>29</v>
      </c>
      <c r="G42" s="16">
        <v>2.2999999999999998</v>
      </c>
    </row>
    <row r="43" spans="1:8" ht="15.75" customHeight="1">
      <c r="A43" s="51"/>
      <c r="B43" s="49"/>
      <c r="C43" s="52"/>
      <c r="D43" s="50"/>
      <c r="E43" s="49"/>
      <c r="F43" s="49"/>
      <c r="G43" s="52"/>
    </row>
    <row r="44" spans="1:8" ht="22.5" customHeight="1">
      <c r="A44" s="116" t="s">
        <v>67</v>
      </c>
      <c r="B44" s="116"/>
      <c r="C44" s="116"/>
      <c r="D44" s="116"/>
      <c r="E44" s="116"/>
      <c r="F44" s="116"/>
      <c r="G44" s="116"/>
    </row>
    <row r="45" spans="1:8" s="25" customFormat="1" ht="15.75" customHeight="1">
      <c r="A45" s="110" t="s">
        <v>68</v>
      </c>
      <c r="B45" s="117" t="str">
        <f>B33</f>
        <v>平成25年</v>
      </c>
      <c r="C45" s="118"/>
      <c r="D45" s="118"/>
      <c r="E45" s="119"/>
      <c r="F45" s="117" t="str">
        <f>F33</f>
        <v>平成24年</v>
      </c>
      <c r="G45" s="119"/>
    </row>
    <row r="46" spans="1:8" s="25" customFormat="1" ht="15.75" customHeight="1">
      <c r="A46" s="111"/>
      <c r="B46" s="29"/>
      <c r="C46" s="8" t="s">
        <v>28</v>
      </c>
      <c r="D46" s="8" t="s">
        <v>29</v>
      </c>
      <c r="E46" s="8" t="s">
        <v>30</v>
      </c>
      <c r="F46" s="30"/>
      <c r="G46" s="8" t="s">
        <v>28</v>
      </c>
    </row>
    <row r="47" spans="1:8">
      <c r="A47" s="31"/>
      <c r="B47" s="11"/>
      <c r="C47" s="11" t="s">
        <v>59</v>
      </c>
      <c r="D47" s="11" t="s">
        <v>59</v>
      </c>
      <c r="E47" s="12"/>
      <c r="F47" s="11"/>
      <c r="G47" s="53" t="s">
        <v>59</v>
      </c>
    </row>
    <row r="48" spans="1:8" ht="15.75" customHeight="1">
      <c r="A48" s="20" t="s">
        <v>69</v>
      </c>
      <c r="B48" s="15">
        <v>1204</v>
      </c>
      <c r="C48" s="54">
        <v>100</v>
      </c>
      <c r="D48" s="16">
        <v>-2.6</v>
      </c>
      <c r="E48" s="37">
        <v>-32</v>
      </c>
      <c r="F48" s="15">
        <v>1236</v>
      </c>
      <c r="G48" s="54">
        <v>100</v>
      </c>
    </row>
    <row r="49" spans="1:7" ht="15.75" customHeight="1">
      <c r="A49" s="48" t="s">
        <v>70</v>
      </c>
      <c r="B49" s="17">
        <v>133</v>
      </c>
      <c r="C49" s="16">
        <v>11</v>
      </c>
      <c r="D49" s="16">
        <v>0.8</v>
      </c>
      <c r="E49" s="37">
        <v>1</v>
      </c>
      <c r="F49" s="17">
        <v>132</v>
      </c>
      <c r="G49" s="16">
        <v>10.7</v>
      </c>
    </row>
    <row r="50" spans="1:7" ht="15.75" customHeight="1">
      <c r="A50" s="48" t="s">
        <v>71</v>
      </c>
      <c r="B50" s="17">
        <v>488</v>
      </c>
      <c r="C50" s="16">
        <v>40.5</v>
      </c>
      <c r="D50" s="16">
        <v>-2</v>
      </c>
      <c r="E50" s="37">
        <v>-10</v>
      </c>
      <c r="F50" s="17">
        <v>498</v>
      </c>
      <c r="G50" s="16">
        <v>40.299999999999997</v>
      </c>
    </row>
    <row r="51" spans="1:7" ht="15.75" customHeight="1">
      <c r="A51" s="48" t="s">
        <v>72</v>
      </c>
      <c r="B51" s="17">
        <v>113</v>
      </c>
      <c r="C51" s="16">
        <v>9.4</v>
      </c>
      <c r="D51" s="16">
        <v>-12.4</v>
      </c>
      <c r="E51" s="37">
        <v>-16</v>
      </c>
      <c r="F51" s="17">
        <v>129</v>
      </c>
      <c r="G51" s="16">
        <v>10.4</v>
      </c>
    </row>
    <row r="52" spans="1:7" ht="15.75" customHeight="1">
      <c r="A52" s="48" t="s">
        <v>73</v>
      </c>
      <c r="B52" s="17">
        <v>327</v>
      </c>
      <c r="C52" s="16">
        <v>27.2</v>
      </c>
      <c r="D52" s="16">
        <v>-1.8</v>
      </c>
      <c r="E52" s="37">
        <v>-6</v>
      </c>
      <c r="F52" s="17">
        <v>333</v>
      </c>
      <c r="G52" s="16">
        <v>26.9</v>
      </c>
    </row>
    <row r="53" spans="1:7" ht="15.75" customHeight="1">
      <c r="A53" s="48" t="s">
        <v>74</v>
      </c>
      <c r="B53" s="17">
        <v>61</v>
      </c>
      <c r="C53" s="16">
        <v>5.0999999999999996</v>
      </c>
      <c r="D53" s="16">
        <v>-7.6</v>
      </c>
      <c r="E53" s="37">
        <v>-5</v>
      </c>
      <c r="F53" s="17">
        <v>66</v>
      </c>
      <c r="G53" s="16">
        <v>5.3</v>
      </c>
    </row>
    <row r="54" spans="1:7" ht="15.75" customHeight="1">
      <c r="A54" s="48" t="s">
        <v>75</v>
      </c>
      <c r="B54" s="17">
        <v>82</v>
      </c>
      <c r="C54" s="16">
        <v>6.8</v>
      </c>
      <c r="D54" s="16">
        <v>5.0999999999999996</v>
      </c>
      <c r="E54" s="37">
        <v>4</v>
      </c>
      <c r="F54" s="17">
        <v>78</v>
      </c>
      <c r="G54" s="16">
        <v>6.3</v>
      </c>
    </row>
    <row r="55" spans="1:7" ht="15.75" customHeight="1"/>
    <row r="56" spans="1:7" ht="22.5" customHeight="1">
      <c r="A56" s="116" t="s">
        <v>76</v>
      </c>
      <c r="B56" s="116"/>
      <c r="C56" s="116"/>
      <c r="D56" s="116"/>
      <c r="E56" s="116"/>
      <c r="F56" s="116"/>
      <c r="G56" s="116"/>
    </row>
    <row r="57" spans="1:7" s="25" customFormat="1" ht="15.75" customHeight="1">
      <c r="A57" s="110" t="s">
        <v>77</v>
      </c>
      <c r="B57" s="117" t="str">
        <f>B45</f>
        <v>平成25年</v>
      </c>
      <c r="C57" s="118"/>
      <c r="D57" s="118"/>
      <c r="E57" s="119"/>
      <c r="F57" s="117" t="str">
        <f>F45</f>
        <v>平成24年</v>
      </c>
      <c r="G57" s="119"/>
    </row>
    <row r="58" spans="1:7" s="25" customFormat="1" ht="15.75" customHeight="1">
      <c r="A58" s="111"/>
      <c r="B58" s="29"/>
      <c r="C58" s="8" t="s">
        <v>28</v>
      </c>
      <c r="D58" s="8" t="s">
        <v>29</v>
      </c>
      <c r="E58" s="8" t="s">
        <v>30</v>
      </c>
      <c r="F58" s="30"/>
      <c r="G58" s="8" t="s">
        <v>28</v>
      </c>
    </row>
    <row r="59" spans="1:7" s="13" customFormat="1" ht="13.5" customHeight="1">
      <c r="A59" s="31"/>
      <c r="B59" s="11"/>
      <c r="C59" s="12" t="s">
        <v>6</v>
      </c>
      <c r="D59" s="11" t="s">
        <v>6</v>
      </c>
      <c r="E59" s="12"/>
      <c r="F59" s="11"/>
      <c r="G59" s="11" t="s">
        <v>6</v>
      </c>
    </row>
    <row r="60" spans="1:7" ht="15.75" customHeight="1">
      <c r="A60" s="20" t="s">
        <v>78</v>
      </c>
      <c r="B60" s="15">
        <v>1204</v>
      </c>
      <c r="C60" s="55">
        <v>100</v>
      </c>
      <c r="D60" s="16">
        <v>-2.6</v>
      </c>
      <c r="E60" s="37">
        <v>-32</v>
      </c>
      <c r="F60" s="15">
        <v>1236</v>
      </c>
      <c r="G60" s="54">
        <v>100</v>
      </c>
    </row>
    <row r="61" spans="1:7" ht="15.75" customHeight="1">
      <c r="A61" s="48" t="s">
        <v>79</v>
      </c>
      <c r="B61" s="17">
        <v>858</v>
      </c>
      <c r="C61" s="18">
        <v>71.3</v>
      </c>
      <c r="D61" s="16">
        <v>-2.1</v>
      </c>
      <c r="E61" s="17">
        <v>-18</v>
      </c>
      <c r="F61" s="17">
        <v>876</v>
      </c>
      <c r="G61" s="18">
        <v>70.900000000000006</v>
      </c>
    </row>
    <row r="62" spans="1:7" ht="15.75" customHeight="1">
      <c r="A62" s="48" t="s">
        <v>80</v>
      </c>
      <c r="B62" s="17">
        <v>346</v>
      </c>
      <c r="C62" s="16">
        <v>28.7</v>
      </c>
      <c r="D62" s="16">
        <v>-3.9</v>
      </c>
      <c r="E62" s="37">
        <v>-14</v>
      </c>
      <c r="F62" s="17">
        <v>360</v>
      </c>
      <c r="G62" s="16">
        <v>29.1</v>
      </c>
    </row>
    <row r="64" spans="1:7" ht="14.1" customHeight="1">
      <c r="A64" s="24"/>
    </row>
    <row r="65" spans="1:7" ht="14.1" customHeight="1">
      <c r="A65" s="24"/>
    </row>
    <row r="68" spans="1:7">
      <c r="B68" s="38"/>
      <c r="C68" s="56"/>
      <c r="F68" s="38"/>
      <c r="G68" s="56"/>
    </row>
    <row r="69" spans="1:7">
      <c r="B69" s="38"/>
      <c r="C69" s="56"/>
      <c r="F69" s="38"/>
      <c r="G69" s="56"/>
    </row>
    <row r="70" spans="1:7">
      <c r="B70" s="38"/>
      <c r="C70" s="56"/>
      <c r="F70" s="38"/>
      <c r="G70" s="56"/>
    </row>
    <row r="71" spans="1:7">
      <c r="B71" s="38"/>
      <c r="C71" s="56"/>
      <c r="F71" s="38"/>
      <c r="G71" s="56"/>
    </row>
  </sheetData>
  <mergeCells count="16">
    <mergeCell ref="A56:G56"/>
    <mergeCell ref="A57:A58"/>
    <mergeCell ref="B57:E57"/>
    <mergeCell ref="F57:G57"/>
    <mergeCell ref="A44:G44"/>
    <mergeCell ref="A45:A46"/>
    <mergeCell ref="B45:E45"/>
    <mergeCell ref="F45:G45"/>
    <mergeCell ref="A32:G32"/>
    <mergeCell ref="A33:A34"/>
    <mergeCell ref="B33:E33"/>
    <mergeCell ref="F33:G33"/>
    <mergeCell ref="A2:G2"/>
    <mergeCell ref="A3:A4"/>
    <mergeCell ref="B3:E3"/>
    <mergeCell ref="F3:G3"/>
  </mergeCells>
  <phoneticPr fontId="3"/>
  <hyperlinks>
    <hyperlink ref="A1" location="目次!A1" display="目次へ"/>
  </hyperlinks>
  <printOptions horizontalCentered="1"/>
  <pageMargins left="0.98425196850393704" right="0.59055118110236227" top="0.78740157480314965" bottom="0.59055118110236227" header="0.51181102362204722" footer="0.39370078740157483"/>
  <pageSetup paperSize="9" scale="8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showGridLines="0" zoomScaleNormal="100" workbookViewId="0"/>
  </sheetViews>
  <sheetFormatPr defaultRowHeight="13.5"/>
  <cols>
    <col min="1" max="1" width="24.625" style="25" customWidth="1"/>
    <col min="2" max="7" width="13.625" style="1" customWidth="1"/>
    <col min="8" max="9" width="9" style="1"/>
    <col min="10" max="10" width="4.625" style="1" customWidth="1"/>
    <col min="11" max="16384" width="9" style="1"/>
  </cols>
  <sheetData>
    <row r="1" spans="1:7" ht="18" customHeight="1">
      <c r="A1" s="61" t="s">
        <v>23</v>
      </c>
    </row>
    <row r="2" spans="1:7" ht="22.5" customHeight="1">
      <c r="A2" s="120" t="s">
        <v>83</v>
      </c>
      <c r="B2" s="120"/>
      <c r="C2" s="120"/>
      <c r="D2" s="120"/>
      <c r="E2" s="120"/>
      <c r="F2" s="120"/>
      <c r="G2" s="120"/>
    </row>
    <row r="3" spans="1:7" s="25" customFormat="1" ht="15.75" customHeight="1">
      <c r="A3" s="110" t="s">
        <v>84</v>
      </c>
      <c r="B3" s="117" t="s">
        <v>85</v>
      </c>
      <c r="C3" s="118"/>
      <c r="D3" s="118"/>
      <c r="E3" s="119"/>
      <c r="F3" s="117" t="s">
        <v>86</v>
      </c>
      <c r="G3" s="119"/>
    </row>
    <row r="4" spans="1:7" s="25" customFormat="1" ht="15.75" customHeight="1">
      <c r="A4" s="111"/>
      <c r="B4" s="29"/>
      <c r="C4" s="8" t="s">
        <v>28</v>
      </c>
      <c r="D4" s="8" t="s">
        <v>29</v>
      </c>
      <c r="E4" s="8" t="s">
        <v>30</v>
      </c>
      <c r="F4" s="30"/>
      <c r="G4" s="8" t="s">
        <v>28</v>
      </c>
    </row>
    <row r="5" spans="1:7" s="13" customFormat="1">
      <c r="A5" s="31"/>
      <c r="B5" s="11" t="s">
        <v>7</v>
      </c>
      <c r="C5" s="12" t="s">
        <v>87</v>
      </c>
      <c r="D5" s="11" t="s">
        <v>87</v>
      </c>
      <c r="E5" s="11" t="s">
        <v>7</v>
      </c>
      <c r="F5" s="11" t="s">
        <v>7</v>
      </c>
      <c r="G5" s="11" t="s">
        <v>87</v>
      </c>
    </row>
    <row r="6" spans="1:7" ht="15.75" customHeight="1">
      <c r="A6" s="34" t="s">
        <v>88</v>
      </c>
      <c r="B6" s="15">
        <v>23977</v>
      </c>
      <c r="C6" s="36">
        <v>100</v>
      </c>
      <c r="D6" s="16">
        <v>1</v>
      </c>
      <c r="E6" s="37">
        <v>238</v>
      </c>
      <c r="F6" s="15">
        <v>23739</v>
      </c>
      <c r="G6" s="16">
        <v>100</v>
      </c>
    </row>
    <row r="7" spans="1:7" ht="15.75" customHeight="1">
      <c r="A7" s="42" t="s">
        <v>33</v>
      </c>
      <c r="B7" s="17">
        <v>10640</v>
      </c>
      <c r="C7" s="16">
        <v>44.4</v>
      </c>
      <c r="D7" s="16">
        <v>3.8</v>
      </c>
      <c r="E7" s="37">
        <v>394</v>
      </c>
      <c r="F7" s="17">
        <v>10246</v>
      </c>
      <c r="G7" s="16">
        <v>43.2</v>
      </c>
    </row>
    <row r="8" spans="1:7" ht="15.75" customHeight="1">
      <c r="A8" s="42" t="s">
        <v>34</v>
      </c>
      <c r="B8" s="17">
        <v>1880</v>
      </c>
      <c r="C8" s="16">
        <v>7.8</v>
      </c>
      <c r="D8" s="16">
        <v>-0.8</v>
      </c>
      <c r="E8" s="37">
        <v>-16</v>
      </c>
      <c r="F8" s="17">
        <v>1896</v>
      </c>
      <c r="G8" s="16">
        <v>8</v>
      </c>
    </row>
    <row r="9" spans="1:7" ht="15.75" customHeight="1">
      <c r="A9" s="42" t="s">
        <v>35</v>
      </c>
      <c r="B9" s="17">
        <v>660</v>
      </c>
      <c r="C9" s="16">
        <v>2.8</v>
      </c>
      <c r="D9" s="16">
        <v>0</v>
      </c>
      <c r="E9" s="37">
        <v>0</v>
      </c>
      <c r="F9" s="17">
        <v>660</v>
      </c>
      <c r="G9" s="16">
        <v>2.8</v>
      </c>
    </row>
    <row r="10" spans="1:7" ht="15.75" customHeight="1">
      <c r="A10" s="42" t="s">
        <v>36</v>
      </c>
      <c r="B10" s="17">
        <v>59</v>
      </c>
      <c r="C10" s="16">
        <v>0.2</v>
      </c>
      <c r="D10" s="16">
        <v>5.4</v>
      </c>
      <c r="E10" s="37">
        <v>3</v>
      </c>
      <c r="F10" s="17">
        <v>56</v>
      </c>
      <c r="G10" s="16">
        <v>0.2</v>
      </c>
    </row>
    <row r="11" spans="1:7" ht="15.75" customHeight="1">
      <c r="A11" s="42" t="s">
        <v>37</v>
      </c>
      <c r="B11" s="17">
        <v>419</v>
      </c>
      <c r="C11" s="16">
        <v>1.7</v>
      </c>
      <c r="D11" s="16">
        <v>-14.7</v>
      </c>
      <c r="E11" s="37">
        <v>-72</v>
      </c>
      <c r="F11" s="17">
        <v>491</v>
      </c>
      <c r="G11" s="16">
        <v>2.1</v>
      </c>
    </row>
    <row r="12" spans="1:7" ht="15.75" customHeight="1">
      <c r="A12" s="42" t="s">
        <v>38</v>
      </c>
      <c r="B12" s="17">
        <v>407</v>
      </c>
      <c r="C12" s="16">
        <v>1.7</v>
      </c>
      <c r="D12" s="16">
        <v>-0.5</v>
      </c>
      <c r="E12" s="37">
        <v>-2</v>
      </c>
      <c r="F12" s="17">
        <v>409</v>
      </c>
      <c r="G12" s="16">
        <v>1.7</v>
      </c>
    </row>
    <row r="13" spans="1:7" ht="15.75" customHeight="1">
      <c r="A13" s="42" t="s">
        <v>39</v>
      </c>
      <c r="B13" s="17">
        <v>1667</v>
      </c>
      <c r="C13" s="16">
        <v>7</v>
      </c>
      <c r="D13" s="16">
        <v>2.9</v>
      </c>
      <c r="E13" s="37">
        <v>47</v>
      </c>
      <c r="F13" s="17">
        <v>1620</v>
      </c>
      <c r="G13" s="16">
        <v>6.8</v>
      </c>
    </row>
    <row r="14" spans="1:7" ht="15.75" customHeight="1">
      <c r="A14" s="42" t="s">
        <v>40</v>
      </c>
      <c r="B14" s="17">
        <v>704</v>
      </c>
      <c r="C14" s="16">
        <v>2.9</v>
      </c>
      <c r="D14" s="16">
        <v>0.7</v>
      </c>
      <c r="E14" s="37">
        <v>5</v>
      </c>
      <c r="F14" s="17">
        <v>699</v>
      </c>
      <c r="G14" s="16">
        <v>2.9</v>
      </c>
    </row>
    <row r="15" spans="1:7" ht="15.75" customHeight="1">
      <c r="A15" s="42" t="s">
        <v>41</v>
      </c>
      <c r="B15" s="17">
        <v>337</v>
      </c>
      <c r="C15" s="16">
        <v>1.4</v>
      </c>
      <c r="D15" s="16">
        <v>-2</v>
      </c>
      <c r="E15" s="37">
        <v>-7</v>
      </c>
      <c r="F15" s="17">
        <v>344</v>
      </c>
      <c r="G15" s="16">
        <v>1.4</v>
      </c>
    </row>
    <row r="16" spans="1:7" ht="15.75" customHeight="1">
      <c r="A16" s="42" t="s">
        <v>42</v>
      </c>
      <c r="B16" s="17">
        <v>497</v>
      </c>
      <c r="C16" s="16">
        <v>2.1</v>
      </c>
      <c r="D16" s="16">
        <v>2.2999999999999998</v>
      </c>
      <c r="E16" s="37">
        <v>11</v>
      </c>
      <c r="F16" s="17">
        <v>486</v>
      </c>
      <c r="G16" s="16">
        <v>2</v>
      </c>
    </row>
    <row r="17" spans="1:7" ht="15.75" customHeight="1">
      <c r="A17" s="42" t="s">
        <v>43</v>
      </c>
      <c r="B17" s="35">
        <v>0</v>
      </c>
      <c r="C17" s="35">
        <v>0</v>
      </c>
      <c r="D17" s="35">
        <v>0</v>
      </c>
      <c r="E17" s="35">
        <v>0</v>
      </c>
      <c r="F17" s="35">
        <v>0</v>
      </c>
      <c r="G17" s="35">
        <v>0</v>
      </c>
    </row>
    <row r="18" spans="1:7" ht="15.75" customHeight="1">
      <c r="A18" s="42" t="s">
        <v>44</v>
      </c>
      <c r="B18" s="17">
        <v>4</v>
      </c>
      <c r="C18" s="16">
        <v>0</v>
      </c>
      <c r="D18" s="35">
        <v>0</v>
      </c>
      <c r="E18" s="37">
        <v>0</v>
      </c>
      <c r="F18" s="17">
        <v>4</v>
      </c>
      <c r="G18" s="16">
        <v>0</v>
      </c>
    </row>
    <row r="19" spans="1:7" ht="15.75" customHeight="1">
      <c r="A19" s="42" t="s">
        <v>45</v>
      </c>
      <c r="B19" s="17">
        <v>2594</v>
      </c>
      <c r="C19" s="16">
        <v>10.8</v>
      </c>
      <c r="D19" s="16">
        <v>-6.8</v>
      </c>
      <c r="E19" s="37">
        <v>-188</v>
      </c>
      <c r="F19" s="17">
        <v>2782</v>
      </c>
      <c r="G19" s="16">
        <v>11.7</v>
      </c>
    </row>
    <row r="20" spans="1:7" ht="15.75" customHeight="1">
      <c r="A20" s="42" t="s">
        <v>46</v>
      </c>
      <c r="B20" s="17">
        <v>607</v>
      </c>
      <c r="C20" s="16">
        <v>2.5</v>
      </c>
      <c r="D20" s="16">
        <v>3.6</v>
      </c>
      <c r="E20" s="37">
        <v>21</v>
      </c>
      <c r="F20" s="17">
        <v>586</v>
      </c>
      <c r="G20" s="16">
        <v>2.5</v>
      </c>
    </row>
    <row r="21" spans="1:7" ht="15.75" customHeight="1">
      <c r="A21" s="42" t="s">
        <v>47</v>
      </c>
      <c r="B21" s="17">
        <v>153</v>
      </c>
      <c r="C21" s="16">
        <v>0.6</v>
      </c>
      <c r="D21" s="16">
        <v>11.7</v>
      </c>
      <c r="E21" s="37">
        <v>16</v>
      </c>
      <c r="F21" s="17">
        <v>137</v>
      </c>
      <c r="G21" s="16">
        <v>0.6</v>
      </c>
    </row>
    <row r="22" spans="1:7" ht="15.75" customHeight="1">
      <c r="A22" s="42" t="s">
        <v>48</v>
      </c>
      <c r="B22" s="17">
        <v>2168</v>
      </c>
      <c r="C22" s="16">
        <v>9</v>
      </c>
      <c r="D22" s="16">
        <v>-1.2</v>
      </c>
      <c r="E22" s="37">
        <v>-27</v>
      </c>
      <c r="F22" s="17">
        <v>2195</v>
      </c>
      <c r="G22" s="16">
        <v>9.1999999999999993</v>
      </c>
    </row>
    <row r="23" spans="1:7" ht="15.75" customHeight="1">
      <c r="A23" s="42" t="s">
        <v>49</v>
      </c>
      <c r="B23" s="17">
        <v>41</v>
      </c>
      <c r="C23" s="16">
        <v>0.2</v>
      </c>
      <c r="D23" s="16">
        <v>2.5</v>
      </c>
      <c r="E23" s="37">
        <v>1</v>
      </c>
      <c r="F23" s="17">
        <v>40</v>
      </c>
      <c r="G23" s="16">
        <v>0.2</v>
      </c>
    </row>
    <row r="24" spans="1:7" ht="15.75" customHeight="1">
      <c r="A24" s="42" t="s">
        <v>50</v>
      </c>
      <c r="B24" s="17">
        <v>186</v>
      </c>
      <c r="C24" s="16">
        <v>0.8</v>
      </c>
      <c r="D24" s="16">
        <v>40.9</v>
      </c>
      <c r="E24" s="37">
        <v>54</v>
      </c>
      <c r="F24" s="17">
        <v>132</v>
      </c>
      <c r="G24" s="16">
        <v>0.6</v>
      </c>
    </row>
    <row r="25" spans="1:7" ht="15.75" customHeight="1">
      <c r="A25" s="42" t="s">
        <v>51</v>
      </c>
      <c r="B25" s="17">
        <v>105</v>
      </c>
      <c r="C25" s="16">
        <v>0.4</v>
      </c>
      <c r="D25" s="16">
        <v>-7.9</v>
      </c>
      <c r="E25" s="37">
        <v>-9</v>
      </c>
      <c r="F25" s="17">
        <v>114</v>
      </c>
      <c r="G25" s="16">
        <v>0.5</v>
      </c>
    </row>
    <row r="26" spans="1:7" ht="15.75" customHeight="1">
      <c r="A26" s="42" t="s">
        <v>52</v>
      </c>
      <c r="B26" s="17">
        <v>59</v>
      </c>
      <c r="C26" s="16">
        <v>0.2</v>
      </c>
      <c r="D26" s="16">
        <v>-3.3</v>
      </c>
      <c r="E26" s="37">
        <v>-2</v>
      </c>
      <c r="F26" s="17">
        <v>61</v>
      </c>
      <c r="G26" s="16">
        <v>0.3</v>
      </c>
    </row>
    <row r="27" spans="1:7" ht="15.75" customHeight="1">
      <c r="A27" s="42" t="s">
        <v>53</v>
      </c>
      <c r="B27" s="17">
        <v>284</v>
      </c>
      <c r="C27" s="16">
        <v>1.2</v>
      </c>
      <c r="D27" s="16">
        <v>18.3</v>
      </c>
      <c r="E27" s="37">
        <v>44</v>
      </c>
      <c r="F27" s="17">
        <v>240</v>
      </c>
      <c r="G27" s="16">
        <v>1</v>
      </c>
    </row>
    <row r="28" spans="1:7" ht="15.75" customHeight="1">
      <c r="A28" s="42" t="s">
        <v>54</v>
      </c>
      <c r="B28" s="35">
        <v>0</v>
      </c>
      <c r="C28" s="35">
        <v>0</v>
      </c>
      <c r="D28" s="35">
        <v>0</v>
      </c>
      <c r="E28" s="35">
        <v>0</v>
      </c>
      <c r="F28" s="35">
        <v>0</v>
      </c>
      <c r="G28" s="35">
        <v>0</v>
      </c>
    </row>
    <row r="29" spans="1:7" ht="15.75" customHeight="1">
      <c r="A29" s="42" t="s">
        <v>55</v>
      </c>
      <c r="B29" s="17">
        <v>110</v>
      </c>
      <c r="C29" s="16">
        <v>0.5</v>
      </c>
      <c r="D29" s="16">
        <v>2.8</v>
      </c>
      <c r="E29" s="37">
        <v>3</v>
      </c>
      <c r="F29" s="17">
        <v>107</v>
      </c>
      <c r="G29" s="16">
        <v>0.5</v>
      </c>
    </row>
    <row r="30" spans="1:7" ht="15.75" customHeight="1">
      <c r="A30" s="42" t="s">
        <v>56</v>
      </c>
      <c r="B30" s="17">
        <v>396</v>
      </c>
      <c r="C30" s="16">
        <v>1.7</v>
      </c>
      <c r="D30" s="16">
        <v>-8.8000000000000007</v>
      </c>
      <c r="E30" s="37">
        <v>-38</v>
      </c>
      <c r="F30" s="17">
        <v>434</v>
      </c>
      <c r="G30" s="16">
        <v>1.8</v>
      </c>
    </row>
    <row r="31" spans="1:7" ht="15.75" customHeight="1"/>
    <row r="32" spans="1:7" ht="22.5" customHeight="1">
      <c r="A32" s="57" t="s">
        <v>89</v>
      </c>
      <c r="B32" s="58"/>
      <c r="C32" s="58"/>
      <c r="D32" s="58"/>
      <c r="E32" s="58"/>
      <c r="F32" s="58"/>
      <c r="G32" s="58"/>
    </row>
    <row r="33" spans="1:7" ht="15.75" customHeight="1">
      <c r="A33" s="110" t="s">
        <v>58</v>
      </c>
      <c r="B33" s="117" t="str">
        <f>B3</f>
        <v>平成25年</v>
      </c>
      <c r="C33" s="118"/>
      <c r="D33" s="118"/>
      <c r="E33" s="119"/>
      <c r="F33" s="117" t="str">
        <f>F3</f>
        <v>平成24年</v>
      </c>
      <c r="G33" s="119"/>
    </row>
    <row r="34" spans="1:7" ht="15.75" customHeight="1">
      <c r="A34" s="111"/>
      <c r="B34" s="29"/>
      <c r="C34" s="8" t="s">
        <v>28</v>
      </c>
      <c r="D34" s="8" t="s">
        <v>29</v>
      </c>
      <c r="E34" s="8" t="s">
        <v>30</v>
      </c>
      <c r="F34" s="30"/>
      <c r="G34" s="8" t="s">
        <v>28</v>
      </c>
    </row>
    <row r="35" spans="1:7">
      <c r="A35" s="31"/>
      <c r="B35" s="11" t="s">
        <v>7</v>
      </c>
      <c r="C35" s="12" t="s">
        <v>87</v>
      </c>
      <c r="D35" s="11" t="s">
        <v>87</v>
      </c>
      <c r="E35" s="11" t="s">
        <v>7</v>
      </c>
      <c r="F35" s="11" t="s">
        <v>7</v>
      </c>
      <c r="G35" s="53" t="s">
        <v>87</v>
      </c>
    </row>
    <row r="36" spans="1:7" ht="15.75" customHeight="1">
      <c r="A36" s="20" t="s">
        <v>90</v>
      </c>
      <c r="B36" s="15">
        <v>23977</v>
      </c>
      <c r="C36" s="46">
        <v>100</v>
      </c>
      <c r="D36" s="16">
        <v>1</v>
      </c>
      <c r="E36" s="37">
        <v>238</v>
      </c>
      <c r="F36" s="15">
        <v>23739</v>
      </c>
      <c r="G36" s="47">
        <v>100</v>
      </c>
    </row>
    <row r="37" spans="1:7" ht="15.75" customHeight="1">
      <c r="A37" s="48" t="s">
        <v>61</v>
      </c>
      <c r="B37" s="17">
        <v>3693</v>
      </c>
      <c r="C37" s="16">
        <v>15.4</v>
      </c>
      <c r="D37" s="16">
        <v>-0.6</v>
      </c>
      <c r="E37" s="37">
        <v>-23</v>
      </c>
      <c r="F37" s="17">
        <v>3716</v>
      </c>
      <c r="G37" s="16">
        <v>15.7</v>
      </c>
    </row>
    <row r="38" spans="1:7" ht="15.75" customHeight="1">
      <c r="A38" s="48" t="s">
        <v>62</v>
      </c>
      <c r="B38" s="17">
        <v>4185</v>
      </c>
      <c r="C38" s="16">
        <v>17.5</v>
      </c>
      <c r="D38" s="16">
        <v>-4.2</v>
      </c>
      <c r="E38" s="37">
        <v>-183</v>
      </c>
      <c r="F38" s="17">
        <v>4368</v>
      </c>
      <c r="G38" s="16">
        <v>18.399999999999999</v>
      </c>
    </row>
    <row r="39" spans="1:7" ht="15.75" customHeight="1">
      <c r="A39" s="48" t="s">
        <v>63</v>
      </c>
      <c r="B39" s="17">
        <v>3068</v>
      </c>
      <c r="C39" s="16">
        <v>12.8</v>
      </c>
      <c r="D39" s="16">
        <v>-4.2</v>
      </c>
      <c r="E39" s="37">
        <v>-136</v>
      </c>
      <c r="F39" s="17">
        <v>3204</v>
      </c>
      <c r="G39" s="16">
        <v>13.5</v>
      </c>
    </row>
    <row r="40" spans="1:7" ht="15.75" customHeight="1">
      <c r="A40" s="48" t="s">
        <v>64</v>
      </c>
      <c r="B40" s="17">
        <v>3385</v>
      </c>
      <c r="C40" s="16">
        <v>14.1</v>
      </c>
      <c r="D40" s="16">
        <v>0.5</v>
      </c>
      <c r="E40" s="37">
        <v>18</v>
      </c>
      <c r="F40" s="17">
        <v>3367</v>
      </c>
      <c r="G40" s="16">
        <v>14.2</v>
      </c>
    </row>
    <row r="41" spans="1:7" ht="15.75" customHeight="1">
      <c r="A41" s="48" t="s">
        <v>65</v>
      </c>
      <c r="B41" s="17">
        <v>3623</v>
      </c>
      <c r="C41" s="16">
        <v>15.1</v>
      </c>
      <c r="D41" s="16">
        <v>-7</v>
      </c>
      <c r="E41" s="37">
        <v>-273</v>
      </c>
      <c r="F41" s="17">
        <v>3896</v>
      </c>
      <c r="G41" s="16">
        <v>16.399999999999999</v>
      </c>
    </row>
    <row r="42" spans="1:7" ht="15.75" customHeight="1">
      <c r="A42" s="48" t="s">
        <v>66</v>
      </c>
      <c r="B42" s="17">
        <v>6023</v>
      </c>
      <c r="C42" s="16">
        <v>25.1</v>
      </c>
      <c r="D42" s="16">
        <v>16.100000000000001</v>
      </c>
      <c r="E42" s="37">
        <v>835</v>
      </c>
      <c r="F42" s="17">
        <v>5188</v>
      </c>
      <c r="G42" s="16">
        <v>21.9</v>
      </c>
    </row>
    <row r="43" spans="1:7" ht="15.75" customHeight="1">
      <c r="A43" s="51"/>
      <c r="B43" s="49"/>
      <c r="C43" s="52"/>
      <c r="D43" s="50"/>
      <c r="E43" s="49"/>
      <c r="F43" s="49"/>
      <c r="G43" s="52"/>
    </row>
    <row r="44" spans="1:7" ht="22.5" customHeight="1">
      <c r="A44" s="116" t="s">
        <v>91</v>
      </c>
      <c r="B44" s="116"/>
      <c r="C44" s="116"/>
      <c r="D44" s="116"/>
      <c r="E44" s="116"/>
      <c r="F44" s="116"/>
      <c r="G44" s="116"/>
    </row>
    <row r="45" spans="1:7" s="25" customFormat="1" ht="15.75" customHeight="1">
      <c r="A45" s="110" t="s">
        <v>68</v>
      </c>
      <c r="B45" s="117" t="str">
        <f>B33</f>
        <v>平成25年</v>
      </c>
      <c r="C45" s="118"/>
      <c r="D45" s="118"/>
      <c r="E45" s="119"/>
      <c r="F45" s="117" t="str">
        <f>F33</f>
        <v>平成24年</v>
      </c>
      <c r="G45" s="119"/>
    </row>
    <row r="46" spans="1:7" s="25" customFormat="1" ht="15.75" customHeight="1">
      <c r="A46" s="111"/>
      <c r="B46" s="29"/>
      <c r="C46" s="8" t="s">
        <v>28</v>
      </c>
      <c r="D46" s="8" t="s">
        <v>29</v>
      </c>
      <c r="E46" s="8" t="s">
        <v>30</v>
      </c>
      <c r="F46" s="30"/>
      <c r="G46" s="8" t="s">
        <v>28</v>
      </c>
    </row>
    <row r="47" spans="1:7">
      <c r="A47" s="31"/>
      <c r="B47" s="11" t="s">
        <v>7</v>
      </c>
      <c r="C47" s="12" t="s">
        <v>87</v>
      </c>
      <c r="D47" s="11" t="s">
        <v>87</v>
      </c>
      <c r="E47" s="11" t="s">
        <v>7</v>
      </c>
      <c r="F47" s="11" t="s">
        <v>7</v>
      </c>
      <c r="G47" s="53" t="s">
        <v>87</v>
      </c>
    </row>
    <row r="48" spans="1:7" ht="15.75" customHeight="1">
      <c r="A48" s="20" t="s">
        <v>92</v>
      </c>
      <c r="B48" s="15">
        <v>23977</v>
      </c>
      <c r="C48" s="54">
        <v>100</v>
      </c>
      <c r="D48" s="16">
        <v>1</v>
      </c>
      <c r="E48" s="37">
        <v>238</v>
      </c>
      <c r="F48" s="15">
        <v>23739</v>
      </c>
      <c r="G48" s="54">
        <v>100</v>
      </c>
    </row>
    <row r="49" spans="1:7" ht="15.75" customHeight="1">
      <c r="A49" s="48" t="s">
        <v>70</v>
      </c>
      <c r="B49" s="17">
        <v>2123</v>
      </c>
      <c r="C49" s="16">
        <v>8.9</v>
      </c>
      <c r="D49" s="16">
        <v>-1.2</v>
      </c>
      <c r="E49" s="37">
        <v>-25</v>
      </c>
      <c r="F49" s="17">
        <v>2148</v>
      </c>
      <c r="G49" s="16">
        <v>9</v>
      </c>
    </row>
    <row r="50" spans="1:7" ht="15.75" customHeight="1">
      <c r="A50" s="48" t="s">
        <v>71</v>
      </c>
      <c r="B50" s="17">
        <v>11484</v>
      </c>
      <c r="C50" s="16">
        <v>47.9</v>
      </c>
      <c r="D50" s="16">
        <v>3.7</v>
      </c>
      <c r="E50" s="37">
        <v>407</v>
      </c>
      <c r="F50" s="17">
        <v>11077</v>
      </c>
      <c r="G50" s="16">
        <v>46.7</v>
      </c>
    </row>
    <row r="51" spans="1:7" ht="15.75" customHeight="1">
      <c r="A51" s="48" t="s">
        <v>72</v>
      </c>
      <c r="B51" s="17">
        <v>1737</v>
      </c>
      <c r="C51" s="16">
        <v>7.2</v>
      </c>
      <c r="D51" s="16">
        <v>-9.3000000000000007</v>
      </c>
      <c r="E51" s="37">
        <v>-178</v>
      </c>
      <c r="F51" s="17">
        <v>1915</v>
      </c>
      <c r="G51" s="16">
        <v>8.1</v>
      </c>
    </row>
    <row r="52" spans="1:7" ht="15.75" customHeight="1">
      <c r="A52" s="48" t="s">
        <v>73</v>
      </c>
      <c r="B52" s="17">
        <v>6718</v>
      </c>
      <c r="C52" s="16">
        <v>28</v>
      </c>
      <c r="D52" s="16">
        <v>1.1000000000000001</v>
      </c>
      <c r="E52" s="37">
        <v>74</v>
      </c>
      <c r="F52" s="17">
        <v>6644</v>
      </c>
      <c r="G52" s="16">
        <v>28</v>
      </c>
    </row>
    <row r="53" spans="1:7" ht="15.75" customHeight="1">
      <c r="A53" s="48" t="s">
        <v>74</v>
      </c>
      <c r="B53" s="17">
        <v>885</v>
      </c>
      <c r="C53" s="16">
        <v>3.7</v>
      </c>
      <c r="D53" s="16">
        <v>-7.5</v>
      </c>
      <c r="E53" s="37">
        <v>-72</v>
      </c>
      <c r="F53" s="17">
        <v>957</v>
      </c>
      <c r="G53" s="16">
        <v>4</v>
      </c>
    </row>
    <row r="54" spans="1:7" ht="15.75" customHeight="1">
      <c r="A54" s="48" t="s">
        <v>75</v>
      </c>
      <c r="B54" s="17">
        <v>1030</v>
      </c>
      <c r="C54" s="16">
        <v>4.3</v>
      </c>
      <c r="D54" s="16">
        <v>3.2</v>
      </c>
      <c r="E54" s="37">
        <v>32</v>
      </c>
      <c r="F54" s="17">
        <v>998</v>
      </c>
      <c r="G54" s="16">
        <v>4.2</v>
      </c>
    </row>
    <row r="55" spans="1:7" ht="15.75" customHeight="1">
      <c r="B55" s="59"/>
      <c r="F55" s="59"/>
    </row>
    <row r="56" spans="1:7" ht="22.5" customHeight="1">
      <c r="A56" s="57" t="s">
        <v>93</v>
      </c>
      <c r="B56" s="58"/>
      <c r="C56" s="58"/>
      <c r="D56" s="58"/>
      <c r="E56" s="58"/>
      <c r="F56" s="58"/>
      <c r="G56" s="58"/>
    </row>
    <row r="57" spans="1:7" s="25" customFormat="1" ht="15.75" customHeight="1">
      <c r="A57" s="110" t="s">
        <v>77</v>
      </c>
      <c r="B57" s="117" t="str">
        <f>B45</f>
        <v>平成25年</v>
      </c>
      <c r="C57" s="118"/>
      <c r="D57" s="118"/>
      <c r="E57" s="119"/>
      <c r="F57" s="117" t="str">
        <f>F45</f>
        <v>平成24年</v>
      </c>
      <c r="G57" s="119"/>
    </row>
    <row r="58" spans="1:7" s="25" customFormat="1" ht="15.75" customHeight="1">
      <c r="A58" s="111"/>
      <c r="B58" s="29"/>
      <c r="C58" s="8" t="s">
        <v>28</v>
      </c>
      <c r="D58" s="8" t="s">
        <v>29</v>
      </c>
      <c r="E58" s="8" t="s">
        <v>30</v>
      </c>
      <c r="F58" s="30"/>
      <c r="G58" s="8" t="s">
        <v>28</v>
      </c>
    </row>
    <row r="59" spans="1:7" s="13" customFormat="1" ht="13.5" customHeight="1">
      <c r="A59" s="31"/>
      <c r="B59" s="11" t="s">
        <v>7</v>
      </c>
      <c r="C59" s="12" t="s">
        <v>87</v>
      </c>
      <c r="D59" s="11" t="s">
        <v>87</v>
      </c>
      <c r="E59" s="11" t="s">
        <v>7</v>
      </c>
      <c r="F59" s="11" t="s">
        <v>7</v>
      </c>
      <c r="G59" s="53" t="s">
        <v>87</v>
      </c>
    </row>
    <row r="60" spans="1:7" ht="15.75" customHeight="1">
      <c r="A60" s="20" t="s">
        <v>92</v>
      </c>
      <c r="B60" s="15">
        <v>23977</v>
      </c>
      <c r="C60" s="55">
        <v>100</v>
      </c>
      <c r="D60" s="16">
        <v>1</v>
      </c>
      <c r="E60" s="37">
        <v>238</v>
      </c>
      <c r="F60" s="15">
        <v>23739</v>
      </c>
      <c r="G60" s="54">
        <v>100</v>
      </c>
    </row>
    <row r="61" spans="1:7" ht="15.75" customHeight="1">
      <c r="A61" s="48" t="s">
        <v>79</v>
      </c>
      <c r="B61" s="17">
        <v>21395</v>
      </c>
      <c r="C61" s="18">
        <v>89.2</v>
      </c>
      <c r="D61" s="16">
        <v>1.4</v>
      </c>
      <c r="E61" s="17">
        <v>286</v>
      </c>
      <c r="F61" s="17">
        <v>21109</v>
      </c>
      <c r="G61" s="18">
        <v>88.9</v>
      </c>
    </row>
    <row r="62" spans="1:7" ht="15.75" customHeight="1">
      <c r="A62" s="48" t="s">
        <v>80</v>
      </c>
      <c r="B62" s="17">
        <v>2582</v>
      </c>
      <c r="C62" s="16">
        <v>10.8</v>
      </c>
      <c r="D62" s="16">
        <v>-1.8</v>
      </c>
      <c r="E62" s="37">
        <v>-48</v>
      </c>
      <c r="F62" s="17">
        <v>2630</v>
      </c>
      <c r="G62" s="16">
        <v>11.1</v>
      </c>
    </row>
    <row r="64" spans="1:7" ht="14.1" customHeight="1">
      <c r="A64" s="24"/>
    </row>
    <row r="65" spans="1:7" ht="14.1" customHeight="1">
      <c r="A65" s="24"/>
    </row>
    <row r="68" spans="1:7">
      <c r="B68" s="38"/>
      <c r="C68" s="56"/>
      <c r="F68" s="38"/>
      <c r="G68" s="56"/>
    </row>
    <row r="69" spans="1:7">
      <c r="B69" s="38"/>
      <c r="C69" s="56"/>
      <c r="F69" s="38"/>
      <c r="G69" s="56"/>
    </row>
    <row r="70" spans="1:7">
      <c r="B70" s="38"/>
      <c r="C70" s="56"/>
      <c r="F70" s="38"/>
      <c r="G70" s="56"/>
    </row>
    <row r="71" spans="1:7">
      <c r="B71" s="38"/>
      <c r="C71" s="56"/>
      <c r="F71" s="38"/>
      <c r="G71" s="56"/>
    </row>
  </sheetData>
  <mergeCells count="14">
    <mergeCell ref="A2:G2"/>
    <mergeCell ref="A3:A4"/>
    <mergeCell ref="B3:E3"/>
    <mergeCell ref="F3:G3"/>
    <mergeCell ref="A57:A58"/>
    <mergeCell ref="B57:E57"/>
    <mergeCell ref="F57:G57"/>
    <mergeCell ref="A33:A34"/>
    <mergeCell ref="B33:E33"/>
    <mergeCell ref="F33:G33"/>
    <mergeCell ref="A44:G44"/>
    <mergeCell ref="A45:A46"/>
    <mergeCell ref="B45:E45"/>
    <mergeCell ref="F45:G45"/>
  </mergeCells>
  <phoneticPr fontId="3"/>
  <hyperlinks>
    <hyperlink ref="A1" location="目次!A1" display="目次へ"/>
  </hyperlinks>
  <printOptions horizontalCentered="1"/>
  <pageMargins left="0.98425196850393704" right="0.59055118110236227" top="0.78740157480314965" bottom="0.59055118110236227" header="0.51181102362204722" footer="0.39370078740157483"/>
  <pageSetup paperSize="9" scale="8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showGridLines="0" zoomScaleNormal="100" workbookViewId="0"/>
  </sheetViews>
  <sheetFormatPr defaultRowHeight="13.5"/>
  <cols>
    <col min="1" max="1" width="24.625" style="25" customWidth="1"/>
    <col min="2" max="7" width="13.625" style="1" customWidth="1"/>
    <col min="8" max="8" width="11" style="1" bestFit="1" customWidth="1"/>
    <col min="9" max="9" width="9" style="1"/>
    <col min="10" max="10" width="4.625" style="1" customWidth="1"/>
    <col min="11" max="11" width="9" style="1"/>
    <col min="12" max="12" width="10.625" style="1" customWidth="1"/>
    <col min="13" max="13" width="9" style="1"/>
    <col min="14" max="14" width="10.625" style="1" customWidth="1"/>
    <col min="15" max="18" width="9" style="1"/>
    <col min="19" max="19" width="10.625" style="1" customWidth="1"/>
    <col min="20" max="20" width="9" style="1"/>
    <col min="21" max="21" width="10.625" style="1" customWidth="1"/>
    <col min="22" max="16384" width="9" style="1"/>
  </cols>
  <sheetData>
    <row r="1" spans="1:7" ht="18" customHeight="1">
      <c r="A1" s="61" t="s">
        <v>23</v>
      </c>
    </row>
    <row r="2" spans="1:7" ht="21.95" customHeight="1">
      <c r="A2" s="120" t="s">
        <v>95</v>
      </c>
      <c r="B2" s="120"/>
      <c r="C2" s="120"/>
      <c r="D2" s="120"/>
      <c r="E2" s="120"/>
      <c r="F2" s="120"/>
      <c r="G2" s="120"/>
    </row>
    <row r="3" spans="1:7" s="25" customFormat="1" ht="15.75" customHeight="1">
      <c r="A3" s="110" t="s">
        <v>84</v>
      </c>
      <c r="B3" s="117" t="s">
        <v>85</v>
      </c>
      <c r="C3" s="118"/>
      <c r="D3" s="118"/>
      <c r="E3" s="119"/>
      <c r="F3" s="117" t="s">
        <v>86</v>
      </c>
      <c r="G3" s="119"/>
    </row>
    <row r="4" spans="1:7" s="25" customFormat="1" ht="15.75" customHeight="1">
      <c r="A4" s="111"/>
      <c r="B4" s="29"/>
      <c r="C4" s="8" t="s">
        <v>28</v>
      </c>
      <c r="D4" s="8" t="s">
        <v>29</v>
      </c>
      <c r="E4" s="8" t="s">
        <v>96</v>
      </c>
      <c r="F4" s="30"/>
      <c r="G4" s="8" t="s">
        <v>28</v>
      </c>
    </row>
    <row r="5" spans="1:7" s="13" customFormat="1" ht="12.75" customHeight="1">
      <c r="A5" s="31"/>
      <c r="B5" s="11" t="s">
        <v>12</v>
      </c>
      <c r="C5" s="12" t="s">
        <v>59</v>
      </c>
      <c r="D5" s="11" t="s">
        <v>59</v>
      </c>
      <c r="E5" s="11" t="s">
        <v>12</v>
      </c>
      <c r="F5" s="11" t="s">
        <v>12</v>
      </c>
      <c r="G5" s="53" t="s">
        <v>59</v>
      </c>
    </row>
    <row r="6" spans="1:7" ht="16.5" customHeight="1">
      <c r="A6" s="34" t="s">
        <v>97</v>
      </c>
      <c r="B6" s="35">
        <v>62778773</v>
      </c>
      <c r="C6" s="36">
        <v>100</v>
      </c>
      <c r="D6" s="16">
        <v>1.4</v>
      </c>
      <c r="E6" s="37">
        <v>894957</v>
      </c>
      <c r="F6" s="35">
        <v>61883816</v>
      </c>
      <c r="G6" s="16">
        <v>100</v>
      </c>
    </row>
    <row r="7" spans="1:7" ht="16.5" customHeight="1">
      <c r="A7" s="42" t="s">
        <v>33</v>
      </c>
      <c r="B7" s="35">
        <v>14688218</v>
      </c>
      <c r="C7" s="16">
        <v>23.4</v>
      </c>
      <c r="D7" s="16">
        <v>11.5</v>
      </c>
      <c r="E7" s="37">
        <v>1514830</v>
      </c>
      <c r="F7" s="35">
        <v>13173388</v>
      </c>
      <c r="G7" s="16">
        <v>21.3</v>
      </c>
    </row>
    <row r="8" spans="1:7" ht="16.5" customHeight="1">
      <c r="A8" s="42" t="s">
        <v>34</v>
      </c>
      <c r="B8" s="35">
        <v>6991086</v>
      </c>
      <c r="C8" s="16">
        <v>11.1</v>
      </c>
      <c r="D8" s="16">
        <v>11.8</v>
      </c>
      <c r="E8" s="37">
        <v>740099</v>
      </c>
      <c r="F8" s="35">
        <v>6250987</v>
      </c>
      <c r="G8" s="16">
        <v>10.1</v>
      </c>
    </row>
    <row r="9" spans="1:7" ht="16.5" customHeight="1">
      <c r="A9" s="42" t="s">
        <v>35</v>
      </c>
      <c r="B9" s="35">
        <v>343731</v>
      </c>
      <c r="C9" s="16">
        <v>0.5</v>
      </c>
      <c r="D9" s="16">
        <v>27.5</v>
      </c>
      <c r="E9" s="37">
        <v>74092</v>
      </c>
      <c r="F9" s="35">
        <v>269639</v>
      </c>
      <c r="G9" s="16">
        <v>0.4</v>
      </c>
    </row>
    <row r="10" spans="1:7" ht="16.5" customHeight="1">
      <c r="A10" s="42" t="s">
        <v>36</v>
      </c>
      <c r="B10" s="35">
        <v>67882</v>
      </c>
      <c r="C10" s="16">
        <v>0.1</v>
      </c>
      <c r="D10" s="16">
        <v>28.6</v>
      </c>
      <c r="E10" s="37">
        <v>15117</v>
      </c>
      <c r="F10" s="35">
        <v>52765</v>
      </c>
      <c r="G10" s="16">
        <v>0.1</v>
      </c>
    </row>
    <row r="11" spans="1:7" ht="16.5" customHeight="1">
      <c r="A11" s="42" t="s">
        <v>37</v>
      </c>
      <c r="B11" s="35">
        <v>352709</v>
      </c>
      <c r="C11" s="16">
        <v>0.6</v>
      </c>
      <c r="D11" s="16">
        <v>-4.8</v>
      </c>
      <c r="E11" s="37">
        <v>-17877</v>
      </c>
      <c r="F11" s="35">
        <v>370586</v>
      </c>
      <c r="G11" s="16">
        <v>0.6</v>
      </c>
    </row>
    <row r="12" spans="1:7" ht="16.5" customHeight="1">
      <c r="A12" s="42" t="s">
        <v>38</v>
      </c>
      <c r="B12" s="35">
        <v>573681</v>
      </c>
      <c r="C12" s="16">
        <v>0.9</v>
      </c>
      <c r="D12" s="16">
        <v>7.7</v>
      </c>
      <c r="E12" s="37">
        <v>40835</v>
      </c>
      <c r="F12" s="35">
        <v>532846</v>
      </c>
      <c r="G12" s="16">
        <v>0.9</v>
      </c>
    </row>
    <row r="13" spans="1:7" ht="16.5" customHeight="1">
      <c r="A13" s="42" t="s">
        <v>39</v>
      </c>
      <c r="B13" s="35">
        <v>2002433</v>
      </c>
      <c r="C13" s="16">
        <v>3.2</v>
      </c>
      <c r="D13" s="16">
        <v>4.0999999999999996</v>
      </c>
      <c r="E13" s="37">
        <v>79423</v>
      </c>
      <c r="F13" s="35">
        <v>1923010</v>
      </c>
      <c r="G13" s="16">
        <v>3.1</v>
      </c>
    </row>
    <row r="14" spans="1:7" ht="16.5" customHeight="1">
      <c r="A14" s="42" t="s">
        <v>40</v>
      </c>
      <c r="B14" s="35">
        <v>1224898</v>
      </c>
      <c r="C14" s="16">
        <v>2</v>
      </c>
      <c r="D14" s="16">
        <v>2</v>
      </c>
      <c r="E14" s="37">
        <v>24241</v>
      </c>
      <c r="F14" s="35">
        <v>1200657</v>
      </c>
      <c r="G14" s="16">
        <v>1.9</v>
      </c>
    </row>
    <row r="15" spans="1:7" ht="16.5" customHeight="1">
      <c r="A15" s="42" t="s">
        <v>41</v>
      </c>
      <c r="B15" s="35">
        <v>23112638</v>
      </c>
      <c r="C15" s="16">
        <v>36.799999999999997</v>
      </c>
      <c r="D15" s="16">
        <v>-6.9</v>
      </c>
      <c r="E15" s="37">
        <v>-1699784</v>
      </c>
      <c r="F15" s="35">
        <v>24812422</v>
      </c>
      <c r="G15" s="16">
        <v>40.1</v>
      </c>
    </row>
    <row r="16" spans="1:7" ht="16.5" customHeight="1">
      <c r="A16" s="42" t="s">
        <v>42</v>
      </c>
      <c r="B16" s="35">
        <v>835370</v>
      </c>
      <c r="C16" s="16">
        <v>1.3</v>
      </c>
      <c r="D16" s="16">
        <v>6.7</v>
      </c>
      <c r="E16" s="37">
        <v>52116</v>
      </c>
      <c r="F16" s="35">
        <v>783254</v>
      </c>
      <c r="G16" s="16">
        <v>1.3</v>
      </c>
    </row>
    <row r="17" spans="1:7" ht="16.5" customHeight="1">
      <c r="A17" s="42" t="s">
        <v>43</v>
      </c>
      <c r="B17" s="35">
        <v>0</v>
      </c>
      <c r="C17" s="35">
        <v>0</v>
      </c>
      <c r="D17" s="35">
        <v>0</v>
      </c>
      <c r="E17" s="35">
        <v>0</v>
      </c>
      <c r="F17" s="35">
        <v>0</v>
      </c>
      <c r="G17" s="35">
        <v>0</v>
      </c>
    </row>
    <row r="18" spans="1:7" ht="16.5" customHeight="1">
      <c r="A18" s="42" t="s">
        <v>44</v>
      </c>
      <c r="B18" s="35" t="s">
        <v>98</v>
      </c>
      <c r="C18" s="35" t="s">
        <v>98</v>
      </c>
      <c r="D18" s="35" t="s">
        <v>98</v>
      </c>
      <c r="E18" s="35" t="s">
        <v>98</v>
      </c>
      <c r="F18" s="35" t="s">
        <v>98</v>
      </c>
      <c r="G18" s="35" t="s">
        <v>98</v>
      </c>
    </row>
    <row r="19" spans="1:7" ht="16.5" customHeight="1">
      <c r="A19" s="42" t="s">
        <v>45</v>
      </c>
      <c r="B19" s="35">
        <v>5232295</v>
      </c>
      <c r="C19" s="16">
        <v>8.3000000000000007</v>
      </c>
      <c r="D19" s="16">
        <v>1</v>
      </c>
      <c r="E19" s="37">
        <v>49864</v>
      </c>
      <c r="F19" s="35">
        <v>5182431</v>
      </c>
      <c r="G19" s="16">
        <v>8.4</v>
      </c>
    </row>
    <row r="20" spans="1:7" ht="16.5" customHeight="1">
      <c r="A20" s="42" t="s">
        <v>46</v>
      </c>
      <c r="B20" s="35">
        <v>2359077</v>
      </c>
      <c r="C20" s="16">
        <v>3.8</v>
      </c>
      <c r="D20" s="16">
        <v>0.9</v>
      </c>
      <c r="E20" s="37">
        <v>21147</v>
      </c>
      <c r="F20" s="35">
        <v>2337930</v>
      </c>
      <c r="G20" s="16">
        <v>3.8</v>
      </c>
    </row>
    <row r="21" spans="1:7" ht="16.5" customHeight="1">
      <c r="A21" s="42" t="s">
        <v>47</v>
      </c>
      <c r="B21" s="35" t="s">
        <v>99</v>
      </c>
      <c r="C21" s="35" t="s">
        <v>99</v>
      </c>
      <c r="D21" s="35" t="s">
        <v>99</v>
      </c>
      <c r="E21" s="35" t="s">
        <v>99</v>
      </c>
      <c r="F21" s="35" t="s">
        <v>99</v>
      </c>
      <c r="G21" s="35" t="s">
        <v>99</v>
      </c>
    </row>
    <row r="22" spans="1:7" ht="16.5" customHeight="1">
      <c r="A22" s="42" t="s">
        <v>48</v>
      </c>
      <c r="B22" s="35">
        <v>3317204</v>
      </c>
      <c r="C22" s="16">
        <v>5.3</v>
      </c>
      <c r="D22" s="16">
        <v>-6</v>
      </c>
      <c r="E22" s="37">
        <v>-212161</v>
      </c>
      <c r="F22" s="35">
        <v>3529365</v>
      </c>
      <c r="G22" s="16">
        <v>5.7</v>
      </c>
    </row>
    <row r="23" spans="1:7" ht="16.5" customHeight="1">
      <c r="A23" s="42" t="s">
        <v>49</v>
      </c>
      <c r="B23" s="35">
        <v>20443</v>
      </c>
      <c r="C23" s="16">
        <v>0</v>
      </c>
      <c r="D23" s="16">
        <v>5.2</v>
      </c>
      <c r="E23" s="37">
        <v>1017</v>
      </c>
      <c r="F23" s="35">
        <v>19426</v>
      </c>
      <c r="G23" s="16">
        <v>0</v>
      </c>
    </row>
    <row r="24" spans="1:7" ht="16.5" customHeight="1">
      <c r="A24" s="42" t="s">
        <v>50</v>
      </c>
      <c r="B24" s="35">
        <v>144052</v>
      </c>
      <c r="C24" s="16">
        <v>0.2</v>
      </c>
      <c r="D24" s="16">
        <v>36.1</v>
      </c>
      <c r="E24" s="37">
        <v>38228</v>
      </c>
      <c r="F24" s="35">
        <v>105824</v>
      </c>
      <c r="G24" s="16">
        <v>0.2</v>
      </c>
    </row>
    <row r="25" spans="1:7" ht="16.5" customHeight="1">
      <c r="A25" s="42" t="s">
        <v>51</v>
      </c>
      <c r="B25" s="35">
        <v>186520</v>
      </c>
      <c r="C25" s="16">
        <v>0.3</v>
      </c>
      <c r="D25" s="16">
        <v>-0.5</v>
      </c>
      <c r="E25" s="37">
        <v>-1001</v>
      </c>
      <c r="F25" s="35">
        <v>187521</v>
      </c>
      <c r="G25" s="16">
        <v>0.3</v>
      </c>
    </row>
    <row r="26" spans="1:7" ht="16.5" customHeight="1">
      <c r="A26" s="42" t="s">
        <v>52</v>
      </c>
      <c r="B26" s="35" t="s">
        <v>98</v>
      </c>
      <c r="C26" s="35" t="s">
        <v>98</v>
      </c>
      <c r="D26" s="35" t="s">
        <v>98</v>
      </c>
      <c r="E26" s="35" t="s">
        <v>98</v>
      </c>
      <c r="F26" s="35" t="s">
        <v>98</v>
      </c>
      <c r="G26" s="35" t="s">
        <v>98</v>
      </c>
    </row>
    <row r="27" spans="1:7" ht="16.5" customHeight="1">
      <c r="A27" s="42" t="s">
        <v>53</v>
      </c>
      <c r="B27" s="35">
        <v>409260</v>
      </c>
      <c r="C27" s="16">
        <v>0.7</v>
      </c>
      <c r="D27" s="16">
        <v>5.0999999999999996</v>
      </c>
      <c r="E27" s="37">
        <v>19918</v>
      </c>
      <c r="F27" s="35">
        <v>389342</v>
      </c>
      <c r="G27" s="16">
        <v>0.6</v>
      </c>
    </row>
    <row r="28" spans="1:7" ht="16.5" customHeight="1">
      <c r="A28" s="42" t="s">
        <v>54</v>
      </c>
      <c r="B28" s="35">
        <v>0</v>
      </c>
      <c r="C28" s="35">
        <v>0</v>
      </c>
      <c r="D28" s="35">
        <v>0</v>
      </c>
      <c r="E28" s="35">
        <v>0</v>
      </c>
      <c r="F28" s="35">
        <v>0</v>
      </c>
      <c r="G28" s="35">
        <v>0</v>
      </c>
    </row>
    <row r="29" spans="1:7" ht="16.5" customHeight="1">
      <c r="A29" s="42" t="s">
        <v>55</v>
      </c>
      <c r="B29" s="35">
        <v>186845</v>
      </c>
      <c r="C29" s="16">
        <v>0.3</v>
      </c>
      <c r="D29" s="16">
        <v>10.7</v>
      </c>
      <c r="E29" s="37">
        <v>18129</v>
      </c>
      <c r="F29" s="35">
        <v>168716</v>
      </c>
      <c r="G29" s="16">
        <v>0.3</v>
      </c>
    </row>
    <row r="30" spans="1:7" ht="16.5" customHeight="1">
      <c r="A30" s="42" t="s">
        <v>56</v>
      </c>
      <c r="B30" s="35">
        <v>304037</v>
      </c>
      <c r="C30" s="16">
        <v>0.5</v>
      </c>
      <c r="D30" s="16">
        <v>-6.6</v>
      </c>
      <c r="E30" s="37">
        <v>-21562</v>
      </c>
      <c r="F30" s="35">
        <v>325599</v>
      </c>
      <c r="G30" s="16">
        <v>0.5</v>
      </c>
    </row>
    <row r="32" spans="1:7" ht="21.95" customHeight="1">
      <c r="A32" s="57" t="s">
        <v>100</v>
      </c>
      <c r="B32" s="58"/>
      <c r="C32" s="58"/>
      <c r="D32" s="58"/>
      <c r="E32" s="58"/>
      <c r="F32" s="58"/>
      <c r="G32" s="58"/>
    </row>
    <row r="33" spans="1:7" ht="15.75" customHeight="1">
      <c r="A33" s="110" t="s">
        <v>58</v>
      </c>
      <c r="B33" s="117" t="str">
        <f>B3</f>
        <v>平成25年</v>
      </c>
      <c r="C33" s="118"/>
      <c r="D33" s="118"/>
      <c r="E33" s="119"/>
      <c r="F33" s="117" t="str">
        <f>F3</f>
        <v>平成24年</v>
      </c>
      <c r="G33" s="119"/>
    </row>
    <row r="34" spans="1:7" ht="15.75" customHeight="1">
      <c r="A34" s="111"/>
      <c r="B34" s="29"/>
      <c r="C34" s="8" t="s">
        <v>28</v>
      </c>
      <c r="D34" s="8" t="s">
        <v>29</v>
      </c>
      <c r="E34" s="8" t="s">
        <v>96</v>
      </c>
      <c r="F34" s="30"/>
      <c r="G34" s="8" t="s">
        <v>28</v>
      </c>
    </row>
    <row r="35" spans="1:7" ht="15" customHeight="1">
      <c r="A35" s="31"/>
      <c r="B35" s="11" t="s">
        <v>12</v>
      </c>
      <c r="C35" s="12" t="s">
        <v>6</v>
      </c>
      <c r="D35" s="11" t="s">
        <v>6</v>
      </c>
      <c r="E35" s="11" t="s">
        <v>12</v>
      </c>
      <c r="F35" s="11" t="s">
        <v>12</v>
      </c>
      <c r="G35" s="53" t="s">
        <v>6</v>
      </c>
    </row>
    <row r="36" spans="1:7" ht="15.75" customHeight="1">
      <c r="A36" s="20" t="s">
        <v>101</v>
      </c>
      <c r="B36" s="15">
        <v>62778773</v>
      </c>
      <c r="C36" s="46">
        <v>100</v>
      </c>
      <c r="D36" s="16">
        <v>1.4</v>
      </c>
      <c r="E36" s="37">
        <v>894957</v>
      </c>
      <c r="F36" s="15">
        <v>61883816</v>
      </c>
      <c r="G36" s="47">
        <v>100</v>
      </c>
    </row>
    <row r="37" spans="1:7" ht="16.5" customHeight="1">
      <c r="A37" s="48" t="s">
        <v>61</v>
      </c>
      <c r="B37" s="17">
        <v>3175954</v>
      </c>
      <c r="C37" s="16">
        <v>5.0999999999999996</v>
      </c>
      <c r="D37" s="16">
        <v>-5.2</v>
      </c>
      <c r="E37" s="37">
        <v>-174672</v>
      </c>
      <c r="F37" s="17">
        <v>3350626</v>
      </c>
      <c r="G37" s="16">
        <v>5.4</v>
      </c>
    </row>
    <row r="38" spans="1:7" ht="16.5" customHeight="1">
      <c r="A38" s="48" t="s">
        <v>62</v>
      </c>
      <c r="B38" s="17">
        <v>5790929</v>
      </c>
      <c r="C38" s="16">
        <v>9.1999999999999993</v>
      </c>
      <c r="D38" s="16">
        <v>2.8</v>
      </c>
      <c r="E38" s="37">
        <v>158498</v>
      </c>
      <c r="F38" s="17">
        <v>5632431</v>
      </c>
      <c r="G38" s="16">
        <v>9.1</v>
      </c>
    </row>
    <row r="39" spans="1:7" ht="16.5" customHeight="1">
      <c r="A39" s="48" t="s">
        <v>63</v>
      </c>
      <c r="B39" s="17">
        <v>4667546</v>
      </c>
      <c r="C39" s="16">
        <v>7.4</v>
      </c>
      <c r="D39" s="16">
        <v>0.2</v>
      </c>
      <c r="E39" s="37">
        <v>10373</v>
      </c>
      <c r="F39" s="17">
        <v>4657173</v>
      </c>
      <c r="G39" s="16">
        <v>7.5</v>
      </c>
    </row>
    <row r="40" spans="1:7" ht="16.5" customHeight="1">
      <c r="A40" s="48" t="s">
        <v>64</v>
      </c>
      <c r="B40" s="17">
        <v>6777540</v>
      </c>
      <c r="C40" s="16">
        <v>10.8</v>
      </c>
      <c r="D40" s="16">
        <v>2.4</v>
      </c>
      <c r="E40" s="37">
        <v>161783</v>
      </c>
      <c r="F40" s="17">
        <v>6615757</v>
      </c>
      <c r="G40" s="16">
        <v>10.7</v>
      </c>
    </row>
    <row r="41" spans="1:7" ht="16.5" customHeight="1">
      <c r="A41" s="48" t="s">
        <v>65</v>
      </c>
      <c r="B41" s="17">
        <v>8036116</v>
      </c>
      <c r="C41" s="16">
        <v>12.8</v>
      </c>
      <c r="D41" s="16">
        <v>-3.1</v>
      </c>
      <c r="E41" s="37">
        <v>-256685</v>
      </c>
      <c r="F41" s="17">
        <v>8292801</v>
      </c>
      <c r="G41" s="16">
        <v>13.4</v>
      </c>
    </row>
    <row r="42" spans="1:7" ht="16.5" customHeight="1">
      <c r="A42" s="48" t="s">
        <v>66</v>
      </c>
      <c r="B42" s="17">
        <v>34330688</v>
      </c>
      <c r="C42" s="16">
        <v>54.7</v>
      </c>
      <c r="D42" s="16">
        <v>3</v>
      </c>
      <c r="E42" s="37">
        <v>995660</v>
      </c>
      <c r="F42" s="17">
        <v>33335028</v>
      </c>
      <c r="G42" s="16">
        <v>53.9</v>
      </c>
    </row>
    <row r="43" spans="1:7">
      <c r="A43" s="51"/>
      <c r="B43" s="49"/>
      <c r="C43" s="52"/>
      <c r="D43" s="50"/>
      <c r="E43" s="49"/>
      <c r="F43" s="49"/>
      <c r="G43" s="52"/>
    </row>
    <row r="44" spans="1:7" ht="21.95" customHeight="1">
      <c r="A44" s="116" t="s">
        <v>102</v>
      </c>
      <c r="B44" s="116"/>
      <c r="C44" s="116"/>
      <c r="D44" s="116"/>
      <c r="E44" s="116"/>
      <c r="F44" s="116"/>
      <c r="G44" s="116"/>
    </row>
    <row r="45" spans="1:7" s="25" customFormat="1" ht="15.75" customHeight="1">
      <c r="A45" s="110" t="s">
        <v>68</v>
      </c>
      <c r="B45" s="117" t="str">
        <f>B33</f>
        <v>平成25年</v>
      </c>
      <c r="C45" s="118"/>
      <c r="D45" s="118"/>
      <c r="E45" s="119"/>
      <c r="F45" s="117" t="str">
        <f>F33</f>
        <v>平成24年</v>
      </c>
      <c r="G45" s="119"/>
    </row>
    <row r="46" spans="1:7" s="25" customFormat="1" ht="15.75" customHeight="1">
      <c r="A46" s="111"/>
      <c r="B46" s="29"/>
      <c r="C46" s="8" t="s">
        <v>28</v>
      </c>
      <c r="D46" s="8" t="s">
        <v>29</v>
      </c>
      <c r="E46" s="8" t="s">
        <v>96</v>
      </c>
      <c r="F46" s="30"/>
      <c r="G46" s="8" t="s">
        <v>28</v>
      </c>
    </row>
    <row r="47" spans="1:7" ht="15" customHeight="1">
      <c r="A47" s="31"/>
      <c r="B47" s="11" t="s">
        <v>12</v>
      </c>
      <c r="C47" s="53" t="s">
        <v>59</v>
      </c>
      <c r="D47" s="11" t="s">
        <v>59</v>
      </c>
      <c r="E47" s="11" t="s">
        <v>12</v>
      </c>
      <c r="F47" s="11" t="s">
        <v>12</v>
      </c>
      <c r="G47" s="53" t="s">
        <v>59</v>
      </c>
    </row>
    <row r="48" spans="1:7" ht="15.95" customHeight="1">
      <c r="A48" s="20" t="s">
        <v>69</v>
      </c>
      <c r="B48" s="15">
        <v>62778773</v>
      </c>
      <c r="C48" s="54">
        <v>100</v>
      </c>
      <c r="D48" s="16">
        <v>1.4</v>
      </c>
      <c r="E48" s="37">
        <v>894957</v>
      </c>
      <c r="F48" s="15">
        <v>61883816</v>
      </c>
      <c r="G48" s="54">
        <v>100</v>
      </c>
    </row>
    <row r="49" spans="1:7" ht="15.95" customHeight="1">
      <c r="A49" s="48" t="s">
        <v>70</v>
      </c>
      <c r="B49" s="17">
        <v>5110604</v>
      </c>
      <c r="C49" s="16">
        <v>8.1</v>
      </c>
      <c r="D49" s="16">
        <v>4.5999999999999996</v>
      </c>
      <c r="E49" s="37">
        <v>224297</v>
      </c>
      <c r="F49" s="17">
        <v>4886307</v>
      </c>
      <c r="G49" s="16">
        <v>7.9</v>
      </c>
    </row>
    <row r="50" spans="1:7" ht="15.95" customHeight="1">
      <c r="A50" s="48" t="s">
        <v>71</v>
      </c>
      <c r="B50" s="17">
        <v>42377739</v>
      </c>
      <c r="C50" s="16">
        <v>67.5</v>
      </c>
      <c r="D50" s="16">
        <v>-0.7</v>
      </c>
      <c r="E50" s="37">
        <v>-302182</v>
      </c>
      <c r="F50" s="17">
        <v>42679921</v>
      </c>
      <c r="G50" s="16">
        <v>69</v>
      </c>
    </row>
    <row r="51" spans="1:7" ht="15.95" customHeight="1">
      <c r="A51" s="48" t="s">
        <v>72</v>
      </c>
      <c r="B51" s="17">
        <v>2822281</v>
      </c>
      <c r="C51" s="16">
        <v>4.5</v>
      </c>
      <c r="D51" s="16">
        <v>-8.5</v>
      </c>
      <c r="E51" s="37">
        <v>-262499</v>
      </c>
      <c r="F51" s="17">
        <v>3084780</v>
      </c>
      <c r="G51" s="16">
        <v>5</v>
      </c>
    </row>
    <row r="52" spans="1:7" ht="15.95" customHeight="1">
      <c r="A52" s="48" t="s">
        <v>73</v>
      </c>
      <c r="B52" s="17">
        <v>9564314</v>
      </c>
      <c r="C52" s="16">
        <v>15.2</v>
      </c>
      <c r="D52" s="16">
        <v>8.6999999999999993</v>
      </c>
      <c r="E52" s="37">
        <v>767024</v>
      </c>
      <c r="F52" s="17">
        <v>8797290</v>
      </c>
      <c r="G52" s="16">
        <v>14.2</v>
      </c>
    </row>
    <row r="53" spans="1:7" ht="15.95" customHeight="1">
      <c r="A53" s="48" t="s">
        <v>74</v>
      </c>
      <c r="B53" s="17">
        <v>1772510</v>
      </c>
      <c r="C53" s="16">
        <v>2.8</v>
      </c>
      <c r="D53" s="16" t="s">
        <v>99</v>
      </c>
      <c r="E53" s="37" t="s">
        <v>99</v>
      </c>
      <c r="F53" s="17" t="s">
        <v>99</v>
      </c>
      <c r="G53" s="16" t="s">
        <v>99</v>
      </c>
    </row>
    <row r="54" spans="1:7" ht="15.95" customHeight="1">
      <c r="A54" s="48" t="s">
        <v>75</v>
      </c>
      <c r="B54" s="17">
        <v>1131325</v>
      </c>
      <c r="C54" s="16">
        <v>1.8</v>
      </c>
      <c r="D54" s="16" t="s">
        <v>99</v>
      </c>
      <c r="E54" s="37" t="s">
        <v>99</v>
      </c>
      <c r="F54" s="17" t="s">
        <v>99</v>
      </c>
      <c r="G54" s="16" t="s">
        <v>99</v>
      </c>
    </row>
    <row r="56" spans="1:7" ht="21.95" customHeight="1">
      <c r="A56" s="57" t="s">
        <v>103</v>
      </c>
      <c r="B56" s="58"/>
      <c r="C56" s="58"/>
      <c r="D56" s="58"/>
      <c r="E56" s="58"/>
      <c r="F56" s="58"/>
      <c r="G56" s="58"/>
    </row>
    <row r="57" spans="1:7" s="25" customFormat="1" ht="15.75" customHeight="1">
      <c r="A57" s="110" t="s">
        <v>77</v>
      </c>
      <c r="B57" s="117" t="str">
        <f>B45</f>
        <v>平成25年</v>
      </c>
      <c r="C57" s="118"/>
      <c r="D57" s="118"/>
      <c r="E57" s="119"/>
      <c r="F57" s="117" t="str">
        <f>F45</f>
        <v>平成24年</v>
      </c>
      <c r="G57" s="119"/>
    </row>
    <row r="58" spans="1:7" s="25" customFormat="1" ht="15.75" customHeight="1">
      <c r="A58" s="111"/>
      <c r="B58" s="29"/>
      <c r="C58" s="8" t="s">
        <v>28</v>
      </c>
      <c r="D58" s="8" t="s">
        <v>29</v>
      </c>
      <c r="E58" s="8" t="s">
        <v>96</v>
      </c>
      <c r="F58" s="30"/>
      <c r="G58" s="8" t="s">
        <v>28</v>
      </c>
    </row>
    <row r="59" spans="1:7" s="13" customFormat="1" ht="12.75" customHeight="1">
      <c r="A59" s="31"/>
      <c r="B59" s="11" t="s">
        <v>12</v>
      </c>
      <c r="C59" s="12" t="s">
        <v>104</v>
      </c>
      <c r="D59" s="11" t="s">
        <v>104</v>
      </c>
      <c r="E59" s="11" t="s">
        <v>12</v>
      </c>
      <c r="F59" s="11" t="s">
        <v>12</v>
      </c>
      <c r="G59" s="53" t="s">
        <v>104</v>
      </c>
    </row>
    <row r="60" spans="1:7" ht="15.95" customHeight="1">
      <c r="A60" s="20" t="s">
        <v>105</v>
      </c>
      <c r="B60" s="15">
        <v>62778773</v>
      </c>
      <c r="C60" s="55">
        <v>100</v>
      </c>
      <c r="D60" s="16">
        <v>1.4</v>
      </c>
      <c r="E60" s="37">
        <v>894957</v>
      </c>
      <c r="F60" s="15">
        <v>61883816</v>
      </c>
      <c r="G60" s="54">
        <v>100</v>
      </c>
    </row>
    <row r="61" spans="1:7" ht="15.95" customHeight="1">
      <c r="A61" s="48" t="s">
        <v>79</v>
      </c>
      <c r="B61" s="17">
        <v>61488391</v>
      </c>
      <c r="C61" s="18">
        <v>97.9</v>
      </c>
      <c r="D61" s="16">
        <v>1.5</v>
      </c>
      <c r="E61" s="17">
        <v>881410</v>
      </c>
      <c r="F61" s="17">
        <v>60606981</v>
      </c>
      <c r="G61" s="18">
        <v>97.9</v>
      </c>
    </row>
    <row r="62" spans="1:7" ht="15.95" customHeight="1">
      <c r="A62" s="48" t="s">
        <v>80</v>
      </c>
      <c r="B62" s="17">
        <v>1290382</v>
      </c>
      <c r="C62" s="16">
        <v>2.1</v>
      </c>
      <c r="D62" s="16">
        <v>1.1000000000000001</v>
      </c>
      <c r="E62" s="37">
        <v>13547</v>
      </c>
      <c r="F62" s="17">
        <v>1276835</v>
      </c>
      <c r="G62" s="16">
        <v>2.1</v>
      </c>
    </row>
    <row r="64" spans="1:7" ht="14.1" customHeight="1">
      <c r="A64" s="24"/>
    </row>
    <row r="65" spans="1:7" ht="14.1" customHeight="1">
      <c r="A65" s="24"/>
    </row>
    <row r="68" spans="1:7">
      <c r="B68" s="38"/>
      <c r="C68" s="56"/>
      <c r="F68" s="38"/>
      <c r="G68" s="56"/>
    </row>
    <row r="69" spans="1:7">
      <c r="B69" s="38"/>
      <c r="C69" s="56"/>
      <c r="F69" s="38"/>
      <c r="G69" s="56"/>
    </row>
    <row r="70" spans="1:7">
      <c r="B70" s="38"/>
      <c r="C70" s="56"/>
      <c r="F70" s="38"/>
      <c r="G70" s="56"/>
    </row>
    <row r="71" spans="1:7">
      <c r="B71" s="38"/>
      <c r="C71" s="56"/>
      <c r="F71" s="38"/>
      <c r="G71" s="56"/>
    </row>
  </sheetData>
  <mergeCells count="14">
    <mergeCell ref="A2:G2"/>
    <mergeCell ref="A3:A4"/>
    <mergeCell ref="B3:E3"/>
    <mergeCell ref="F3:G3"/>
    <mergeCell ref="A57:A58"/>
    <mergeCell ref="B57:E57"/>
    <mergeCell ref="F57:G57"/>
    <mergeCell ref="A33:A34"/>
    <mergeCell ref="B33:E33"/>
    <mergeCell ref="F33:G33"/>
    <mergeCell ref="A44:G44"/>
    <mergeCell ref="A45:A46"/>
    <mergeCell ref="B45:E45"/>
    <mergeCell ref="F45:G45"/>
  </mergeCells>
  <phoneticPr fontId="3"/>
  <hyperlinks>
    <hyperlink ref="A1" location="目次!A1" display="目次へ"/>
  </hyperlinks>
  <printOptions horizontalCentered="1"/>
  <pageMargins left="0.98425196850393704" right="0.59055118110236227" top="0.70866141732283472" bottom="0.59055118110236227" header="0.51181102362204722" footer="0.39370078740157483"/>
  <pageSetup paperSize="9" scale="8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showGridLines="0" zoomScaleNormal="100" zoomScaleSheetLayoutView="75" workbookViewId="0"/>
  </sheetViews>
  <sheetFormatPr defaultRowHeight="13.5"/>
  <cols>
    <col min="1" max="1" width="24.625" style="25" customWidth="1"/>
    <col min="2" max="7" width="13.625" style="1" customWidth="1"/>
    <col min="8" max="8" width="1.625" style="1" customWidth="1"/>
    <col min="9" max="9" width="9" style="1"/>
    <col min="10" max="10" width="4.625" style="1" customWidth="1"/>
    <col min="11" max="11" width="9" style="1"/>
    <col min="12" max="12" width="10.625" style="1" customWidth="1"/>
    <col min="13" max="13" width="9" style="1"/>
    <col min="14" max="14" width="10.625" style="1" customWidth="1"/>
    <col min="15" max="16384" width="9" style="1"/>
  </cols>
  <sheetData>
    <row r="1" spans="1:16" ht="18" customHeight="1">
      <c r="A1" s="61" t="s">
        <v>23</v>
      </c>
    </row>
    <row r="2" spans="1:16" ht="21" customHeight="1">
      <c r="A2" s="120" t="s">
        <v>107</v>
      </c>
      <c r="B2" s="120"/>
      <c r="C2" s="120"/>
      <c r="D2" s="120"/>
      <c r="E2" s="120"/>
      <c r="F2" s="120"/>
      <c r="G2" s="120"/>
    </row>
    <row r="3" spans="1:16" ht="15.75" customHeight="1">
      <c r="A3" s="110" t="s">
        <v>84</v>
      </c>
      <c r="B3" s="117" t="s">
        <v>129</v>
      </c>
      <c r="C3" s="118"/>
      <c r="D3" s="118"/>
      <c r="E3" s="119"/>
      <c r="F3" s="117" t="s">
        <v>130</v>
      </c>
      <c r="G3" s="119"/>
      <c r="H3" s="25"/>
      <c r="I3" s="25"/>
      <c r="J3" s="25"/>
      <c r="K3" s="25"/>
      <c r="L3" s="25"/>
      <c r="M3" s="25"/>
      <c r="N3" s="25"/>
      <c r="O3" s="25"/>
      <c r="P3" s="25"/>
    </row>
    <row r="4" spans="1:16" ht="15.75" customHeight="1">
      <c r="A4" s="111"/>
      <c r="B4" s="29"/>
      <c r="C4" s="8" t="s">
        <v>28</v>
      </c>
      <c r="D4" s="8" t="s">
        <v>29</v>
      </c>
      <c r="E4" s="8" t="s">
        <v>96</v>
      </c>
      <c r="F4" s="30"/>
      <c r="G4" s="8" t="s">
        <v>28</v>
      </c>
      <c r="H4" s="25"/>
      <c r="I4" s="25"/>
      <c r="J4" s="25"/>
      <c r="K4" s="25"/>
      <c r="L4" s="25"/>
      <c r="M4" s="25"/>
      <c r="N4" s="25"/>
      <c r="O4" s="25"/>
      <c r="P4" s="25"/>
    </row>
    <row r="5" spans="1:16" ht="12.75" customHeight="1">
      <c r="A5" s="31"/>
      <c r="B5" s="11" t="s">
        <v>12</v>
      </c>
      <c r="C5" s="12" t="s">
        <v>108</v>
      </c>
      <c r="D5" s="11" t="s">
        <v>109</v>
      </c>
      <c r="E5" s="11" t="s">
        <v>12</v>
      </c>
      <c r="F5" s="11" t="s">
        <v>12</v>
      </c>
      <c r="G5" s="53" t="s">
        <v>109</v>
      </c>
      <c r="H5" s="13"/>
      <c r="I5" s="13"/>
      <c r="J5" s="13"/>
      <c r="K5" s="13"/>
      <c r="L5" s="13"/>
      <c r="M5" s="13"/>
      <c r="N5" s="13"/>
      <c r="O5" s="13"/>
      <c r="P5" s="13"/>
    </row>
    <row r="6" spans="1:16" ht="16.5" customHeight="1">
      <c r="A6" s="34" t="s">
        <v>110</v>
      </c>
      <c r="B6" s="35">
        <v>6536411</v>
      </c>
      <c r="C6" s="36">
        <v>100</v>
      </c>
      <c r="D6" s="16">
        <v>3</v>
      </c>
      <c r="E6" s="37">
        <v>189086</v>
      </c>
      <c r="F6" s="35">
        <v>6347325</v>
      </c>
      <c r="G6" s="16">
        <v>100</v>
      </c>
      <c r="J6" s="38"/>
      <c r="K6" s="39"/>
      <c r="L6" s="40"/>
      <c r="M6" s="41"/>
      <c r="N6" s="40"/>
      <c r="O6" s="41"/>
    </row>
    <row r="7" spans="1:16" ht="16.5" customHeight="1">
      <c r="A7" s="42" t="s">
        <v>33</v>
      </c>
      <c r="B7" s="35">
        <v>2468001</v>
      </c>
      <c r="C7" s="16">
        <v>37.799999999999997</v>
      </c>
      <c r="D7" s="16">
        <v>6.5</v>
      </c>
      <c r="E7" s="37">
        <v>151700</v>
      </c>
      <c r="F7" s="35">
        <v>2316301</v>
      </c>
      <c r="G7" s="16">
        <v>36.5</v>
      </c>
      <c r="J7" s="43"/>
      <c r="K7" s="44"/>
      <c r="L7" s="43"/>
      <c r="M7" s="45"/>
      <c r="N7" s="43"/>
      <c r="O7" s="45"/>
      <c r="P7" s="43"/>
    </row>
    <row r="8" spans="1:16" ht="16.5" customHeight="1">
      <c r="A8" s="42" t="s">
        <v>34</v>
      </c>
      <c r="B8" s="35">
        <v>547016</v>
      </c>
      <c r="C8" s="16">
        <v>8.4</v>
      </c>
      <c r="D8" s="16">
        <v>3.8</v>
      </c>
      <c r="E8" s="37">
        <v>19892</v>
      </c>
      <c r="F8" s="35">
        <v>527124</v>
      </c>
      <c r="G8" s="16">
        <v>8.3000000000000007</v>
      </c>
      <c r="J8" s="43"/>
      <c r="K8" s="44"/>
      <c r="L8" s="43"/>
      <c r="M8" s="45"/>
      <c r="N8" s="43"/>
      <c r="O8" s="45"/>
      <c r="P8" s="43"/>
    </row>
    <row r="9" spans="1:16" ht="16.5" customHeight="1">
      <c r="A9" s="42" t="s">
        <v>35</v>
      </c>
      <c r="B9" s="35">
        <v>119474</v>
      </c>
      <c r="C9" s="16">
        <v>1.8</v>
      </c>
      <c r="D9" s="16">
        <v>7.9</v>
      </c>
      <c r="E9" s="37">
        <v>8730</v>
      </c>
      <c r="F9" s="35">
        <v>110744</v>
      </c>
      <c r="G9" s="16">
        <v>1.7</v>
      </c>
      <c r="J9" s="43"/>
      <c r="K9" s="44"/>
      <c r="L9" s="43"/>
      <c r="M9" s="45"/>
      <c r="N9" s="43"/>
      <c r="O9" s="45"/>
      <c r="P9" s="43"/>
    </row>
    <row r="10" spans="1:16" ht="16.5" customHeight="1">
      <c r="A10" s="42" t="s">
        <v>36</v>
      </c>
      <c r="B10" s="35">
        <v>11763</v>
      </c>
      <c r="C10" s="16">
        <v>0.2</v>
      </c>
      <c r="D10" s="16">
        <v>0.6</v>
      </c>
      <c r="E10" s="37">
        <v>72</v>
      </c>
      <c r="F10" s="35">
        <v>11691</v>
      </c>
      <c r="G10" s="16">
        <v>0.2</v>
      </c>
      <c r="J10" s="43"/>
      <c r="K10" s="44"/>
      <c r="L10" s="43"/>
      <c r="M10" s="45"/>
      <c r="N10" s="43"/>
      <c r="O10" s="45"/>
      <c r="P10" s="43"/>
    </row>
    <row r="11" spans="1:16" ht="16.5" customHeight="1">
      <c r="A11" s="42" t="s">
        <v>37</v>
      </c>
      <c r="B11" s="35">
        <v>102843</v>
      </c>
      <c r="C11" s="16">
        <v>1.6</v>
      </c>
      <c r="D11" s="16">
        <v>-11.2</v>
      </c>
      <c r="E11" s="37">
        <v>-12920</v>
      </c>
      <c r="F11" s="35">
        <v>115763</v>
      </c>
      <c r="G11" s="16">
        <v>1.8</v>
      </c>
      <c r="J11" s="43"/>
      <c r="K11" s="44"/>
      <c r="L11" s="43"/>
      <c r="M11" s="45"/>
      <c r="N11" s="43"/>
      <c r="O11" s="45"/>
      <c r="P11" s="43"/>
    </row>
    <row r="12" spans="1:16" ht="16.5" customHeight="1">
      <c r="A12" s="42" t="s">
        <v>38</v>
      </c>
      <c r="B12" s="35">
        <v>115957</v>
      </c>
      <c r="C12" s="16">
        <v>1.8</v>
      </c>
      <c r="D12" s="16">
        <v>-1.7</v>
      </c>
      <c r="E12" s="37">
        <v>-1960</v>
      </c>
      <c r="F12" s="35">
        <v>117917</v>
      </c>
      <c r="G12" s="16">
        <v>1.9</v>
      </c>
      <c r="J12" s="43"/>
      <c r="K12" s="44"/>
      <c r="L12" s="43"/>
      <c r="M12" s="45"/>
      <c r="N12" s="43"/>
      <c r="O12" s="45"/>
      <c r="P12" s="43"/>
    </row>
    <row r="13" spans="1:16" ht="16.5" customHeight="1">
      <c r="A13" s="42" t="s">
        <v>39</v>
      </c>
      <c r="B13" s="35">
        <v>485259</v>
      </c>
      <c r="C13" s="16">
        <v>7.4</v>
      </c>
      <c r="D13" s="16">
        <v>7.3</v>
      </c>
      <c r="E13" s="37">
        <v>33096</v>
      </c>
      <c r="F13" s="35">
        <v>452163</v>
      </c>
      <c r="G13" s="16">
        <v>7.1</v>
      </c>
      <c r="J13" s="43"/>
      <c r="K13" s="44"/>
      <c r="L13" s="43"/>
      <c r="M13" s="45"/>
      <c r="N13" s="43"/>
      <c r="O13" s="45"/>
      <c r="P13" s="43"/>
    </row>
    <row r="14" spans="1:16" ht="16.5" customHeight="1">
      <c r="A14" s="42" t="s">
        <v>40</v>
      </c>
      <c r="B14" s="35">
        <v>199067</v>
      </c>
      <c r="C14" s="16">
        <v>3</v>
      </c>
      <c r="D14" s="16">
        <v>3.1</v>
      </c>
      <c r="E14" s="37">
        <v>5899</v>
      </c>
      <c r="F14" s="35">
        <v>193168</v>
      </c>
      <c r="G14" s="16">
        <v>3</v>
      </c>
      <c r="J14" s="43"/>
      <c r="K14" s="44"/>
      <c r="L14" s="43"/>
      <c r="M14" s="45"/>
      <c r="N14" s="43"/>
      <c r="O14" s="45"/>
      <c r="P14" s="43"/>
    </row>
    <row r="15" spans="1:16" ht="16.5" customHeight="1">
      <c r="A15" s="42" t="s">
        <v>41</v>
      </c>
      <c r="B15" s="35">
        <v>218472</v>
      </c>
      <c r="C15" s="16">
        <v>3.3</v>
      </c>
      <c r="D15" s="16">
        <v>-13.8</v>
      </c>
      <c r="E15" s="37">
        <v>-34892</v>
      </c>
      <c r="F15" s="35">
        <v>253364</v>
      </c>
      <c r="G15" s="16">
        <v>4</v>
      </c>
      <c r="J15" s="43"/>
      <c r="K15" s="44"/>
      <c r="L15" s="43"/>
      <c r="M15" s="45"/>
      <c r="N15" s="43"/>
      <c r="O15" s="45"/>
      <c r="P15" s="43"/>
    </row>
    <row r="16" spans="1:16" ht="16.5" customHeight="1">
      <c r="A16" s="42" t="s">
        <v>42</v>
      </c>
      <c r="B16" s="35">
        <v>148674</v>
      </c>
      <c r="C16" s="16">
        <v>2.2999999999999998</v>
      </c>
      <c r="D16" s="16">
        <v>7.3</v>
      </c>
      <c r="E16" s="37">
        <v>10133</v>
      </c>
      <c r="F16" s="35">
        <v>138541</v>
      </c>
      <c r="G16" s="16">
        <v>2.2000000000000002</v>
      </c>
      <c r="J16" s="43"/>
      <c r="K16" s="44"/>
      <c r="L16" s="43"/>
      <c r="M16" s="45"/>
      <c r="N16" s="43"/>
      <c r="O16" s="45"/>
      <c r="P16" s="43"/>
    </row>
    <row r="17" spans="1:16" ht="16.5" customHeight="1">
      <c r="A17" s="42" t="s">
        <v>43</v>
      </c>
      <c r="B17" s="35">
        <v>0</v>
      </c>
      <c r="C17" s="35">
        <v>0</v>
      </c>
      <c r="D17" s="35">
        <v>0</v>
      </c>
      <c r="E17" s="35">
        <v>0</v>
      </c>
      <c r="F17" s="35">
        <v>0</v>
      </c>
      <c r="G17" s="35">
        <v>0</v>
      </c>
      <c r="J17" s="43"/>
      <c r="K17" s="44"/>
      <c r="L17" s="43"/>
      <c r="M17" s="45"/>
      <c r="N17" s="43"/>
      <c r="O17" s="45"/>
      <c r="P17" s="43"/>
    </row>
    <row r="18" spans="1:16" ht="16.5" customHeight="1">
      <c r="A18" s="42" t="s">
        <v>44</v>
      </c>
      <c r="B18" s="35" t="s">
        <v>111</v>
      </c>
      <c r="C18" s="35" t="s">
        <v>112</v>
      </c>
      <c r="D18" s="35" t="s">
        <v>113</v>
      </c>
      <c r="E18" s="35" t="s">
        <v>114</v>
      </c>
      <c r="F18" s="35" t="s">
        <v>112</v>
      </c>
      <c r="G18" s="35" t="s">
        <v>112</v>
      </c>
      <c r="J18" s="43"/>
      <c r="K18" s="44"/>
      <c r="L18" s="43"/>
      <c r="M18" s="45"/>
      <c r="N18" s="43"/>
      <c r="O18" s="45"/>
      <c r="P18" s="43"/>
    </row>
    <row r="19" spans="1:16" ht="16.5" customHeight="1">
      <c r="A19" s="42" t="s">
        <v>45</v>
      </c>
      <c r="B19" s="35">
        <v>844710</v>
      </c>
      <c r="C19" s="16">
        <v>12.9</v>
      </c>
      <c r="D19" s="16">
        <v>-4.5999999999999996</v>
      </c>
      <c r="E19" s="37">
        <v>-40700</v>
      </c>
      <c r="F19" s="35">
        <v>885410</v>
      </c>
      <c r="G19" s="16">
        <v>13.9</v>
      </c>
      <c r="J19" s="43"/>
      <c r="K19" s="44"/>
      <c r="L19" s="43"/>
      <c r="M19" s="45"/>
      <c r="N19" s="43"/>
      <c r="O19" s="45"/>
      <c r="P19" s="43"/>
    </row>
    <row r="20" spans="1:16" ht="16.5" customHeight="1">
      <c r="A20" s="42" t="s">
        <v>46</v>
      </c>
      <c r="B20" s="35">
        <v>208788</v>
      </c>
      <c r="C20" s="16">
        <v>3.2</v>
      </c>
      <c r="D20" s="16">
        <v>7.6</v>
      </c>
      <c r="E20" s="37">
        <v>14830</v>
      </c>
      <c r="F20" s="35">
        <v>193958</v>
      </c>
      <c r="G20" s="16">
        <v>3.1</v>
      </c>
      <c r="J20" s="43"/>
      <c r="K20" s="44"/>
      <c r="L20" s="43"/>
      <c r="M20" s="45"/>
      <c r="N20" s="43"/>
      <c r="O20" s="45"/>
      <c r="P20" s="43"/>
    </row>
    <row r="21" spans="1:16" ht="16.5" customHeight="1">
      <c r="A21" s="42" t="s">
        <v>47</v>
      </c>
      <c r="B21" s="35" t="s">
        <v>112</v>
      </c>
      <c r="C21" s="35" t="s">
        <v>112</v>
      </c>
      <c r="D21" s="35" t="s">
        <v>115</v>
      </c>
      <c r="E21" s="35" t="s">
        <v>116</v>
      </c>
      <c r="F21" s="35" t="s">
        <v>116</v>
      </c>
      <c r="G21" s="35" t="s">
        <v>117</v>
      </c>
      <c r="J21" s="43"/>
      <c r="K21" s="44"/>
      <c r="L21" s="43"/>
      <c r="M21" s="45"/>
      <c r="N21" s="43"/>
      <c r="O21" s="45"/>
      <c r="P21" s="43"/>
    </row>
    <row r="22" spans="1:16" ht="16.5" customHeight="1">
      <c r="A22" s="42" t="s">
        <v>48</v>
      </c>
      <c r="B22" s="35">
        <v>672008</v>
      </c>
      <c r="C22" s="16">
        <v>10.3</v>
      </c>
      <c r="D22" s="16">
        <v>2.2999999999999998</v>
      </c>
      <c r="E22" s="37">
        <v>15037</v>
      </c>
      <c r="F22" s="35">
        <v>656971</v>
      </c>
      <c r="G22" s="16">
        <v>10.4</v>
      </c>
      <c r="J22" s="43"/>
      <c r="K22" s="44"/>
      <c r="L22" s="43"/>
      <c r="M22" s="45"/>
      <c r="N22" s="43"/>
      <c r="O22" s="45"/>
      <c r="P22" s="43"/>
    </row>
    <row r="23" spans="1:16" ht="16.5" customHeight="1">
      <c r="A23" s="42" t="s">
        <v>49</v>
      </c>
      <c r="B23" s="35">
        <v>9130</v>
      </c>
      <c r="C23" s="16">
        <v>0.1</v>
      </c>
      <c r="D23" s="16">
        <v>3</v>
      </c>
      <c r="E23" s="37">
        <v>270</v>
      </c>
      <c r="F23" s="35">
        <v>8860</v>
      </c>
      <c r="G23" s="16">
        <v>0.1</v>
      </c>
      <c r="J23" s="43"/>
      <c r="K23" s="44"/>
      <c r="L23" s="43"/>
      <c r="M23" s="45"/>
      <c r="N23" s="43"/>
      <c r="O23" s="45"/>
      <c r="P23" s="43"/>
    </row>
    <row r="24" spans="1:16" ht="16.5" customHeight="1">
      <c r="A24" s="42" t="s">
        <v>50</v>
      </c>
      <c r="B24" s="35">
        <v>55351</v>
      </c>
      <c r="C24" s="16">
        <v>0.8</v>
      </c>
      <c r="D24" s="16">
        <v>25.1</v>
      </c>
      <c r="E24" s="37">
        <v>11121</v>
      </c>
      <c r="F24" s="35">
        <v>44230</v>
      </c>
      <c r="G24" s="16">
        <v>0.7</v>
      </c>
      <c r="J24" s="43"/>
      <c r="K24" s="44"/>
      <c r="L24" s="43"/>
      <c r="M24" s="45"/>
      <c r="N24" s="43"/>
      <c r="O24" s="45"/>
      <c r="P24" s="43"/>
    </row>
    <row r="25" spans="1:16" ht="16.5" customHeight="1">
      <c r="A25" s="42" t="s">
        <v>51</v>
      </c>
      <c r="B25" s="35">
        <v>30521</v>
      </c>
      <c r="C25" s="16">
        <v>0.5</v>
      </c>
      <c r="D25" s="16">
        <v>-10.3</v>
      </c>
      <c r="E25" s="37">
        <v>-3509</v>
      </c>
      <c r="F25" s="35">
        <v>34030</v>
      </c>
      <c r="G25" s="16">
        <v>0.5</v>
      </c>
      <c r="J25" s="43"/>
      <c r="K25" s="44"/>
      <c r="L25" s="43"/>
      <c r="M25" s="45"/>
      <c r="N25" s="43"/>
      <c r="O25" s="45"/>
      <c r="P25" s="43"/>
    </row>
    <row r="26" spans="1:16" ht="16.5" customHeight="1">
      <c r="A26" s="42" t="s">
        <v>52</v>
      </c>
      <c r="B26" s="35" t="s">
        <v>113</v>
      </c>
      <c r="C26" s="35" t="s">
        <v>113</v>
      </c>
      <c r="D26" s="35" t="s">
        <v>99</v>
      </c>
      <c r="E26" s="35" t="s">
        <v>99</v>
      </c>
      <c r="F26" s="35" t="s">
        <v>99</v>
      </c>
      <c r="G26" s="35" t="s">
        <v>118</v>
      </c>
      <c r="J26" s="43"/>
      <c r="K26" s="44"/>
      <c r="L26" s="43"/>
      <c r="M26" s="45"/>
      <c r="N26" s="43"/>
      <c r="O26" s="45"/>
      <c r="P26" s="43"/>
    </row>
    <row r="27" spans="1:16" ht="16.5" customHeight="1">
      <c r="A27" s="42" t="s">
        <v>53</v>
      </c>
      <c r="B27" s="35">
        <v>92084</v>
      </c>
      <c r="C27" s="16">
        <v>1.4</v>
      </c>
      <c r="D27" s="16">
        <v>14.3</v>
      </c>
      <c r="E27" s="37">
        <v>11504</v>
      </c>
      <c r="F27" s="35">
        <v>80580</v>
      </c>
      <c r="G27" s="16">
        <v>1.3</v>
      </c>
      <c r="J27" s="43"/>
      <c r="K27" s="44"/>
      <c r="L27" s="43"/>
      <c r="M27" s="45"/>
      <c r="N27" s="43"/>
      <c r="O27" s="45"/>
      <c r="P27" s="43"/>
    </row>
    <row r="28" spans="1:16" ht="16.5" customHeight="1">
      <c r="A28" s="42" t="s">
        <v>54</v>
      </c>
      <c r="B28" s="35">
        <v>0</v>
      </c>
      <c r="C28" s="35">
        <v>0</v>
      </c>
      <c r="D28" s="35">
        <v>0</v>
      </c>
      <c r="E28" s="35">
        <v>0</v>
      </c>
      <c r="F28" s="35">
        <v>0</v>
      </c>
      <c r="G28" s="35">
        <v>0</v>
      </c>
      <c r="J28" s="43"/>
      <c r="K28" s="44"/>
      <c r="L28" s="43"/>
      <c r="M28" s="45"/>
      <c r="N28" s="43"/>
      <c r="O28" s="45"/>
      <c r="P28" s="43"/>
    </row>
    <row r="29" spans="1:16" ht="16.5" customHeight="1">
      <c r="A29" s="42" t="s">
        <v>55</v>
      </c>
      <c r="B29" s="35">
        <v>33618</v>
      </c>
      <c r="C29" s="16">
        <v>0.5</v>
      </c>
      <c r="D29" s="16">
        <v>-1.9</v>
      </c>
      <c r="E29" s="37">
        <v>-639</v>
      </c>
      <c r="F29" s="35">
        <v>34257</v>
      </c>
      <c r="G29" s="16">
        <v>0.5</v>
      </c>
      <c r="J29" s="43"/>
      <c r="K29" s="44"/>
      <c r="L29" s="43"/>
      <c r="M29" s="45"/>
      <c r="N29" s="43"/>
      <c r="O29" s="45"/>
      <c r="P29" s="43"/>
    </row>
    <row r="30" spans="1:16" ht="16.5" customHeight="1">
      <c r="A30" s="42" t="s">
        <v>56</v>
      </c>
      <c r="B30" s="35">
        <v>83663</v>
      </c>
      <c r="C30" s="16">
        <v>1.3</v>
      </c>
      <c r="D30" s="16">
        <v>-8.8000000000000007</v>
      </c>
      <c r="E30" s="37">
        <v>-8028</v>
      </c>
      <c r="F30" s="35">
        <v>91691</v>
      </c>
      <c r="G30" s="16">
        <v>1.4</v>
      </c>
      <c r="J30" s="43"/>
      <c r="K30" s="44"/>
      <c r="L30" s="43"/>
      <c r="M30" s="45"/>
      <c r="N30" s="43"/>
      <c r="O30" s="45"/>
      <c r="P30" s="43"/>
    </row>
    <row r="32" spans="1:16" ht="14.1" customHeight="1">
      <c r="A32" s="24"/>
    </row>
    <row r="33" spans="1:16" ht="14.1" customHeight="1">
      <c r="A33" s="24"/>
    </row>
    <row r="34" spans="1:16" ht="16.5" customHeight="1">
      <c r="J34" s="43"/>
      <c r="K34" s="43"/>
      <c r="L34" s="43"/>
      <c r="M34" s="43"/>
      <c r="N34" s="43"/>
      <c r="O34" s="43"/>
      <c r="P34" s="43"/>
    </row>
    <row r="37" spans="1:16">
      <c r="B37" s="38"/>
      <c r="C37" s="56"/>
      <c r="F37" s="38"/>
      <c r="G37" s="56"/>
    </row>
    <row r="38" spans="1:16">
      <c r="B38" s="38"/>
      <c r="C38" s="56"/>
      <c r="F38" s="38"/>
      <c r="G38" s="56"/>
    </row>
    <row r="39" spans="1:16">
      <c r="B39" s="38"/>
      <c r="C39" s="56"/>
      <c r="F39" s="38"/>
      <c r="G39" s="56"/>
    </row>
  </sheetData>
  <mergeCells count="4">
    <mergeCell ref="A2:G2"/>
    <mergeCell ref="A3:A4"/>
    <mergeCell ref="B3:E3"/>
    <mergeCell ref="F3:G3"/>
  </mergeCells>
  <phoneticPr fontId="3"/>
  <hyperlinks>
    <hyperlink ref="A1" location="目次!A1" display="目次へ"/>
  </hyperlinks>
  <printOptions horizontalCentered="1"/>
  <pageMargins left="0.98425196850393704" right="0.59055118110236227" top="0.59055118110236227" bottom="0.59055118110236227" header="0.51181102362204722" footer="0.39370078740157483"/>
  <pageSetup paperSize="9" scale="80" orientation="portrait" r:id="rId1"/>
  <headerFooter alignWithMargins="0"/>
  <rowBreaks count="1" manualBreakCount="1">
    <brk id="33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showGridLines="0" zoomScaleNormal="100" zoomScaleSheetLayoutView="75" workbookViewId="0"/>
  </sheetViews>
  <sheetFormatPr defaultRowHeight="13.5"/>
  <cols>
    <col min="1" max="1" width="24.625" style="25" customWidth="1"/>
    <col min="2" max="7" width="13.625" style="1" customWidth="1"/>
    <col min="8" max="8" width="1.625" style="1" customWidth="1"/>
    <col min="9" max="9" width="9" style="1"/>
    <col min="10" max="10" width="4.625" style="1" customWidth="1"/>
    <col min="11" max="11" width="9" style="1"/>
    <col min="12" max="12" width="10.625" style="1" customWidth="1"/>
    <col min="13" max="13" width="9" style="1"/>
    <col min="14" max="14" width="10.625" style="1" customWidth="1"/>
    <col min="15" max="16384" width="9" style="1"/>
  </cols>
  <sheetData>
    <row r="1" spans="1:16" ht="18" customHeight="1">
      <c r="A1" s="61" t="s">
        <v>23</v>
      </c>
    </row>
    <row r="2" spans="1:16" ht="21" customHeight="1">
      <c r="A2" s="116" t="s">
        <v>119</v>
      </c>
      <c r="B2" s="116"/>
      <c r="C2" s="116"/>
      <c r="D2" s="116"/>
      <c r="E2" s="116"/>
      <c r="F2" s="116"/>
      <c r="G2" s="116"/>
    </row>
    <row r="3" spans="1:16" s="25" customFormat="1" ht="15.75" customHeight="1">
      <c r="A3" s="110" t="s">
        <v>84</v>
      </c>
      <c r="B3" s="117" t="s">
        <v>120</v>
      </c>
      <c r="C3" s="118"/>
      <c r="D3" s="118"/>
      <c r="E3" s="119"/>
      <c r="F3" s="117" t="s">
        <v>121</v>
      </c>
      <c r="G3" s="119"/>
    </row>
    <row r="4" spans="1:16" s="25" customFormat="1" ht="15.75" customHeight="1">
      <c r="A4" s="121"/>
      <c r="B4" s="29"/>
      <c r="C4" s="8" t="s">
        <v>28</v>
      </c>
      <c r="D4" s="8" t="s">
        <v>29</v>
      </c>
      <c r="E4" s="8" t="s">
        <v>96</v>
      </c>
      <c r="F4" s="30"/>
      <c r="G4" s="8" t="s">
        <v>28</v>
      </c>
    </row>
    <row r="5" spans="1:16" s="13" customFormat="1" ht="12.75" customHeight="1">
      <c r="A5" s="31"/>
      <c r="B5" s="11" t="s">
        <v>12</v>
      </c>
      <c r="C5" s="12" t="s">
        <v>104</v>
      </c>
      <c r="D5" s="11" t="s">
        <v>6</v>
      </c>
      <c r="E5" s="11" t="s">
        <v>12</v>
      </c>
      <c r="F5" s="11" t="s">
        <v>12</v>
      </c>
      <c r="G5" s="53" t="s">
        <v>6</v>
      </c>
    </row>
    <row r="6" spans="1:16" ht="16.5" customHeight="1">
      <c r="A6" s="34" t="s">
        <v>122</v>
      </c>
      <c r="B6" s="35">
        <v>43814230</v>
      </c>
      <c r="C6" s="36">
        <v>100</v>
      </c>
      <c r="D6" s="16">
        <v>0.4</v>
      </c>
      <c r="E6" s="37">
        <v>195832</v>
      </c>
      <c r="F6" s="35">
        <v>43618398</v>
      </c>
      <c r="G6" s="16">
        <v>100</v>
      </c>
      <c r="J6" s="38"/>
      <c r="K6" s="39"/>
      <c r="L6" s="40"/>
      <c r="M6" s="41"/>
      <c r="N6" s="40"/>
      <c r="O6" s="41"/>
    </row>
    <row r="7" spans="1:16" ht="16.5" customHeight="1">
      <c r="A7" s="42" t="s">
        <v>33</v>
      </c>
      <c r="B7" s="35">
        <v>9093655</v>
      </c>
      <c r="C7" s="16">
        <v>20.8</v>
      </c>
      <c r="D7" s="16">
        <v>9</v>
      </c>
      <c r="E7" s="37">
        <v>748507</v>
      </c>
      <c r="F7" s="35">
        <v>8345148</v>
      </c>
      <c r="G7" s="16">
        <v>19.100000000000001</v>
      </c>
      <c r="J7" s="43"/>
      <c r="K7" s="44"/>
      <c r="L7" s="43"/>
      <c r="M7" s="45"/>
      <c r="N7" s="43"/>
      <c r="O7" s="45"/>
      <c r="P7" s="43"/>
    </row>
    <row r="8" spans="1:16" ht="16.5" customHeight="1">
      <c r="A8" s="42" t="s">
        <v>34</v>
      </c>
      <c r="B8" s="35">
        <v>2918273</v>
      </c>
      <c r="C8" s="16">
        <v>6.7</v>
      </c>
      <c r="D8" s="16">
        <v>5.4</v>
      </c>
      <c r="E8" s="37">
        <v>149886</v>
      </c>
      <c r="F8" s="35">
        <v>2768387</v>
      </c>
      <c r="G8" s="16">
        <v>6.3</v>
      </c>
      <c r="J8" s="43"/>
      <c r="K8" s="44"/>
      <c r="L8" s="43"/>
      <c r="M8" s="45"/>
      <c r="N8" s="43"/>
      <c r="O8" s="45"/>
      <c r="P8" s="43"/>
    </row>
    <row r="9" spans="1:16" ht="16.5" customHeight="1">
      <c r="A9" s="42" t="s">
        <v>35</v>
      </c>
      <c r="B9" s="35">
        <v>180294</v>
      </c>
      <c r="C9" s="16">
        <v>0.4</v>
      </c>
      <c r="D9" s="16">
        <v>51.4</v>
      </c>
      <c r="E9" s="37">
        <v>61223</v>
      </c>
      <c r="F9" s="35">
        <v>119071</v>
      </c>
      <c r="G9" s="16">
        <v>0.3</v>
      </c>
      <c r="J9" s="43"/>
      <c r="K9" s="44"/>
      <c r="L9" s="43"/>
      <c r="M9" s="45"/>
      <c r="N9" s="43"/>
      <c r="O9" s="45"/>
      <c r="P9" s="43"/>
    </row>
    <row r="10" spans="1:16" ht="16.5" customHeight="1">
      <c r="A10" s="42" t="s">
        <v>36</v>
      </c>
      <c r="B10" s="35">
        <v>50047</v>
      </c>
      <c r="C10" s="16">
        <v>0.1</v>
      </c>
      <c r="D10" s="16">
        <v>7.7</v>
      </c>
      <c r="E10" s="37">
        <v>3560</v>
      </c>
      <c r="F10" s="35">
        <v>46487</v>
      </c>
      <c r="G10" s="16">
        <v>0.1</v>
      </c>
      <c r="J10" s="43"/>
      <c r="K10" s="44"/>
      <c r="L10" s="43"/>
      <c r="M10" s="45"/>
      <c r="N10" s="43"/>
      <c r="O10" s="45"/>
      <c r="P10" s="43"/>
    </row>
    <row r="11" spans="1:16" ht="16.5" customHeight="1">
      <c r="A11" s="42" t="s">
        <v>37</v>
      </c>
      <c r="B11" s="35">
        <v>154303</v>
      </c>
      <c r="C11" s="16">
        <v>0.4</v>
      </c>
      <c r="D11" s="16">
        <v>-20.399999999999999</v>
      </c>
      <c r="E11" s="37">
        <v>-39574</v>
      </c>
      <c r="F11" s="35">
        <v>193877</v>
      </c>
      <c r="G11" s="16">
        <v>0.4</v>
      </c>
      <c r="J11" s="43"/>
      <c r="K11" s="44"/>
      <c r="L11" s="43"/>
      <c r="M11" s="45"/>
      <c r="N11" s="43"/>
      <c r="O11" s="45"/>
      <c r="P11" s="43"/>
    </row>
    <row r="12" spans="1:16" ht="16.5" customHeight="1">
      <c r="A12" s="42" t="s">
        <v>38</v>
      </c>
      <c r="B12" s="35">
        <v>314774</v>
      </c>
      <c r="C12" s="16">
        <v>0.7</v>
      </c>
      <c r="D12" s="16">
        <v>0.5</v>
      </c>
      <c r="E12" s="37">
        <v>1609</v>
      </c>
      <c r="F12" s="35">
        <v>313165</v>
      </c>
      <c r="G12" s="16">
        <v>0.7</v>
      </c>
      <c r="J12" s="43"/>
      <c r="K12" s="44"/>
      <c r="L12" s="43"/>
      <c r="M12" s="45"/>
      <c r="N12" s="43"/>
      <c r="O12" s="45"/>
      <c r="P12" s="43"/>
    </row>
    <row r="13" spans="1:16" ht="16.5" customHeight="1">
      <c r="A13" s="42" t="s">
        <v>39</v>
      </c>
      <c r="B13" s="35">
        <v>754973</v>
      </c>
      <c r="C13" s="16">
        <v>1.7</v>
      </c>
      <c r="D13" s="16">
        <v>-3.8</v>
      </c>
      <c r="E13" s="37">
        <v>-29852</v>
      </c>
      <c r="F13" s="35">
        <v>784825</v>
      </c>
      <c r="G13" s="16">
        <v>1.8</v>
      </c>
      <c r="J13" s="43"/>
      <c r="K13" s="44"/>
      <c r="L13" s="43"/>
      <c r="M13" s="45"/>
      <c r="N13" s="43"/>
      <c r="O13" s="45"/>
      <c r="P13" s="43"/>
    </row>
    <row r="14" spans="1:16" ht="16.5" customHeight="1">
      <c r="A14" s="42" t="s">
        <v>40</v>
      </c>
      <c r="B14" s="35">
        <v>567101</v>
      </c>
      <c r="C14" s="16">
        <v>1.3</v>
      </c>
      <c r="D14" s="16">
        <v>1.2</v>
      </c>
      <c r="E14" s="37">
        <v>6448</v>
      </c>
      <c r="F14" s="35">
        <v>560653</v>
      </c>
      <c r="G14" s="16">
        <v>1.3</v>
      </c>
      <c r="J14" s="43"/>
      <c r="K14" s="44"/>
      <c r="L14" s="43"/>
      <c r="M14" s="45"/>
      <c r="N14" s="43"/>
      <c r="O14" s="45"/>
      <c r="P14" s="43"/>
    </row>
    <row r="15" spans="1:16" ht="16.5" customHeight="1">
      <c r="A15" s="42" t="s">
        <v>41</v>
      </c>
      <c r="B15" s="35">
        <v>21629504</v>
      </c>
      <c r="C15" s="16">
        <v>49.4</v>
      </c>
      <c r="D15" s="16">
        <v>-4</v>
      </c>
      <c r="E15" s="37">
        <v>-890975</v>
      </c>
      <c r="F15" s="35">
        <v>22520479</v>
      </c>
      <c r="G15" s="16">
        <v>51.6</v>
      </c>
      <c r="J15" s="43"/>
      <c r="K15" s="44"/>
      <c r="L15" s="43"/>
      <c r="M15" s="45"/>
      <c r="N15" s="43"/>
      <c r="O15" s="45"/>
      <c r="P15" s="43"/>
    </row>
    <row r="16" spans="1:16" ht="16.5" customHeight="1">
      <c r="A16" s="42" t="s">
        <v>42</v>
      </c>
      <c r="B16" s="35">
        <v>574657</v>
      </c>
      <c r="C16" s="16">
        <v>1.3</v>
      </c>
      <c r="D16" s="16">
        <v>14.7</v>
      </c>
      <c r="E16" s="37">
        <v>73849</v>
      </c>
      <c r="F16" s="35">
        <v>500808</v>
      </c>
      <c r="G16" s="16">
        <v>1.1000000000000001</v>
      </c>
      <c r="J16" s="43"/>
      <c r="K16" s="44"/>
      <c r="L16" s="43"/>
      <c r="M16" s="45"/>
      <c r="N16" s="43"/>
      <c r="O16" s="45"/>
      <c r="P16" s="43"/>
    </row>
    <row r="17" spans="1:16" ht="16.5" customHeight="1">
      <c r="A17" s="42" t="s">
        <v>43</v>
      </c>
      <c r="B17" s="35">
        <v>0</v>
      </c>
      <c r="C17" s="35">
        <v>0</v>
      </c>
      <c r="D17" s="35">
        <v>0</v>
      </c>
      <c r="E17" s="35">
        <v>0</v>
      </c>
      <c r="F17" s="35">
        <v>0</v>
      </c>
      <c r="G17" s="35">
        <v>0</v>
      </c>
      <c r="J17" s="43"/>
      <c r="K17" s="44"/>
      <c r="L17" s="43"/>
      <c r="M17" s="45"/>
      <c r="N17" s="43"/>
      <c r="O17" s="45"/>
      <c r="P17" s="43"/>
    </row>
    <row r="18" spans="1:16" ht="16.5" customHeight="1">
      <c r="A18" s="42" t="s">
        <v>44</v>
      </c>
      <c r="B18" s="35" t="s">
        <v>99</v>
      </c>
      <c r="C18" s="35" t="s">
        <v>99</v>
      </c>
      <c r="D18" s="35" t="s">
        <v>123</v>
      </c>
      <c r="E18" s="35" t="s">
        <v>124</v>
      </c>
      <c r="F18" s="35" t="s">
        <v>99</v>
      </c>
      <c r="G18" s="35" t="s">
        <v>99</v>
      </c>
      <c r="J18" s="43"/>
      <c r="K18" s="44"/>
      <c r="L18" s="43"/>
      <c r="M18" s="45"/>
      <c r="N18" s="43"/>
      <c r="O18" s="45"/>
      <c r="P18" s="43"/>
    </row>
    <row r="19" spans="1:16" ht="16.5" customHeight="1">
      <c r="A19" s="42" t="s">
        <v>45</v>
      </c>
      <c r="B19" s="35">
        <v>2756385</v>
      </c>
      <c r="C19" s="16">
        <v>6.3</v>
      </c>
      <c r="D19" s="16">
        <v>2.6</v>
      </c>
      <c r="E19" s="37">
        <v>71148</v>
      </c>
      <c r="F19" s="35">
        <v>2685237</v>
      </c>
      <c r="G19" s="16">
        <v>6.2</v>
      </c>
      <c r="J19" s="43"/>
      <c r="K19" s="44"/>
      <c r="L19" s="43"/>
      <c r="M19" s="45"/>
      <c r="N19" s="43"/>
      <c r="O19" s="45"/>
      <c r="P19" s="43"/>
    </row>
    <row r="20" spans="1:16" ht="16.5" customHeight="1">
      <c r="A20" s="42" t="s">
        <v>46</v>
      </c>
      <c r="B20" s="35">
        <v>1927206</v>
      </c>
      <c r="C20" s="16">
        <v>4.4000000000000004</v>
      </c>
      <c r="D20" s="16">
        <v>4.7</v>
      </c>
      <c r="E20" s="37">
        <v>86959</v>
      </c>
      <c r="F20" s="35">
        <v>1840247</v>
      </c>
      <c r="G20" s="16">
        <v>4.2</v>
      </c>
      <c r="J20" s="43"/>
      <c r="K20" s="44"/>
      <c r="L20" s="43"/>
      <c r="M20" s="45"/>
      <c r="N20" s="43"/>
      <c r="O20" s="45"/>
      <c r="P20" s="43"/>
    </row>
    <row r="21" spans="1:16" ht="16.5" customHeight="1">
      <c r="A21" s="42" t="s">
        <v>47</v>
      </c>
      <c r="B21" s="35" t="s">
        <v>99</v>
      </c>
      <c r="C21" s="35" t="s">
        <v>113</v>
      </c>
      <c r="D21" s="35" t="s">
        <v>113</v>
      </c>
      <c r="E21" s="35" t="s">
        <v>112</v>
      </c>
      <c r="F21" s="35" t="s">
        <v>99</v>
      </c>
      <c r="G21" s="35" t="s">
        <v>113</v>
      </c>
      <c r="J21" s="43"/>
      <c r="K21" s="44"/>
      <c r="L21" s="43"/>
      <c r="M21" s="45"/>
      <c r="N21" s="43"/>
      <c r="O21" s="45"/>
      <c r="P21" s="43"/>
    </row>
    <row r="22" spans="1:16" ht="16.5" customHeight="1">
      <c r="A22" s="42" t="s">
        <v>48</v>
      </c>
      <c r="B22" s="35">
        <v>2086195</v>
      </c>
      <c r="C22" s="16">
        <v>4.8</v>
      </c>
      <c r="D22" s="16">
        <v>-3.6</v>
      </c>
      <c r="E22" s="37">
        <v>-77410</v>
      </c>
      <c r="F22" s="35">
        <v>2163605</v>
      </c>
      <c r="G22" s="16">
        <v>5</v>
      </c>
      <c r="J22" s="43"/>
      <c r="K22" s="44"/>
      <c r="L22" s="43"/>
      <c r="M22" s="45"/>
      <c r="N22" s="43"/>
      <c r="O22" s="45"/>
      <c r="P22" s="43"/>
    </row>
    <row r="23" spans="1:16" ht="16.5" customHeight="1">
      <c r="A23" s="42" t="s">
        <v>49</v>
      </c>
      <c r="B23" s="35">
        <v>7306</v>
      </c>
      <c r="C23" s="16">
        <v>0</v>
      </c>
      <c r="D23" s="16">
        <v>79</v>
      </c>
      <c r="E23" s="37">
        <v>3224</v>
      </c>
      <c r="F23" s="35">
        <v>4082</v>
      </c>
      <c r="G23" s="16">
        <v>0</v>
      </c>
      <c r="J23" s="43"/>
      <c r="K23" s="44"/>
      <c r="L23" s="43"/>
      <c r="M23" s="45"/>
      <c r="N23" s="43"/>
      <c r="O23" s="45"/>
      <c r="P23" s="43"/>
    </row>
    <row r="24" spans="1:16" ht="16.5" customHeight="1">
      <c r="A24" s="42" t="s">
        <v>50</v>
      </c>
      <c r="B24" s="35">
        <v>49883</v>
      </c>
      <c r="C24" s="16">
        <v>0.1</v>
      </c>
      <c r="D24" s="16">
        <v>64.7</v>
      </c>
      <c r="E24" s="37">
        <v>19587</v>
      </c>
      <c r="F24" s="35">
        <v>30296</v>
      </c>
      <c r="G24" s="16">
        <v>0.1</v>
      </c>
      <c r="J24" s="43"/>
      <c r="K24" s="44"/>
      <c r="L24" s="43"/>
      <c r="M24" s="45"/>
      <c r="N24" s="43"/>
      <c r="O24" s="45"/>
      <c r="P24" s="43"/>
    </row>
    <row r="25" spans="1:16" ht="16.5" customHeight="1">
      <c r="A25" s="42" t="s">
        <v>51</v>
      </c>
      <c r="B25" s="35">
        <v>90256</v>
      </c>
      <c r="C25" s="16">
        <v>0.2</v>
      </c>
      <c r="D25" s="16">
        <v>-43.5</v>
      </c>
      <c r="E25" s="37">
        <v>-69363</v>
      </c>
      <c r="F25" s="35">
        <v>159619</v>
      </c>
      <c r="G25" s="16">
        <v>0.4</v>
      </c>
      <c r="J25" s="43"/>
      <c r="K25" s="44"/>
      <c r="L25" s="43"/>
      <c r="M25" s="45"/>
      <c r="N25" s="43"/>
      <c r="O25" s="45"/>
      <c r="P25" s="43"/>
    </row>
    <row r="26" spans="1:16" ht="16.5" customHeight="1">
      <c r="A26" s="42" t="s">
        <v>52</v>
      </c>
      <c r="B26" s="35" t="s">
        <v>113</v>
      </c>
      <c r="C26" s="35" t="s">
        <v>99</v>
      </c>
      <c r="D26" s="35" t="s">
        <v>99</v>
      </c>
      <c r="E26" s="35" t="s">
        <v>99</v>
      </c>
      <c r="F26" s="35" t="s">
        <v>99</v>
      </c>
      <c r="G26" s="35" t="s">
        <v>99</v>
      </c>
      <c r="J26" s="43"/>
      <c r="K26" s="44"/>
      <c r="L26" s="43"/>
      <c r="M26" s="45"/>
      <c r="N26" s="43"/>
      <c r="O26" s="45"/>
      <c r="P26" s="43"/>
    </row>
    <row r="27" spans="1:16" ht="16.5" customHeight="1">
      <c r="A27" s="42" t="s">
        <v>53</v>
      </c>
      <c r="B27" s="35">
        <v>227756</v>
      </c>
      <c r="C27" s="16">
        <v>0.5</v>
      </c>
      <c r="D27" s="16">
        <v>2.2000000000000002</v>
      </c>
      <c r="E27" s="37">
        <v>4910</v>
      </c>
      <c r="F27" s="35">
        <v>222846</v>
      </c>
      <c r="G27" s="16">
        <v>0.5</v>
      </c>
      <c r="J27" s="43"/>
      <c r="K27" s="44"/>
      <c r="L27" s="43"/>
      <c r="M27" s="45"/>
      <c r="N27" s="43"/>
      <c r="O27" s="45"/>
      <c r="P27" s="43"/>
    </row>
    <row r="28" spans="1:16" ht="16.5" customHeight="1">
      <c r="A28" s="42" t="s">
        <v>54</v>
      </c>
      <c r="B28" s="35">
        <v>0</v>
      </c>
      <c r="C28" s="35">
        <v>0</v>
      </c>
      <c r="D28" s="35">
        <v>0</v>
      </c>
      <c r="E28" s="35">
        <v>0</v>
      </c>
      <c r="F28" s="35">
        <v>0</v>
      </c>
      <c r="G28" s="35">
        <v>0</v>
      </c>
      <c r="J28" s="43"/>
      <c r="K28" s="44"/>
      <c r="L28" s="43"/>
      <c r="M28" s="45"/>
      <c r="N28" s="43"/>
      <c r="O28" s="45"/>
      <c r="P28" s="43"/>
    </row>
    <row r="29" spans="1:16" ht="16.5" customHeight="1">
      <c r="A29" s="42" t="s">
        <v>55</v>
      </c>
      <c r="B29" s="35">
        <v>117682</v>
      </c>
      <c r="C29" s="16">
        <v>0.3</v>
      </c>
      <c r="D29" s="16">
        <v>23.2</v>
      </c>
      <c r="E29" s="37">
        <v>22135</v>
      </c>
      <c r="F29" s="35">
        <v>95547</v>
      </c>
      <c r="G29" s="16">
        <v>0.2</v>
      </c>
      <c r="J29" s="43"/>
      <c r="K29" s="44"/>
      <c r="L29" s="43"/>
      <c r="M29" s="45"/>
      <c r="N29" s="43"/>
      <c r="O29" s="45"/>
      <c r="P29" s="43"/>
    </row>
    <row r="30" spans="1:16" ht="16.5" customHeight="1">
      <c r="A30" s="42" t="s">
        <v>56</v>
      </c>
      <c r="B30" s="35">
        <v>122059</v>
      </c>
      <c r="C30" s="16">
        <v>0.3</v>
      </c>
      <c r="D30" s="16">
        <v>-6.4</v>
      </c>
      <c r="E30" s="37">
        <v>-8375</v>
      </c>
      <c r="F30" s="35">
        <v>130434</v>
      </c>
      <c r="G30" s="16">
        <v>0.3</v>
      </c>
      <c r="J30" s="43"/>
      <c r="K30" s="44"/>
      <c r="L30" s="43"/>
      <c r="M30" s="45"/>
      <c r="N30" s="43"/>
      <c r="O30" s="45"/>
      <c r="P30" s="43"/>
    </row>
    <row r="31" spans="1:16" ht="16.5" customHeight="1">
      <c r="J31" s="43"/>
      <c r="K31" s="43"/>
      <c r="L31" s="43"/>
      <c r="M31" s="43"/>
      <c r="N31" s="43"/>
      <c r="O31" s="43"/>
      <c r="P31" s="43"/>
    </row>
    <row r="33" spans="1:16" ht="14.1" customHeight="1">
      <c r="A33" s="24"/>
    </row>
    <row r="34" spans="1:16" ht="14.1" customHeight="1">
      <c r="A34" s="24"/>
    </row>
    <row r="35" spans="1:16" ht="16.5" customHeight="1">
      <c r="J35" s="43"/>
      <c r="K35" s="43"/>
      <c r="L35" s="43"/>
      <c r="M35" s="43"/>
      <c r="N35" s="43"/>
      <c r="O35" s="43"/>
      <c r="P35" s="43"/>
    </row>
    <row r="38" spans="1:16">
      <c r="B38" s="38"/>
      <c r="C38" s="56"/>
      <c r="F38" s="38"/>
      <c r="G38" s="56"/>
    </row>
    <row r="39" spans="1:16">
      <c r="B39" s="38"/>
      <c r="C39" s="56"/>
      <c r="F39" s="38"/>
      <c r="G39" s="56"/>
    </row>
    <row r="40" spans="1:16">
      <c r="B40" s="38"/>
      <c r="C40" s="56"/>
      <c r="F40" s="38"/>
      <c r="G40" s="56"/>
    </row>
  </sheetData>
  <mergeCells count="4">
    <mergeCell ref="A2:G2"/>
    <mergeCell ref="A3:A4"/>
    <mergeCell ref="B3:E3"/>
    <mergeCell ref="F3:G3"/>
  </mergeCells>
  <phoneticPr fontId="3"/>
  <hyperlinks>
    <hyperlink ref="A1" location="目次!A1" display="目次へ"/>
  </hyperlinks>
  <printOptions horizontalCentered="1"/>
  <pageMargins left="0.98425196850393704" right="0.59055118110236227" top="0.59055118110236227" bottom="0.59055118110236227" header="0.51181102362204722" footer="0.39370078740157483"/>
  <pageSetup paperSize="9" scale="80" orientation="portrait" r:id="rId1"/>
  <headerFooter alignWithMargins="0"/>
  <rowBreaks count="1" manualBreakCount="1">
    <brk id="3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showGridLines="0" zoomScaleNormal="100" zoomScaleSheetLayoutView="75" workbookViewId="0"/>
  </sheetViews>
  <sheetFormatPr defaultRowHeight="13.5"/>
  <cols>
    <col min="1" max="1" width="24.625" style="25" customWidth="1"/>
    <col min="2" max="7" width="13.625" style="1" customWidth="1"/>
    <col min="8" max="8" width="1.625" style="1" customWidth="1"/>
    <col min="9" max="9" width="9" style="1"/>
    <col min="10" max="10" width="4.625" style="1" customWidth="1"/>
    <col min="11" max="11" width="9" style="1"/>
    <col min="12" max="12" width="10.625" style="1" customWidth="1"/>
    <col min="13" max="13" width="9" style="1"/>
    <col min="14" max="14" width="10.625" style="1" customWidth="1"/>
    <col min="15" max="16384" width="9" style="1"/>
  </cols>
  <sheetData>
    <row r="1" spans="1:16" ht="18" customHeight="1">
      <c r="A1" s="60" t="s">
        <v>23</v>
      </c>
    </row>
    <row r="2" spans="1:16" ht="21.75" customHeight="1">
      <c r="A2" s="116" t="s">
        <v>125</v>
      </c>
      <c r="B2" s="116"/>
      <c r="C2" s="116"/>
      <c r="D2" s="116"/>
      <c r="E2" s="116"/>
      <c r="F2" s="116"/>
      <c r="G2" s="116"/>
    </row>
    <row r="3" spans="1:16" ht="15.75" customHeight="1">
      <c r="A3" s="110" t="s">
        <v>84</v>
      </c>
      <c r="B3" s="117" t="s">
        <v>129</v>
      </c>
      <c r="C3" s="118"/>
      <c r="D3" s="118"/>
      <c r="E3" s="119"/>
      <c r="F3" s="117" t="s">
        <v>130</v>
      </c>
      <c r="G3" s="119"/>
      <c r="H3" s="25"/>
      <c r="I3" s="25"/>
      <c r="J3" s="25"/>
      <c r="K3" s="25"/>
      <c r="L3" s="25"/>
      <c r="M3" s="25"/>
      <c r="N3" s="25"/>
      <c r="O3" s="25"/>
      <c r="P3" s="25"/>
    </row>
    <row r="4" spans="1:16" ht="15.75" customHeight="1">
      <c r="A4" s="121"/>
      <c r="B4" s="29"/>
      <c r="C4" s="8" t="s">
        <v>28</v>
      </c>
      <c r="D4" s="8" t="s">
        <v>29</v>
      </c>
      <c r="E4" s="8" t="s">
        <v>96</v>
      </c>
      <c r="F4" s="30"/>
      <c r="G4" s="8" t="s">
        <v>28</v>
      </c>
      <c r="H4" s="25"/>
      <c r="I4" s="25"/>
      <c r="J4" s="25"/>
      <c r="K4" s="25"/>
      <c r="L4" s="25"/>
      <c r="M4" s="25"/>
      <c r="N4" s="25"/>
      <c r="O4" s="25"/>
      <c r="P4" s="25"/>
    </row>
    <row r="5" spans="1:16" ht="12.75" customHeight="1">
      <c r="A5" s="31"/>
      <c r="B5" s="11" t="s">
        <v>12</v>
      </c>
      <c r="C5" s="12" t="s">
        <v>126</v>
      </c>
      <c r="D5" s="11" t="s">
        <v>126</v>
      </c>
      <c r="E5" s="11" t="s">
        <v>12</v>
      </c>
      <c r="F5" s="11" t="s">
        <v>12</v>
      </c>
      <c r="G5" s="53" t="s">
        <v>126</v>
      </c>
      <c r="H5" s="13"/>
      <c r="I5" s="13"/>
      <c r="J5" s="13"/>
      <c r="K5" s="13"/>
      <c r="L5" s="13"/>
      <c r="M5" s="13"/>
      <c r="N5" s="13"/>
      <c r="O5" s="13"/>
      <c r="P5" s="13"/>
    </row>
    <row r="6" spans="1:16" ht="16.5" customHeight="1">
      <c r="A6" s="34" t="s">
        <v>127</v>
      </c>
      <c r="B6" s="35">
        <v>15258929</v>
      </c>
      <c r="C6" s="36">
        <v>100</v>
      </c>
      <c r="D6" s="16">
        <v>6.1</v>
      </c>
      <c r="E6" s="37">
        <v>879372</v>
      </c>
      <c r="F6" s="35">
        <v>14379557</v>
      </c>
      <c r="G6" s="16">
        <v>100</v>
      </c>
      <c r="J6" s="38"/>
      <c r="K6" s="39"/>
      <c r="L6" s="40"/>
      <c r="M6" s="41"/>
      <c r="N6" s="40"/>
      <c r="O6" s="41"/>
    </row>
    <row r="7" spans="1:16" ht="16.5" customHeight="1">
      <c r="A7" s="42" t="s">
        <v>33</v>
      </c>
      <c r="B7" s="35">
        <v>5348822</v>
      </c>
      <c r="C7" s="16">
        <v>35.1</v>
      </c>
      <c r="D7" s="16">
        <v>15.8</v>
      </c>
      <c r="E7" s="37">
        <v>728662</v>
      </c>
      <c r="F7" s="35">
        <v>4620160</v>
      </c>
      <c r="G7" s="16">
        <v>32.1</v>
      </c>
      <c r="J7" s="43"/>
      <c r="K7" s="44"/>
      <c r="L7" s="43"/>
      <c r="M7" s="45"/>
      <c r="N7" s="43"/>
      <c r="O7" s="45"/>
      <c r="P7" s="43"/>
    </row>
    <row r="8" spans="1:16" ht="16.5" customHeight="1">
      <c r="A8" s="42" t="s">
        <v>34</v>
      </c>
      <c r="B8" s="35">
        <v>2819925</v>
      </c>
      <c r="C8" s="16">
        <v>18.5</v>
      </c>
      <c r="D8" s="16">
        <v>17</v>
      </c>
      <c r="E8" s="37">
        <v>410010</v>
      </c>
      <c r="F8" s="35">
        <v>2409915</v>
      </c>
      <c r="G8" s="16">
        <v>16.8</v>
      </c>
      <c r="J8" s="43"/>
      <c r="K8" s="44"/>
      <c r="L8" s="43"/>
      <c r="M8" s="45"/>
      <c r="N8" s="43"/>
      <c r="O8" s="45"/>
      <c r="P8" s="43"/>
    </row>
    <row r="9" spans="1:16" ht="16.5" customHeight="1">
      <c r="A9" s="42" t="s">
        <v>35</v>
      </c>
      <c r="B9" s="35">
        <v>156158</v>
      </c>
      <c r="C9" s="16">
        <v>1</v>
      </c>
      <c r="D9" s="16">
        <v>8.6999999999999993</v>
      </c>
      <c r="E9" s="37">
        <v>12542</v>
      </c>
      <c r="F9" s="35">
        <v>143616</v>
      </c>
      <c r="G9" s="16">
        <v>1</v>
      </c>
      <c r="J9" s="43"/>
      <c r="K9" s="44"/>
      <c r="L9" s="43"/>
      <c r="M9" s="45"/>
      <c r="N9" s="43"/>
      <c r="O9" s="45"/>
      <c r="P9" s="43"/>
    </row>
    <row r="10" spans="1:16" ht="16.5" customHeight="1">
      <c r="A10" s="42" t="s">
        <v>36</v>
      </c>
      <c r="B10" s="35">
        <v>16985</v>
      </c>
      <c r="C10" s="16">
        <v>0.1</v>
      </c>
      <c r="D10" s="16">
        <v>184</v>
      </c>
      <c r="E10" s="37">
        <v>11005</v>
      </c>
      <c r="F10" s="35">
        <v>5980</v>
      </c>
      <c r="G10" s="16">
        <v>0</v>
      </c>
      <c r="J10" s="43"/>
      <c r="K10" s="44"/>
      <c r="L10" s="43"/>
      <c r="M10" s="45"/>
      <c r="N10" s="43"/>
      <c r="O10" s="45"/>
      <c r="P10" s="43"/>
    </row>
    <row r="11" spans="1:16" ht="16.5" customHeight="1">
      <c r="A11" s="42" t="s">
        <v>37</v>
      </c>
      <c r="B11" s="35">
        <v>188956</v>
      </c>
      <c r="C11" s="16">
        <v>1.2</v>
      </c>
      <c r="D11" s="16">
        <v>12.3</v>
      </c>
      <c r="E11" s="37">
        <v>20660</v>
      </c>
      <c r="F11" s="35">
        <v>168296</v>
      </c>
      <c r="G11" s="16">
        <v>1.2</v>
      </c>
      <c r="J11" s="43"/>
      <c r="K11" s="44"/>
      <c r="L11" s="43"/>
      <c r="M11" s="45"/>
      <c r="N11" s="43"/>
      <c r="O11" s="45"/>
      <c r="P11" s="43"/>
    </row>
    <row r="12" spans="1:16" ht="16.5" customHeight="1">
      <c r="A12" s="42" t="s">
        <v>38</v>
      </c>
      <c r="B12" s="35">
        <v>247170</v>
      </c>
      <c r="C12" s="16">
        <v>1.6</v>
      </c>
      <c r="D12" s="16">
        <v>18</v>
      </c>
      <c r="E12" s="37">
        <v>37631</v>
      </c>
      <c r="F12" s="35">
        <v>209539</v>
      </c>
      <c r="G12" s="16">
        <v>1.5</v>
      </c>
      <c r="J12" s="43"/>
      <c r="K12" s="44"/>
      <c r="L12" s="43"/>
      <c r="M12" s="45"/>
      <c r="N12" s="43"/>
      <c r="O12" s="45"/>
      <c r="P12" s="43"/>
    </row>
    <row r="13" spans="1:16" ht="16.5" customHeight="1">
      <c r="A13" s="42" t="s">
        <v>39</v>
      </c>
      <c r="B13" s="35">
        <v>1189489</v>
      </c>
      <c r="C13" s="16">
        <v>7.8</v>
      </c>
      <c r="D13" s="16">
        <v>9.3000000000000007</v>
      </c>
      <c r="E13" s="37">
        <v>101307</v>
      </c>
      <c r="F13" s="35">
        <v>1088182</v>
      </c>
      <c r="G13" s="16">
        <v>7.6</v>
      </c>
      <c r="J13" s="43"/>
      <c r="K13" s="44"/>
      <c r="L13" s="43"/>
      <c r="M13" s="45"/>
      <c r="N13" s="43"/>
      <c r="O13" s="45"/>
      <c r="P13" s="43"/>
    </row>
    <row r="14" spans="1:16" ht="16.5" customHeight="1">
      <c r="A14" s="42" t="s">
        <v>40</v>
      </c>
      <c r="B14" s="35">
        <v>627968</v>
      </c>
      <c r="C14" s="16">
        <v>4.0999999999999996</v>
      </c>
      <c r="D14" s="16">
        <v>2.8</v>
      </c>
      <c r="E14" s="37">
        <v>17384</v>
      </c>
      <c r="F14" s="35">
        <v>610584</v>
      </c>
      <c r="G14" s="16">
        <v>4.2</v>
      </c>
      <c r="J14" s="43"/>
      <c r="K14" s="44"/>
      <c r="L14" s="43"/>
      <c r="M14" s="45"/>
      <c r="N14" s="43"/>
      <c r="O14" s="45"/>
      <c r="P14" s="43"/>
    </row>
    <row r="15" spans="1:16" ht="16.5" customHeight="1">
      <c r="A15" s="42" t="s">
        <v>41</v>
      </c>
      <c r="B15" s="35">
        <v>-376658</v>
      </c>
      <c r="C15" s="16">
        <v>-2.5</v>
      </c>
      <c r="D15" s="16">
        <v>-1319.1</v>
      </c>
      <c r="E15" s="37">
        <v>-407554</v>
      </c>
      <c r="F15" s="35">
        <v>30896</v>
      </c>
      <c r="G15" s="16">
        <v>0.2</v>
      </c>
      <c r="J15" s="43"/>
      <c r="K15" s="44"/>
      <c r="L15" s="43"/>
      <c r="M15" s="45"/>
      <c r="N15" s="43"/>
      <c r="O15" s="45"/>
      <c r="P15" s="43"/>
    </row>
    <row r="16" spans="1:16" ht="16.5" customHeight="1">
      <c r="A16" s="42" t="s">
        <v>42</v>
      </c>
      <c r="B16" s="35">
        <v>249822</v>
      </c>
      <c r="C16" s="16">
        <v>1.6</v>
      </c>
      <c r="D16" s="16">
        <v>-8</v>
      </c>
      <c r="E16" s="37">
        <v>-21638</v>
      </c>
      <c r="F16" s="35">
        <v>271460</v>
      </c>
      <c r="G16" s="16">
        <v>1.9</v>
      </c>
      <c r="J16" s="43"/>
      <c r="K16" s="44"/>
      <c r="L16" s="43"/>
      <c r="M16" s="45"/>
      <c r="N16" s="43"/>
      <c r="O16" s="45"/>
      <c r="P16" s="43"/>
    </row>
    <row r="17" spans="1:16" ht="16.5" customHeight="1">
      <c r="A17" s="42" t="s">
        <v>43</v>
      </c>
      <c r="B17" s="35">
        <v>0</v>
      </c>
      <c r="C17" s="35">
        <v>0</v>
      </c>
      <c r="D17" s="35">
        <v>0</v>
      </c>
      <c r="E17" s="35">
        <v>0</v>
      </c>
      <c r="F17" s="35">
        <v>0</v>
      </c>
      <c r="G17" s="35">
        <v>0</v>
      </c>
      <c r="J17" s="43"/>
      <c r="K17" s="44"/>
      <c r="L17" s="43"/>
      <c r="M17" s="45"/>
      <c r="N17" s="43"/>
      <c r="O17" s="45"/>
      <c r="P17" s="43"/>
    </row>
    <row r="18" spans="1:16" ht="16.5" customHeight="1">
      <c r="A18" s="42" t="s">
        <v>44</v>
      </c>
      <c r="B18" s="35" t="s">
        <v>112</v>
      </c>
      <c r="C18" s="35" t="s">
        <v>112</v>
      </c>
      <c r="D18" s="35" t="s">
        <v>112</v>
      </c>
      <c r="E18" s="35" t="s">
        <v>112</v>
      </c>
      <c r="F18" s="35" t="s">
        <v>112</v>
      </c>
      <c r="G18" s="35" t="s">
        <v>112</v>
      </c>
      <c r="J18" s="43"/>
      <c r="K18" s="44"/>
      <c r="L18" s="43"/>
      <c r="M18" s="45"/>
      <c r="N18" s="43"/>
      <c r="O18" s="45"/>
      <c r="P18" s="43"/>
    </row>
    <row r="19" spans="1:16" ht="16.5" customHeight="1">
      <c r="A19" s="42" t="s">
        <v>45</v>
      </c>
      <c r="B19" s="35">
        <v>2361598</v>
      </c>
      <c r="C19" s="16">
        <v>15.5</v>
      </c>
      <c r="D19" s="16">
        <v>-0.8</v>
      </c>
      <c r="E19" s="37">
        <v>-18534</v>
      </c>
      <c r="F19" s="35">
        <v>2380132</v>
      </c>
      <c r="G19" s="16">
        <v>16.600000000000001</v>
      </c>
      <c r="J19" s="43"/>
      <c r="K19" s="44"/>
      <c r="L19" s="43"/>
      <c r="M19" s="45"/>
      <c r="N19" s="43"/>
      <c r="O19" s="45"/>
      <c r="P19" s="43"/>
    </row>
    <row r="20" spans="1:16" ht="16.5" customHeight="1">
      <c r="A20" s="42" t="s">
        <v>46</v>
      </c>
      <c r="B20" s="35">
        <v>418766</v>
      </c>
      <c r="C20" s="16">
        <v>2.7</v>
      </c>
      <c r="D20" s="16">
        <v>-12.1</v>
      </c>
      <c r="E20" s="37">
        <v>-57578</v>
      </c>
      <c r="F20" s="35">
        <v>476344</v>
      </c>
      <c r="G20" s="16">
        <v>3.3</v>
      </c>
      <c r="J20" s="43"/>
      <c r="K20" s="44"/>
      <c r="L20" s="43"/>
      <c r="M20" s="45"/>
      <c r="N20" s="43"/>
      <c r="O20" s="45"/>
      <c r="P20" s="43"/>
    </row>
    <row r="21" spans="1:16" ht="16.5" customHeight="1">
      <c r="A21" s="42" t="s">
        <v>47</v>
      </c>
      <c r="B21" s="35" t="s">
        <v>128</v>
      </c>
      <c r="C21" s="35" t="s">
        <v>128</v>
      </c>
      <c r="D21" s="35" t="s">
        <v>128</v>
      </c>
      <c r="E21" s="35" t="s">
        <v>128</v>
      </c>
      <c r="F21" s="35" t="s">
        <v>128</v>
      </c>
      <c r="G21" s="35" t="s">
        <v>128</v>
      </c>
      <c r="J21" s="43"/>
      <c r="K21" s="44"/>
      <c r="L21" s="43"/>
      <c r="M21" s="45"/>
      <c r="N21" s="43"/>
      <c r="O21" s="45"/>
      <c r="P21" s="43"/>
    </row>
    <row r="22" spans="1:16" ht="16.5" customHeight="1">
      <c r="A22" s="42" t="s">
        <v>48</v>
      </c>
      <c r="B22" s="35">
        <v>1174282</v>
      </c>
      <c r="C22" s="16">
        <v>7.7</v>
      </c>
      <c r="D22" s="16">
        <v>-9.9</v>
      </c>
      <c r="E22" s="37">
        <v>-128632</v>
      </c>
      <c r="F22" s="35">
        <v>1302914</v>
      </c>
      <c r="G22" s="16">
        <v>9.1</v>
      </c>
      <c r="J22" s="43"/>
      <c r="K22" s="44"/>
      <c r="L22" s="43"/>
      <c r="M22" s="45"/>
      <c r="N22" s="43"/>
      <c r="O22" s="45"/>
      <c r="P22" s="43"/>
    </row>
    <row r="23" spans="1:16" ht="16.5" customHeight="1">
      <c r="A23" s="42" t="s">
        <v>49</v>
      </c>
      <c r="B23" s="35">
        <v>12512</v>
      </c>
      <c r="C23" s="16">
        <v>0.1</v>
      </c>
      <c r="D23" s="16">
        <v>-14.4</v>
      </c>
      <c r="E23" s="37">
        <v>-2100</v>
      </c>
      <c r="F23" s="35">
        <v>14612</v>
      </c>
      <c r="G23" s="16">
        <v>0.1</v>
      </c>
      <c r="J23" s="43"/>
      <c r="K23" s="44"/>
      <c r="L23" s="43"/>
      <c r="M23" s="45"/>
      <c r="N23" s="43"/>
      <c r="O23" s="45"/>
      <c r="P23" s="43"/>
    </row>
    <row r="24" spans="1:16" ht="16.5" customHeight="1">
      <c r="A24" s="42" t="s">
        <v>50</v>
      </c>
      <c r="B24" s="35">
        <v>89798</v>
      </c>
      <c r="C24" s="16">
        <v>0.6</v>
      </c>
      <c r="D24" s="16">
        <v>25</v>
      </c>
      <c r="E24" s="37">
        <v>17953</v>
      </c>
      <c r="F24" s="35">
        <v>71845</v>
      </c>
      <c r="G24" s="16">
        <v>0.5</v>
      </c>
      <c r="J24" s="43"/>
      <c r="K24" s="44"/>
      <c r="L24" s="43"/>
      <c r="M24" s="45"/>
      <c r="N24" s="43"/>
      <c r="O24" s="45"/>
      <c r="P24" s="43"/>
    </row>
    <row r="25" spans="1:16" ht="16.5" customHeight="1">
      <c r="A25" s="42" t="s">
        <v>51</v>
      </c>
      <c r="B25" s="35">
        <v>95513</v>
      </c>
      <c r="C25" s="16">
        <v>0.6</v>
      </c>
      <c r="D25" s="16">
        <v>206.4</v>
      </c>
      <c r="E25" s="37">
        <v>64345</v>
      </c>
      <c r="F25" s="35">
        <v>31168</v>
      </c>
      <c r="G25" s="16">
        <v>0.2</v>
      </c>
      <c r="J25" s="43"/>
      <c r="K25" s="44"/>
      <c r="L25" s="43"/>
      <c r="M25" s="45"/>
      <c r="N25" s="43"/>
      <c r="O25" s="45"/>
      <c r="P25" s="43"/>
    </row>
    <row r="26" spans="1:16" ht="16.5" customHeight="1">
      <c r="A26" s="42" t="s">
        <v>52</v>
      </c>
      <c r="B26" s="35" t="s">
        <v>113</v>
      </c>
      <c r="C26" s="35" t="s">
        <v>113</v>
      </c>
      <c r="D26" s="35" t="s">
        <v>113</v>
      </c>
      <c r="E26" s="35" t="s">
        <v>113</v>
      </c>
      <c r="F26" s="35" t="s">
        <v>113</v>
      </c>
      <c r="G26" s="35" t="s">
        <v>113</v>
      </c>
      <c r="J26" s="43"/>
      <c r="K26" s="44"/>
      <c r="L26" s="43"/>
      <c r="M26" s="45"/>
      <c r="N26" s="43"/>
      <c r="O26" s="45"/>
      <c r="P26" s="43"/>
    </row>
    <row r="27" spans="1:16" ht="16.5" customHeight="1">
      <c r="A27" s="42" t="s">
        <v>53</v>
      </c>
      <c r="B27" s="35">
        <v>173052</v>
      </c>
      <c r="C27" s="16">
        <v>1.1000000000000001</v>
      </c>
      <c r="D27" s="16">
        <v>8.8000000000000007</v>
      </c>
      <c r="E27" s="37">
        <v>14023</v>
      </c>
      <c r="F27" s="35">
        <v>159029</v>
      </c>
      <c r="G27" s="16">
        <v>1.1000000000000001</v>
      </c>
      <c r="J27" s="43"/>
      <c r="K27" s="44"/>
      <c r="L27" s="43"/>
      <c r="M27" s="45"/>
      <c r="N27" s="43"/>
      <c r="O27" s="45"/>
      <c r="P27" s="43"/>
    </row>
    <row r="28" spans="1:16" ht="16.5" customHeight="1">
      <c r="A28" s="42" t="s">
        <v>54</v>
      </c>
      <c r="B28" s="35">
        <v>0</v>
      </c>
      <c r="C28" s="35">
        <v>0</v>
      </c>
      <c r="D28" s="35">
        <v>0</v>
      </c>
      <c r="E28" s="35">
        <v>0</v>
      </c>
      <c r="F28" s="35">
        <v>0</v>
      </c>
      <c r="G28" s="35">
        <v>0</v>
      </c>
      <c r="J28" s="43"/>
      <c r="K28" s="44"/>
      <c r="L28" s="43"/>
      <c r="M28" s="45"/>
      <c r="N28" s="43"/>
      <c r="O28" s="45"/>
      <c r="P28" s="43"/>
    </row>
    <row r="29" spans="1:16" ht="16.5" customHeight="1">
      <c r="A29" s="42" t="s">
        <v>55</v>
      </c>
      <c r="B29" s="35">
        <v>66326</v>
      </c>
      <c r="C29" s="16">
        <v>0.4</v>
      </c>
      <c r="D29" s="16">
        <v>-4.8</v>
      </c>
      <c r="E29" s="37">
        <v>-3330</v>
      </c>
      <c r="F29" s="35">
        <v>69656</v>
      </c>
      <c r="G29" s="16">
        <v>0.5</v>
      </c>
      <c r="J29" s="43"/>
      <c r="K29" s="44"/>
      <c r="L29" s="43"/>
      <c r="M29" s="45"/>
      <c r="N29" s="43"/>
      <c r="O29" s="45"/>
      <c r="P29" s="43"/>
    </row>
    <row r="30" spans="1:16" ht="16.5" customHeight="1">
      <c r="A30" s="42" t="s">
        <v>56</v>
      </c>
      <c r="B30" s="35">
        <v>173319</v>
      </c>
      <c r="C30" s="16">
        <v>1.1000000000000001</v>
      </c>
      <c r="D30" s="16">
        <v>-6.8</v>
      </c>
      <c r="E30" s="37">
        <v>-12620</v>
      </c>
      <c r="F30" s="35">
        <v>185939</v>
      </c>
      <c r="G30" s="16">
        <v>1.3</v>
      </c>
      <c r="J30" s="43"/>
      <c r="K30" s="44"/>
      <c r="L30" s="43"/>
      <c r="M30" s="45"/>
      <c r="N30" s="43"/>
      <c r="O30" s="45"/>
      <c r="P30" s="43"/>
    </row>
    <row r="32" spans="1:16" ht="14.1" customHeight="1">
      <c r="A32" s="24"/>
    </row>
    <row r="33" spans="1:16" ht="14.1" customHeight="1">
      <c r="A33" s="24"/>
    </row>
    <row r="34" spans="1:16" ht="16.5" customHeight="1">
      <c r="J34" s="43"/>
      <c r="K34" s="43"/>
      <c r="L34" s="43"/>
      <c r="M34" s="43"/>
      <c r="N34" s="43"/>
      <c r="O34" s="43"/>
      <c r="P34" s="43"/>
    </row>
    <row r="37" spans="1:16">
      <c r="B37" s="38"/>
      <c r="C37" s="56"/>
      <c r="F37" s="38"/>
      <c r="G37" s="56"/>
    </row>
    <row r="38" spans="1:16">
      <c r="B38" s="38"/>
      <c r="C38" s="56"/>
      <c r="F38" s="38"/>
      <c r="G38" s="56"/>
    </row>
    <row r="39" spans="1:16">
      <c r="B39" s="38"/>
      <c r="C39" s="56"/>
      <c r="F39" s="38"/>
      <c r="G39" s="56"/>
    </row>
  </sheetData>
  <mergeCells count="4">
    <mergeCell ref="A2:G2"/>
    <mergeCell ref="A3:A4"/>
    <mergeCell ref="B3:E3"/>
    <mergeCell ref="F3:G3"/>
  </mergeCells>
  <phoneticPr fontId="3"/>
  <hyperlinks>
    <hyperlink ref="A1" location="目次!A1" display="目次へ"/>
  </hyperlinks>
  <printOptions horizontalCentered="1"/>
  <pageMargins left="0.98425196850393704" right="0.59055118110236227" top="0.59055118110236227" bottom="0.59055118110236227" header="0.51181102362204722" footer="0.39370078740157483"/>
  <pageSetup paperSize="9" scale="80" orientation="portrait" r:id="rId1"/>
  <headerFooter alignWithMargins="0"/>
  <rowBreaks count="1" manualBreakCount="1">
    <brk id="3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workbookViewId="0"/>
  </sheetViews>
  <sheetFormatPr defaultRowHeight="13.5"/>
  <cols>
    <col min="1" max="1" width="16.125" style="25" customWidth="1"/>
    <col min="2" max="3" width="8.125" style="1" bestFit="1" customWidth="1"/>
    <col min="4" max="4" width="11.375" style="1" bestFit="1" customWidth="1"/>
    <col min="5" max="6" width="10.5" style="1" customWidth="1"/>
    <col min="7" max="7" width="11.375" style="1" bestFit="1" customWidth="1"/>
    <col min="8" max="8" width="9.875" style="1" customWidth="1"/>
    <col min="9" max="9" width="10.75" style="1" customWidth="1"/>
    <col min="10" max="10" width="11.625" style="1" bestFit="1" customWidth="1"/>
    <col min="11" max="11" width="1.625" style="1" customWidth="1"/>
    <col min="12" max="16384" width="9" style="1"/>
  </cols>
  <sheetData>
    <row r="1" spans="1:10" ht="18" customHeight="1">
      <c r="A1" s="61" t="s">
        <v>23</v>
      </c>
    </row>
    <row r="2" spans="1:10" ht="18" customHeight="1">
      <c r="A2" s="57" t="s">
        <v>134</v>
      </c>
      <c r="B2" s="58"/>
      <c r="C2" s="58"/>
      <c r="D2" s="58"/>
      <c r="E2" s="58"/>
      <c r="F2" s="58"/>
      <c r="G2" s="58"/>
      <c r="H2" s="58"/>
      <c r="I2" s="58"/>
      <c r="J2" s="58"/>
    </row>
    <row r="3" spans="1:10" ht="15" customHeight="1">
      <c r="A3" s="122" t="s">
        <v>84</v>
      </c>
      <c r="B3" s="125" t="s">
        <v>135</v>
      </c>
      <c r="C3" s="126"/>
      <c r="D3" s="126"/>
      <c r="E3" s="126"/>
      <c r="F3" s="126"/>
      <c r="G3" s="126"/>
      <c r="H3" s="126"/>
      <c r="I3" s="126"/>
      <c r="J3" s="127"/>
    </row>
    <row r="4" spans="1:10" ht="15" customHeight="1">
      <c r="A4" s="123"/>
      <c r="B4" s="128" t="s">
        <v>136</v>
      </c>
      <c r="C4" s="129"/>
      <c r="D4" s="129"/>
      <c r="E4" s="130" t="s">
        <v>137</v>
      </c>
      <c r="F4" s="131"/>
      <c r="G4" s="132"/>
      <c r="H4" s="130" t="s">
        <v>138</v>
      </c>
      <c r="I4" s="131"/>
      <c r="J4" s="132"/>
    </row>
    <row r="5" spans="1:10" ht="15" customHeight="1">
      <c r="A5" s="124"/>
      <c r="B5" s="62" t="s">
        <v>85</v>
      </c>
      <c r="C5" s="62" t="s">
        <v>86</v>
      </c>
      <c r="D5" s="62" t="s">
        <v>4</v>
      </c>
      <c r="E5" s="62" t="str">
        <f>B5</f>
        <v>平成25年</v>
      </c>
      <c r="F5" s="62" t="str">
        <f>C5</f>
        <v>平成24年</v>
      </c>
      <c r="G5" s="62" t="s">
        <v>4</v>
      </c>
      <c r="H5" s="62" t="str">
        <f>E5</f>
        <v>平成25年</v>
      </c>
      <c r="I5" s="62" t="str">
        <f>F5</f>
        <v>平成24年</v>
      </c>
      <c r="J5" s="62" t="s">
        <v>4</v>
      </c>
    </row>
    <row r="6" spans="1:10" s="13" customFormat="1" ht="12">
      <c r="A6" s="63"/>
      <c r="B6" s="11" t="s">
        <v>139</v>
      </c>
      <c r="C6" s="11" t="s">
        <v>139</v>
      </c>
      <c r="D6" s="11" t="s">
        <v>140</v>
      </c>
      <c r="E6" s="11" t="s">
        <v>12</v>
      </c>
      <c r="F6" s="11" t="s">
        <v>12</v>
      </c>
      <c r="G6" s="11" t="s">
        <v>140</v>
      </c>
      <c r="H6" s="11" t="s">
        <v>12</v>
      </c>
      <c r="I6" s="11" t="s">
        <v>12</v>
      </c>
      <c r="J6" s="11" t="s">
        <v>140</v>
      </c>
    </row>
    <row r="7" spans="1:10" ht="15" customHeight="1">
      <c r="A7" s="64" t="s">
        <v>141</v>
      </c>
      <c r="B7" s="35">
        <v>20</v>
      </c>
      <c r="C7" s="35">
        <v>19</v>
      </c>
      <c r="D7" s="16">
        <v>5.3</v>
      </c>
      <c r="E7" s="35">
        <v>49064</v>
      </c>
      <c r="F7" s="35">
        <v>46924</v>
      </c>
      <c r="G7" s="16">
        <v>4.5999999999999996</v>
      </c>
      <c r="H7" s="35">
        <v>12674</v>
      </c>
      <c r="I7" s="35">
        <v>11634</v>
      </c>
      <c r="J7" s="16">
        <v>8.9</v>
      </c>
    </row>
    <row r="8" spans="1:10" ht="15" customHeight="1">
      <c r="A8" s="65" t="s">
        <v>33</v>
      </c>
      <c r="B8" s="35">
        <v>26</v>
      </c>
      <c r="C8" s="35">
        <v>25</v>
      </c>
      <c r="D8" s="16">
        <v>4.0000000000000036</v>
      </c>
      <c r="E8" s="35">
        <v>35927</v>
      </c>
      <c r="F8" s="35">
        <v>32013</v>
      </c>
      <c r="G8" s="16">
        <v>12.2</v>
      </c>
      <c r="H8" s="35">
        <v>13306</v>
      </c>
      <c r="I8" s="35">
        <v>11408</v>
      </c>
      <c r="J8" s="16">
        <v>16.600000000000001</v>
      </c>
    </row>
    <row r="9" spans="1:10" ht="15" customHeight="1">
      <c r="A9" s="65" t="s">
        <v>34</v>
      </c>
      <c r="B9" s="35">
        <v>18</v>
      </c>
      <c r="C9" s="35">
        <v>18</v>
      </c>
      <c r="D9" s="16">
        <v>0</v>
      </c>
      <c r="E9" s="35">
        <v>55175</v>
      </c>
      <c r="F9" s="35">
        <v>48852</v>
      </c>
      <c r="G9" s="16">
        <v>12.9</v>
      </c>
      <c r="H9" s="35">
        <v>27115</v>
      </c>
      <c r="I9" s="35">
        <v>22735</v>
      </c>
      <c r="J9" s="16">
        <v>19.3</v>
      </c>
    </row>
    <row r="10" spans="1:10" ht="15" customHeight="1">
      <c r="A10" s="65" t="s">
        <v>35</v>
      </c>
      <c r="B10" s="35">
        <v>14</v>
      </c>
      <c r="C10" s="35">
        <v>13</v>
      </c>
      <c r="D10" s="16">
        <v>7.7</v>
      </c>
      <c r="E10" s="35">
        <v>7314</v>
      </c>
      <c r="F10" s="35">
        <v>5254</v>
      </c>
      <c r="G10" s="16">
        <v>39.200000000000003</v>
      </c>
      <c r="H10" s="35">
        <v>3395</v>
      </c>
      <c r="I10" s="35">
        <v>2872</v>
      </c>
      <c r="J10" s="16">
        <v>18.2</v>
      </c>
    </row>
    <row r="11" spans="1:10" ht="15" customHeight="1">
      <c r="A11" s="65" t="s">
        <v>36</v>
      </c>
      <c r="B11" s="35">
        <v>7</v>
      </c>
      <c r="C11" s="35">
        <v>7</v>
      </c>
      <c r="D11" s="16">
        <v>0</v>
      </c>
      <c r="E11" s="35">
        <v>8379</v>
      </c>
      <c r="F11" s="35">
        <v>6558</v>
      </c>
      <c r="G11" s="16">
        <v>27.8</v>
      </c>
      <c r="H11" s="35">
        <v>2123</v>
      </c>
      <c r="I11" s="35">
        <v>748</v>
      </c>
      <c r="J11" s="16">
        <v>183.8</v>
      </c>
    </row>
    <row r="12" spans="1:10" ht="15" customHeight="1">
      <c r="A12" s="65" t="s">
        <v>37</v>
      </c>
      <c r="B12" s="35">
        <v>8</v>
      </c>
      <c r="C12" s="35">
        <v>8</v>
      </c>
      <c r="D12" s="16">
        <v>0</v>
      </c>
      <c r="E12" s="35">
        <v>6477</v>
      </c>
      <c r="F12" s="35">
        <v>5937</v>
      </c>
      <c r="G12" s="16">
        <v>9.1</v>
      </c>
      <c r="H12" s="35">
        <v>3565</v>
      </c>
      <c r="I12" s="35">
        <v>2759</v>
      </c>
      <c r="J12" s="16">
        <v>29.2</v>
      </c>
    </row>
    <row r="13" spans="1:10" ht="15" customHeight="1">
      <c r="A13" s="65" t="s">
        <v>38</v>
      </c>
      <c r="B13" s="35">
        <v>58</v>
      </c>
      <c r="C13" s="35">
        <v>51</v>
      </c>
      <c r="D13" s="16">
        <v>13.7</v>
      </c>
      <c r="E13" s="35">
        <v>80278</v>
      </c>
      <c r="F13" s="35">
        <v>65338</v>
      </c>
      <c r="G13" s="16">
        <v>22.9</v>
      </c>
      <c r="H13" s="35">
        <v>35310</v>
      </c>
      <c r="I13" s="35">
        <v>26192</v>
      </c>
      <c r="J13" s="16">
        <v>34.799999999999997</v>
      </c>
    </row>
    <row r="14" spans="1:10" ht="15" customHeight="1">
      <c r="A14" s="65" t="s">
        <v>39</v>
      </c>
      <c r="B14" s="35">
        <v>17</v>
      </c>
      <c r="C14" s="35">
        <v>17</v>
      </c>
      <c r="D14" s="16">
        <v>0</v>
      </c>
      <c r="E14" s="35">
        <v>19841</v>
      </c>
      <c r="F14" s="35">
        <v>19112</v>
      </c>
      <c r="G14" s="16">
        <v>3.8</v>
      </c>
      <c r="H14" s="35">
        <v>12138</v>
      </c>
      <c r="I14" s="35">
        <v>11104</v>
      </c>
      <c r="J14" s="16">
        <v>9.3000000000000007</v>
      </c>
    </row>
    <row r="15" spans="1:10" ht="15" customHeight="1">
      <c r="A15" s="65" t="s">
        <v>40</v>
      </c>
      <c r="B15" s="35">
        <v>23</v>
      </c>
      <c r="C15" s="35">
        <v>25</v>
      </c>
      <c r="D15" s="16">
        <v>-7.9999999999999964</v>
      </c>
      <c r="E15" s="35">
        <v>38551</v>
      </c>
      <c r="F15" s="35">
        <v>41830</v>
      </c>
      <c r="G15" s="16">
        <v>-7.8</v>
      </c>
      <c r="H15" s="35">
        <v>20257</v>
      </c>
      <c r="I15" s="35">
        <v>21807</v>
      </c>
      <c r="J15" s="16">
        <v>-7.1</v>
      </c>
    </row>
    <row r="16" spans="1:10" ht="15" customHeight="1">
      <c r="A16" s="65" t="s">
        <v>41</v>
      </c>
      <c r="B16" s="35">
        <v>34</v>
      </c>
      <c r="C16" s="35">
        <v>43</v>
      </c>
      <c r="D16" s="16">
        <v>-20.9</v>
      </c>
      <c r="E16" s="35">
        <v>2125285</v>
      </c>
      <c r="F16" s="35">
        <v>2818922</v>
      </c>
      <c r="G16" s="16">
        <v>-24.6</v>
      </c>
      <c r="H16" s="35">
        <v>-37666</v>
      </c>
      <c r="I16" s="35">
        <v>3862</v>
      </c>
      <c r="J16" s="16">
        <v>-1075.3</v>
      </c>
    </row>
    <row r="17" spans="1:10" ht="15" customHeight="1">
      <c r="A17" s="65" t="s">
        <v>42</v>
      </c>
      <c r="B17" s="35">
        <v>28</v>
      </c>
      <c r="C17" s="35">
        <v>29</v>
      </c>
      <c r="D17" s="16">
        <v>-3.4</v>
      </c>
      <c r="E17" s="35">
        <v>45804</v>
      </c>
      <c r="F17" s="35">
        <v>45428</v>
      </c>
      <c r="G17" s="16">
        <v>0.8</v>
      </c>
      <c r="H17" s="35">
        <v>13879</v>
      </c>
      <c r="I17" s="35">
        <v>15968</v>
      </c>
      <c r="J17" s="16">
        <v>-13.1</v>
      </c>
    </row>
    <row r="18" spans="1:10" ht="15" customHeight="1">
      <c r="A18" s="65" t="s">
        <v>43</v>
      </c>
      <c r="B18" s="35">
        <v>0</v>
      </c>
      <c r="C18" s="35">
        <v>0</v>
      </c>
      <c r="D18" s="35">
        <v>0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</row>
    <row r="19" spans="1:10" ht="15" customHeight="1">
      <c r="A19" s="65" t="s">
        <v>44</v>
      </c>
      <c r="B19" s="35">
        <v>4</v>
      </c>
      <c r="C19" s="35">
        <v>4</v>
      </c>
      <c r="D19" s="16">
        <v>0</v>
      </c>
      <c r="E19" s="35" t="s">
        <v>142</v>
      </c>
      <c r="F19" s="35" t="s">
        <v>142</v>
      </c>
      <c r="G19" s="16" t="s">
        <v>142</v>
      </c>
      <c r="H19" s="35" t="s">
        <v>142</v>
      </c>
      <c r="I19" s="35" t="s">
        <v>142</v>
      </c>
      <c r="J19" s="35" t="s">
        <v>142</v>
      </c>
    </row>
    <row r="20" spans="1:10" ht="15" customHeight="1">
      <c r="A20" s="65" t="s">
        <v>45</v>
      </c>
      <c r="B20" s="35">
        <v>16</v>
      </c>
      <c r="C20" s="35">
        <v>16</v>
      </c>
      <c r="D20" s="16">
        <v>0</v>
      </c>
      <c r="E20" s="35">
        <v>31399</v>
      </c>
      <c r="F20" s="35">
        <v>28781</v>
      </c>
      <c r="G20" s="16">
        <v>9.1</v>
      </c>
      <c r="H20" s="35">
        <v>14488</v>
      </c>
      <c r="I20" s="35">
        <v>13523</v>
      </c>
      <c r="J20" s="16">
        <v>7.1</v>
      </c>
    </row>
    <row r="21" spans="1:10" ht="15" customHeight="1">
      <c r="A21" s="65" t="s">
        <v>46</v>
      </c>
      <c r="B21" s="35">
        <v>76</v>
      </c>
      <c r="C21" s="35">
        <v>73</v>
      </c>
      <c r="D21" s="16">
        <v>4.0999999999999996</v>
      </c>
      <c r="E21" s="35">
        <v>293247</v>
      </c>
      <c r="F21" s="35">
        <v>289574</v>
      </c>
      <c r="G21" s="16">
        <v>1.3</v>
      </c>
      <c r="H21" s="35">
        <v>52346</v>
      </c>
      <c r="I21" s="35">
        <v>59543</v>
      </c>
      <c r="J21" s="16">
        <v>-12.1</v>
      </c>
    </row>
    <row r="22" spans="1:10" ht="15" customHeight="1">
      <c r="A22" s="65" t="s">
        <v>47</v>
      </c>
      <c r="B22" s="35">
        <v>153</v>
      </c>
      <c r="C22" s="35">
        <v>137</v>
      </c>
      <c r="D22" s="16">
        <v>11.7</v>
      </c>
      <c r="E22" s="35" t="s">
        <v>142</v>
      </c>
      <c r="F22" s="35" t="s">
        <v>142</v>
      </c>
      <c r="G22" s="16" t="s">
        <v>142</v>
      </c>
      <c r="H22" s="35" t="s">
        <v>142</v>
      </c>
      <c r="I22" s="35" t="s">
        <v>142</v>
      </c>
      <c r="J22" s="35" t="s">
        <v>142</v>
      </c>
    </row>
    <row r="23" spans="1:10" ht="15" customHeight="1">
      <c r="A23" s="65" t="s">
        <v>48</v>
      </c>
      <c r="B23" s="35">
        <v>13</v>
      </c>
      <c r="C23" s="35">
        <v>13</v>
      </c>
      <c r="D23" s="16">
        <v>0</v>
      </c>
      <c r="E23" s="35">
        <v>19408</v>
      </c>
      <c r="F23" s="35">
        <v>20038</v>
      </c>
      <c r="G23" s="16">
        <v>-3.1</v>
      </c>
      <c r="H23" s="35">
        <v>6990</v>
      </c>
      <c r="I23" s="35">
        <v>7531</v>
      </c>
      <c r="J23" s="16">
        <v>-7.2</v>
      </c>
    </row>
    <row r="24" spans="1:10" ht="15" customHeight="1">
      <c r="A24" s="65" t="s">
        <v>49</v>
      </c>
      <c r="B24" s="35">
        <v>8</v>
      </c>
      <c r="C24" s="35">
        <v>7</v>
      </c>
      <c r="D24" s="16">
        <v>14.3</v>
      </c>
      <c r="E24" s="35">
        <v>3964</v>
      </c>
      <c r="F24" s="35">
        <v>3116</v>
      </c>
      <c r="G24" s="16">
        <v>27.2</v>
      </c>
      <c r="H24" s="35">
        <v>2502</v>
      </c>
      <c r="I24" s="35">
        <v>2435</v>
      </c>
      <c r="J24" s="16">
        <v>2.8</v>
      </c>
    </row>
    <row r="25" spans="1:10" ht="15" customHeight="1">
      <c r="A25" s="65" t="s">
        <v>50</v>
      </c>
      <c r="B25" s="35">
        <v>16</v>
      </c>
      <c r="C25" s="35">
        <v>17</v>
      </c>
      <c r="D25" s="16">
        <v>-5.9</v>
      </c>
      <c r="E25" s="35">
        <v>11640</v>
      </c>
      <c r="F25" s="35">
        <v>12768</v>
      </c>
      <c r="G25" s="16">
        <v>-8.8000000000000007</v>
      </c>
      <c r="H25" s="35">
        <v>7483</v>
      </c>
      <c r="I25" s="35">
        <v>8981</v>
      </c>
      <c r="J25" s="16">
        <v>-16.7</v>
      </c>
    </row>
    <row r="26" spans="1:10" ht="15" customHeight="1">
      <c r="A26" s="65" t="s">
        <v>51</v>
      </c>
      <c r="B26" s="35">
        <v>11</v>
      </c>
      <c r="C26" s="35">
        <v>11</v>
      </c>
      <c r="D26" s="16">
        <v>0</v>
      </c>
      <c r="E26" s="35">
        <v>18577</v>
      </c>
      <c r="F26" s="35">
        <v>19079</v>
      </c>
      <c r="G26" s="16">
        <v>-2.6</v>
      </c>
      <c r="H26" s="35">
        <v>9551</v>
      </c>
      <c r="I26" s="35">
        <v>3117</v>
      </c>
      <c r="J26" s="16">
        <v>206.4</v>
      </c>
    </row>
    <row r="27" spans="1:10" ht="15" customHeight="1">
      <c r="A27" s="65" t="s">
        <v>52</v>
      </c>
      <c r="B27" s="35">
        <v>30</v>
      </c>
      <c r="C27" s="35">
        <v>31</v>
      </c>
      <c r="D27" s="16">
        <v>-3.2</v>
      </c>
      <c r="E27" s="35" t="s">
        <v>142</v>
      </c>
      <c r="F27" s="35" t="s">
        <v>142</v>
      </c>
      <c r="G27" s="16" t="s">
        <v>142</v>
      </c>
      <c r="H27" s="35" t="s">
        <v>142</v>
      </c>
      <c r="I27" s="35" t="s">
        <v>142</v>
      </c>
      <c r="J27" s="35" t="s">
        <v>142</v>
      </c>
    </row>
    <row r="28" spans="1:10" ht="15" customHeight="1">
      <c r="A28" s="65" t="s">
        <v>53</v>
      </c>
      <c r="B28" s="35">
        <v>32</v>
      </c>
      <c r="C28" s="35">
        <v>30</v>
      </c>
      <c r="D28" s="16">
        <v>6.7</v>
      </c>
      <c r="E28" s="35">
        <v>44534</v>
      </c>
      <c r="F28" s="35">
        <v>47734</v>
      </c>
      <c r="G28" s="16">
        <v>-6.7</v>
      </c>
      <c r="H28" s="35">
        <v>19228</v>
      </c>
      <c r="I28" s="35">
        <v>19879</v>
      </c>
      <c r="J28" s="16">
        <v>-3.3</v>
      </c>
    </row>
    <row r="29" spans="1:10" ht="15" customHeight="1">
      <c r="A29" s="65" t="s">
        <v>54</v>
      </c>
      <c r="B29" s="35">
        <v>0</v>
      </c>
      <c r="C29" s="35">
        <v>0</v>
      </c>
      <c r="D29" s="35">
        <v>0</v>
      </c>
      <c r="E29" s="35">
        <v>0</v>
      </c>
      <c r="F29" s="35">
        <v>0</v>
      </c>
      <c r="G29" s="35">
        <v>0</v>
      </c>
      <c r="H29" s="35">
        <v>0</v>
      </c>
      <c r="I29" s="35">
        <v>0</v>
      </c>
      <c r="J29" s="35">
        <v>0</v>
      </c>
    </row>
    <row r="30" spans="1:10" ht="15" customHeight="1">
      <c r="A30" s="65" t="s">
        <v>55</v>
      </c>
      <c r="B30" s="35">
        <v>12</v>
      </c>
      <c r="C30" s="35">
        <v>13</v>
      </c>
      <c r="D30" s="16">
        <v>-7.7</v>
      </c>
      <c r="E30" s="35">
        <v>20445</v>
      </c>
      <c r="F30" s="35">
        <v>20650</v>
      </c>
      <c r="G30" s="16">
        <v>-1</v>
      </c>
      <c r="H30" s="35">
        <v>7370</v>
      </c>
      <c r="I30" s="35">
        <v>8707</v>
      </c>
      <c r="J30" s="16">
        <v>-15.4</v>
      </c>
    </row>
    <row r="31" spans="1:10" ht="15" customHeight="1">
      <c r="A31" s="65" t="s">
        <v>56</v>
      </c>
      <c r="B31" s="35">
        <v>10</v>
      </c>
      <c r="C31" s="35">
        <v>9</v>
      </c>
      <c r="D31" s="16">
        <v>11.1</v>
      </c>
      <c r="E31" s="35">
        <v>7574</v>
      </c>
      <c r="F31" s="35">
        <v>6878</v>
      </c>
      <c r="G31" s="16">
        <v>10.1</v>
      </c>
      <c r="H31" s="35">
        <v>4444</v>
      </c>
      <c r="I31" s="35">
        <v>4042</v>
      </c>
      <c r="J31" s="16">
        <v>9.9</v>
      </c>
    </row>
    <row r="32" spans="1:10" ht="15" customHeight="1">
      <c r="A32" s="66"/>
      <c r="B32" s="67"/>
      <c r="C32" s="67"/>
      <c r="D32" s="68"/>
      <c r="E32" s="67"/>
      <c r="F32" s="67"/>
      <c r="G32" s="68"/>
      <c r="H32" s="67"/>
      <c r="I32" s="67"/>
      <c r="J32" s="68"/>
    </row>
  </sheetData>
  <mergeCells count="5">
    <mergeCell ref="A3:A5"/>
    <mergeCell ref="B3:J3"/>
    <mergeCell ref="B4:D4"/>
    <mergeCell ref="E4:G4"/>
    <mergeCell ref="H4:J4"/>
  </mergeCells>
  <phoneticPr fontId="3"/>
  <hyperlinks>
    <hyperlink ref="A1" location="目次!A1" display="目次へ"/>
  </hyperlinks>
  <printOptions horizontalCentered="1"/>
  <pageMargins left="0.98425196850393704" right="0.59055118110236227" top="0.78740157480314965" bottom="0.59055118110236227" header="0.51181102362204722" footer="0.39370078740157483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目次</vt:lpstr>
      <vt:lpstr>表１</vt:lpstr>
      <vt:lpstr>表２</vt:lpstr>
      <vt:lpstr>表３</vt:lpstr>
      <vt:lpstr>表４</vt:lpstr>
      <vt:lpstr>表５</vt:lpstr>
      <vt:lpstr>表６</vt:lpstr>
      <vt:lpstr>表７</vt:lpstr>
      <vt:lpstr>表８</vt:lpstr>
      <vt:lpstr>表９</vt:lpstr>
      <vt:lpstr>参考表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2014-12-02T01:15:32Z</cp:lastPrinted>
  <dcterms:created xsi:type="dcterms:W3CDTF">2014-12-01T07:39:53Z</dcterms:created>
  <dcterms:modified xsi:type="dcterms:W3CDTF">2014-12-02T05:42:16Z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