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satoair\Desktop\"/>
    </mc:Choice>
  </mc:AlternateContent>
  <xr:revisionPtr revIDLastSave="0" documentId="13_ncr:1_{D978DB4D-9FDB-4A45-9268-95231AE069D7}" xr6:coauthVersionLast="47" xr6:coauthVersionMax="47" xr10:uidLastSave="{00000000-0000-0000-0000-000000000000}"/>
  <bookViews>
    <workbookView xWindow="-120" yWindow="-120" windowWidth="29040" windowHeight="15720" tabRatio="831" xr2:uid="{00000000-000D-0000-FFFF-FFFF00000000}"/>
  </bookViews>
  <sheets>
    <sheet name="統計表目次" sheetId="220" r:id="rId1"/>
    <sheet name="1(1)" sheetId="222" r:id="rId2"/>
    <sheet name="2(1)" sheetId="223" r:id="rId3"/>
    <sheet name="2(2)" sheetId="224" r:id="rId4"/>
    <sheet name="2(3)" sheetId="225" r:id="rId5"/>
    <sheet name="2(4)" sheetId="226" r:id="rId6"/>
    <sheet name="2(5)" sheetId="227" r:id="rId7"/>
    <sheet name="2(6)" sheetId="228" r:id="rId8"/>
    <sheet name="2(7)" sheetId="229" r:id="rId9"/>
    <sheet name="2(8)" sheetId="230" r:id="rId10"/>
    <sheet name="2(9)" sheetId="253" r:id="rId11"/>
    <sheet name="2(10)" sheetId="254" r:id="rId12"/>
    <sheet name="2 (11)" sheetId="231" r:id="rId13"/>
    <sheet name="2(12)" sheetId="232" r:id="rId14"/>
    <sheet name="2 (13)" sheetId="233" r:id="rId15"/>
    <sheet name="2 (14)" sheetId="234" r:id="rId16"/>
    <sheet name="2 (15) (16) (17)" sheetId="235" r:id="rId17"/>
    <sheet name="2(18)" sheetId="236" r:id="rId18"/>
    <sheet name="2(19)" sheetId="237" r:id="rId19"/>
    <sheet name="2(20)" sheetId="238" r:id="rId20"/>
    <sheet name="2(21)" sheetId="239" r:id="rId21"/>
    <sheet name="2(22)" sheetId="240" r:id="rId22"/>
    <sheet name="2(23)" sheetId="241" r:id="rId23"/>
    <sheet name="2(24)" sheetId="242" r:id="rId24"/>
    <sheet name="2(25)" sheetId="243" r:id="rId25"/>
    <sheet name="2(26)" sheetId="244" r:id="rId26"/>
    <sheet name="2(27)" sheetId="245" r:id="rId27"/>
    <sheet name="2(28)" sheetId="246" r:id="rId28"/>
    <sheet name="2(29)" sheetId="247" r:id="rId29"/>
    <sheet name="2(30)" sheetId="248" r:id="rId30"/>
    <sheet name="3(1)" sheetId="249" r:id="rId31"/>
    <sheet name="3(2)" sheetId="250" r:id="rId32"/>
    <sheet name="3(3)" sheetId="251" r:id="rId33"/>
    <sheet name="4(1)" sheetId="252" r:id="rId34"/>
  </sheets>
  <definedNames>
    <definedName name="_xlnm._FilterDatabase" localSheetId="0" hidden="1">統計表目次!$B$4:$P$99</definedName>
    <definedName name="_xlnm.Print_Area" localSheetId="15">'2 (14)'!$A$1:$AI$49</definedName>
    <definedName name="_xlnm.Print_Area" localSheetId="16">'2 (15) (16) (17)'!$A$1:$Q$50</definedName>
    <definedName name="_xlnm.Print_Area" localSheetId="2">'2(1)'!$A$1:$S$48</definedName>
    <definedName name="_xlnm.Print_Area" localSheetId="17">'2(18)'!$A$1:$Y$49</definedName>
    <definedName name="_xlnm.Print_Area" localSheetId="18">'2(19)'!$A$1:$P$48</definedName>
    <definedName name="_xlnm.Print_Area" localSheetId="19">'2(20)'!$A$1:$K$47</definedName>
    <definedName name="_xlnm.Print_Area" localSheetId="20">'2(21)'!$A$1:$Q$49</definedName>
    <definedName name="_xlnm.Print_Area" localSheetId="23">'2(24)'!$A$1:$P$48</definedName>
    <definedName name="_xlnm.Print_Area" localSheetId="24">'2(25)'!$A$1:$P$48</definedName>
    <definedName name="_xlnm.Print_Area" localSheetId="27">'2(28)'!$A$1:$AZ$48</definedName>
    <definedName name="_xlnm.Print_Area" localSheetId="6">'2(5)'!$A$1:$S$48</definedName>
    <definedName name="_xlnm.Print_Area" localSheetId="7">'2(6)'!$A$1:$N$49</definedName>
    <definedName name="_xlnm.Print_Area" localSheetId="9">'2(8)'!$A$1:$AO$49</definedName>
    <definedName name="_xlnm.Print_Area" localSheetId="0">統計表目次!$A$1:$Q$53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226" l="1"/>
  <c r="C47" i="226"/>
  <c r="C46" i="226"/>
  <c r="C45" i="226"/>
  <c r="C44" i="226"/>
  <c r="C43" i="226"/>
  <c r="C42" i="226"/>
  <c r="C41" i="226"/>
  <c r="C40" i="226"/>
  <c r="C38" i="226"/>
  <c r="C35" i="226"/>
  <c r="C34" i="226"/>
  <c r="C33" i="226"/>
  <c r="C32" i="226"/>
  <c r="C31" i="226"/>
  <c r="C29" i="226"/>
  <c r="C28" i="226"/>
  <c r="C27" i="226"/>
  <c r="C26" i="226"/>
  <c r="C25" i="226"/>
  <c r="C24" i="226"/>
  <c r="C23" i="226"/>
  <c r="C22" i="226"/>
  <c r="C21" i="226"/>
  <c r="C20" i="226"/>
  <c r="C19" i="226"/>
  <c r="C18" i="226"/>
  <c r="C17" i="226"/>
  <c r="C16" i="226"/>
  <c r="C15" i="226"/>
  <c r="C14" i="226"/>
  <c r="C13" i="226"/>
  <c r="C12" i="226"/>
  <c r="C11" i="226"/>
  <c r="C10" i="226"/>
  <c r="C9" i="226"/>
  <c r="C8" i="226"/>
</calcChain>
</file>

<file path=xl/sharedStrings.xml><?xml version="1.0" encoding="utf-8"?>
<sst xmlns="http://schemas.openxmlformats.org/spreadsheetml/2006/main" count="17540" uniqueCount="645">
  <si>
    <t>　　４　経営者・役員等（集落営農の構成員を含む）の農業経営への従事状況</t>
    <rPh sb="4" eb="7">
      <t>ケイエイシャ</t>
    </rPh>
    <rPh sb="8" eb="10">
      <t>ヤクイン</t>
    </rPh>
    <rPh sb="10" eb="11">
      <t>トウ</t>
    </rPh>
    <rPh sb="12" eb="14">
      <t>シュウラク</t>
    </rPh>
    <rPh sb="14" eb="16">
      <t>エイノウ</t>
    </rPh>
    <rPh sb="17" eb="20">
      <t>コウセイイン</t>
    </rPh>
    <rPh sb="21" eb="22">
      <t>フク</t>
    </rPh>
    <rPh sb="25" eb="27">
      <t>ノウギョウ</t>
    </rPh>
    <rPh sb="27" eb="29">
      <t>ケイエイ</t>
    </rPh>
    <rPh sb="31" eb="33">
      <t>ジュウジ</t>
    </rPh>
    <rPh sb="33" eb="35">
      <t>ジョウキョウ</t>
    </rPh>
    <phoneticPr fontId="2"/>
  </si>
  <si>
    <t>　　１　農業経営体数・・・・・・・・・・・・・・・・・・・・・・・・・・・・・・・・・・・・・・・・・・・・・・・・・・・・・・・・・・・・・・・・・・・・・・・・・</t>
    <rPh sb="4" eb="6">
      <t>ノウギョウ</t>
    </rPh>
    <rPh sb="6" eb="8">
      <t>ケイエイ</t>
    </rPh>
    <rPh sb="8" eb="10">
      <t>タイスウ</t>
    </rPh>
    <phoneticPr fontId="2"/>
  </si>
  <si>
    <t>　　４　経営耕地面積の集積割合・・・・・・・・・・・・・・・・・・・・・・・・・・・・・・・・・・・・・・・・・・・・・・・・・・・・・・・・・・・・・・・・・・・・・・・・・</t>
    <rPh sb="4" eb="6">
      <t>ケイエイ</t>
    </rPh>
    <rPh sb="6" eb="8">
      <t>コウチ</t>
    </rPh>
    <rPh sb="8" eb="10">
      <t>メンセキ</t>
    </rPh>
    <rPh sb="11" eb="13">
      <t>シュウセキ</t>
    </rPh>
    <rPh sb="13" eb="15">
      <t>ワリアイ</t>
    </rPh>
    <phoneticPr fontId="2"/>
  </si>
  <si>
    <t>　　５　農業経営体当たりの経営耕地面積の状況・・・・・・・・・・・・・・・・・・・・・・・・・・・・・・・・・・・・・・・・・・・・・・・・・・・・・・・・・・・・・・・・・・・・・・・・・</t>
    <rPh sb="4" eb="6">
      <t>ノウギョウ</t>
    </rPh>
    <rPh sb="6" eb="9">
      <t>ケイエイタイ</t>
    </rPh>
    <rPh sb="9" eb="10">
      <t>ア</t>
    </rPh>
    <rPh sb="13" eb="15">
      <t>ケイエイ</t>
    </rPh>
    <rPh sb="15" eb="17">
      <t>コウチ</t>
    </rPh>
    <rPh sb="17" eb="19">
      <t>メンセキ</t>
    </rPh>
    <rPh sb="20" eb="22">
      <t>ジョウキョウ</t>
    </rPh>
    <phoneticPr fontId="2"/>
  </si>
  <si>
    <t>　　６　農産物販売金額規模別にみた農業経営体数の状況・・・・・・・・・・・・・・・・・・・・・・・・・・・・・・・・・・・・・・・・・・・・・・・・・・・・・・・・・・・・・・・・・・・・・・・・・</t>
    <rPh sb="4" eb="7">
      <t>ノウサンブツ</t>
    </rPh>
    <rPh sb="7" eb="9">
      <t>ハンバイ</t>
    </rPh>
    <rPh sb="9" eb="11">
      <t>キンガク</t>
    </rPh>
    <rPh sb="11" eb="14">
      <t>キボベツ</t>
    </rPh>
    <rPh sb="17" eb="19">
      <t>ノウギョウ</t>
    </rPh>
    <rPh sb="19" eb="21">
      <t>ケイエイ</t>
    </rPh>
    <rPh sb="21" eb="23">
      <t>タイスウ</t>
    </rPh>
    <rPh sb="24" eb="26">
      <t>ジョウキョウ</t>
    </rPh>
    <phoneticPr fontId="2"/>
  </si>
  <si>
    <t>　　７　農産物販売金額１位の出荷先別にみた農業経営体数の状況・・・・・・・・・・・・・・・・・・・・・・・・・・・・・・・・・・・・・・・・・・・・・・・・・・・・・・・・・・・・・・・・・・・・・・・・・</t>
    <rPh sb="4" eb="7">
      <t>ノウサンブツ</t>
    </rPh>
    <rPh sb="7" eb="9">
      <t>ハンバイ</t>
    </rPh>
    <rPh sb="9" eb="11">
      <t>キンガク</t>
    </rPh>
    <rPh sb="12" eb="13">
      <t>イ</t>
    </rPh>
    <rPh sb="14" eb="17">
      <t>シュッカサキ</t>
    </rPh>
    <rPh sb="17" eb="18">
      <t>ベツ</t>
    </rPh>
    <rPh sb="21" eb="23">
      <t>ノウギョウ</t>
    </rPh>
    <rPh sb="23" eb="25">
      <t>ケイエイ</t>
    </rPh>
    <rPh sb="25" eb="27">
      <t>タイスウ</t>
    </rPh>
    <rPh sb="28" eb="30">
      <t>ジョウキョウ</t>
    </rPh>
    <phoneticPr fontId="2"/>
  </si>
  <si>
    <t>　　８　農業経営組織別にみた農業経営体数の状況・・・・・・・・・・・・・・・・・・・・・・・・・・・・・・・・・・・・・・・・・・・・・・・・・・・・・・・・・・・・・・・・・・・・・・・・・</t>
    <rPh sb="4" eb="6">
      <t>ノウギョウ</t>
    </rPh>
    <rPh sb="6" eb="8">
      <t>ケイエイ</t>
    </rPh>
    <rPh sb="8" eb="10">
      <t>ソシキ</t>
    </rPh>
    <rPh sb="10" eb="11">
      <t>ベツ</t>
    </rPh>
    <rPh sb="14" eb="16">
      <t>ノウギョウ</t>
    </rPh>
    <rPh sb="16" eb="18">
      <t>ケイエイ</t>
    </rPh>
    <rPh sb="18" eb="20">
      <t>タイスウ</t>
    </rPh>
    <rPh sb="21" eb="23">
      <t>ジョウキョウ</t>
    </rPh>
    <phoneticPr fontId="2"/>
  </si>
  <si>
    <t>　　９　農業生産関連事業の状況・・・・・・・・・・・・・・・・・・・・・・・・・・・・・・・・・・・・・・・・・・・・・・・・・・・・・・・・・・・・・・・・・・・・・・・・・</t>
    <rPh sb="4" eb="6">
      <t>ノウギョウ</t>
    </rPh>
    <rPh sb="6" eb="8">
      <t>セイサン</t>
    </rPh>
    <rPh sb="8" eb="10">
      <t>カンレン</t>
    </rPh>
    <rPh sb="10" eb="12">
      <t>ジギョウ</t>
    </rPh>
    <rPh sb="13" eb="15">
      <t>ジョウキョウ</t>
    </rPh>
    <phoneticPr fontId="2"/>
  </si>
  <si>
    <t>　　１　農林業経営体数・・・・・・・・・・・・・・・・・・・・・・・・・・・・・・・・・・・・・・・・・・・・・・・・・・・・・・・・・・・・・・・・</t>
    <rPh sb="4" eb="7">
      <t>ノウリンギョウ</t>
    </rPh>
    <rPh sb="7" eb="9">
      <t>ケイエイ</t>
    </rPh>
    <rPh sb="9" eb="11">
      <t>タイスウ</t>
    </rPh>
    <phoneticPr fontId="2"/>
  </si>
  <si>
    <t>　　３　経営タイプ別経営体数・・・・・・・・・・・・・・・・・・・・・・・・・・・・・・・・・・・・・・・・・・・・・・・・・・・・・・・・・・・・・・・・・・・・・・・・・</t>
    <rPh sb="4" eb="6">
      <t>ケイエイ</t>
    </rPh>
    <rPh sb="9" eb="10">
      <t>ベツ</t>
    </rPh>
    <rPh sb="10" eb="12">
      <t>ケイエイ</t>
    </rPh>
    <rPh sb="12" eb="14">
      <t>タイスウ</t>
    </rPh>
    <phoneticPr fontId="2"/>
  </si>
  <si>
    <t>　　１　農家数・・・・・・・・・・・・・・・・・・・・・・・・・・・・・・・・・・・・・・・・・・・・・・・・・・・・・・・・・・・・・・・・・・・・・・・・・</t>
    <rPh sb="4" eb="6">
      <t>ノウカ</t>
    </rPh>
    <rPh sb="6" eb="7">
      <t>スウ</t>
    </rPh>
    <phoneticPr fontId="2"/>
  </si>
  <si>
    <t>　　２　主副業別農家数（販売農家）・・・・・・・・・・・・・・・・・・・・・・・・・・・・・・・・・・・・・・・・・・・・・・・・・・・・・・・・・・・・・・・・・・・・・・・・・</t>
    <rPh sb="4" eb="5">
      <t>シュ</t>
    </rPh>
    <rPh sb="5" eb="7">
      <t>フクギョウ</t>
    </rPh>
    <rPh sb="7" eb="8">
      <t>ベツ</t>
    </rPh>
    <rPh sb="8" eb="10">
      <t>ノウカ</t>
    </rPh>
    <rPh sb="10" eb="11">
      <t>スウ</t>
    </rPh>
    <rPh sb="12" eb="14">
      <t>ハンバイ</t>
    </rPh>
    <rPh sb="14" eb="16">
      <t>ノウカ</t>
    </rPh>
    <phoneticPr fontId="2"/>
  </si>
  <si>
    <t>　　３　専兼業別農家数（販売農家）・・・・・・・・・・・・・・・・・・・・・・・・・・・・・・・・・・・・・・・・・・・・・・・・・・・・・・・・・・・・・・・・・・・・・・・・・</t>
    <rPh sb="4" eb="5">
      <t>セン</t>
    </rPh>
    <rPh sb="5" eb="7">
      <t>ケンギョウ</t>
    </rPh>
    <rPh sb="7" eb="8">
      <t>ベツ</t>
    </rPh>
    <rPh sb="8" eb="10">
      <t>ノウカ</t>
    </rPh>
    <rPh sb="10" eb="11">
      <t>カズ</t>
    </rPh>
    <rPh sb="12" eb="14">
      <t>ハンバイ</t>
    </rPh>
    <rPh sb="14" eb="16">
      <t>ノウカ</t>
    </rPh>
    <phoneticPr fontId="2"/>
  </si>
  <si>
    <t>　　４　経営方針の決定に関わっている者の状況別農家数（販売農家）・・・・・・・・・・・・・・・・・・・・・・・・・・・・・・・・・・・・・・・・・・・・・・・・・・・・・・・・・・・・・・・・・・・・・・・・・</t>
    <rPh sb="4" eb="6">
      <t>ケイエイ</t>
    </rPh>
    <rPh sb="6" eb="8">
      <t>ホウシン</t>
    </rPh>
    <rPh sb="9" eb="11">
      <t>ケッテイ</t>
    </rPh>
    <rPh sb="12" eb="13">
      <t>カカ</t>
    </rPh>
    <rPh sb="18" eb="19">
      <t>モノ</t>
    </rPh>
    <rPh sb="20" eb="22">
      <t>ジョウキョウ</t>
    </rPh>
    <rPh sb="22" eb="23">
      <t>ベツ</t>
    </rPh>
    <rPh sb="23" eb="25">
      <t>ノウカ</t>
    </rPh>
    <rPh sb="25" eb="26">
      <t>スウ</t>
    </rPh>
    <rPh sb="27" eb="29">
      <t>ハンバイ</t>
    </rPh>
    <rPh sb="29" eb="31">
      <t>ノウカ</t>
    </rPh>
    <phoneticPr fontId="2"/>
  </si>
  <si>
    <t>　　２　農業就業人口（販売農家）・・・・・・・・・・・・・・・・・・・・・・・・・・・・・・・・・・・・・・・・・・・・・・・・・・・・・・・・・・・・・・・・・・・・・・・・・</t>
    <rPh sb="4" eb="6">
      <t>ノウギョウ</t>
    </rPh>
    <rPh sb="6" eb="8">
      <t>シュウギョウ</t>
    </rPh>
    <rPh sb="8" eb="10">
      <t>ジンコウ</t>
    </rPh>
    <rPh sb="11" eb="13">
      <t>ハンバイ</t>
    </rPh>
    <rPh sb="13" eb="15">
      <t>ノウカ</t>
    </rPh>
    <phoneticPr fontId="2"/>
  </si>
  <si>
    <t>　　３　基幹的農業従事者（販売農家）・・・・・・・・・・・・・・・・・・・・・・・・・・・・・・・・・・・・・・・・・・・・・・・・・・・・・・・・・・・・・・・・・・・・・・・・・</t>
    <rPh sb="4" eb="7">
      <t>キカンテキ</t>
    </rPh>
    <rPh sb="7" eb="9">
      <t>ノウギョウ</t>
    </rPh>
    <rPh sb="9" eb="12">
      <t>ジュウジシャ</t>
    </rPh>
    <rPh sb="13" eb="15">
      <t>ハンバイ</t>
    </rPh>
    <rPh sb="15" eb="17">
      <t>ノウカ</t>
    </rPh>
    <phoneticPr fontId="2"/>
  </si>
  <si>
    <t>　　　（組織経営体）・・・・・・・・・・・・・・・・・・・・・・・・・・・・・・・・・・・・・・・・・・・・・・・・・・・・・・・・・・・・・・・・・・・・・・・・・</t>
    <rPh sb="4" eb="6">
      <t>ソシキ</t>
    </rPh>
    <rPh sb="6" eb="9">
      <t>ケイエイタイ</t>
    </rPh>
    <phoneticPr fontId="2"/>
  </si>
  <si>
    <t>　　５　雇用労働（農業経営体）・・・・・・・・・・・・・・・・・・・・・・・・・・・・・・・・・・・・・・・・・・・・・・・・・・・・・・・・・・・・・・・・・・・・・・・・・</t>
    <rPh sb="4" eb="6">
      <t>コヨウ</t>
    </rPh>
    <rPh sb="6" eb="8">
      <t>ロウドウ</t>
    </rPh>
    <rPh sb="9" eb="11">
      <t>ノウギョウ</t>
    </rPh>
    <rPh sb="11" eb="14">
      <t>ケイエイタイ</t>
    </rPh>
    <phoneticPr fontId="2"/>
  </si>
  <si>
    <t>　　16　販売目的の水稲の作付面積規模別経営体数・・・・・・・・・・・・・・・・・・・・・・・・・・・・・・・・・・・・・・・・・・・・・・・・・・・・・・・・・・・・・・・・・・・・・・・・・</t>
    <rPh sb="5" eb="7">
      <t>ハンバイ</t>
    </rPh>
    <rPh sb="7" eb="9">
      <t>モクテキ</t>
    </rPh>
    <rPh sb="10" eb="12">
      <t>スイトウ</t>
    </rPh>
    <rPh sb="13" eb="15">
      <t>サクツケ</t>
    </rPh>
    <rPh sb="15" eb="17">
      <t>メンセキ</t>
    </rPh>
    <rPh sb="17" eb="20">
      <t>キボベツ</t>
    </rPh>
    <rPh sb="20" eb="22">
      <t>ケイエイ</t>
    </rPh>
    <rPh sb="22" eb="24">
      <t>タイスウ</t>
    </rPh>
    <phoneticPr fontId="2"/>
  </si>
  <si>
    <t>　　17　販売目的の麦類の作付面積規模別経営体数・・・・・・・・・・・・・・・・・・・・・・・・・・・・・・・・・・・・・・・・・・・・・・・・・・・・・・・・・・・・・・・・・・・・・・・・・</t>
    <rPh sb="5" eb="7">
      <t>ハンバイ</t>
    </rPh>
    <rPh sb="7" eb="9">
      <t>モクテキ</t>
    </rPh>
    <rPh sb="10" eb="12">
      <t>ムギルイ</t>
    </rPh>
    <rPh sb="13" eb="15">
      <t>サクツケ</t>
    </rPh>
    <rPh sb="15" eb="17">
      <t>メンセキ</t>
    </rPh>
    <rPh sb="17" eb="20">
      <t>キボベツ</t>
    </rPh>
    <rPh sb="20" eb="22">
      <t>ケイエイ</t>
    </rPh>
    <rPh sb="22" eb="24">
      <t>タイスウ</t>
    </rPh>
    <phoneticPr fontId="2"/>
  </si>
  <si>
    <t>　　18　販売目的の大豆の作付面積規模別経営体数・・・・・・・・・・・・・・・・・・・・・・・・・・・・・・・・・・・・・・・・・・・・・・・・・・・・・・・・・・・・・・・・・・・・・・・・・</t>
    <rPh sb="5" eb="7">
      <t>ハンバイ</t>
    </rPh>
    <rPh sb="7" eb="9">
      <t>モクテキ</t>
    </rPh>
    <rPh sb="10" eb="12">
      <t>ダイズ</t>
    </rPh>
    <rPh sb="13" eb="15">
      <t>サクツケ</t>
    </rPh>
    <rPh sb="15" eb="17">
      <t>メンセキ</t>
    </rPh>
    <rPh sb="17" eb="20">
      <t>キボベツ</t>
    </rPh>
    <rPh sb="20" eb="22">
      <t>ケイエイ</t>
    </rPh>
    <rPh sb="22" eb="24">
      <t>タイスウ</t>
    </rPh>
    <phoneticPr fontId="2"/>
  </si>
  <si>
    <t>　　19　販売目的の工芸農作物の作物別作付（栽培）経営体数と作付（栽培）面積・・・・・・・・・・・・・・・・・・・・・・・・・・・・・・・・・・・・・・・・・・・・・・・・・・・・・・・・・・・・・・・・・・・・・・・・・</t>
    <rPh sb="5" eb="7">
      <t>ハンバイ</t>
    </rPh>
    <rPh sb="7" eb="9">
      <t>モクテキ</t>
    </rPh>
    <rPh sb="10" eb="12">
      <t>コウゲイ</t>
    </rPh>
    <rPh sb="12" eb="15">
      <t>ノウサクモツ</t>
    </rPh>
    <rPh sb="16" eb="19">
      <t>サクモツベツ</t>
    </rPh>
    <rPh sb="19" eb="21">
      <t>サクツケ</t>
    </rPh>
    <rPh sb="22" eb="24">
      <t>サイバイ</t>
    </rPh>
    <rPh sb="25" eb="27">
      <t>ケイエイ</t>
    </rPh>
    <rPh sb="27" eb="29">
      <t>タイスウ</t>
    </rPh>
    <rPh sb="30" eb="32">
      <t>サクツケ</t>
    </rPh>
    <rPh sb="33" eb="35">
      <t>サイバイ</t>
    </rPh>
    <rPh sb="36" eb="38">
      <t>メンセキ</t>
    </rPh>
    <phoneticPr fontId="2"/>
  </si>
  <si>
    <t>　　24　販売目的で栽培した花き類の品目別栽培経営体数・・・・・・・・・・・・・・・・・・・・・・・・・・・・・・・・・・・・・・・・・・・・・・・・・・・・・・・・・・・・・・・・・・・・・・・・・</t>
    <rPh sb="5" eb="7">
      <t>ハンバイ</t>
    </rPh>
    <rPh sb="7" eb="9">
      <t>モクテキ</t>
    </rPh>
    <rPh sb="10" eb="12">
      <t>サイバイ</t>
    </rPh>
    <rPh sb="14" eb="15">
      <t>カ</t>
    </rPh>
    <rPh sb="16" eb="17">
      <t>タグイ</t>
    </rPh>
    <rPh sb="18" eb="20">
      <t>ヒンモク</t>
    </rPh>
    <rPh sb="20" eb="21">
      <t>ベツ</t>
    </rPh>
    <rPh sb="21" eb="23">
      <t>サイバイ</t>
    </rPh>
    <rPh sb="23" eb="26">
      <t>ケイエイタイ</t>
    </rPh>
    <rPh sb="26" eb="27">
      <t>カズ</t>
    </rPh>
    <phoneticPr fontId="2"/>
  </si>
  <si>
    <t>　　25　販売目的の家畜等を飼養している経営体数と飼養頭羽数・・・・・・・・・・・・・・・・・・・・・・・・・・・・・・・・・・・・・・・・・・・・・・・・・・・・・・・・・・・・・・・・・・・・・・・・・</t>
    <rPh sb="5" eb="7">
      <t>ハンバイ</t>
    </rPh>
    <rPh sb="7" eb="9">
      <t>モクテキ</t>
    </rPh>
    <rPh sb="10" eb="12">
      <t>カチク</t>
    </rPh>
    <rPh sb="12" eb="13">
      <t>トウ</t>
    </rPh>
    <rPh sb="14" eb="16">
      <t>シヨウ</t>
    </rPh>
    <rPh sb="20" eb="22">
      <t>ケイエイ</t>
    </rPh>
    <rPh sb="22" eb="24">
      <t>タイスウ</t>
    </rPh>
    <rPh sb="25" eb="27">
      <t>シヨウ</t>
    </rPh>
    <rPh sb="27" eb="28">
      <t>トウ</t>
    </rPh>
    <rPh sb="28" eb="30">
      <t>ハスウ</t>
    </rPh>
    <phoneticPr fontId="2"/>
  </si>
  <si>
    <t>　　１　農業従事者（販売農家）・・・・・・・・・・・・・・・・・・・・・・・・・・・・・・・・・・・・・・・・・・・・・・・・・・・・・・・・・・・・・・・・・・・・・・・・・</t>
    <rPh sb="4" eb="6">
      <t>ノウギョウ</t>
    </rPh>
    <rPh sb="6" eb="9">
      <t>ジュウジシャ</t>
    </rPh>
    <rPh sb="10" eb="12">
      <t>ハンバイ</t>
    </rPh>
    <rPh sb="12" eb="14">
      <t>ノウカ</t>
    </rPh>
    <phoneticPr fontId="2"/>
  </si>
  <si>
    <t>　　１　組織形態別経営体数・・・・・・・・・・・・・・・・・・・・・・・・・・・・・・・・・・・・・・・・・・・・・・・・・・・・・・・・・・・・・・・・・・・・・・・・・</t>
    <rPh sb="4" eb="6">
      <t>ソシキ</t>
    </rPh>
    <rPh sb="6" eb="9">
      <t>ケイタイベツ</t>
    </rPh>
    <rPh sb="9" eb="11">
      <t>ケイエイ</t>
    </rPh>
    <rPh sb="11" eb="13">
      <t>タイスウ</t>
    </rPh>
    <phoneticPr fontId="2"/>
  </si>
  <si>
    <t>　　２　経営耕地面積規模別経営体数・・・・・・・・・・・・・・・・・・・・・・・・・・・・・・・・・・・・・・・・・・・・・・・・・・・・・・・・・・・・・・・・・・・・・・・・・</t>
    <rPh sb="4" eb="6">
      <t>ケイエイ</t>
    </rPh>
    <rPh sb="6" eb="8">
      <t>コウチ</t>
    </rPh>
    <rPh sb="8" eb="10">
      <t>メンセキ</t>
    </rPh>
    <rPh sb="10" eb="13">
      <t>キボベツ</t>
    </rPh>
    <rPh sb="13" eb="15">
      <t>ケイエイ</t>
    </rPh>
    <rPh sb="15" eb="17">
      <t>タイスウ</t>
    </rPh>
    <phoneticPr fontId="2"/>
  </si>
  <si>
    <t>　　４　農産物販売金額規模別経営体数・・・・・・・・・・・・・・・・・・・・・・・・・・・・・・・・・・・・・・・・・・・・・・・・・・・・・・・・・・・・・・・・・・・・・・・・・</t>
    <rPh sb="4" eb="7">
      <t>ノウサンブツ</t>
    </rPh>
    <rPh sb="7" eb="9">
      <t>ハンバイ</t>
    </rPh>
    <rPh sb="9" eb="11">
      <t>キンガク</t>
    </rPh>
    <rPh sb="11" eb="14">
      <t>キボベツ</t>
    </rPh>
    <rPh sb="14" eb="16">
      <t>ケイエイ</t>
    </rPh>
    <rPh sb="16" eb="18">
      <t>タイスウ</t>
    </rPh>
    <phoneticPr fontId="2"/>
  </si>
  <si>
    <t>　　10　耕地以外で採草地・放牧地として利用した土地・・・・・・・・・・・・・・・・・・・・・・・・・・・・・・・・・・・・・・・・・・・・・・・・・・・・・・・・・・・・・・・・・・・・・・・・・</t>
    <rPh sb="5" eb="7">
      <t>コウチ</t>
    </rPh>
    <rPh sb="7" eb="9">
      <t>イガイ</t>
    </rPh>
    <rPh sb="10" eb="13">
      <t>サイソウチ</t>
    </rPh>
    <rPh sb="14" eb="17">
      <t>ホウボクチ</t>
    </rPh>
    <rPh sb="20" eb="22">
      <t>リヨウ</t>
    </rPh>
    <rPh sb="24" eb="26">
      <t>トチ</t>
    </rPh>
    <phoneticPr fontId="2"/>
  </si>
  <si>
    <t>１　農林業経営体</t>
  </si>
  <si>
    <t>２　農業経営体</t>
  </si>
  <si>
    <t>３　林業経営体</t>
  </si>
  <si>
    <t>４　総農家等</t>
  </si>
  <si>
    <t>(1)  農林業経営体数　　</t>
    <phoneticPr fontId="2"/>
  </si>
  <si>
    <t>(1)  総農家数　</t>
    <phoneticPr fontId="2"/>
  </si>
  <si>
    <t>(1)  組織形態別経営体数　</t>
    <phoneticPr fontId="2"/>
  </si>
  <si>
    <t>(2)  経営耕地面積規模別経営体数　</t>
    <phoneticPr fontId="2"/>
  </si>
  <si>
    <t>(3)  農産物販売金額規模別経営体数</t>
    <phoneticPr fontId="2"/>
  </si>
  <si>
    <t>(4)  農業経営組織別経営体数　</t>
    <phoneticPr fontId="2"/>
  </si>
  <si>
    <t>(5)  農産物販売金額１位の部門別経営体数　</t>
    <phoneticPr fontId="2"/>
  </si>
  <si>
    <t>(6)  経営耕地の状況</t>
    <phoneticPr fontId="2"/>
  </si>
  <si>
    <t>(8)  販売目的の作物の類別作付（栽培）経営体数と作付（栽培）面積</t>
    <phoneticPr fontId="2"/>
  </si>
  <si>
    <t>(11) 販売目的のいも類・豆類の作物別作付経営体数と作付面積</t>
    <phoneticPr fontId="2"/>
  </si>
  <si>
    <t>(12) 販売目的の工芸農産物の作物別作付（栽培）経営体数と作付（栽培）面積</t>
    <phoneticPr fontId="2"/>
  </si>
  <si>
    <t>(13) 販売目的の野菜類の作物別作付（栽培）経営体数と作付（栽培）面積</t>
    <phoneticPr fontId="2"/>
  </si>
  <si>
    <t>(14) 販売目的の果樹類の栽培経営体数と栽培面積　</t>
    <phoneticPr fontId="2"/>
  </si>
  <si>
    <t>(15) 販売目的の花き類・花木の作付（栽培）経営体数と作付（栽培）面積　</t>
    <phoneticPr fontId="2"/>
  </si>
  <si>
    <t>(16) 販売目的の花き類の品目別作付（栽培）経営体数</t>
    <phoneticPr fontId="2"/>
  </si>
  <si>
    <t>(17) 販売目的のその他の作物の作付（栽培）経営体数と作付（栽培）面積　</t>
    <phoneticPr fontId="2"/>
  </si>
  <si>
    <t>(18) 家畜等を販売目的で飼養している経営体数と飼養頭羽数</t>
    <phoneticPr fontId="2"/>
  </si>
  <si>
    <t>(19) 農作業を受託した経営体の事業部門別経営体数</t>
    <phoneticPr fontId="2"/>
  </si>
  <si>
    <t>(22) 青色申告を行っている経営体数</t>
    <phoneticPr fontId="2"/>
  </si>
  <si>
    <t>(23) データを活用した農業を行っている経営体数</t>
    <phoneticPr fontId="2"/>
  </si>
  <si>
    <t>(24) 農産物の輸出を行っている経営体数</t>
    <phoneticPr fontId="2"/>
  </si>
  <si>
    <t>(25) 農業生産関連事業の加工品等の輸出を行っている経営体数</t>
    <phoneticPr fontId="2"/>
  </si>
  <si>
    <t>(29) 農業に従事した役員・構成員（経営主を含む）の状況（団体経営体）</t>
    <rPh sb="5" eb="7">
      <t>ノウギョウ</t>
    </rPh>
    <rPh sb="8" eb="10">
      <t>ジュウジ</t>
    </rPh>
    <rPh sb="12" eb="14">
      <t>ヤクイン</t>
    </rPh>
    <rPh sb="15" eb="18">
      <t>コウセイイン</t>
    </rPh>
    <rPh sb="19" eb="22">
      <t>ケイエイヌシ</t>
    </rPh>
    <rPh sb="23" eb="24">
      <t>フク</t>
    </rPh>
    <rPh sb="27" eb="29">
      <t>ジョウキョウ</t>
    </rPh>
    <rPh sb="30" eb="35">
      <t>ダンタイケイエイタイ</t>
    </rPh>
    <phoneticPr fontId="2"/>
  </si>
  <si>
    <t>(30) 雇用者（常雇い、臨時雇い）の状況</t>
    <rPh sb="9" eb="11">
      <t>ジョウヤトイ</t>
    </rPh>
    <rPh sb="13" eb="16">
      <t>リンジヤト</t>
    </rPh>
    <phoneticPr fontId="2"/>
  </si>
  <si>
    <t>(1)  組織形態別経営体数</t>
    <phoneticPr fontId="2"/>
  </si>
  <si>
    <t>(2)  保有山林面積規模別経営体数</t>
    <phoneticPr fontId="2"/>
  </si>
  <si>
    <t>(3)  保有山林面積及び素材生産量</t>
    <phoneticPr fontId="2"/>
  </si>
  <si>
    <t>(21) 有機農業に取り組んでいる経営体の取組品目別作付（栽培）経営体数と作付（栽培）面積</t>
    <phoneticPr fontId="2"/>
  </si>
  <si>
    <t>(10) 販売目的の稲・麦・雑穀の作物別作付経営体数と作付面積</t>
    <phoneticPr fontId="2"/>
  </si>
  <si>
    <t>(7)  経営耕地面積規模別面積</t>
    <rPh sb="14" eb="16">
      <t>メンセキ</t>
    </rPh>
    <phoneticPr fontId="2"/>
  </si>
  <si>
    <t>(9)  販売目的の水稲作付面積規模別経営体数</t>
    <phoneticPr fontId="2"/>
  </si>
  <si>
    <t>(26) 農業後継者の確保状況別経営体数</t>
    <phoneticPr fontId="2"/>
  </si>
  <si>
    <t>(28) 年齢階層別基幹的農業従事者数（個人経営体）</t>
    <phoneticPr fontId="2"/>
  </si>
  <si>
    <t>統　　計　　表　　目　　次</t>
    <rPh sb="0" eb="1">
      <t>トウ</t>
    </rPh>
    <rPh sb="3" eb="4">
      <t>ケイ</t>
    </rPh>
    <rPh sb="6" eb="7">
      <t>オモテ</t>
    </rPh>
    <rPh sb="9" eb="10">
      <t>メ</t>
    </rPh>
    <rPh sb="12" eb="13">
      <t>ツギ</t>
    </rPh>
    <phoneticPr fontId="2"/>
  </si>
  <si>
    <t>2025年農林業センサス農林業経営体調査　沖縄県結果の概要（確定値）</t>
    <rPh sb="4" eb="5">
      <t>ネン</t>
    </rPh>
    <rPh sb="5" eb="8">
      <t>ノウリンギョウ</t>
    </rPh>
    <rPh sb="12" eb="20">
      <t>ノウリンギョウケイエイタイチョウサ</t>
    </rPh>
    <rPh sb="21" eb="24">
      <t>オキナワケン</t>
    </rPh>
    <rPh sb="24" eb="26">
      <t>ケッカ</t>
    </rPh>
    <rPh sb="27" eb="29">
      <t>ガイヨウ</t>
    </rPh>
    <rPh sb="30" eb="33">
      <t>カクテイチ</t>
    </rPh>
    <phoneticPr fontId="2"/>
  </si>
  <si>
    <t>(20) 農産物の売上１位の出荷先別経営体数</t>
    <phoneticPr fontId="2"/>
  </si>
  <si>
    <t>(27) 農業所得依存度別経営体数(旧主副業別経営体数)（個人経営体）</t>
    <rPh sb="29" eb="33">
      <t>コジン</t>
    </rPh>
    <rPh sb="33" eb="34">
      <t>タイ</t>
    </rPh>
    <phoneticPr fontId="2"/>
  </si>
  <si>
    <t>１　表中に用いた記号は、次のとおりである。</t>
    <rPh sb="2" eb="4">
      <t>ヒョウチュウ</t>
    </rPh>
    <rPh sb="5" eb="6">
      <t>モチ</t>
    </rPh>
    <rPh sb="8" eb="10">
      <t>キゴウ</t>
    </rPh>
    <rPh sb="12" eb="13">
      <t>ツギ</t>
    </rPh>
    <phoneticPr fontId="2"/>
  </si>
  <si>
    <t>「－」：事実のないもの</t>
    <rPh sb="4" eb="6">
      <t>ジジツ</t>
    </rPh>
    <phoneticPr fontId="2"/>
  </si>
  <si>
    <t>２　統計数値については、表示単位未満を四捨五入したため、合計値と内訳の計が一致しない場合がある。</t>
    <phoneticPr fontId="2"/>
  </si>
  <si>
    <t>「ｘ」：個人又は法人その他の団体に関する秘密を保護するため、統計数値を公表しないもの</t>
    <phoneticPr fontId="2"/>
  </si>
  <si>
    <t>１　農林業経営体数</t>
    <phoneticPr fontId="14"/>
  </si>
  <si>
    <t>　</t>
  </si>
  <si>
    <t>（１）農林業経営体数</t>
    <rPh sb="3" eb="5">
      <t>ノウリン</t>
    </rPh>
    <rPh sb="5" eb="6">
      <t>ギョウ</t>
    </rPh>
    <rPh sb="6" eb="8">
      <t>ケイエイ</t>
    </rPh>
    <rPh sb="8" eb="10">
      <t>タイスウ</t>
    </rPh>
    <phoneticPr fontId="14"/>
  </si>
  <si>
    <t>単位：経営体</t>
    <rPh sb="0" eb="2">
      <t>タンイ</t>
    </rPh>
    <rPh sb="3" eb="6">
      <t>ケイエイタイ</t>
    </rPh>
    <phoneticPr fontId="14"/>
  </si>
  <si>
    <t>市町村名</t>
    <phoneticPr fontId="14"/>
  </si>
  <si>
    <t>農林業
経営体</t>
  </si>
  <si>
    <t>農　業
経営体</t>
  </si>
  <si>
    <t>林　業
経営体</t>
  </si>
  <si>
    <t>個人経営</t>
  </si>
  <si>
    <t>団体経営</t>
  </si>
  <si>
    <t>法人経営</t>
  </si>
  <si>
    <t>沖縄県</t>
    <rPh sb="0" eb="3">
      <t>オキナワケン</t>
    </rPh>
    <phoneticPr fontId="14"/>
  </si>
  <si>
    <t>-</t>
  </si>
  <si>
    <t>那覇市</t>
    <phoneticPr fontId="14"/>
  </si>
  <si>
    <t>(1)</t>
    <phoneticPr fontId="14"/>
  </si>
  <si>
    <t>宜野湾市</t>
  </si>
  <si>
    <t>(2)</t>
    <phoneticPr fontId="14"/>
  </si>
  <si>
    <t>石垣市</t>
    <phoneticPr fontId="14"/>
  </si>
  <si>
    <t>(3)</t>
    <phoneticPr fontId="14"/>
  </si>
  <si>
    <t>浦添市</t>
  </si>
  <si>
    <t>(4)</t>
    <phoneticPr fontId="14"/>
  </si>
  <si>
    <t>名護市</t>
    <phoneticPr fontId="14"/>
  </si>
  <si>
    <t>(5)</t>
    <phoneticPr fontId="14"/>
  </si>
  <si>
    <t>糸満市</t>
  </si>
  <si>
    <t>(6)</t>
    <phoneticPr fontId="14"/>
  </si>
  <si>
    <t>沖縄市</t>
    <phoneticPr fontId="14"/>
  </si>
  <si>
    <t>(7)</t>
    <phoneticPr fontId="14"/>
  </si>
  <si>
    <t>豊見城市</t>
  </si>
  <si>
    <t>(8)</t>
    <phoneticPr fontId="14"/>
  </si>
  <si>
    <t>うるま市</t>
    <phoneticPr fontId="14"/>
  </si>
  <si>
    <t>(9)</t>
    <phoneticPr fontId="14"/>
  </si>
  <si>
    <t>宮古島市</t>
  </si>
  <si>
    <t>(10)</t>
    <phoneticPr fontId="14"/>
  </si>
  <si>
    <t>南城市</t>
    <phoneticPr fontId="14"/>
  </si>
  <si>
    <t>(11)</t>
    <phoneticPr fontId="14"/>
  </si>
  <si>
    <t>国頭村</t>
  </si>
  <si>
    <t>(12)</t>
    <phoneticPr fontId="14"/>
  </si>
  <si>
    <t>大宜味村</t>
    <phoneticPr fontId="14"/>
  </si>
  <si>
    <t>(13)</t>
    <phoneticPr fontId="14"/>
  </si>
  <si>
    <t>東村</t>
  </si>
  <si>
    <t>(14)</t>
    <phoneticPr fontId="14"/>
  </si>
  <si>
    <t>今帰仁村</t>
    <phoneticPr fontId="14"/>
  </si>
  <si>
    <t>(15)</t>
    <phoneticPr fontId="14"/>
  </si>
  <si>
    <t>本部町</t>
  </si>
  <si>
    <t>(16)</t>
    <phoneticPr fontId="14"/>
  </si>
  <si>
    <t>恩納村</t>
    <phoneticPr fontId="14"/>
  </si>
  <si>
    <t>(17)</t>
    <phoneticPr fontId="14"/>
  </si>
  <si>
    <t>宜野座村</t>
  </si>
  <si>
    <t>(18)</t>
    <phoneticPr fontId="14"/>
  </si>
  <si>
    <t>金武町</t>
    <phoneticPr fontId="14"/>
  </si>
  <si>
    <t>(19)</t>
    <phoneticPr fontId="14"/>
  </si>
  <si>
    <t>伊江村</t>
  </si>
  <si>
    <t>(20)</t>
    <phoneticPr fontId="14"/>
  </si>
  <si>
    <t>読谷村</t>
    <phoneticPr fontId="14"/>
  </si>
  <si>
    <t>(21)</t>
    <phoneticPr fontId="14"/>
  </si>
  <si>
    <t>嘉手納町</t>
  </si>
  <si>
    <t>(22)</t>
    <phoneticPr fontId="14"/>
  </si>
  <si>
    <t>北谷町</t>
    <phoneticPr fontId="14"/>
  </si>
  <si>
    <t>(23)</t>
    <phoneticPr fontId="14"/>
  </si>
  <si>
    <t>北中城村</t>
  </si>
  <si>
    <t>(24)</t>
    <phoneticPr fontId="14"/>
  </si>
  <si>
    <t>中城村</t>
    <phoneticPr fontId="14"/>
  </si>
  <si>
    <t>(25)</t>
    <phoneticPr fontId="14"/>
  </si>
  <si>
    <t>西原町</t>
  </si>
  <si>
    <t>(26)</t>
    <phoneticPr fontId="14"/>
  </si>
  <si>
    <t>与那原町</t>
    <phoneticPr fontId="14"/>
  </si>
  <si>
    <t>(27)</t>
    <phoneticPr fontId="14"/>
  </si>
  <si>
    <t>南風原町</t>
  </si>
  <si>
    <t>(28)</t>
    <phoneticPr fontId="14"/>
  </si>
  <si>
    <t>渡嘉敷村</t>
    <phoneticPr fontId="14"/>
  </si>
  <si>
    <t>(29)</t>
    <phoneticPr fontId="14"/>
  </si>
  <si>
    <t>座間味村</t>
  </si>
  <si>
    <t>(30)</t>
    <phoneticPr fontId="14"/>
  </si>
  <si>
    <t>粟国村</t>
    <phoneticPr fontId="14"/>
  </si>
  <si>
    <t>(31)</t>
    <phoneticPr fontId="14"/>
  </si>
  <si>
    <t>渡名喜村</t>
  </si>
  <si>
    <t>(32)</t>
    <phoneticPr fontId="14"/>
  </si>
  <si>
    <t>南大東村</t>
    <phoneticPr fontId="14"/>
  </si>
  <si>
    <t>(33)</t>
    <phoneticPr fontId="14"/>
  </si>
  <si>
    <t>北大東村</t>
  </si>
  <si>
    <t>(34)</t>
    <phoneticPr fontId="14"/>
  </si>
  <si>
    <t>伊平屋村</t>
    <phoneticPr fontId="14"/>
  </si>
  <si>
    <t>(35)</t>
    <phoneticPr fontId="14"/>
  </si>
  <si>
    <t>伊是名村</t>
  </si>
  <si>
    <t>(36)</t>
    <phoneticPr fontId="14"/>
  </si>
  <si>
    <t>久米島町</t>
    <phoneticPr fontId="14"/>
  </si>
  <si>
    <t>(37)</t>
    <phoneticPr fontId="14"/>
  </si>
  <si>
    <t>八重瀬町</t>
  </si>
  <si>
    <t>(38)</t>
    <phoneticPr fontId="14"/>
  </si>
  <si>
    <t>多良間村</t>
    <phoneticPr fontId="14"/>
  </si>
  <si>
    <t>(39)</t>
    <phoneticPr fontId="14"/>
  </si>
  <si>
    <t>竹富町</t>
  </si>
  <si>
    <t>(40)</t>
    <phoneticPr fontId="14"/>
  </si>
  <si>
    <t>与那国町</t>
  </si>
  <si>
    <t>(41)</t>
  </si>
  <si>
    <t>２　農業経営体</t>
    <rPh sb="2" eb="4">
      <t>ノウギョウ</t>
    </rPh>
    <rPh sb="4" eb="7">
      <t>ケイエイタイ</t>
    </rPh>
    <phoneticPr fontId="14"/>
  </si>
  <si>
    <t>（１）組織形態別経営体数</t>
  </si>
  <si>
    <t>合　計</t>
  </si>
  <si>
    <t>法　　人　　化　　し　　て　　い　　る</t>
  </si>
  <si>
    <t>地方公共団体・財産区</t>
  </si>
  <si>
    <t>法人化し
ていない</t>
  </si>
  <si>
    <t>計</t>
  </si>
  <si>
    <t>農事組合
法　　人</t>
  </si>
  <si>
    <t>会社</t>
  </si>
  <si>
    <t>各種団体</t>
  </si>
  <si>
    <t>その他の　法人</t>
    <phoneticPr fontId="14"/>
  </si>
  <si>
    <t>小　計</t>
  </si>
  <si>
    <t>株式会社</t>
  </si>
  <si>
    <t>合名・合資　会　　　社</t>
  </si>
  <si>
    <t>合同会社</t>
  </si>
  <si>
    <t>相互会社</t>
  </si>
  <si>
    <t>農　　協</t>
  </si>
  <si>
    <t>森林組合</t>
  </si>
  <si>
    <t>その他の
各種団体</t>
  </si>
  <si>
    <t>個人経営体</t>
  </si>
  <si>
    <t>那覇市</t>
  </si>
  <si>
    <t>石垣市</t>
  </si>
  <si>
    <t>名護市</t>
  </si>
  <si>
    <t>沖縄市</t>
  </si>
  <si>
    <t>うるま市</t>
  </si>
  <si>
    <t>南城市</t>
  </si>
  <si>
    <t>大宜味村</t>
  </si>
  <si>
    <t>今帰仁村</t>
  </si>
  <si>
    <t>恩納村</t>
  </si>
  <si>
    <t>金武町</t>
  </si>
  <si>
    <t>読谷村</t>
  </si>
  <si>
    <t>北谷町</t>
  </si>
  <si>
    <t>中城村</t>
  </si>
  <si>
    <t>与那原町</t>
  </si>
  <si>
    <t>渡嘉敷村</t>
  </si>
  <si>
    <t>x</t>
  </si>
  <si>
    <t>粟国村</t>
  </si>
  <si>
    <t>南大東村</t>
  </si>
  <si>
    <t>伊平屋村</t>
  </si>
  <si>
    <t>久米島町</t>
  </si>
  <si>
    <t>多良間村</t>
  </si>
  <si>
    <t>(41)</t>
    <phoneticPr fontId="14"/>
  </si>
  <si>
    <t>（２）経営耕地面積規模別経営体数</t>
  </si>
  <si>
    <t>経営耕地
な　　し</t>
  </si>
  <si>
    <t>0.3ha未満</t>
  </si>
  <si>
    <t>0.3 ～ 0.5</t>
  </si>
  <si>
    <t>0.5 ～ 1.0</t>
  </si>
  <si>
    <t>1.0 ～ 1.5</t>
  </si>
  <si>
    <t>1.5 ～ 2.0</t>
  </si>
  <si>
    <t>2.0 ～ 3.0</t>
  </si>
  <si>
    <t>3.0 ～ 5.0</t>
  </si>
  <si>
    <t>5.0 ～10.0</t>
  </si>
  <si>
    <t>10.0～20.0</t>
  </si>
  <si>
    <t>20.0～30.0</t>
  </si>
  <si>
    <t>30.0～50.0</t>
  </si>
  <si>
    <t>50.0～100.0</t>
  </si>
  <si>
    <t>100 ～ 150</t>
  </si>
  <si>
    <t>150ha以上</t>
  </si>
  <si>
    <t>沖縄県</t>
    <rPh sb="0" eb="2">
      <t>オキナワ</t>
    </rPh>
    <rPh sb="2" eb="3">
      <t>ケン</t>
    </rPh>
    <phoneticPr fontId="14"/>
  </si>
  <si>
    <t>２　農業経営体</t>
    <rPh sb="6" eb="7">
      <t>タイ</t>
    </rPh>
    <phoneticPr fontId="14"/>
  </si>
  <si>
    <t>（３）農産物販売金額規模別経営体数</t>
  </si>
  <si>
    <t>市町村名</t>
    <rPh sb="0" eb="3">
      <t>シチョウソン</t>
    </rPh>
    <rPh sb="3" eb="4">
      <t>メイ</t>
    </rPh>
    <phoneticPr fontId="14"/>
  </si>
  <si>
    <t>販売なし</t>
  </si>
  <si>
    <t>50万円未満</t>
  </si>
  <si>
    <t>50 ～ 100</t>
  </si>
  <si>
    <t xml:space="preserve"> 100 ～ 300</t>
    <phoneticPr fontId="14"/>
  </si>
  <si>
    <t xml:space="preserve"> 300 ～ 500</t>
    <phoneticPr fontId="14"/>
  </si>
  <si>
    <t>500 　　　　～ 　　　1,000</t>
    <phoneticPr fontId="14"/>
  </si>
  <si>
    <t>1,000　　　～　　　3,000</t>
    <phoneticPr fontId="14"/>
  </si>
  <si>
    <t>3,000　　　～　　　5,000</t>
    <phoneticPr fontId="14"/>
  </si>
  <si>
    <t xml:space="preserve"> 5,000万　～　　　　１億円 </t>
    <phoneticPr fontId="14"/>
  </si>
  <si>
    <t>１億円以上</t>
    <phoneticPr fontId="14"/>
  </si>
  <si>
    <t>小計</t>
    <rPh sb="0" eb="2">
      <t>ショウケイ</t>
    </rPh>
    <phoneticPr fontId="14"/>
  </si>
  <si>
    <t>１ ～ ２</t>
    <phoneticPr fontId="14"/>
  </si>
  <si>
    <t>２ ～ ３</t>
    <phoneticPr fontId="14"/>
  </si>
  <si>
    <t>３ ～ ４</t>
    <phoneticPr fontId="14"/>
  </si>
  <si>
    <t>４ ～ ５</t>
    <phoneticPr fontId="14"/>
  </si>
  <si>
    <t>５億円以上</t>
    <phoneticPr fontId="14"/>
  </si>
  <si>
    <t>（４）農業経営組織別経営体数</t>
    <rPh sb="3" eb="5">
      <t>ノウギョウ</t>
    </rPh>
    <rPh sb="5" eb="7">
      <t>ケイエイ</t>
    </rPh>
    <rPh sb="7" eb="10">
      <t>ソシキベツ</t>
    </rPh>
    <rPh sb="10" eb="12">
      <t>ケイエイ</t>
    </rPh>
    <rPh sb="12" eb="13">
      <t>タイ</t>
    </rPh>
    <rPh sb="13" eb="14">
      <t>スウ</t>
    </rPh>
    <phoneticPr fontId="14"/>
  </si>
  <si>
    <t>農産物の　販売の　あった　　経営体</t>
    <rPh sb="0" eb="2">
      <t>ノウサン</t>
    </rPh>
    <rPh sb="2" eb="3">
      <t>ブツ</t>
    </rPh>
    <rPh sb="5" eb="7">
      <t>ハンバイ</t>
    </rPh>
    <rPh sb="14" eb="17">
      <t>ケイエイタイ</t>
    </rPh>
    <phoneticPr fontId="14"/>
  </si>
  <si>
    <t>　　　　　　単一経営経営体（主位部門の販売金額が８割以上の経営体）</t>
    <rPh sb="14" eb="16">
      <t>シュイ</t>
    </rPh>
    <rPh sb="16" eb="18">
      <t>ブモン</t>
    </rPh>
    <rPh sb="19" eb="21">
      <t>ハンバイ</t>
    </rPh>
    <rPh sb="21" eb="23">
      <t>キンガク</t>
    </rPh>
    <rPh sb="25" eb="26">
      <t>ワリ</t>
    </rPh>
    <rPh sb="26" eb="28">
      <t>イジョウ</t>
    </rPh>
    <rPh sb="29" eb="32">
      <t>ケイエイタイ</t>
    </rPh>
    <phoneticPr fontId="14"/>
  </si>
  <si>
    <t>そ の 他
の 畜 産</t>
  </si>
  <si>
    <t>準単一複合経営経営体（主位部門の販売金額が６～８割の経営体）</t>
    <phoneticPr fontId="14"/>
  </si>
  <si>
    <t>複合経営経営体（主位部門の販売金額が６割未満の経営体）</t>
    <phoneticPr fontId="14"/>
  </si>
  <si>
    <t>雑 穀 ・</t>
  </si>
  <si>
    <t>その他の
作　　物</t>
    <phoneticPr fontId="14"/>
  </si>
  <si>
    <t>計</t>
    <rPh sb="0" eb="1">
      <t>ケイ</t>
    </rPh>
    <phoneticPr fontId="14"/>
  </si>
  <si>
    <t>稲　　作</t>
  </si>
  <si>
    <t>麦 類 作</t>
  </si>
  <si>
    <t>い も 類</t>
  </si>
  <si>
    <t>工芸農作物</t>
  </si>
  <si>
    <t>露地野菜</t>
  </si>
  <si>
    <t>施設野菜</t>
  </si>
  <si>
    <t>果 樹 類</t>
  </si>
  <si>
    <t>花き・花木</t>
  </si>
  <si>
    <t>酪　　農</t>
  </si>
  <si>
    <t>肉 用 牛</t>
  </si>
  <si>
    <t>養　　豚</t>
  </si>
  <si>
    <t>養　　鶏</t>
  </si>
  <si>
    <t>養　　蚕</t>
  </si>
  <si>
    <t>・ 豆 類</t>
  </si>
  <si>
    <t>（５）農産物販売金額１位の部門別経営体数</t>
  </si>
  <si>
    <t>雑 穀 ・　い も 類　・ 豆 類</t>
    <phoneticPr fontId="14"/>
  </si>
  <si>
    <t>花き・花木</t>
    <phoneticPr fontId="14"/>
  </si>
  <si>
    <t>その他の
畜　　産</t>
  </si>
  <si>
    <t>（６）経営耕地の状況</t>
    <phoneticPr fontId="14"/>
  </si>
  <si>
    <t>経営耕地
の あ る
経 営 体</t>
    <phoneticPr fontId="14"/>
  </si>
  <si>
    <t>経営耕地
面　積</t>
    <phoneticPr fontId="14"/>
  </si>
  <si>
    <t>田</t>
  </si>
  <si>
    <t>畑（樹園地除く）</t>
    <rPh sb="2" eb="5">
      <t>ジュエンチ</t>
    </rPh>
    <rPh sb="5" eb="6">
      <t>ノゾ</t>
    </rPh>
    <phoneticPr fontId="14"/>
  </si>
  <si>
    <t>樹園地</t>
    <phoneticPr fontId="14"/>
  </si>
  <si>
    <t>１経営体当たりの経営耕地面積</t>
    <rPh sb="1" eb="4">
      <t>ケイエイタイ</t>
    </rPh>
    <rPh sb="4" eb="5">
      <t>ア</t>
    </rPh>
    <rPh sb="8" eb="10">
      <t>ケイエイ</t>
    </rPh>
    <rPh sb="10" eb="12">
      <t>コウチ</t>
    </rPh>
    <rPh sb="12" eb="14">
      <t>メンセキ</t>
    </rPh>
    <phoneticPr fontId="14"/>
  </si>
  <si>
    <t>借入耕地
のある
経営体数</t>
    <phoneticPr fontId="14"/>
  </si>
  <si>
    <t>借入耕地
面　積</t>
    <phoneticPr fontId="14"/>
  </si>
  <si>
    <t>田のある
経営体数</t>
    <rPh sb="0" eb="1">
      <t>タ</t>
    </rPh>
    <rPh sb="8" eb="9">
      <t>スウ</t>
    </rPh>
    <phoneticPr fontId="14"/>
  </si>
  <si>
    <t>経営耕地
面積</t>
    <rPh sb="0" eb="2">
      <t>ケイエイ</t>
    </rPh>
    <rPh sb="2" eb="4">
      <t>コウチ</t>
    </rPh>
    <rPh sb="5" eb="7">
      <t>メンセキ</t>
    </rPh>
    <phoneticPr fontId="14"/>
  </si>
  <si>
    <t>畑のある
経営体数</t>
    <rPh sb="0" eb="1">
      <t>ハタケ</t>
    </rPh>
    <rPh sb="8" eb="9">
      <t>スウ</t>
    </rPh>
    <phoneticPr fontId="14"/>
  </si>
  <si>
    <t>樹園地
のある
経営体数</t>
    <rPh sb="0" eb="1">
      <t>ジュ</t>
    </rPh>
    <rPh sb="1" eb="2">
      <t>エン</t>
    </rPh>
    <rPh sb="2" eb="3">
      <t>チ</t>
    </rPh>
    <rPh sb="11" eb="12">
      <t>スウ</t>
    </rPh>
    <phoneticPr fontId="14"/>
  </si>
  <si>
    <t>（経営体）</t>
  </si>
  <si>
    <t>（経営体）</t>
    <phoneticPr fontId="14"/>
  </si>
  <si>
    <t>（ａ）</t>
  </si>
  <si>
    <t>（７）経営耕地面積規模別面積</t>
    <phoneticPr fontId="14"/>
  </si>
  <si>
    <t>単位：a</t>
    <rPh sb="0" eb="2">
      <t>タンイ</t>
    </rPh>
    <phoneticPr fontId="14"/>
  </si>
  <si>
    <t>（８）販売目的の作物の類別作付（栽培）経営体数と作付（栽培）面積</t>
    <phoneticPr fontId="14"/>
  </si>
  <si>
    <t>稲（飼料用を除く）</t>
  </si>
  <si>
    <t>麦類</t>
  </si>
  <si>
    <t>雑穀</t>
  </si>
  <si>
    <t>いも類</t>
  </si>
  <si>
    <t>豆類</t>
  </si>
  <si>
    <t>野菜類</t>
  </si>
  <si>
    <t>果樹類</t>
  </si>
  <si>
    <t>花き類・花木</t>
  </si>
  <si>
    <t>その他（稲（飼料用）を含む）</t>
  </si>
  <si>
    <t>作　　付</t>
  </si>
  <si>
    <t>作　　付
経営体数</t>
  </si>
  <si>
    <t>作付面積</t>
  </si>
  <si>
    <t>作　　付
（栽　培）　　　
経営体数</t>
  </si>
  <si>
    <t>作　　付
（栽　培）
面　　積</t>
  </si>
  <si>
    <t>作　　　付
（栽　培）　　　
実経営体数</t>
  </si>
  <si>
    <t>露　　地</t>
  </si>
  <si>
    <t>施　　設</t>
  </si>
  <si>
    <t>栽　　　培　　　
実経営体数</t>
  </si>
  <si>
    <t>栽培面積</t>
  </si>
  <si>
    <t>（栽　培）</t>
  </si>
  <si>
    <t>作　　付
（栽　培）
経営体数</t>
  </si>
  <si>
    <t>栽　　培　　
経営体数</t>
  </si>
  <si>
    <t>実経営体数</t>
    <phoneticPr fontId="14"/>
  </si>
  <si>
    <t>面　　積</t>
    <phoneticPr fontId="14"/>
  </si>
  <si>
    <t>沖縄県</t>
    <phoneticPr fontId="14"/>
  </si>
  <si>
    <t>（11）販売目的のいも類・豆類の作物別作付経営体数と作付面積</t>
    <phoneticPr fontId="14"/>
  </si>
  <si>
    <t>ばれいしょ</t>
    <phoneticPr fontId="14"/>
  </si>
  <si>
    <t>かんしょ</t>
    <phoneticPr fontId="14"/>
  </si>
  <si>
    <t>大豆</t>
  </si>
  <si>
    <t>小豆</t>
  </si>
  <si>
    <t>その他の豆類</t>
  </si>
  <si>
    <t>作　　付
実経営体数</t>
    <phoneticPr fontId="14"/>
  </si>
  <si>
    <t>作　　付
実経営体数</t>
  </si>
  <si>
    <t>（12）販売目的の工芸農作物の作物別作付（栽培）経営体数と作付（栽培）面積</t>
    <phoneticPr fontId="14"/>
  </si>
  <si>
    <t>さとうきび</t>
  </si>
  <si>
    <t>な　た　ね</t>
  </si>
  <si>
    <t>茶</t>
  </si>
  <si>
    <t>てんさい（ビート）</t>
  </si>
  <si>
    <t>こんにゃくいも</t>
  </si>
  <si>
    <t>その他の工芸農作物</t>
  </si>
  <si>
    <t>栽　　培
経営体数</t>
  </si>
  <si>
    <t>（13）販売目的の野菜類の作物別作付（栽培）経営体数と作付（栽培）面積</t>
    <phoneticPr fontId="14"/>
  </si>
  <si>
    <t>だいこん</t>
  </si>
  <si>
    <t>にんじん</t>
  </si>
  <si>
    <t>さといも</t>
  </si>
  <si>
    <t>やまのいも（ながいもなど）</t>
    <phoneticPr fontId="14"/>
  </si>
  <si>
    <t>はくさい</t>
  </si>
  <si>
    <t>キャベツ</t>
  </si>
  <si>
    <t>ほうれんそう</t>
  </si>
  <si>
    <t>レタス</t>
  </si>
  <si>
    <t>ねぎ</t>
  </si>
  <si>
    <t>たまねぎ</t>
  </si>
  <si>
    <t>ブロッコリー</t>
  </si>
  <si>
    <t>きゅうり</t>
  </si>
  <si>
    <t>なす</t>
  </si>
  <si>
    <t>トマト</t>
  </si>
  <si>
    <t>ピーマン</t>
  </si>
  <si>
    <t>いちご</t>
  </si>
  <si>
    <t>メロン</t>
  </si>
  <si>
    <t>すいか</t>
  </si>
  <si>
    <t>その他の野菜</t>
  </si>
  <si>
    <t>作　　　付　　　
実経営体数</t>
  </si>
  <si>
    <t>作付面積</t>
    <phoneticPr fontId="14"/>
  </si>
  <si>
    <t>（14）販売目的の果樹類の栽培経営体数と栽培面積</t>
    <phoneticPr fontId="14"/>
  </si>
  <si>
    <t>温州みかん</t>
  </si>
  <si>
    <t>その他のかんきつ</t>
  </si>
  <si>
    <t>りんご</t>
  </si>
  <si>
    <t>ぶどう</t>
  </si>
  <si>
    <t>日本なし</t>
  </si>
  <si>
    <t>西洋なし</t>
  </si>
  <si>
    <t>もも</t>
  </si>
  <si>
    <t>おうとう（さくらんぼ）</t>
    <phoneticPr fontId="14"/>
  </si>
  <si>
    <t>びわ</t>
  </si>
  <si>
    <t>かき</t>
  </si>
  <si>
    <t>くり</t>
  </si>
  <si>
    <t>うめ</t>
  </si>
  <si>
    <t>すもも</t>
  </si>
  <si>
    <t>キウイフルーツ</t>
  </si>
  <si>
    <t>パインアップル</t>
  </si>
  <si>
    <t>その他の果樹</t>
  </si>
  <si>
    <t>栽　　　培　　　　　　
実経営体数</t>
  </si>
  <si>
    <t>栽培面積</t>
    <rPh sb="0" eb="2">
      <t>サイバイ</t>
    </rPh>
    <rPh sb="2" eb="4">
      <t>メンセキ</t>
    </rPh>
    <phoneticPr fontId="14"/>
  </si>
  <si>
    <t>２　農業経営体</t>
    <phoneticPr fontId="14"/>
  </si>
  <si>
    <t>（15）販売目的の花き類・花木の</t>
    <phoneticPr fontId="14"/>
  </si>
  <si>
    <t>(16）販売目的の花き類の</t>
    <phoneticPr fontId="14"/>
  </si>
  <si>
    <t>（17）販売目的のその他の作物の作付（栽培）</t>
    <phoneticPr fontId="14"/>
  </si>
  <si>
    <t>　　　作付（栽培）経営体数と作付（栽培）面積</t>
    <phoneticPr fontId="14"/>
  </si>
  <si>
    <t>品目別作付（栽培）経営体数</t>
    <phoneticPr fontId="14"/>
  </si>
  <si>
    <t xml:space="preserve">  　  経営体数と作付（栽培）面積</t>
    <phoneticPr fontId="14"/>
  </si>
  <si>
    <t>花　　き　　類</t>
  </si>
  <si>
    <t>花　　　　　木</t>
  </si>
  <si>
    <t>花き類の
作　　付
（栽　培）
実経営体数</t>
  </si>
  <si>
    <t>その他の作物（稲（飼料用）を除く）</t>
  </si>
  <si>
    <t>作　　付
（栽　培）
実経営体数</t>
    <phoneticPr fontId="14"/>
  </si>
  <si>
    <t>作　　付
（栽　培）
面　　積</t>
    <phoneticPr fontId="14"/>
  </si>
  <si>
    <t>栽　　　培
実経営体数</t>
  </si>
  <si>
    <t>切り花類</t>
  </si>
  <si>
    <t>球 根 類</t>
  </si>
  <si>
    <t>鉢もの類</t>
  </si>
  <si>
    <t>花 壇 用
苗もの類</t>
  </si>
  <si>
    <t>作　　　付
（栽　培）
実経営体数</t>
  </si>
  <si>
    <t>２　農業経営体数</t>
    <rPh sb="2" eb="4">
      <t>ノウギョウ</t>
    </rPh>
    <rPh sb="4" eb="7">
      <t>ケイエイタイ</t>
    </rPh>
    <rPh sb="7" eb="8">
      <t>スウ</t>
    </rPh>
    <phoneticPr fontId="14"/>
  </si>
  <si>
    <t>（18）家畜等を販売目的で飼養している経営体数と飼養頭羽数</t>
    <phoneticPr fontId="14"/>
  </si>
  <si>
    <t>乳　用　牛</t>
  </si>
  <si>
    <t>肉　用　牛</t>
  </si>
  <si>
    <t>豚</t>
  </si>
  <si>
    <t>採　卵　鶏</t>
  </si>
  <si>
    <t>ブロイラー</t>
  </si>
  <si>
    <t>きのこの
栽培を
行っている
経営体数</t>
  </si>
  <si>
    <t>馬の飼養を
行っている
経営体数</t>
    <phoneticPr fontId="14"/>
  </si>
  <si>
    <t>羊の飼養を
行っている
経営体数</t>
    <phoneticPr fontId="14"/>
  </si>
  <si>
    <t>やぎの飼養を
行っている
経営体数</t>
    <phoneticPr fontId="14"/>
  </si>
  <si>
    <t>地鶏の飼養を
行っている
経営体数</t>
    <phoneticPr fontId="14"/>
  </si>
  <si>
    <t>養蜂を
行っている
経営体数</t>
    <phoneticPr fontId="14"/>
  </si>
  <si>
    <t>養蚕を
行っている
経営体数</t>
    <phoneticPr fontId="14"/>
  </si>
  <si>
    <t>その他の
農業経営を
行っている
経営体数</t>
  </si>
  <si>
    <t>飼　　養
経営体数</t>
  </si>
  <si>
    <t>飼養頭数</t>
  </si>
  <si>
    <t>飼　　　養
実経営体数</t>
  </si>
  <si>
    <t>肥育中の牛</t>
    <phoneticPr fontId="40"/>
  </si>
  <si>
    <t>売る予定の子牛</t>
    <phoneticPr fontId="40"/>
  </si>
  <si>
    <t>飼養羽数</t>
  </si>
  <si>
    <t>出荷した
経営体数</t>
  </si>
  <si>
    <t>出荷羽数</t>
  </si>
  <si>
    <t>飼養
経営体数</t>
    <phoneticPr fontId="40"/>
  </si>
  <si>
    <t>飼養頭数</t>
    <phoneticPr fontId="40"/>
  </si>
  <si>
    <t>（頭）</t>
  </si>
  <si>
    <t>（羽）</t>
  </si>
  <si>
    <t>（19）農作業を受託した経営体の事業部門別経営体数</t>
    <phoneticPr fontId="14"/>
  </si>
  <si>
    <t>単位：経営体</t>
    <phoneticPr fontId="14"/>
  </si>
  <si>
    <t>実経営体数</t>
  </si>
  <si>
    <t>耕　種　部　門　の　作　業　を　受　託　し　た　経　営　体　数</t>
  </si>
  <si>
    <t>畜産部門
の作業を
受託した
経営体数</t>
  </si>
  <si>
    <t>水稲作</t>
    <phoneticPr fontId="14"/>
  </si>
  <si>
    <t>麦作</t>
  </si>
  <si>
    <t>大豆作</t>
  </si>
  <si>
    <t>野菜作</t>
  </si>
  <si>
    <t>果樹作</t>
  </si>
  <si>
    <t>飼料用
作物作</t>
  </si>
  <si>
    <t>工芸農
作物作</t>
  </si>
  <si>
    <t>その他の
作 物 作</t>
  </si>
  <si>
    <t>酪　　農
ヘルパー</t>
  </si>
  <si>
    <t>さとう
きび作</t>
  </si>
  <si>
    <t>（20）農産物の売上１位の出荷先別経営体数</t>
    <phoneticPr fontId="14"/>
  </si>
  <si>
    <t>計
（農産物の販売がある経営体数）</t>
    <phoneticPr fontId="14"/>
  </si>
  <si>
    <t>農産物の売上１位の出荷先別</t>
    <phoneticPr fontId="14"/>
  </si>
  <si>
    <t>農協以外の</t>
    <phoneticPr fontId="14"/>
  </si>
  <si>
    <t>卸売市場</t>
  </si>
  <si>
    <t>小売業者</t>
  </si>
  <si>
    <t>食 品 製
造 業 ・
外食産業</t>
  </si>
  <si>
    <t>消費者に</t>
  </si>
  <si>
    <t>そ の 他</t>
  </si>
  <si>
    <t>集出荷団体</t>
    <phoneticPr fontId="14"/>
  </si>
  <si>
    <t>直接販売</t>
  </si>
  <si>
    <t>（21）有機農業に取り組んでいる経営体の取組品目別作付（栽培）経営体数と作付（栽培）　面積</t>
    <phoneticPr fontId="14"/>
  </si>
  <si>
    <t>作付
（栽培）
実経営体数</t>
    <phoneticPr fontId="14"/>
  </si>
  <si>
    <t>作付
（栽培）
面積</t>
    <phoneticPr fontId="14"/>
  </si>
  <si>
    <t>水稲</t>
    <phoneticPr fontId="14"/>
  </si>
  <si>
    <t>大豆</t>
    <phoneticPr fontId="14"/>
  </si>
  <si>
    <t>茶</t>
    <rPh sb="0" eb="1">
      <t>チャ</t>
    </rPh>
    <phoneticPr fontId="14"/>
  </si>
  <si>
    <t>野菜</t>
    <phoneticPr fontId="14"/>
  </si>
  <si>
    <t>果樹</t>
    <phoneticPr fontId="14"/>
  </si>
  <si>
    <t>その他の作物</t>
    <rPh sb="4" eb="6">
      <t>サクモツ</t>
    </rPh>
    <phoneticPr fontId="14"/>
  </si>
  <si>
    <t>経営体数</t>
  </si>
  <si>
    <t>面　積</t>
  </si>
  <si>
    <t>注：本項目は、2025年農林業センサスにおいて調査票を見直しているため、前回結果と直接比較する際には留意する必要がある。</t>
    <phoneticPr fontId="14"/>
  </si>
  <si>
    <t>２　農業経営体</t>
    <rPh sb="4" eb="7">
      <t>ケイエイタイ</t>
    </rPh>
    <phoneticPr fontId="14"/>
  </si>
  <si>
    <t>（22）青色申告を行っている経営体数</t>
    <phoneticPr fontId="14"/>
  </si>
  <si>
    <t>単位：経営体</t>
    <rPh sb="0" eb="2">
      <t>タンイ</t>
    </rPh>
    <phoneticPr fontId="14"/>
  </si>
  <si>
    <t>青色申告を行っている</t>
  </si>
  <si>
    <t>青色申告を
行って
いない</t>
  </si>
  <si>
    <t>小　計</t>
    <rPh sb="0" eb="1">
      <t>ショウ</t>
    </rPh>
    <phoneticPr fontId="14"/>
  </si>
  <si>
    <t>正規の簿記</t>
  </si>
  <si>
    <t>簡易簿記</t>
  </si>
  <si>
    <t>現金主義</t>
  </si>
  <si>
    <t>（23)データを活用した農業を行っている経営体数</t>
    <phoneticPr fontId="14"/>
  </si>
  <si>
    <t>データを活用した農業を行っている経営体（複数回答）</t>
    <phoneticPr fontId="14"/>
  </si>
  <si>
    <t>データを
活用した
農業を行っ
ていない</t>
  </si>
  <si>
    <t>小　計
（実数）</t>
    <phoneticPr fontId="14"/>
  </si>
  <si>
    <t>気象・市況等のデータを見て農業</t>
    <phoneticPr fontId="14"/>
  </si>
  <si>
    <t>農作業履歴等のデータをパソコン等で記録</t>
    <phoneticPr fontId="14"/>
  </si>
  <si>
    <t>機器・センサーを用いて生育状況等のデータを計測・取得し分析</t>
    <phoneticPr fontId="14"/>
  </si>
  <si>
    <t>データ分析を活用した営農上のサービスやサポートを利用</t>
    <phoneticPr fontId="14"/>
  </si>
  <si>
    <t>（24）農産物の輸出を行っている経営体数</t>
    <phoneticPr fontId="14"/>
  </si>
  <si>
    <t>海外向けに出荷（輸出）している経営体（実数）</t>
    <phoneticPr fontId="14"/>
  </si>
  <si>
    <t>海外向けに
出荷して
いない
経営体</t>
    <phoneticPr fontId="14"/>
  </si>
  <si>
    <t>計</t>
    <phoneticPr fontId="14"/>
  </si>
  <si>
    <t>販売金額又は数量を把握している経営体の販売金額割合</t>
    <phoneticPr fontId="14"/>
  </si>
  <si>
    <t>販売金額も数量も把握していない経営体</t>
    <phoneticPr fontId="14"/>
  </si>
  <si>
    <t>小計</t>
    <phoneticPr fontId="14"/>
  </si>
  <si>
    <t>１割未満</t>
    <phoneticPr fontId="14"/>
  </si>
  <si>
    <t>５ ～ ６</t>
    <phoneticPr fontId="14"/>
  </si>
  <si>
    <t>６ ～ ８</t>
    <phoneticPr fontId="14"/>
  </si>
  <si>
    <t>８割以上</t>
    <phoneticPr fontId="14"/>
  </si>
  <si>
    <t>（25）農業生産関連事業の加工品等の輸出を行っている経営体数</t>
    <phoneticPr fontId="14"/>
  </si>
  <si>
    <t>海外向けに出荷していない経営体</t>
    <phoneticPr fontId="14"/>
  </si>
  <si>
    <t>売上金額又は数量を把握している経営体の売上金額割合</t>
    <phoneticPr fontId="14"/>
  </si>
  <si>
    <t>売上金額も数量も把握していない経営体</t>
    <phoneticPr fontId="14"/>
  </si>
  <si>
    <t>（26）農業後継者の確保状況別経営体数</t>
    <phoneticPr fontId="14"/>
  </si>
  <si>
    <t>後継者を確保している</t>
    <phoneticPr fontId="14"/>
  </si>
  <si>
    <t>後継者を
確保して
いない</t>
    <phoneticPr fontId="14"/>
  </si>
  <si>
    <t>5年以内に後継者に引き継ぐ意向がある</t>
    <phoneticPr fontId="14"/>
  </si>
  <si>
    <t>5年以内に後継者に引き継ぐ意向がない</t>
    <phoneticPr fontId="14"/>
  </si>
  <si>
    <t>親　族</t>
  </si>
  <si>
    <t>親族以外の
経営内部の
人材</t>
    <phoneticPr fontId="14"/>
  </si>
  <si>
    <t>経営外部
の人材</t>
    <phoneticPr fontId="14"/>
  </si>
  <si>
    <t>小　計</t>
    <phoneticPr fontId="14"/>
  </si>
  <si>
    <t>親族以外の
経営内部の
人　　材</t>
  </si>
  <si>
    <t>経営外部
の 人 材</t>
  </si>
  <si>
    <t>（27）農業所得依存度別経営体数(旧主副業別経営体数)（個人経営体）</t>
    <phoneticPr fontId="14"/>
  </si>
  <si>
    <t>単位： 経営体</t>
    <rPh sb="0" eb="2">
      <t>タンイ</t>
    </rPh>
    <phoneticPr fontId="14"/>
  </si>
  <si>
    <t>農業所得主経営体</t>
    <phoneticPr fontId="14"/>
  </si>
  <si>
    <t>農外所得主経営体</t>
    <phoneticPr fontId="14"/>
  </si>
  <si>
    <t>（参考）</t>
    <rPh sb="1" eb="3">
      <t>サンコウ</t>
    </rPh>
    <phoneticPr fontId="14"/>
  </si>
  <si>
    <t>主業経営体</t>
    <phoneticPr fontId="14"/>
  </si>
  <si>
    <t>①</t>
    <phoneticPr fontId="14"/>
  </si>
  <si>
    <t>準主業
経営体</t>
    <phoneticPr fontId="14"/>
  </si>
  <si>
    <t>②</t>
    <phoneticPr fontId="14"/>
  </si>
  <si>
    <t>①＋②</t>
    <phoneticPr fontId="14"/>
  </si>
  <si>
    <t>65歳未満の
農業専従者
がいる</t>
    <phoneticPr fontId="14"/>
  </si>
  <si>
    <t>主業経営体
以外</t>
    <phoneticPr fontId="14"/>
  </si>
  <si>
    <t>準主業経営体
以外</t>
    <phoneticPr fontId="14"/>
  </si>
  <si>
    <t>副業的
経営体</t>
    <phoneticPr fontId="14"/>
  </si>
  <si>
    <t>沖縄県</t>
  </si>
  <si>
    <t>（28）年齢階層別基幹的農業従事者数（個人経営体）</t>
    <rPh sb="19" eb="21">
      <t>コジン</t>
    </rPh>
    <rPh sb="21" eb="24">
      <t>ケイエイタイ</t>
    </rPh>
    <phoneticPr fontId="14"/>
  </si>
  <si>
    <t xml:space="preserve"> </t>
    <phoneticPr fontId="14"/>
  </si>
  <si>
    <t>単位：人</t>
    <phoneticPr fontId="14"/>
  </si>
  <si>
    <t xml:space="preserve">男 女 計                                  </t>
    <phoneticPr fontId="14"/>
  </si>
  <si>
    <t xml:space="preserve">男                            </t>
    <phoneticPr fontId="14"/>
  </si>
  <si>
    <t xml:space="preserve">女                            </t>
    <phoneticPr fontId="14"/>
  </si>
  <si>
    <t>平均年齢
（男女計）</t>
    <phoneticPr fontId="14"/>
  </si>
  <si>
    <t>15 ～ 19歳</t>
  </si>
  <si>
    <t>20 ～ 24</t>
  </si>
  <si>
    <t>25 ～ 29</t>
  </si>
  <si>
    <t>30 ～ 34</t>
  </si>
  <si>
    <t>35 ～ 39</t>
  </si>
  <si>
    <t>40 ～ 44</t>
  </si>
  <si>
    <t>45 ～ 49</t>
  </si>
  <si>
    <t>50 ～ 54</t>
  </si>
  <si>
    <t>55 ～ 59</t>
  </si>
  <si>
    <t>60 ～ 64</t>
  </si>
  <si>
    <t>65 ～ 69</t>
  </si>
  <si>
    <t xml:space="preserve">70 ～ 74 </t>
  </si>
  <si>
    <t>75 ～ 79</t>
  </si>
  <si>
    <t>80 ～ 84</t>
  </si>
  <si>
    <t>85歳以上</t>
  </si>
  <si>
    <t>（29）農業に従事した役員・構成員（経営主を含む）の状況（団体経営体）</t>
    <phoneticPr fontId="14"/>
  </si>
  <si>
    <t>男</t>
  </si>
  <si>
    <t>女</t>
  </si>
  <si>
    <t>人 数</t>
    <phoneticPr fontId="14"/>
  </si>
  <si>
    <t>農業に150日
以上従事</t>
    <phoneticPr fontId="14"/>
  </si>
  <si>
    <t>（人）</t>
  </si>
  <si>
    <t>（30）雇用者（常雇い、臨時雇い）の状況</t>
    <phoneticPr fontId="14"/>
  </si>
  <si>
    <t>雇用者（常雇い＋臨時雇い）</t>
    <phoneticPr fontId="14"/>
  </si>
  <si>
    <t>常雇い</t>
    <phoneticPr fontId="14"/>
  </si>
  <si>
    <t>臨時雇い</t>
    <phoneticPr fontId="14"/>
  </si>
  <si>
    <t>男</t>
    <rPh sb="0" eb="1">
      <t>オトコ</t>
    </rPh>
    <phoneticPr fontId="14"/>
  </si>
  <si>
    <t>女</t>
    <rPh sb="0" eb="1">
      <t>オンナ</t>
    </rPh>
    <phoneticPr fontId="14"/>
  </si>
  <si>
    <t>雇い入れた
実経営体数</t>
  </si>
  <si>
    <t>延べ日数</t>
    <phoneticPr fontId="14"/>
  </si>
  <si>
    <t>（人日）</t>
  </si>
  <si>
    <t>３　林業経営体</t>
    <rPh sb="6" eb="7">
      <t>タイ</t>
    </rPh>
    <phoneticPr fontId="14"/>
  </si>
  <si>
    <t>その他の</t>
  </si>
  <si>
    <t>法　　人</t>
  </si>
  <si>
    <t>３　林業経営体</t>
    <rPh sb="2" eb="4">
      <t>リンギョウ</t>
    </rPh>
    <rPh sb="4" eb="7">
      <t>ケイエイタイ</t>
    </rPh>
    <phoneticPr fontId="14"/>
  </si>
  <si>
    <t>（２）保有山林面積規模別経営体数</t>
    <phoneticPr fontId="14"/>
  </si>
  <si>
    <t>保有山林
な　　し</t>
  </si>
  <si>
    <t>３ha未満</t>
  </si>
  <si>
    <t>３ ～ ５</t>
  </si>
  <si>
    <t>５ ～ 10</t>
  </si>
  <si>
    <t>10 ～ 20</t>
  </si>
  <si>
    <t>20 ～ 30</t>
  </si>
  <si>
    <t>30 ～ 50</t>
  </si>
  <si>
    <t>100 ～ 500</t>
  </si>
  <si>
    <t>500～1,000</t>
  </si>
  <si>
    <t>1,000ha以上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</si>
  <si>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</si>
  <si>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</si>
  <si>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</si>
  <si>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</si>
  <si>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</si>
  <si>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</si>
  <si>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</si>
  <si>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</si>
  <si>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</si>
  <si>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</si>
  <si>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</si>
  <si>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</si>
  <si>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</si>
  <si>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</si>
  <si>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</si>
  <si>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</si>
  <si>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</si>
  <si>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</si>
  <si>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</si>
  <si>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</si>
  <si>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</si>
  <si>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</si>
  <si>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</si>
  <si>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</si>
  <si>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</si>
  <si>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</si>
  <si>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</si>
  <si>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</si>
  <si>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(29)</t>
  </si>
  <si>
    <t>(30)</t>
  </si>
  <si>
    <t>(31)</t>
  </si>
  <si>
    <t>(32)</t>
  </si>
  <si>
    <t>(33)</t>
  </si>
  <si>
    <t>(34)</t>
  </si>
  <si>
    <t>(35)</t>
  </si>
  <si>
    <t>(36)</t>
  </si>
  <si>
    <t>(37)</t>
  </si>
  <si>
    <t>(38)</t>
  </si>
  <si>
    <t>(39)</t>
  </si>
  <si>
    <t>(40)</t>
  </si>
  <si>
    <t>（３）保有山林面積及び素材生産量</t>
    <rPh sb="7" eb="9">
      <t>メンセキ</t>
    </rPh>
    <rPh sb="9" eb="10">
      <t>オヨ</t>
    </rPh>
    <rPh sb="11" eb="13">
      <t>ソザイ</t>
    </rPh>
    <rPh sb="13" eb="15">
      <t>セイサン</t>
    </rPh>
    <rPh sb="15" eb="16">
      <t>リョウ</t>
    </rPh>
    <phoneticPr fontId="14"/>
  </si>
  <si>
    <t>保有山林のある　　　　経営体数</t>
    <phoneticPr fontId="14"/>
  </si>
  <si>
    <t>保有山林面積</t>
    <phoneticPr fontId="14"/>
  </si>
  <si>
    <t>素材生産
を行った
経営体数</t>
    <rPh sb="0" eb="2">
      <t>ソザイ</t>
    </rPh>
    <rPh sb="2" eb="4">
      <t>セイサン</t>
    </rPh>
    <rPh sb="6" eb="7">
      <t>オコナ</t>
    </rPh>
    <phoneticPr fontId="14"/>
  </si>
  <si>
    <t>素材生産量</t>
  </si>
  <si>
    <t>（ｍ3）</t>
  </si>
  <si>
    <t>４　総農家等</t>
    <rPh sb="2" eb="3">
      <t>ソウ</t>
    </rPh>
    <rPh sb="3" eb="5">
      <t>ノウカ</t>
    </rPh>
    <rPh sb="5" eb="6">
      <t>トウ</t>
    </rPh>
    <phoneticPr fontId="14"/>
  </si>
  <si>
    <t>（１）総農家数</t>
  </si>
  <si>
    <t>単位：戸</t>
    <rPh sb="0" eb="2">
      <t>タンイ</t>
    </rPh>
    <phoneticPr fontId="14"/>
  </si>
  <si>
    <t>総農家数</t>
  </si>
  <si>
    <t>販売農家数</t>
    <phoneticPr fontId="14"/>
  </si>
  <si>
    <t>自給的農家数</t>
    <phoneticPr fontId="14"/>
  </si>
  <si>
    <t>（９）販売目的の水稲作付面積規模別経営体数</t>
    <phoneticPr fontId="14"/>
  </si>
  <si>
    <t>0.1ha未満</t>
    <phoneticPr fontId="14"/>
  </si>
  <si>
    <t>0.1～0.3</t>
    <phoneticPr fontId="14"/>
  </si>
  <si>
    <t>0.3～0.5</t>
    <phoneticPr fontId="14"/>
  </si>
  <si>
    <t>0.5～1.0</t>
    <phoneticPr fontId="14"/>
  </si>
  <si>
    <t>1.0～1.5</t>
    <phoneticPr fontId="14"/>
  </si>
  <si>
    <t>1.5～2.0</t>
    <phoneticPr fontId="14"/>
  </si>
  <si>
    <t>2.0～3.0</t>
    <phoneticPr fontId="14"/>
  </si>
  <si>
    <t>3.0～5.0</t>
    <phoneticPr fontId="14"/>
  </si>
  <si>
    <t>5.0～7.5</t>
    <phoneticPr fontId="14"/>
  </si>
  <si>
    <t>7.5～10.0</t>
    <phoneticPr fontId="14"/>
  </si>
  <si>
    <t>10.0～15.0</t>
    <phoneticPr fontId="14"/>
  </si>
  <si>
    <t>15.0ha以上</t>
    <phoneticPr fontId="14"/>
  </si>
  <si>
    <t>（10）販売目的の稲・麦・雑穀の作物別作付経営体数と作付面積</t>
    <phoneticPr fontId="14"/>
  </si>
  <si>
    <t>水稲（食用）</t>
  </si>
  <si>
    <t>陸稲（食用）</t>
  </si>
  <si>
    <t>稲（飼料用）</t>
  </si>
  <si>
    <t>小麦</t>
    <phoneticPr fontId="14"/>
  </si>
  <si>
    <t>二条大麦</t>
  </si>
  <si>
    <t>六条大麦</t>
  </si>
  <si>
    <t>裸　　麦</t>
  </si>
  <si>
    <t>そば</t>
  </si>
  <si>
    <t>その他の雑穀</t>
  </si>
  <si>
    <t>【利用上の注意】</t>
    <rPh sb="1" eb="4">
      <t>リヨウジョウ</t>
    </rPh>
    <rPh sb="5" eb="7">
      <t>チュウイ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</si>
</sst>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4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indexed="8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8"/>
      <color rgb="FF000000"/>
      <name val="ＭＳ Ｐゴシック"/>
      <family val="2"/>
      <charset val="128"/>
      <scheme val="minor"/>
    </font>
    <font>
      <b/>
      <sz val="11"/>
      <color rgb="FF000000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9"/>
      <name val="ＭＳ ゴシック"/>
      <family val="3"/>
      <charset val="128"/>
    </font>
    <font>
      <b/>
      <sz val="8"/>
      <color rgb="FF000000"/>
      <name val="ＭＳ Ｐゴシック"/>
      <family val="2"/>
      <charset val="128"/>
      <scheme val="minor"/>
    </font>
    <font>
      <b/>
      <sz val="11"/>
      <color indexed="8"/>
      <name val="ＭＳ Ｐゴシック"/>
      <family val="2"/>
      <scheme val="minor"/>
    </font>
    <font>
      <sz val="11"/>
      <color rgb="FF000000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9"/>
      <name val="ＭＳ ゴシック"/>
      <family val="3"/>
      <charset val="128"/>
    </font>
    <font>
      <sz val="8"/>
      <color indexed="8"/>
      <name val="ＭＳ Ｐゴシック"/>
      <family val="2"/>
      <scheme val="minor"/>
    </font>
    <font>
      <sz val="11"/>
      <color rgb="FF000000"/>
      <name val="ＭＳ Ｐゴシック"/>
      <family val="2"/>
      <charset val="128"/>
      <scheme val="minor"/>
    </font>
    <font>
      <b/>
      <sz val="11"/>
      <color rgb="FF000000"/>
      <name val="ＭＳ Ｐゴシック"/>
      <family val="2"/>
      <charset val="128"/>
      <scheme val="minor"/>
    </font>
    <font>
      <sz val="9"/>
      <color rgb="FF000000"/>
      <name val="ＭＳ 明朝"/>
      <family val="1"/>
      <charset val="128"/>
    </font>
    <font>
      <b/>
      <sz val="9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b/>
      <sz val="8"/>
      <color indexed="8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8"/>
      <name val="ＭＳ 明朝"/>
      <family val="1"/>
      <charset val="128"/>
    </font>
    <font>
      <b/>
      <sz val="8"/>
      <color rgb="FF000000"/>
      <name val="ＭＳ 明朝"/>
      <family val="1"/>
      <charset val="128"/>
    </font>
    <font>
      <sz val="11"/>
      <color rgb="FF00000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9"/>
      <color rgb="FFFF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indexed="8"/>
      <name val="ＭＳ 明朝"/>
      <family val="1"/>
      <charset val="128"/>
    </font>
    <font>
      <sz val="11"/>
      <color rgb="FF000000"/>
      <name val="ＭＳ Ｐゴシック"/>
      <family val="3"/>
      <charset val="128"/>
    </font>
    <font>
      <sz val="11"/>
      <color indexed="8"/>
      <name val="ＭＳ 明朝"/>
      <family val="1"/>
    </font>
    <font>
      <sz val="10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/>
    <xf numFmtId="38" fontId="13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489">
    <xf numFmtId="0" fontId="0" fillId="0" borderId="0" xfId="0">
      <alignment vertical="center"/>
    </xf>
    <xf numFmtId="49" fontId="7" fillId="0" borderId="0" xfId="5" applyNumberFormat="1" applyFont="1" applyAlignment="1">
      <alignment vertical="center"/>
    </xf>
    <xf numFmtId="49" fontId="4" fillId="0" borderId="0" xfId="5" applyNumberFormat="1" applyFont="1" applyAlignment="1">
      <alignment vertical="center"/>
    </xf>
    <xf numFmtId="49" fontId="5" fillId="0" borderId="0" xfId="5" applyNumberFormat="1" applyFont="1" applyAlignment="1">
      <alignment horizontal="center" vertical="center"/>
    </xf>
    <xf numFmtId="49" fontId="5" fillId="0" borderId="0" xfId="5" applyNumberFormat="1" applyFont="1" applyAlignment="1">
      <alignment vertical="center"/>
    </xf>
    <xf numFmtId="0" fontId="5" fillId="0" borderId="0" xfId="5" applyFont="1" applyAlignment="1">
      <alignment horizontal="center" vertical="center"/>
    </xf>
    <xf numFmtId="49" fontId="5" fillId="0" borderId="0" xfId="5" applyNumberFormat="1" applyFont="1" applyAlignment="1">
      <alignment horizontal="left" vertical="center"/>
    </xf>
    <xf numFmtId="0" fontId="3" fillId="0" borderId="0" xfId="5" applyFont="1" applyAlignment="1">
      <alignment horizontal="right" vertical="center"/>
    </xf>
    <xf numFmtId="0" fontId="5" fillId="0" borderId="0" xfId="5" applyFont="1" applyAlignment="1">
      <alignment horizontal="right" vertical="center"/>
    </xf>
    <xf numFmtId="0" fontId="7" fillId="0" borderId="0" xfId="5" applyFont="1" applyAlignment="1">
      <alignment vertical="center"/>
    </xf>
    <xf numFmtId="0" fontId="5" fillId="0" borderId="0" xfId="5" applyFont="1" applyAlignment="1">
      <alignment vertical="center"/>
    </xf>
    <xf numFmtId="0" fontId="5" fillId="0" borderId="0" xfId="5" applyFont="1" applyAlignment="1">
      <alignment horizontal="right" vertical="center" indent="1"/>
    </xf>
    <xf numFmtId="0" fontId="10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38" fontId="4" fillId="0" borderId="0" xfId="6" applyFont="1" applyBorder="1" applyAlignment="1">
      <alignment vertical="center"/>
    </xf>
    <xf numFmtId="38" fontId="15" fillId="0" borderId="0" xfId="6" applyFont="1" applyAlignment="1">
      <alignment horizontal="center" vertical="center"/>
    </xf>
    <xf numFmtId="38" fontId="16" fillId="0" borderId="0" xfId="6" applyFont="1" applyBorder="1" applyAlignment="1">
      <alignment vertical="center"/>
    </xf>
    <xf numFmtId="38" fontId="17" fillId="0" borderId="0" xfId="6" applyFont="1" applyBorder="1" applyAlignment="1">
      <alignment vertical="center"/>
    </xf>
    <xf numFmtId="38" fontId="18" fillId="0" borderId="0" xfId="6" applyFont="1" applyBorder="1" applyAlignment="1">
      <alignment vertical="center"/>
    </xf>
    <xf numFmtId="38" fontId="0" fillId="0" borderId="0" xfId="6" applyFont="1" applyBorder="1">
      <alignment vertical="center"/>
    </xf>
    <xf numFmtId="38" fontId="0" fillId="0" borderId="0" xfId="6" applyFont="1">
      <alignment vertical="center"/>
    </xf>
    <xf numFmtId="38" fontId="5" fillId="0" borderId="1" xfId="6" applyFont="1" applyBorder="1" applyAlignment="1">
      <alignment vertical="top"/>
    </xf>
    <xf numFmtId="38" fontId="15" fillId="0" borderId="1" xfId="6" applyFont="1" applyBorder="1" applyAlignment="1">
      <alignment horizontal="center" vertical="center"/>
    </xf>
    <xf numFmtId="38" fontId="17" fillId="0" borderId="0" xfId="6" applyFont="1" applyBorder="1" applyAlignment="1">
      <alignment horizontal="right" vertical="center"/>
    </xf>
    <xf numFmtId="38" fontId="17" fillId="0" borderId="0" xfId="6" applyFont="1" applyBorder="1" applyAlignment="1">
      <alignment horizontal="right"/>
    </xf>
    <xf numFmtId="38" fontId="18" fillId="0" borderId="1" xfId="6" applyFont="1" applyBorder="1" applyAlignment="1">
      <alignment vertical="center"/>
    </xf>
    <xf numFmtId="38" fontId="17" fillId="0" borderId="4" xfId="6" applyFont="1" applyBorder="1" applyAlignment="1">
      <alignment vertical="center" wrapText="1"/>
    </xf>
    <xf numFmtId="38" fontId="17" fillId="0" borderId="2" xfId="6" applyFont="1" applyBorder="1" applyAlignment="1">
      <alignment vertical="center" wrapText="1"/>
    </xf>
    <xf numFmtId="38" fontId="17" fillId="0" borderId="3" xfId="6" applyFont="1" applyBorder="1" applyAlignment="1">
      <alignment vertical="center" wrapText="1"/>
    </xf>
    <xf numFmtId="38" fontId="17" fillId="0" borderId="8" xfId="6" applyFont="1" applyBorder="1" applyAlignment="1">
      <alignment horizontal="center" vertical="center" wrapText="1"/>
    </xf>
    <xf numFmtId="38" fontId="17" fillId="0" borderId="10" xfId="6" applyFont="1" applyBorder="1" applyAlignment="1">
      <alignment horizontal="center" vertical="center" wrapText="1"/>
    </xf>
    <xf numFmtId="38" fontId="19" fillId="0" borderId="0" xfId="6" applyFont="1" applyBorder="1" applyAlignment="1">
      <alignment vertical="center"/>
    </xf>
    <xf numFmtId="38" fontId="20" fillId="0" borderId="6" xfId="6" applyFont="1" applyBorder="1" applyAlignment="1">
      <alignment horizontal="center" vertical="center"/>
    </xf>
    <xf numFmtId="38" fontId="21" fillId="0" borderId="0" xfId="6" applyFont="1" applyBorder="1" applyAlignment="1">
      <alignment horizontal="right" vertical="center"/>
    </xf>
    <xf numFmtId="38" fontId="21" fillId="0" borderId="6" xfId="6" applyFont="1" applyBorder="1" applyAlignment="1">
      <alignment horizontal="right" vertical="center"/>
    </xf>
    <xf numFmtId="38" fontId="22" fillId="0" borderId="0" xfId="6" applyFont="1" applyBorder="1" applyAlignment="1">
      <alignment vertical="center"/>
    </xf>
    <xf numFmtId="38" fontId="23" fillId="0" borderId="0" xfId="6" applyFont="1" applyBorder="1">
      <alignment vertical="center"/>
    </xf>
    <xf numFmtId="38" fontId="23" fillId="0" borderId="0" xfId="6" applyFont="1">
      <alignment vertical="center"/>
    </xf>
    <xf numFmtId="38" fontId="24" fillId="2" borderId="0" xfId="6" applyFont="1" applyFill="1" applyBorder="1" applyAlignment="1">
      <alignment vertical="center"/>
    </xf>
    <xf numFmtId="49" fontId="25" fillId="2" borderId="6" xfId="6" applyNumberFormat="1" applyFont="1" applyFill="1" applyBorder="1" applyAlignment="1">
      <alignment horizontal="right" vertical="center"/>
    </xf>
    <xf numFmtId="38" fontId="26" fillId="2" borderId="0" xfId="6" applyFont="1" applyFill="1" applyBorder="1" applyAlignment="1">
      <alignment horizontal="right" vertical="center"/>
    </xf>
    <xf numFmtId="38" fontId="26" fillId="2" borderId="6" xfId="6" applyFont="1" applyFill="1" applyBorder="1" applyAlignment="1">
      <alignment horizontal="right" vertical="center"/>
    </xf>
    <xf numFmtId="49" fontId="25" fillId="2" borderId="0" xfId="6" applyNumberFormat="1" applyFont="1" applyFill="1" applyBorder="1" applyAlignment="1">
      <alignment horizontal="right" vertical="center"/>
    </xf>
    <xf numFmtId="38" fontId="24" fillId="0" borderId="0" xfId="6" applyFont="1" applyBorder="1" applyAlignment="1">
      <alignment vertical="center"/>
    </xf>
    <xf numFmtId="49" fontId="25" fillId="0" borderId="6" xfId="6" applyNumberFormat="1" applyFont="1" applyBorder="1" applyAlignment="1">
      <alignment horizontal="right" vertical="center"/>
    </xf>
    <xf numFmtId="38" fontId="26" fillId="0" borderId="0" xfId="6" applyFont="1" applyBorder="1" applyAlignment="1">
      <alignment horizontal="right" vertical="center"/>
    </xf>
    <xf numFmtId="38" fontId="26" fillId="0" borderId="6" xfId="6" applyFont="1" applyBorder="1" applyAlignment="1">
      <alignment horizontal="right" vertical="center"/>
    </xf>
    <xf numFmtId="49" fontId="25" fillId="0" borderId="0" xfId="6" applyNumberFormat="1" applyFont="1" applyBorder="1" applyAlignment="1">
      <alignment horizontal="right" vertical="center"/>
    </xf>
    <xf numFmtId="38" fontId="24" fillId="2" borderId="1" xfId="6" applyFont="1" applyFill="1" applyBorder="1" applyAlignment="1">
      <alignment vertical="center"/>
    </xf>
    <xf numFmtId="49" fontId="25" fillId="2" borderId="12" xfId="6" applyNumberFormat="1" applyFont="1" applyFill="1" applyBorder="1" applyAlignment="1">
      <alignment horizontal="right" vertical="center"/>
    </xf>
    <xf numFmtId="38" fontId="26" fillId="2" borderId="1" xfId="6" applyFont="1" applyFill="1" applyBorder="1" applyAlignment="1">
      <alignment horizontal="right" vertical="center"/>
    </xf>
    <xf numFmtId="38" fontId="26" fillId="2" borderId="12" xfId="6" applyFont="1" applyFill="1" applyBorder="1" applyAlignment="1">
      <alignment horizontal="right" vertical="center"/>
    </xf>
    <xf numFmtId="49" fontId="25" fillId="2" borderId="1" xfId="6" applyNumberFormat="1" applyFont="1" applyFill="1" applyBorder="1" applyAlignment="1">
      <alignment horizontal="right" vertical="center"/>
    </xf>
    <xf numFmtId="38" fontId="27" fillId="0" borderId="0" xfId="6" applyFont="1" applyBorder="1">
      <alignment vertical="center"/>
    </xf>
    <xf numFmtId="38" fontId="28" fillId="0" borderId="0" xfId="6" applyFont="1" applyBorder="1" applyAlignment="1">
      <alignment vertical="center"/>
    </xf>
    <xf numFmtId="38" fontId="24" fillId="0" borderId="1" xfId="6" applyFont="1" applyBorder="1" applyAlignment="1">
      <alignment vertical="top"/>
    </xf>
    <xf numFmtId="38" fontId="28" fillId="0" borderId="1" xfId="6" applyFont="1" applyBorder="1" applyAlignment="1">
      <alignment vertical="center"/>
    </xf>
    <xf numFmtId="38" fontId="3" fillId="0" borderId="0" xfId="6" applyFont="1" applyBorder="1" applyAlignment="1">
      <alignment vertical="center"/>
    </xf>
    <xf numFmtId="38" fontId="17" fillId="0" borderId="15" xfId="6" applyFont="1" applyBorder="1" applyAlignment="1">
      <alignment horizontal="center" vertical="center"/>
    </xf>
    <xf numFmtId="38" fontId="17" fillId="0" borderId="17" xfId="6" applyFont="1" applyBorder="1" applyAlignment="1">
      <alignment horizontal="center" vertical="center"/>
    </xf>
    <xf numFmtId="38" fontId="17" fillId="0" borderId="17" xfId="6" applyFont="1" applyBorder="1" applyAlignment="1">
      <alignment horizontal="center" vertical="center" wrapText="1"/>
    </xf>
    <xf numFmtId="38" fontId="17" fillId="0" borderId="6" xfId="6" applyFont="1" applyBorder="1" applyAlignment="1">
      <alignment vertical="center" wrapText="1"/>
    </xf>
    <xf numFmtId="38" fontId="17" fillId="0" borderId="14" xfId="6" applyFont="1" applyBorder="1" applyAlignment="1">
      <alignment horizontal="center" vertical="center"/>
    </xf>
    <xf numFmtId="38" fontId="28" fillId="0" borderId="13" xfId="6" applyFont="1" applyBorder="1" applyAlignment="1">
      <alignment vertical="center"/>
    </xf>
    <xf numFmtId="38" fontId="19" fillId="0" borderId="2" xfId="6" applyFont="1" applyBorder="1" applyAlignment="1">
      <alignment vertical="center"/>
    </xf>
    <xf numFmtId="38" fontId="19" fillId="0" borderId="3" xfId="6" applyFont="1" applyBorder="1" applyAlignment="1">
      <alignment vertical="center"/>
    </xf>
    <xf numFmtId="38" fontId="29" fillId="0" borderId="0" xfId="6" applyFont="1" applyBorder="1" applyAlignment="1">
      <alignment vertical="center"/>
    </xf>
    <xf numFmtId="38" fontId="20" fillId="0" borderId="3" xfId="6" applyFont="1" applyBorder="1" applyAlignment="1">
      <alignment horizontal="center" vertical="center"/>
    </xf>
    <xf numFmtId="38" fontId="5" fillId="0" borderId="0" xfId="6" applyFont="1" applyBorder="1" applyAlignment="1">
      <alignment vertical="center"/>
    </xf>
    <xf numFmtId="38" fontId="3" fillId="0" borderId="1" xfId="6" applyFont="1" applyBorder="1" applyAlignment="1">
      <alignment vertical="center"/>
    </xf>
    <xf numFmtId="38" fontId="5" fillId="0" borderId="1" xfId="6" applyFont="1" applyBorder="1" applyAlignment="1">
      <alignment vertical="center"/>
    </xf>
    <xf numFmtId="38" fontId="17" fillId="0" borderId="1" xfId="6" applyFont="1" applyBorder="1" applyAlignment="1">
      <alignment vertical="center"/>
    </xf>
    <xf numFmtId="38" fontId="17" fillId="0" borderId="1" xfId="6" applyFont="1" applyBorder="1" applyAlignment="1">
      <alignment horizontal="right"/>
    </xf>
    <xf numFmtId="38" fontId="19" fillId="0" borderId="2" xfId="6" applyFont="1" applyBorder="1" applyAlignment="1">
      <alignment horizontal="left" vertical="center"/>
    </xf>
    <xf numFmtId="38" fontId="20" fillId="0" borderId="3" xfId="6" applyFont="1" applyBorder="1" applyAlignment="1">
      <alignment horizontal="right" vertical="center"/>
    </xf>
    <xf numFmtId="38" fontId="24" fillId="2" borderId="0" xfId="6" applyFont="1" applyFill="1" applyBorder="1" applyAlignment="1">
      <alignment horizontal="left" vertical="center"/>
    </xf>
    <xf numFmtId="38" fontId="24" fillId="0" borderId="0" xfId="6" applyFont="1" applyBorder="1" applyAlignment="1">
      <alignment horizontal="left" vertical="center"/>
    </xf>
    <xf numFmtId="38" fontId="24" fillId="2" borderId="1" xfId="6" applyFont="1" applyFill="1" applyBorder="1" applyAlignment="1">
      <alignment horizontal="left" vertical="center"/>
    </xf>
    <xf numFmtId="38" fontId="0" fillId="0" borderId="0" xfId="6" applyFont="1" applyAlignment="1">
      <alignment horizontal="left" vertical="center"/>
    </xf>
    <xf numFmtId="38" fontId="5" fillId="0" borderId="0" xfId="6" applyFont="1" applyBorder="1" applyAlignment="1">
      <alignment vertical="top"/>
    </xf>
    <xf numFmtId="38" fontId="30" fillId="0" borderId="0" xfId="6" applyFont="1" applyBorder="1" applyAlignment="1">
      <alignment horizontal="right"/>
    </xf>
    <xf numFmtId="38" fontId="0" fillId="0" borderId="1" xfId="6" applyFont="1" applyBorder="1">
      <alignment vertical="center"/>
    </xf>
    <xf numFmtId="38" fontId="17" fillId="0" borderId="17" xfId="6" applyFont="1" applyBorder="1" applyAlignment="1">
      <alignment vertical="center" wrapText="1"/>
    </xf>
    <xf numFmtId="38" fontId="17" fillId="0" borderId="14" xfId="6" applyFont="1" applyBorder="1" applyAlignment="1">
      <alignment vertical="center" wrapText="1"/>
    </xf>
    <xf numFmtId="38" fontId="31" fillId="0" borderId="0" xfId="6" applyFont="1" applyBorder="1" applyAlignment="1">
      <alignment horizontal="right" vertical="center"/>
    </xf>
    <xf numFmtId="38" fontId="32" fillId="2" borderId="0" xfId="6" applyFont="1" applyFill="1" applyBorder="1" applyAlignment="1">
      <alignment horizontal="right" vertical="center"/>
    </xf>
    <xf numFmtId="38" fontId="32" fillId="0" borderId="0" xfId="6" applyFont="1" applyBorder="1" applyAlignment="1">
      <alignment horizontal="right" vertical="center"/>
    </xf>
    <xf numFmtId="38" fontId="32" fillId="0" borderId="0" xfId="6" applyFont="1" applyFill="1" applyBorder="1" applyAlignment="1">
      <alignment horizontal="right" vertical="center"/>
    </xf>
    <xf numFmtId="38" fontId="32" fillId="2" borderId="1" xfId="6" applyFont="1" applyFill="1" applyBorder="1" applyAlignment="1">
      <alignment horizontal="right" vertical="center"/>
    </xf>
    <xf numFmtId="38" fontId="27" fillId="0" borderId="0" xfId="6" applyFont="1" applyAlignment="1">
      <alignment horizontal="right" vertical="center"/>
    </xf>
    <xf numFmtId="38" fontId="18" fillId="0" borderId="0" xfId="6" applyFont="1" applyBorder="1" applyAlignment="1">
      <alignment horizontal="right" vertical="center"/>
    </xf>
    <xf numFmtId="38" fontId="18" fillId="0" borderId="1" xfId="6" applyFont="1" applyBorder="1" applyAlignment="1">
      <alignment horizontal="right" vertical="center"/>
    </xf>
    <xf numFmtId="49" fontId="33" fillId="0" borderId="3" xfId="6" applyNumberFormat="1" applyFont="1" applyBorder="1" applyAlignment="1">
      <alignment horizontal="right" vertical="center"/>
    </xf>
    <xf numFmtId="38" fontId="21" fillId="0" borderId="3" xfId="6" applyFont="1" applyBorder="1" applyAlignment="1">
      <alignment horizontal="right" vertical="center"/>
    </xf>
    <xf numFmtId="49" fontId="33" fillId="0" borderId="2" xfId="6" applyNumberFormat="1" applyFont="1" applyBorder="1" applyAlignment="1">
      <alignment horizontal="right" vertical="center"/>
    </xf>
    <xf numFmtId="38" fontId="26" fillId="0" borderId="0" xfId="6" applyFont="1" applyBorder="1" applyAlignment="1">
      <alignment vertical="center"/>
    </xf>
    <xf numFmtId="38" fontId="34" fillId="0" borderId="0" xfId="6" applyFont="1" applyBorder="1" applyAlignment="1">
      <alignment horizontal="right" vertical="center"/>
    </xf>
    <xf numFmtId="38" fontId="34" fillId="0" borderId="1" xfId="6" applyFont="1" applyBorder="1" applyAlignment="1">
      <alignment horizontal="right" vertical="center"/>
    </xf>
    <xf numFmtId="38" fontId="17" fillId="0" borderId="21" xfId="6" applyFont="1" applyBorder="1" applyAlignment="1">
      <alignment vertical="center"/>
    </xf>
    <xf numFmtId="38" fontId="35" fillId="0" borderId="14" xfId="6" applyFont="1" applyBorder="1" applyAlignment="1">
      <alignment horizontal="center" wrapText="1"/>
    </xf>
    <xf numFmtId="38" fontId="9" fillId="0" borderId="0" xfId="6" applyFont="1" applyBorder="1" applyAlignment="1">
      <alignment vertical="center"/>
    </xf>
    <xf numFmtId="38" fontId="33" fillId="0" borderId="6" xfId="6" applyFont="1" applyBorder="1" applyAlignment="1">
      <alignment horizontal="right" vertical="center"/>
    </xf>
    <xf numFmtId="176" fontId="21" fillId="0" borderId="6" xfId="6" applyNumberFormat="1" applyFont="1" applyBorder="1" applyAlignment="1">
      <alignment horizontal="right" vertical="center"/>
    </xf>
    <xf numFmtId="49" fontId="33" fillId="0" borderId="0" xfId="6" applyNumberFormat="1" applyFont="1" applyBorder="1" applyAlignment="1">
      <alignment horizontal="right" vertical="center"/>
    </xf>
    <xf numFmtId="38" fontId="5" fillId="2" borderId="0" xfId="6" applyFont="1" applyFill="1" applyBorder="1" applyAlignment="1">
      <alignment vertical="center"/>
    </xf>
    <xf numFmtId="38" fontId="25" fillId="2" borderId="6" xfId="6" applyFont="1" applyFill="1" applyBorder="1" applyAlignment="1">
      <alignment horizontal="right" vertical="center"/>
    </xf>
    <xf numFmtId="176" fontId="26" fillId="2" borderId="6" xfId="6" applyNumberFormat="1" applyFont="1" applyFill="1" applyBorder="1" applyAlignment="1">
      <alignment horizontal="right" vertical="center"/>
    </xf>
    <xf numFmtId="38" fontId="25" fillId="2" borderId="0" xfId="6" applyFont="1" applyFill="1" applyAlignment="1">
      <alignment horizontal="right" vertical="center"/>
    </xf>
    <xf numFmtId="38" fontId="25" fillId="0" borderId="6" xfId="6" applyFont="1" applyBorder="1" applyAlignment="1">
      <alignment horizontal="right" vertical="center"/>
    </xf>
    <xf numFmtId="176" fontId="26" fillId="0" borderId="6" xfId="6" applyNumberFormat="1" applyFont="1" applyBorder="1" applyAlignment="1">
      <alignment horizontal="right" vertical="center"/>
    </xf>
    <xf numFmtId="38" fontId="25" fillId="0" borderId="0" xfId="6" applyFont="1" applyAlignment="1">
      <alignment horizontal="right" vertical="center"/>
    </xf>
    <xf numFmtId="38" fontId="5" fillId="2" borderId="1" xfId="6" applyFont="1" applyFill="1" applyBorder="1" applyAlignment="1">
      <alignment vertical="center"/>
    </xf>
    <xf numFmtId="38" fontId="25" fillId="2" borderId="12" xfId="6" applyFont="1" applyFill="1" applyBorder="1" applyAlignment="1">
      <alignment horizontal="right" vertical="center"/>
    </xf>
    <xf numFmtId="176" fontId="26" fillId="2" borderId="12" xfId="6" applyNumberFormat="1" applyFont="1" applyFill="1" applyBorder="1" applyAlignment="1">
      <alignment horizontal="right" vertical="center"/>
    </xf>
    <xf numFmtId="38" fontId="25" fillId="2" borderId="1" xfId="6" applyFont="1" applyFill="1" applyBorder="1" applyAlignment="1">
      <alignment horizontal="right" vertical="center"/>
    </xf>
    <xf numFmtId="176" fontId="0" fillId="0" borderId="0" xfId="6" applyNumberFormat="1" applyFont="1">
      <alignment vertical="center"/>
    </xf>
    <xf numFmtId="38" fontId="33" fillId="0" borderId="3" xfId="6" applyFont="1" applyBorder="1" applyAlignment="1">
      <alignment horizontal="right" vertical="center"/>
    </xf>
    <xf numFmtId="38" fontId="36" fillId="0" borderId="0" xfId="6" applyFont="1" applyBorder="1" applyAlignment="1">
      <alignment horizontal="right" vertical="center"/>
    </xf>
    <xf numFmtId="38" fontId="17" fillId="0" borderId="9" xfId="6" applyFont="1" applyBorder="1" applyAlignment="1">
      <alignment horizontal="center" vertical="center"/>
    </xf>
    <xf numFmtId="38" fontId="17" fillId="0" borderId="20" xfId="6" applyFont="1" applyBorder="1" applyAlignment="1">
      <alignment horizontal="center" vertical="center"/>
    </xf>
    <xf numFmtId="38" fontId="35" fillId="0" borderId="13" xfId="6" applyFont="1" applyBorder="1" applyAlignment="1">
      <alignment horizontal="center" wrapText="1"/>
    </xf>
    <xf numFmtId="38" fontId="36" fillId="0" borderId="6" xfId="6" applyFont="1" applyBorder="1" applyAlignment="1">
      <alignment horizontal="right" vertical="center"/>
    </xf>
    <xf numFmtId="38" fontId="21" fillId="0" borderId="2" xfId="6" applyFont="1" applyBorder="1" applyAlignment="1">
      <alignment horizontal="right" vertical="center"/>
    </xf>
    <xf numFmtId="38" fontId="36" fillId="0" borderId="9" xfId="6" applyFont="1" applyBorder="1" applyAlignment="1">
      <alignment horizontal="right" vertical="center"/>
    </xf>
    <xf numFmtId="38" fontId="25" fillId="2" borderId="9" xfId="6" applyFont="1" applyFill="1" applyBorder="1" applyAlignment="1">
      <alignment horizontal="right" vertical="center"/>
    </xf>
    <xf numFmtId="38" fontId="25" fillId="0" borderId="9" xfId="6" applyFont="1" applyBorder="1" applyAlignment="1">
      <alignment horizontal="right" vertical="center"/>
    </xf>
    <xf numFmtId="38" fontId="25" fillId="2" borderId="13" xfId="6" applyFont="1" applyFill="1" applyBorder="1" applyAlignment="1">
      <alignment horizontal="right" vertical="center"/>
    </xf>
    <xf numFmtId="38" fontId="3" fillId="0" borderId="0" xfId="6" applyFont="1" applyBorder="1" applyAlignment="1">
      <alignment vertical="top"/>
    </xf>
    <xf numFmtId="38" fontId="36" fillId="0" borderId="3" xfId="6" applyFont="1" applyBorder="1" applyAlignment="1">
      <alignment horizontal="right" vertical="center"/>
    </xf>
    <xf numFmtId="38" fontId="25" fillId="2" borderId="0" xfId="6" applyFont="1" applyFill="1" applyBorder="1" applyAlignment="1">
      <alignment horizontal="right" vertical="center"/>
    </xf>
    <xf numFmtId="38" fontId="25" fillId="0" borderId="0" xfId="6" applyFont="1" applyBorder="1" applyAlignment="1">
      <alignment horizontal="right" vertical="center"/>
    </xf>
    <xf numFmtId="38" fontId="0" fillId="0" borderId="0" xfId="6" applyFont="1" applyAlignment="1">
      <alignment horizontal="right" vertical="center"/>
    </xf>
    <xf numFmtId="38" fontId="35" fillId="0" borderId="0" xfId="6" applyFont="1" applyBorder="1" applyAlignment="1">
      <alignment horizontal="right" vertical="center"/>
    </xf>
    <xf numFmtId="40" fontId="4" fillId="0" borderId="0" xfId="6" applyNumberFormat="1" applyFont="1" applyBorder="1" applyAlignment="1">
      <alignment vertical="center"/>
    </xf>
    <xf numFmtId="40" fontId="27" fillId="0" borderId="0" xfId="6" applyNumberFormat="1" applyFont="1" applyAlignment="1">
      <alignment horizontal="right" vertical="center"/>
    </xf>
    <xf numFmtId="40" fontId="16" fillId="0" borderId="0" xfId="6" applyNumberFormat="1" applyFont="1" applyBorder="1" applyAlignment="1">
      <alignment vertical="center"/>
    </xf>
    <xf numFmtId="40" fontId="26" fillId="0" borderId="0" xfId="6" applyNumberFormat="1" applyFont="1" applyBorder="1" applyAlignment="1">
      <alignment vertical="center"/>
    </xf>
    <xf numFmtId="40" fontId="17" fillId="0" borderId="0" xfId="6" applyNumberFormat="1" applyFont="1" applyBorder="1" applyAlignment="1">
      <alignment vertical="center"/>
    </xf>
    <xf numFmtId="40" fontId="17" fillId="0" borderId="0" xfId="6" applyNumberFormat="1" applyFont="1" applyBorder="1" applyAlignment="1">
      <alignment horizontal="right" vertical="center"/>
    </xf>
    <xf numFmtId="40" fontId="28" fillId="0" borderId="0" xfId="6" applyNumberFormat="1" applyFont="1" applyBorder="1" applyAlignment="1">
      <alignment horizontal="right" vertical="center"/>
    </xf>
    <xf numFmtId="40" fontId="0" fillId="0" borderId="0" xfId="6" applyNumberFormat="1" applyFont="1">
      <alignment vertical="center"/>
    </xf>
    <xf numFmtId="40" fontId="5" fillId="0" borderId="1" xfId="6" applyNumberFormat="1" applyFont="1" applyBorder="1" applyAlignment="1">
      <alignment vertical="top"/>
    </xf>
    <xf numFmtId="40" fontId="18" fillId="0" borderId="1" xfId="6" applyNumberFormat="1" applyFont="1" applyBorder="1" applyAlignment="1">
      <alignment horizontal="right" vertical="center"/>
    </xf>
    <xf numFmtId="40" fontId="3" fillId="0" borderId="0" xfId="6" applyNumberFormat="1" applyFont="1" applyBorder="1" applyAlignment="1">
      <alignment vertical="center"/>
    </xf>
    <xf numFmtId="40" fontId="17" fillId="0" borderId="0" xfId="6" applyNumberFormat="1" applyFont="1" applyBorder="1" applyAlignment="1">
      <alignment horizontal="right"/>
    </xf>
    <xf numFmtId="40" fontId="3" fillId="0" borderId="0" xfId="6" applyNumberFormat="1" applyFont="1" applyBorder="1" applyAlignment="1">
      <alignment vertical="top"/>
    </xf>
    <xf numFmtId="40" fontId="19" fillId="0" borderId="0" xfId="6" applyNumberFormat="1" applyFont="1" applyBorder="1" applyAlignment="1">
      <alignment vertical="center"/>
    </xf>
    <xf numFmtId="40" fontId="36" fillId="0" borderId="3" xfId="6" applyNumberFormat="1" applyFont="1" applyBorder="1" applyAlignment="1">
      <alignment horizontal="right" vertical="center"/>
    </xf>
    <xf numFmtId="38" fontId="29" fillId="0" borderId="0" xfId="6" applyFont="1" applyBorder="1" applyAlignment="1">
      <alignment horizontal="right" vertical="center"/>
    </xf>
    <xf numFmtId="40" fontId="23" fillId="0" borderId="0" xfId="6" applyNumberFormat="1" applyFont="1">
      <alignment vertical="center"/>
    </xf>
    <xf numFmtId="40" fontId="24" fillId="2" borderId="0" xfId="6" applyNumberFormat="1" applyFont="1" applyFill="1" applyBorder="1" applyAlignment="1">
      <alignment vertical="center"/>
    </xf>
    <xf numFmtId="40" fontId="0" fillId="0" borderId="0" xfId="6" applyNumberFormat="1" applyFont="1" applyBorder="1" applyAlignment="1">
      <alignment vertical="center"/>
    </xf>
    <xf numFmtId="40" fontId="24" fillId="0" borderId="0" xfId="6" applyNumberFormat="1" applyFont="1" applyBorder="1" applyAlignment="1">
      <alignment vertical="center"/>
    </xf>
    <xf numFmtId="40" fontId="24" fillId="2" borderId="1" xfId="6" applyNumberFormat="1" applyFont="1" applyFill="1" applyBorder="1" applyAlignment="1">
      <alignment vertical="center"/>
    </xf>
    <xf numFmtId="40" fontId="0" fillId="0" borderId="0" xfId="6" applyNumberFormat="1" applyFont="1" applyBorder="1" applyAlignment="1">
      <alignment horizontal="right" vertical="center"/>
    </xf>
    <xf numFmtId="40" fontId="0" fillId="0" borderId="0" xfId="6" applyNumberFormat="1" applyFont="1" applyAlignment="1">
      <alignment horizontal="right" vertical="center"/>
    </xf>
    <xf numFmtId="38" fontId="37" fillId="0" borderId="0" xfId="6" applyFont="1" applyBorder="1" applyAlignment="1">
      <alignment vertical="center"/>
    </xf>
    <xf numFmtId="0" fontId="13" fillId="0" borderId="0" xfId="7">
      <alignment vertical="center"/>
    </xf>
    <xf numFmtId="0" fontId="27" fillId="0" borderId="0" xfId="7" applyFont="1" applyAlignment="1">
      <alignment horizontal="right" vertical="center"/>
    </xf>
    <xf numFmtId="0" fontId="17" fillId="0" borderId="0" xfId="7" applyFont="1">
      <alignment vertical="center"/>
    </xf>
    <xf numFmtId="0" fontId="5" fillId="0" borderId="0" xfId="7" applyFont="1" applyAlignment="1">
      <alignment vertical="top"/>
    </xf>
    <xf numFmtId="0" fontId="17" fillId="0" borderId="0" xfId="7" applyFont="1" applyAlignment="1">
      <alignment horizontal="right"/>
    </xf>
    <xf numFmtId="0" fontId="17" fillId="0" borderId="4" xfId="7" applyFont="1" applyBorder="1">
      <alignment vertical="center"/>
    </xf>
    <xf numFmtId="0" fontId="17" fillId="0" borderId="35" xfId="7" applyFont="1" applyBorder="1">
      <alignment vertical="center"/>
    </xf>
    <xf numFmtId="0" fontId="17" fillId="0" borderId="17" xfId="7" applyFont="1" applyBorder="1" applyAlignment="1">
      <alignment horizontal="center" vertical="center" wrapText="1"/>
    </xf>
    <xf numFmtId="38" fontId="35" fillId="0" borderId="28" xfId="6" applyFont="1" applyBorder="1" applyAlignment="1">
      <alignment horizontal="center" wrapText="1"/>
    </xf>
    <xf numFmtId="38" fontId="35" fillId="0" borderId="12" xfId="6" applyFont="1" applyBorder="1" applyAlignment="1">
      <alignment horizontal="center" wrapText="1"/>
    </xf>
    <xf numFmtId="38" fontId="38" fillId="0" borderId="0" xfId="6" applyFont="1" applyBorder="1" applyAlignment="1">
      <alignment horizontal="right" vertical="center"/>
    </xf>
    <xf numFmtId="38" fontId="38" fillId="0" borderId="2" xfId="6" applyFont="1" applyBorder="1" applyAlignment="1">
      <alignment horizontal="right" vertical="center"/>
    </xf>
    <xf numFmtId="0" fontId="38" fillId="0" borderId="0" xfId="7" applyFont="1" applyAlignment="1">
      <alignment horizontal="right" vertical="center"/>
    </xf>
    <xf numFmtId="0" fontId="38" fillId="0" borderId="2" xfId="7" applyFont="1" applyBorder="1" applyAlignment="1">
      <alignment horizontal="right" vertical="center"/>
    </xf>
    <xf numFmtId="0" fontId="38" fillId="0" borderId="6" xfId="7" applyFont="1" applyBorder="1" applyAlignment="1">
      <alignment horizontal="right" vertical="center"/>
    </xf>
    <xf numFmtId="0" fontId="22" fillId="0" borderId="0" xfId="7" applyFont="1" applyAlignment="1">
      <alignment horizontal="right" vertical="center"/>
    </xf>
    <xf numFmtId="38" fontId="16" fillId="2" borderId="0" xfId="6" applyFont="1" applyFill="1" applyBorder="1" applyAlignment="1">
      <alignment horizontal="right" vertical="center"/>
    </xf>
    <xf numFmtId="0" fontId="16" fillId="2" borderId="0" xfId="7" applyFont="1" applyFill="1" applyAlignment="1">
      <alignment horizontal="right" vertical="center"/>
    </xf>
    <xf numFmtId="0" fontId="16" fillId="2" borderId="6" xfId="7" applyFont="1" applyFill="1" applyBorder="1" applyAlignment="1">
      <alignment horizontal="right" vertical="center"/>
    </xf>
    <xf numFmtId="38" fontId="16" fillId="0" borderId="0" xfId="6" applyFont="1" applyBorder="1" applyAlignment="1">
      <alignment horizontal="right" vertical="center"/>
    </xf>
    <xf numFmtId="0" fontId="16" fillId="0" borderId="0" xfId="7" applyFont="1" applyAlignment="1">
      <alignment horizontal="right" vertical="center"/>
    </xf>
    <xf numFmtId="0" fontId="16" fillId="0" borderId="6" xfId="7" applyFont="1" applyBorder="1" applyAlignment="1">
      <alignment horizontal="right" vertical="center"/>
    </xf>
    <xf numFmtId="38" fontId="16" fillId="2" borderId="1" xfId="6" applyFont="1" applyFill="1" applyBorder="1" applyAlignment="1">
      <alignment horizontal="right" vertical="center"/>
    </xf>
    <xf numFmtId="0" fontId="16" fillId="2" borderId="1" xfId="7" applyFont="1" applyFill="1" applyBorder="1" applyAlignment="1">
      <alignment horizontal="right" vertical="center"/>
    </xf>
    <xf numFmtId="0" fontId="16" fillId="2" borderId="12" xfId="7" applyFont="1" applyFill="1" applyBorder="1" applyAlignment="1">
      <alignment horizontal="right" vertical="center"/>
    </xf>
    <xf numFmtId="38" fontId="39" fillId="0" borderId="0" xfId="6" applyFont="1" applyFill="1" applyBorder="1" applyAlignment="1">
      <alignment vertical="center"/>
    </xf>
    <xf numFmtId="38" fontId="17" fillId="0" borderId="10" xfId="6" applyFont="1" applyBorder="1" applyAlignment="1">
      <alignment horizontal="center" vertical="center"/>
    </xf>
    <xf numFmtId="38" fontId="35" fillId="0" borderId="14" xfId="6" applyFont="1" applyBorder="1" applyAlignment="1">
      <alignment horizontal="center" vertical="center" wrapText="1"/>
    </xf>
    <xf numFmtId="38" fontId="35" fillId="0" borderId="13" xfId="6" applyFont="1" applyBorder="1" applyAlignment="1">
      <alignment horizontal="center" vertical="center" wrapText="1"/>
    </xf>
    <xf numFmtId="38" fontId="22" fillId="0" borderId="0" xfId="6" applyFont="1" applyBorder="1" applyAlignment="1">
      <alignment horizontal="right" vertical="center"/>
    </xf>
    <xf numFmtId="38" fontId="27" fillId="0" borderId="0" xfId="6" applyFont="1" applyBorder="1" applyAlignment="1">
      <alignment horizontal="right" vertical="center"/>
    </xf>
    <xf numFmtId="0" fontId="4" fillId="0" borderId="0" xfId="7" applyFont="1">
      <alignment vertical="center"/>
    </xf>
    <xf numFmtId="0" fontId="13" fillId="0" borderId="0" xfId="7" applyAlignment="1">
      <alignment horizontal="right" vertical="center"/>
    </xf>
    <xf numFmtId="0" fontId="16" fillId="0" borderId="0" xfId="7" applyFont="1">
      <alignment vertical="center"/>
    </xf>
    <xf numFmtId="0" fontId="17" fillId="0" borderId="0" xfId="7" applyFont="1" applyAlignment="1">
      <alignment horizontal="center" vertical="center"/>
    </xf>
    <xf numFmtId="0" fontId="28" fillId="0" borderId="0" xfId="7" applyFont="1" applyAlignment="1">
      <alignment horizontal="right" vertical="center"/>
    </xf>
    <xf numFmtId="0" fontId="28" fillId="0" borderId="1" xfId="7" applyFont="1" applyBorder="1" applyAlignment="1">
      <alignment horizontal="right" vertical="center"/>
    </xf>
    <xf numFmtId="0" fontId="3" fillId="0" borderId="0" xfId="7" applyFont="1">
      <alignment vertical="center"/>
    </xf>
    <xf numFmtId="0" fontId="17" fillId="0" borderId="0" xfId="7" applyFont="1" applyAlignment="1"/>
    <xf numFmtId="0" fontId="34" fillId="0" borderId="1" xfId="7" applyFont="1" applyBorder="1" applyAlignment="1">
      <alignment horizontal="right"/>
    </xf>
    <xf numFmtId="0" fontId="17" fillId="0" borderId="21" xfId="7" applyFont="1" applyBorder="1" applyAlignment="1">
      <alignment horizontal="distributed" vertical="center" indent="12"/>
    </xf>
    <xf numFmtId="0" fontId="17" fillId="0" borderId="7" xfId="7" applyFont="1" applyBorder="1" applyAlignment="1">
      <alignment horizontal="center" vertical="center"/>
    </xf>
    <xf numFmtId="0" fontId="17" fillId="0" borderId="11" xfId="7" applyFont="1" applyBorder="1" applyAlignment="1">
      <alignment horizontal="center" vertical="center"/>
    </xf>
    <xf numFmtId="0" fontId="17" fillId="0" borderId="10" xfId="7" applyFont="1" applyBorder="1" applyAlignment="1">
      <alignment horizontal="center" vertical="center"/>
    </xf>
    <xf numFmtId="0" fontId="17" fillId="0" borderId="14" xfId="7" applyFont="1" applyBorder="1" applyAlignment="1">
      <alignment horizontal="center" vertical="center" wrapText="1"/>
    </xf>
    <xf numFmtId="0" fontId="19" fillId="0" borderId="0" xfId="7" applyFont="1">
      <alignment vertical="center"/>
    </xf>
    <xf numFmtId="0" fontId="19" fillId="0" borderId="3" xfId="7" applyFont="1" applyBorder="1" applyAlignment="1">
      <alignment horizontal="right" vertical="center"/>
    </xf>
    <xf numFmtId="0" fontId="21" fillId="0" borderId="0" xfId="7" applyFont="1" applyAlignment="1">
      <alignment horizontal="right" vertical="center"/>
    </xf>
    <xf numFmtId="0" fontId="21" fillId="0" borderId="6" xfId="7" applyFont="1" applyBorder="1" applyAlignment="1">
      <alignment horizontal="right" vertical="center"/>
    </xf>
    <xf numFmtId="0" fontId="29" fillId="0" borderId="0" xfId="7" applyFont="1" applyAlignment="1">
      <alignment horizontal="right" vertical="center"/>
    </xf>
    <xf numFmtId="0" fontId="23" fillId="0" borderId="0" xfId="7" applyFont="1">
      <alignment vertical="center"/>
    </xf>
    <xf numFmtId="0" fontId="24" fillId="2" borderId="0" xfId="7" applyFont="1" applyFill="1">
      <alignment vertical="center"/>
    </xf>
    <xf numFmtId="0" fontId="26" fillId="2" borderId="0" xfId="7" applyFont="1" applyFill="1" applyAlignment="1">
      <alignment horizontal="right" vertical="center"/>
    </xf>
    <xf numFmtId="0" fontId="26" fillId="2" borderId="6" xfId="7" applyFont="1" applyFill="1" applyBorder="1" applyAlignment="1">
      <alignment horizontal="right" vertical="center"/>
    </xf>
    <xf numFmtId="0" fontId="24" fillId="0" borderId="0" xfId="7" applyFont="1">
      <alignment vertical="center"/>
    </xf>
    <xf numFmtId="0" fontId="26" fillId="0" borderId="0" xfId="7" applyFont="1" applyAlignment="1">
      <alignment horizontal="right" vertical="center"/>
    </xf>
    <xf numFmtId="0" fontId="26" fillId="0" borderId="6" xfId="7" applyFont="1" applyBorder="1" applyAlignment="1">
      <alignment horizontal="right" vertical="center"/>
    </xf>
    <xf numFmtId="0" fontId="24" fillId="2" borderId="1" xfId="7" applyFont="1" applyFill="1" applyBorder="1">
      <alignment vertical="center"/>
    </xf>
    <xf numFmtId="0" fontId="26" fillId="2" borderId="1" xfId="7" applyFont="1" applyFill="1" applyBorder="1" applyAlignment="1">
      <alignment horizontal="right" vertical="center"/>
    </xf>
    <xf numFmtId="0" fontId="26" fillId="2" borderId="12" xfId="7" applyFont="1" applyFill="1" applyBorder="1" applyAlignment="1">
      <alignment horizontal="right" vertical="center"/>
    </xf>
    <xf numFmtId="38" fontId="41" fillId="0" borderId="0" xfId="6" applyFont="1" applyAlignment="1">
      <alignment horizontal="right"/>
    </xf>
    <xf numFmtId="38" fontId="0" fillId="0" borderId="0" xfId="6" applyFont="1" applyAlignment="1">
      <alignment vertical="center"/>
    </xf>
    <xf numFmtId="38" fontId="0" fillId="0" borderId="0" xfId="6" applyFont="1" applyAlignment="1"/>
    <xf numFmtId="38" fontId="28" fillId="0" borderId="0" xfId="6" applyFont="1" applyBorder="1" applyAlignment="1">
      <alignment horizontal="right" vertical="center"/>
    </xf>
    <xf numFmtId="38" fontId="0" fillId="0" borderId="0" xfId="6" applyFont="1" applyBorder="1" applyAlignment="1">
      <alignment horizontal="right" vertical="center"/>
    </xf>
    <xf numFmtId="38" fontId="28" fillId="0" borderId="1" xfId="6" applyFont="1" applyBorder="1" applyAlignment="1">
      <alignment horizontal="right" vertical="center"/>
    </xf>
    <xf numFmtId="38" fontId="19" fillId="0" borderId="6" xfId="6" applyFont="1" applyBorder="1" applyAlignment="1">
      <alignment horizontal="right" vertical="center"/>
    </xf>
    <xf numFmtId="38" fontId="41" fillId="0" borderId="1" xfId="6" applyFont="1" applyBorder="1" applyAlignment="1"/>
    <xf numFmtId="38" fontId="35" fillId="0" borderId="0" xfId="6" applyFont="1" applyBorder="1" applyAlignment="1">
      <alignment horizontal="right"/>
    </xf>
    <xf numFmtId="38" fontId="30" fillId="0" borderId="1" xfId="6" applyFont="1" applyBorder="1" applyAlignment="1"/>
    <xf numFmtId="38" fontId="19" fillId="0" borderId="3" xfId="6" applyFont="1" applyBorder="1" applyAlignment="1">
      <alignment horizontal="right" vertical="center"/>
    </xf>
    <xf numFmtId="38" fontId="28" fillId="0" borderId="5" xfId="6" applyFont="1" applyBorder="1" applyAlignment="1">
      <alignment vertical="center"/>
    </xf>
    <xf numFmtId="38" fontId="28" fillId="0" borderId="9" xfId="6" applyFont="1" applyBorder="1" applyAlignment="1">
      <alignment vertical="center"/>
    </xf>
    <xf numFmtId="38" fontId="29" fillId="0" borderId="9" xfId="6" applyFont="1" applyBorder="1" applyAlignment="1">
      <alignment vertical="center"/>
    </xf>
    <xf numFmtId="49" fontId="25" fillId="2" borderId="9" xfId="6" applyNumberFormat="1" applyFont="1" applyFill="1" applyBorder="1" applyAlignment="1">
      <alignment horizontal="right" vertical="center"/>
    </xf>
    <xf numFmtId="49" fontId="25" fillId="0" borderId="9" xfId="6" applyNumberFormat="1" applyFont="1" applyBorder="1" applyAlignment="1">
      <alignment horizontal="right" vertical="center"/>
    </xf>
    <xf numFmtId="49" fontId="25" fillId="2" borderId="13" xfId="6" applyNumberFormat="1" applyFont="1" applyFill="1" applyBorder="1" applyAlignment="1">
      <alignment horizontal="right" vertical="center"/>
    </xf>
    <xf numFmtId="38" fontId="28" fillId="0" borderId="2" xfId="6" applyFont="1" applyBorder="1" applyAlignment="1">
      <alignment vertical="center"/>
    </xf>
    <xf numFmtId="0" fontId="43" fillId="0" borderId="0" xfId="7" applyFont="1">
      <alignment vertical="center"/>
    </xf>
    <xf numFmtId="38" fontId="21" fillId="0" borderId="9" xfId="6" applyFont="1" applyBorder="1" applyAlignment="1">
      <alignment horizontal="right" vertical="center"/>
    </xf>
    <xf numFmtId="38" fontId="26" fillId="2" borderId="9" xfId="6" applyFont="1" applyFill="1" applyBorder="1" applyAlignment="1">
      <alignment horizontal="right" vertical="center"/>
    </xf>
    <xf numFmtId="38" fontId="26" fillId="0" borderId="9" xfId="6" applyFont="1" applyBorder="1" applyAlignment="1">
      <alignment horizontal="right" vertical="center"/>
    </xf>
    <xf numFmtId="38" fontId="26" fillId="2" borderId="13" xfId="6" applyFont="1" applyFill="1" applyBorder="1" applyAlignment="1">
      <alignment horizontal="right" vertical="center"/>
    </xf>
    <xf numFmtId="38" fontId="17" fillId="0" borderId="42" xfId="6" applyFont="1" applyBorder="1" applyAlignment="1">
      <alignment horizontal="center" vertical="center"/>
    </xf>
    <xf numFmtId="38" fontId="17" fillId="0" borderId="20" xfId="6" applyFont="1" applyBorder="1" applyAlignment="1">
      <alignment vertical="center"/>
    </xf>
    <xf numFmtId="38" fontId="17" fillId="0" borderId="20" xfId="6" applyFont="1" applyBorder="1" applyAlignment="1">
      <alignment vertical="center" wrapText="1"/>
    </xf>
    <xf numFmtId="38" fontId="17" fillId="0" borderId="20" xfId="6" applyFont="1" applyBorder="1" applyAlignment="1">
      <alignment horizontal="center" vertical="center" wrapText="1"/>
    </xf>
    <xf numFmtId="38" fontId="17" fillId="0" borderId="43" xfId="6" applyFont="1" applyBorder="1" applyAlignment="1">
      <alignment horizontal="center" vertical="center"/>
    </xf>
    <xf numFmtId="38" fontId="28" fillId="0" borderId="33" xfId="6" applyFont="1" applyBorder="1" applyAlignment="1">
      <alignment vertical="center"/>
    </xf>
    <xf numFmtId="38" fontId="19" fillId="0" borderId="0" xfId="6" applyFont="1" applyBorder="1" applyAlignment="1">
      <alignment horizontal="right" vertical="center"/>
    </xf>
    <xf numFmtId="38" fontId="21" fillId="0" borderId="5" xfId="6" applyFont="1" applyBorder="1" applyAlignment="1">
      <alignment horizontal="right" vertical="center"/>
    </xf>
    <xf numFmtId="0" fontId="16" fillId="0" borderId="0" xfId="7" applyFont="1" applyAlignment="1"/>
    <xf numFmtId="0" fontId="28" fillId="0" borderId="0" xfId="7" applyFont="1">
      <alignment vertical="center"/>
    </xf>
    <xf numFmtId="0" fontId="28" fillId="0" borderId="1" xfId="7" applyFont="1" applyBorder="1">
      <alignment vertical="center"/>
    </xf>
    <xf numFmtId="0" fontId="17" fillId="0" borderId="0" xfId="7" applyFont="1" applyAlignment="1">
      <alignment horizontal="right" vertical="center"/>
    </xf>
    <xf numFmtId="0" fontId="17" fillId="0" borderId="13" xfId="7" applyFont="1" applyBorder="1" applyAlignment="1">
      <alignment horizontal="center" vertical="center"/>
    </xf>
    <xf numFmtId="0" fontId="17" fillId="0" borderId="14" xfId="7" applyFont="1" applyBorder="1" applyAlignment="1">
      <alignment horizontal="center" vertical="center"/>
    </xf>
    <xf numFmtId="0" fontId="19" fillId="0" borderId="2" xfId="7" applyFont="1" applyBorder="1">
      <alignment vertical="center"/>
    </xf>
    <xf numFmtId="0" fontId="19" fillId="0" borderId="3" xfId="7" applyFont="1" applyBorder="1">
      <alignment vertical="center"/>
    </xf>
    <xf numFmtId="0" fontId="29" fillId="0" borderId="0" xfId="7" applyFont="1">
      <alignment vertical="center"/>
    </xf>
    <xf numFmtId="38" fontId="35" fillId="0" borderId="12" xfId="6" applyFont="1" applyBorder="1" applyAlignment="1">
      <alignment horizontal="center" vertical="center" wrapText="1"/>
    </xf>
    <xf numFmtId="0" fontId="26" fillId="0" borderId="0" xfId="7" applyFont="1">
      <alignment vertical="center"/>
    </xf>
    <xf numFmtId="0" fontId="5" fillId="0" borderId="1" xfId="7" applyFont="1" applyBorder="1" applyAlignment="1">
      <alignment vertical="top"/>
    </xf>
    <xf numFmtId="0" fontId="17" fillId="0" borderId="1" xfId="7" applyFont="1" applyBorder="1">
      <alignment vertical="center"/>
    </xf>
    <xf numFmtId="0" fontId="17" fillId="0" borderId="3" xfId="7" applyFont="1" applyBorder="1" applyAlignment="1">
      <alignment vertical="center" wrapText="1"/>
    </xf>
    <xf numFmtId="0" fontId="17" fillId="0" borderId="6" xfId="7" applyFont="1" applyBorder="1" applyAlignment="1">
      <alignment vertical="center" wrapText="1"/>
    </xf>
    <xf numFmtId="0" fontId="17" fillId="0" borderId="11" xfId="7" applyFont="1" applyBorder="1" applyAlignment="1">
      <alignment vertical="center" wrapText="1"/>
    </xf>
    <xf numFmtId="0" fontId="17" fillId="0" borderId="9" xfId="7" applyFont="1" applyBorder="1" applyAlignment="1">
      <alignment horizontal="centerContinuous" vertical="center"/>
    </xf>
    <xf numFmtId="0" fontId="19" fillId="0" borderId="6" xfId="7" applyFont="1" applyBorder="1">
      <alignment vertical="center"/>
    </xf>
    <xf numFmtId="0" fontId="35" fillId="0" borderId="14" xfId="7" applyFont="1" applyBorder="1" applyAlignment="1">
      <alignment horizontal="center" wrapText="1"/>
    </xf>
    <xf numFmtId="0" fontId="35" fillId="0" borderId="12" xfId="7" applyFont="1" applyBorder="1" applyAlignment="1">
      <alignment horizontal="center" wrapText="1"/>
    </xf>
    <xf numFmtId="38" fontId="32" fillId="0" borderId="0" xfId="6" applyFont="1" applyBorder="1" applyAlignment="1">
      <alignment vertical="center"/>
    </xf>
    <xf numFmtId="38" fontId="19" fillId="0" borderId="6" xfId="6" applyFont="1" applyBorder="1" applyAlignment="1">
      <alignment vertical="center"/>
    </xf>
    <xf numFmtId="38" fontId="35" fillId="0" borderId="1" xfId="6" applyFont="1" applyBorder="1" applyAlignment="1">
      <alignment horizontal="right" wrapText="1"/>
    </xf>
    <xf numFmtId="38" fontId="15" fillId="0" borderId="0" xfId="6" applyFont="1" applyAlignment="1"/>
    <xf numFmtId="38" fontId="17" fillId="0" borderId="0" xfId="6" applyFont="1" applyBorder="1" applyAlignment="1"/>
    <xf numFmtId="0" fontId="18" fillId="0" borderId="0" xfId="7" applyFont="1" applyAlignment="1">
      <alignment horizontal="right"/>
    </xf>
    <xf numFmtId="38" fontId="5" fillId="0" borderId="0" xfId="6" applyFont="1" applyBorder="1" applyAlignment="1"/>
    <xf numFmtId="0" fontId="5" fillId="0" borderId="0" xfId="7" applyFont="1" applyAlignment="1"/>
    <xf numFmtId="0" fontId="5" fillId="0" borderId="1" xfId="7" applyFont="1" applyBorder="1" applyAlignment="1">
      <alignment horizontal="left"/>
    </xf>
    <xf numFmtId="0" fontId="18" fillId="0" borderId="1" xfId="7" applyFont="1" applyBorder="1" applyAlignment="1">
      <alignment horizontal="right"/>
    </xf>
    <xf numFmtId="0" fontId="29" fillId="0" borderId="9" xfId="7" applyFont="1" applyBorder="1" applyAlignment="1">
      <alignment horizontal="right" vertical="center"/>
    </xf>
    <xf numFmtId="0" fontId="25" fillId="2" borderId="9" xfId="7" applyFont="1" applyFill="1" applyBorder="1" applyAlignment="1">
      <alignment horizontal="right" vertical="center"/>
    </xf>
    <xf numFmtId="0" fontId="25" fillId="0" borderId="9" xfId="7" applyFont="1" applyBorder="1" applyAlignment="1">
      <alignment horizontal="right" vertical="center"/>
    </xf>
    <xf numFmtId="0" fontId="25" fillId="2" borderId="13" xfId="7" applyFont="1" applyFill="1" applyBorder="1" applyAlignment="1">
      <alignment horizontal="right" vertical="center"/>
    </xf>
    <xf numFmtId="38" fontId="17" fillId="0" borderId="8" xfId="6" applyFont="1" applyBorder="1" applyAlignment="1">
      <alignment horizontal="center" vertical="center"/>
    </xf>
    <xf numFmtId="38" fontId="29" fillId="0" borderId="9" xfId="6" applyFont="1" applyBorder="1" applyAlignment="1">
      <alignment horizontal="right" vertical="center"/>
    </xf>
    <xf numFmtId="38" fontId="44" fillId="0" borderId="0" xfId="6" applyFont="1">
      <alignment vertical="center"/>
    </xf>
    <xf numFmtId="49" fontId="8" fillId="0" borderId="0" xfId="5" applyNumberFormat="1" applyFont="1" applyAlignment="1">
      <alignment horizontal="center" vertical="center"/>
    </xf>
    <xf numFmtId="0" fontId="5" fillId="0" borderId="0" xfId="5" applyFont="1" applyAlignment="1">
      <alignment horizontal="right" vertical="center" indent="1"/>
    </xf>
    <xf numFmtId="49" fontId="7" fillId="0" borderId="0" xfId="5" applyNumberFormat="1" applyFont="1" applyAlignment="1">
      <alignment horizontal="center" vertical="center"/>
    </xf>
    <xf numFmtId="38" fontId="17" fillId="0" borderId="7" xfId="6" applyFont="1" applyBorder="1" applyAlignment="1">
      <alignment horizontal="center" vertical="center" wrapText="1"/>
    </xf>
    <xf numFmtId="38" fontId="17" fillId="0" borderId="9" xfId="6" applyFont="1" applyBorder="1" applyAlignment="1">
      <alignment horizontal="center" vertical="center" wrapText="1"/>
    </xf>
    <xf numFmtId="38" fontId="17" fillId="0" borderId="13" xfId="6" applyFont="1" applyBorder="1" applyAlignment="1">
      <alignment horizontal="center" vertical="center" wrapText="1"/>
    </xf>
    <xf numFmtId="38" fontId="17" fillId="0" borderId="11" xfId="6" applyFont="1" applyBorder="1" applyAlignment="1">
      <alignment horizontal="center" vertical="center" wrapText="1"/>
    </xf>
    <xf numFmtId="38" fontId="17" fillId="0" borderId="14" xfId="6" applyFont="1" applyBorder="1" applyAlignment="1">
      <alignment horizontal="center" vertical="center" wrapText="1"/>
    </xf>
    <xf numFmtId="38" fontId="17" fillId="0" borderId="2" xfId="6" applyFont="1" applyBorder="1" applyAlignment="1">
      <alignment horizontal="center" vertical="center"/>
    </xf>
    <xf numFmtId="38" fontId="17" fillId="0" borderId="3" xfId="6" applyFont="1" applyBorder="1" applyAlignment="1">
      <alignment horizontal="center" vertical="center"/>
    </xf>
    <xf numFmtId="38" fontId="17" fillId="0" borderId="0" xfId="6" applyFont="1" applyBorder="1" applyAlignment="1">
      <alignment horizontal="center" vertical="center"/>
    </xf>
    <xf numFmtId="38" fontId="17" fillId="0" borderId="6" xfId="6" applyFont="1" applyBorder="1" applyAlignment="1">
      <alignment horizontal="center" vertical="center"/>
    </xf>
    <xf numFmtId="38" fontId="17" fillId="0" borderId="1" xfId="6" applyFont="1" applyBorder="1" applyAlignment="1">
      <alignment horizontal="center" vertical="center"/>
    </xf>
    <xf numFmtId="38" fontId="17" fillId="0" borderId="12" xfId="6" applyFont="1" applyBorder="1" applyAlignment="1">
      <alignment horizontal="center" vertical="center"/>
    </xf>
    <xf numFmtId="38" fontId="17" fillId="0" borderId="2" xfId="6" applyFont="1" applyBorder="1" applyAlignment="1">
      <alignment horizontal="center" vertical="center" wrapText="1"/>
    </xf>
    <xf numFmtId="38" fontId="17" fillId="0" borderId="0" xfId="6" applyFont="1" applyBorder="1" applyAlignment="1">
      <alignment horizontal="center" vertical="center" wrapText="1"/>
    </xf>
    <xf numFmtId="38" fontId="17" fillId="0" borderId="1" xfId="6" applyFont="1" applyBorder="1" applyAlignment="1">
      <alignment horizontal="center" vertical="center" wrapText="1"/>
    </xf>
    <xf numFmtId="38" fontId="17" fillId="0" borderId="5" xfId="6" applyFont="1" applyBorder="1" applyAlignment="1">
      <alignment horizontal="center" vertical="center" wrapText="1"/>
    </xf>
    <xf numFmtId="38" fontId="17" fillId="0" borderId="11" xfId="6" applyFont="1" applyBorder="1" applyAlignment="1">
      <alignment horizontal="center" vertical="center"/>
    </xf>
    <xf numFmtId="38" fontId="17" fillId="0" borderId="14" xfId="6" applyFont="1" applyBorder="1" applyAlignment="1">
      <alignment horizontal="center" vertical="center"/>
    </xf>
    <xf numFmtId="38" fontId="17" fillId="0" borderId="15" xfId="6" applyFont="1" applyBorder="1" applyAlignment="1">
      <alignment horizontal="center" vertical="center"/>
    </xf>
    <xf numFmtId="38" fontId="17" fillId="0" borderId="17" xfId="6" applyFont="1" applyBorder="1" applyAlignment="1">
      <alignment horizontal="center" vertical="center"/>
    </xf>
    <xf numFmtId="38" fontId="17" fillId="0" borderId="16" xfId="6" applyFont="1" applyBorder="1" applyAlignment="1">
      <alignment horizontal="distributed" vertical="center" indent="8"/>
    </xf>
    <xf numFmtId="38" fontId="17" fillId="0" borderId="4" xfId="6" applyFont="1" applyBorder="1" applyAlignment="1">
      <alignment horizontal="distributed" vertical="center" indent="8"/>
    </xf>
    <xf numFmtId="38" fontId="17" fillId="0" borderId="15" xfId="6" applyFont="1" applyBorder="1" applyAlignment="1">
      <alignment horizontal="center" vertical="center" wrapText="1"/>
    </xf>
    <xf numFmtId="38" fontId="17" fillId="0" borderId="17" xfId="6" applyFont="1" applyBorder="1" applyAlignment="1">
      <alignment horizontal="center" vertical="center" wrapText="1"/>
    </xf>
    <xf numFmtId="38" fontId="17" fillId="0" borderId="18" xfId="6" applyFont="1" applyBorder="1" applyAlignment="1">
      <alignment horizontal="distributed" vertical="center" indent="5"/>
    </xf>
    <xf numFmtId="38" fontId="28" fillId="0" borderId="19" xfId="6" applyFont="1" applyBorder="1" applyAlignment="1">
      <alignment horizontal="distributed" vertical="center" indent="5"/>
    </xf>
    <xf numFmtId="38" fontId="17" fillId="0" borderId="18" xfId="6" applyFont="1" applyBorder="1" applyAlignment="1">
      <alignment horizontal="distributed" vertical="center" indent="3"/>
    </xf>
    <xf numFmtId="38" fontId="28" fillId="0" borderId="19" xfId="6" applyFont="1" applyBorder="1" applyAlignment="1">
      <alignment horizontal="distributed" vertical="center" indent="3"/>
    </xf>
    <xf numFmtId="38" fontId="28" fillId="0" borderId="20" xfId="6" applyFont="1" applyBorder="1" applyAlignment="1">
      <alignment horizontal="distributed" vertical="center" indent="3"/>
    </xf>
    <xf numFmtId="38" fontId="28" fillId="0" borderId="5" xfId="6" applyFont="1" applyBorder="1" applyAlignment="1">
      <alignment horizontal="center" vertical="center"/>
    </xf>
    <xf numFmtId="38" fontId="28" fillId="0" borderId="9" xfId="6" applyFont="1" applyBorder="1" applyAlignment="1">
      <alignment horizontal="center" vertical="center"/>
    </xf>
    <xf numFmtId="38" fontId="28" fillId="0" borderId="13" xfId="6" applyFont="1" applyBorder="1" applyAlignment="1">
      <alignment horizontal="center" vertical="center"/>
    </xf>
    <xf numFmtId="38" fontId="17" fillId="0" borderId="16" xfId="6" applyFont="1" applyBorder="1" applyAlignment="1">
      <alignment horizontal="center" vertical="center" wrapText="1"/>
    </xf>
    <xf numFmtId="38" fontId="17" fillId="0" borderId="4" xfId="6" applyFont="1" applyBorder="1" applyAlignment="1">
      <alignment horizontal="center" vertical="center" wrapText="1"/>
    </xf>
    <xf numFmtId="38" fontId="17" fillId="0" borderId="21" xfId="6" applyFont="1" applyBorder="1" applyAlignment="1">
      <alignment horizontal="center" vertical="center" wrapText="1"/>
    </xf>
    <xf numFmtId="38" fontId="17" fillId="0" borderId="24" xfId="6" applyFont="1" applyBorder="1" applyAlignment="1">
      <alignment horizontal="center" vertical="center" wrapText="1"/>
    </xf>
    <xf numFmtId="38" fontId="17" fillId="0" borderId="27" xfId="6" applyFont="1" applyBorder="1" applyAlignment="1">
      <alignment horizontal="center" vertical="center" wrapText="1"/>
    </xf>
    <xf numFmtId="38" fontId="17" fillId="0" borderId="30" xfId="6" applyFont="1" applyBorder="1" applyAlignment="1">
      <alignment horizontal="center" vertical="center" wrapText="1"/>
    </xf>
    <xf numFmtId="38" fontId="30" fillId="0" borderId="3" xfId="6" applyFont="1" applyFill="1" applyBorder="1" applyAlignment="1">
      <alignment horizontal="center" vertical="center" wrapText="1"/>
    </xf>
    <xf numFmtId="38" fontId="30" fillId="0" borderId="6" xfId="6" applyFont="1" applyFill="1" applyBorder="1" applyAlignment="1">
      <alignment horizontal="center" vertical="center" wrapText="1"/>
    </xf>
    <xf numFmtId="38" fontId="30" fillId="0" borderId="12" xfId="6" applyFont="1" applyFill="1" applyBorder="1" applyAlignment="1">
      <alignment horizontal="center" vertical="center" wrapText="1"/>
    </xf>
    <xf numFmtId="38" fontId="17" fillId="0" borderId="22" xfId="6" applyFont="1" applyBorder="1" applyAlignment="1">
      <alignment horizontal="center" vertical="center" wrapText="1"/>
    </xf>
    <xf numFmtId="38" fontId="17" fillId="0" borderId="25" xfId="6" applyFont="1" applyBorder="1" applyAlignment="1">
      <alignment horizontal="center" vertical="center"/>
    </xf>
    <xf numFmtId="38" fontId="17" fillId="0" borderId="28" xfId="6" applyFont="1" applyBorder="1" applyAlignment="1">
      <alignment horizontal="center" vertical="center"/>
    </xf>
    <xf numFmtId="38" fontId="17" fillId="0" borderId="23" xfId="6" applyFont="1" applyBorder="1" applyAlignment="1">
      <alignment horizontal="center" vertical="center" wrapText="1"/>
    </xf>
    <xf numFmtId="38" fontId="17" fillId="0" borderId="26" xfId="6" applyFont="1" applyBorder="1" applyAlignment="1">
      <alignment horizontal="center" vertical="center" wrapText="1"/>
    </xf>
    <xf numFmtId="38" fontId="17" fillId="0" borderId="29" xfId="6" applyFont="1" applyBorder="1" applyAlignment="1">
      <alignment horizontal="center" vertical="center" wrapText="1"/>
    </xf>
    <xf numFmtId="38" fontId="17" fillId="0" borderId="22" xfId="6" applyFont="1" applyFill="1" applyBorder="1" applyAlignment="1">
      <alignment horizontal="center" vertical="center" wrapText="1"/>
    </xf>
    <xf numFmtId="38" fontId="17" fillId="0" borderId="25" xfId="6" applyFont="1" applyFill="1" applyBorder="1" applyAlignment="1">
      <alignment horizontal="center" vertical="center" wrapText="1"/>
    </xf>
    <xf numFmtId="38" fontId="34" fillId="0" borderId="31" xfId="6" applyFont="1" applyBorder="1" applyAlignment="1">
      <alignment horizontal="right" vertical="center"/>
    </xf>
    <xf numFmtId="38" fontId="34" fillId="0" borderId="32" xfId="6" applyFont="1" applyBorder="1" applyAlignment="1">
      <alignment horizontal="right" vertical="center"/>
    </xf>
    <xf numFmtId="38" fontId="34" fillId="0" borderId="33" xfId="6" applyFont="1" applyBorder="1" applyAlignment="1">
      <alignment horizontal="right" vertical="center"/>
    </xf>
    <xf numFmtId="38" fontId="17" fillId="0" borderId="16" xfId="6" applyFont="1" applyBorder="1" applyAlignment="1">
      <alignment horizontal="center" vertical="center"/>
    </xf>
    <xf numFmtId="38" fontId="17" fillId="0" borderId="21" xfId="6" applyFont="1" applyBorder="1" applyAlignment="1">
      <alignment horizontal="center" vertical="center"/>
    </xf>
    <xf numFmtId="38" fontId="34" fillId="0" borderId="5" xfId="6" applyFont="1" applyBorder="1" applyAlignment="1">
      <alignment horizontal="right" vertical="center"/>
    </xf>
    <xf numFmtId="38" fontId="34" fillId="0" borderId="9" xfId="6" applyFont="1" applyBorder="1" applyAlignment="1">
      <alignment horizontal="right" vertical="center"/>
    </xf>
    <xf numFmtId="38" fontId="34" fillId="0" borderId="13" xfId="6" applyFont="1" applyBorder="1" applyAlignment="1">
      <alignment horizontal="right" vertical="center"/>
    </xf>
    <xf numFmtId="38" fontId="17" fillId="0" borderId="18" xfId="6" applyFont="1" applyBorder="1" applyAlignment="1">
      <alignment horizontal="center" vertical="center"/>
    </xf>
    <xf numFmtId="38" fontId="17" fillId="0" borderId="20" xfId="6" applyFont="1" applyBorder="1" applyAlignment="1">
      <alignment horizontal="center" vertical="center"/>
    </xf>
    <xf numFmtId="38" fontId="17" fillId="0" borderId="19" xfId="6" applyFont="1" applyBorder="1" applyAlignment="1">
      <alignment horizontal="center" vertical="center"/>
    </xf>
    <xf numFmtId="38" fontId="17" fillId="0" borderId="16" xfId="6" applyFont="1" applyBorder="1" applyAlignment="1">
      <alignment horizontal="distributed" vertical="center" indent="1"/>
    </xf>
    <xf numFmtId="38" fontId="17" fillId="0" borderId="21" xfId="6" applyFont="1" applyBorder="1" applyAlignment="1">
      <alignment horizontal="distributed" vertical="center" indent="1"/>
    </xf>
    <xf numFmtId="38" fontId="17" fillId="0" borderId="16" xfId="6" applyFont="1" applyBorder="1" applyAlignment="1">
      <alignment horizontal="distributed" vertical="center" indent="5"/>
    </xf>
    <xf numFmtId="38" fontId="17" fillId="0" borderId="4" xfId="6" applyFont="1" applyBorder="1" applyAlignment="1">
      <alignment horizontal="distributed" vertical="center" indent="5"/>
    </xf>
    <xf numFmtId="38" fontId="17" fillId="0" borderId="21" xfId="6" applyFont="1" applyBorder="1" applyAlignment="1">
      <alignment horizontal="distributed" vertical="center" indent="5"/>
    </xf>
    <xf numFmtId="38" fontId="17" fillId="0" borderId="16" xfId="6" applyFont="1" applyBorder="1" applyAlignment="1">
      <alignment horizontal="distributed" vertical="center" indent="3"/>
    </xf>
    <xf numFmtId="38" fontId="17" fillId="0" borderId="21" xfId="6" applyFont="1" applyBorder="1" applyAlignment="1">
      <alignment horizontal="distributed" vertical="center" indent="3"/>
    </xf>
    <xf numFmtId="38" fontId="17" fillId="0" borderId="5" xfId="6" applyFont="1" applyBorder="1" applyAlignment="1">
      <alignment horizontal="center" vertical="center"/>
    </xf>
    <xf numFmtId="38" fontId="17" fillId="0" borderId="9" xfId="6" applyFont="1" applyBorder="1" applyAlignment="1">
      <alignment horizontal="center" vertical="center"/>
    </xf>
    <xf numFmtId="38" fontId="17" fillId="0" borderId="13" xfId="6" applyFont="1" applyBorder="1" applyAlignment="1">
      <alignment horizontal="center" vertical="center"/>
    </xf>
    <xf numFmtId="38" fontId="17" fillId="0" borderId="34" xfId="6" applyFont="1" applyBorder="1" applyAlignment="1">
      <alignment horizontal="distributed" vertical="center" indent="2"/>
    </xf>
    <xf numFmtId="38" fontId="17" fillId="0" borderId="16" xfId="6" applyFont="1" applyBorder="1" applyAlignment="1">
      <alignment horizontal="distributed" vertical="center" indent="2"/>
    </xf>
    <xf numFmtId="38" fontId="17" fillId="0" borderId="4" xfId="6" applyFont="1" applyBorder="1" applyAlignment="1">
      <alignment horizontal="distributed" vertical="center" indent="2"/>
    </xf>
    <xf numFmtId="38" fontId="17" fillId="0" borderId="34" xfId="6" applyFont="1" applyBorder="1" applyAlignment="1">
      <alignment horizontal="center" vertical="center"/>
    </xf>
    <xf numFmtId="38" fontId="28" fillId="0" borderId="34" xfId="6" applyFont="1" applyBorder="1" applyAlignment="1">
      <alignment horizontal="center" vertical="center"/>
    </xf>
    <xf numFmtId="38" fontId="34" fillId="0" borderId="2" xfId="6" applyFont="1" applyBorder="1" applyAlignment="1">
      <alignment horizontal="right" vertical="center"/>
    </xf>
    <xf numFmtId="38" fontId="34" fillId="0" borderId="0" xfId="6" applyFont="1" applyBorder="1" applyAlignment="1">
      <alignment horizontal="right" vertical="center"/>
    </xf>
    <xf numFmtId="38" fontId="34" fillId="0" borderId="1" xfId="6" applyFont="1" applyBorder="1" applyAlignment="1">
      <alignment horizontal="right" vertical="center"/>
    </xf>
    <xf numFmtId="38" fontId="17" fillId="0" borderId="16" xfId="6" applyFont="1" applyBorder="1" applyAlignment="1">
      <alignment horizontal="center" vertical="center" shrinkToFit="1"/>
    </xf>
    <xf numFmtId="38" fontId="17" fillId="0" borderId="21" xfId="6" applyFont="1" applyBorder="1" applyAlignment="1">
      <alignment horizontal="center" vertical="center" shrinkToFit="1"/>
    </xf>
    <xf numFmtId="40" fontId="17" fillId="0" borderId="11" xfId="6" applyNumberFormat="1" applyFont="1" applyBorder="1" applyAlignment="1">
      <alignment horizontal="center" vertical="center" wrapText="1"/>
    </xf>
    <xf numFmtId="40" fontId="17" fillId="0" borderId="17" xfId="6" applyNumberFormat="1" applyFont="1" applyBorder="1" applyAlignment="1">
      <alignment horizontal="center" vertical="center" wrapText="1"/>
    </xf>
    <xf numFmtId="40" fontId="17" fillId="0" borderId="16" xfId="6" applyNumberFormat="1" applyFont="1" applyBorder="1" applyAlignment="1">
      <alignment horizontal="center" vertical="center"/>
    </xf>
    <xf numFmtId="40" fontId="17" fillId="0" borderId="21" xfId="6" applyNumberFormat="1" applyFont="1" applyBorder="1" applyAlignment="1">
      <alignment horizontal="center" vertical="center"/>
    </xf>
    <xf numFmtId="40" fontId="17" fillId="0" borderId="4" xfId="6" applyNumberFormat="1" applyFont="1" applyBorder="1" applyAlignment="1">
      <alignment horizontal="center" vertical="center"/>
    </xf>
    <xf numFmtId="40" fontId="28" fillId="0" borderId="2" xfId="6" applyNumberFormat="1" applyFont="1" applyBorder="1" applyAlignment="1">
      <alignment horizontal="right" vertical="center"/>
    </xf>
    <xf numFmtId="40" fontId="28" fillId="0" borderId="0" xfId="6" applyNumberFormat="1" applyFont="1" applyBorder="1" applyAlignment="1">
      <alignment horizontal="right" vertical="center"/>
    </xf>
    <xf numFmtId="40" fontId="28" fillId="0" borderId="1" xfId="6" applyNumberFormat="1" applyFont="1" applyBorder="1" applyAlignment="1">
      <alignment horizontal="right" vertical="center"/>
    </xf>
    <xf numFmtId="40" fontId="17" fillId="0" borderId="0" xfId="6" applyNumberFormat="1" applyFont="1" applyBorder="1" applyAlignment="1">
      <alignment horizontal="center" vertical="center"/>
    </xf>
    <xf numFmtId="40" fontId="17" fillId="0" borderId="6" xfId="6" applyNumberFormat="1" applyFont="1" applyBorder="1" applyAlignment="1">
      <alignment horizontal="center" vertical="center"/>
    </xf>
    <xf numFmtId="40" fontId="17" fillId="0" borderId="1" xfId="6" applyNumberFormat="1" applyFont="1" applyBorder="1" applyAlignment="1">
      <alignment horizontal="center" vertical="center"/>
    </xf>
    <xf numFmtId="40" fontId="17" fillId="0" borderId="12" xfId="6" applyNumberFormat="1" applyFont="1" applyBorder="1" applyAlignment="1">
      <alignment horizontal="center" vertical="center"/>
    </xf>
    <xf numFmtId="38" fontId="17" fillId="0" borderId="4" xfId="6" applyFont="1" applyBorder="1" applyAlignment="1">
      <alignment horizontal="center" vertical="center"/>
    </xf>
    <xf numFmtId="38" fontId="17" fillId="0" borderId="35" xfId="6" applyFont="1" applyBorder="1" applyAlignment="1">
      <alignment horizontal="center" vertical="center"/>
    </xf>
    <xf numFmtId="0" fontId="17" fillId="0" borderId="2" xfId="7" applyFont="1" applyBorder="1" applyAlignment="1">
      <alignment horizontal="center" vertical="center" wrapText="1"/>
    </xf>
    <xf numFmtId="0" fontId="17" fillId="0" borderId="0" xfId="7" applyFont="1" applyAlignment="1">
      <alignment horizontal="center" vertical="center" wrapText="1"/>
    </xf>
    <xf numFmtId="0" fontId="17" fillId="0" borderId="4" xfId="7" applyFont="1" applyBorder="1" applyAlignment="1">
      <alignment horizontal="center" vertical="center"/>
    </xf>
    <xf numFmtId="0" fontId="17" fillId="0" borderId="35" xfId="7" applyFont="1" applyBorder="1" applyAlignment="1">
      <alignment horizontal="center" vertical="center"/>
    </xf>
    <xf numFmtId="0" fontId="17" fillId="0" borderId="11" xfId="7" applyFont="1" applyBorder="1" applyAlignment="1">
      <alignment horizontal="center" vertical="center" wrapText="1"/>
    </xf>
    <xf numFmtId="0" fontId="17" fillId="0" borderId="17" xfId="7" applyFont="1" applyBorder="1" applyAlignment="1">
      <alignment horizontal="center" vertical="center" wrapText="1"/>
    </xf>
    <xf numFmtId="0" fontId="17" fillId="0" borderId="36" xfId="7" applyFont="1" applyBorder="1" applyAlignment="1">
      <alignment horizontal="center" vertical="center" wrapText="1"/>
    </xf>
    <xf numFmtId="0" fontId="17" fillId="0" borderId="25" xfId="7" applyFont="1" applyBorder="1" applyAlignment="1">
      <alignment horizontal="center" vertical="center" wrapText="1"/>
    </xf>
    <xf numFmtId="0" fontId="17" fillId="0" borderId="10" xfId="7" applyFont="1" applyBorder="1" applyAlignment="1">
      <alignment horizontal="center" vertical="center" wrapText="1"/>
    </xf>
    <xf numFmtId="0" fontId="17" fillId="0" borderId="6" xfId="7" applyFont="1" applyBorder="1" applyAlignment="1">
      <alignment horizontal="center" vertical="center" wrapText="1"/>
    </xf>
    <xf numFmtId="0" fontId="17" fillId="0" borderId="18" xfId="7" applyFont="1" applyBorder="1" applyAlignment="1">
      <alignment horizontal="center" vertical="center"/>
    </xf>
    <xf numFmtId="0" fontId="17" fillId="0" borderId="37" xfId="7" applyFont="1" applyBorder="1" applyAlignment="1">
      <alignment horizontal="center" vertical="center"/>
    </xf>
    <xf numFmtId="0" fontId="17" fillId="0" borderId="20" xfId="7" applyFont="1" applyBorder="1" applyAlignment="1">
      <alignment horizontal="center" vertical="center"/>
    </xf>
    <xf numFmtId="0" fontId="18" fillId="0" borderId="2" xfId="7" applyFont="1" applyBorder="1" applyAlignment="1">
      <alignment horizontal="right" vertical="center"/>
    </xf>
    <xf numFmtId="0" fontId="18" fillId="0" borderId="0" xfId="7" applyFont="1" applyAlignment="1">
      <alignment horizontal="right" vertical="center"/>
    </xf>
    <xf numFmtId="0" fontId="18" fillId="0" borderId="1" xfId="7" applyFont="1" applyBorder="1" applyAlignment="1">
      <alignment horizontal="right" vertical="center"/>
    </xf>
    <xf numFmtId="38" fontId="17" fillId="0" borderId="36" xfId="6" applyFont="1" applyBorder="1" applyAlignment="1">
      <alignment horizontal="center" vertical="center" wrapText="1"/>
    </xf>
    <xf numFmtId="38" fontId="17" fillId="0" borderId="25" xfId="6" applyFont="1" applyBorder="1" applyAlignment="1">
      <alignment horizontal="center" vertical="center" wrapText="1"/>
    </xf>
    <xf numFmtId="38" fontId="18" fillId="0" borderId="5" xfId="6" applyFont="1" applyBorder="1" applyAlignment="1">
      <alignment horizontal="right" vertical="center"/>
    </xf>
    <xf numFmtId="38" fontId="18" fillId="0" borderId="9" xfId="6" applyFont="1" applyBorder="1" applyAlignment="1">
      <alignment horizontal="right" vertical="center"/>
    </xf>
    <xf numFmtId="38" fontId="18" fillId="0" borderId="13" xfId="6" applyFont="1" applyBorder="1" applyAlignment="1">
      <alignment horizontal="right" vertical="center"/>
    </xf>
    <xf numFmtId="38" fontId="17" fillId="0" borderId="39" xfId="6" applyFont="1" applyBorder="1" applyAlignment="1">
      <alignment horizontal="center" vertical="center" wrapText="1"/>
    </xf>
    <xf numFmtId="38" fontId="17" fillId="0" borderId="39" xfId="6" applyFont="1" applyBorder="1" applyAlignment="1">
      <alignment horizontal="center" vertical="center"/>
    </xf>
    <xf numFmtId="38" fontId="17" fillId="0" borderId="38" xfId="6" applyFont="1" applyBorder="1" applyAlignment="1">
      <alignment horizontal="center" vertical="center"/>
    </xf>
    <xf numFmtId="38" fontId="17" fillId="0" borderId="10" xfId="6" applyFont="1" applyBorder="1" applyAlignment="1">
      <alignment horizontal="center" vertical="center"/>
    </xf>
    <xf numFmtId="0" fontId="17" fillId="0" borderId="2" xfId="7" applyFont="1" applyBorder="1" applyAlignment="1">
      <alignment horizontal="center" vertical="center"/>
    </xf>
    <xf numFmtId="0" fontId="17" fillId="0" borderId="3" xfId="7" applyFont="1" applyBorder="1" applyAlignment="1">
      <alignment horizontal="center" vertical="center"/>
    </xf>
    <xf numFmtId="0" fontId="17" fillId="0" borderId="0" xfId="7" applyFont="1" applyAlignment="1">
      <alignment horizontal="center" vertical="center"/>
    </xf>
    <xf numFmtId="0" fontId="17" fillId="0" borderId="6" xfId="7" applyFont="1" applyBorder="1" applyAlignment="1">
      <alignment horizontal="center" vertical="center"/>
    </xf>
    <xf numFmtId="0" fontId="17" fillId="0" borderId="1" xfId="7" applyFont="1" applyBorder="1" applyAlignment="1">
      <alignment horizontal="center" vertical="center"/>
    </xf>
    <xf numFmtId="0" fontId="17" fillId="0" borderId="12" xfId="7" applyFont="1" applyBorder="1" applyAlignment="1">
      <alignment horizontal="center" vertical="center"/>
    </xf>
    <xf numFmtId="0" fontId="17" fillId="0" borderId="15" xfId="7" applyFont="1" applyBorder="1" applyAlignment="1">
      <alignment horizontal="center" vertical="center"/>
    </xf>
    <xf numFmtId="0" fontId="1" fillId="0" borderId="17" xfId="7" applyFont="1" applyBorder="1">
      <alignment vertical="center"/>
    </xf>
    <xf numFmtId="0" fontId="1" fillId="0" borderId="14" xfId="7" applyFont="1" applyBorder="1">
      <alignment vertical="center"/>
    </xf>
    <xf numFmtId="0" fontId="17" fillId="0" borderId="16" xfId="7" applyFont="1" applyBorder="1" applyAlignment="1">
      <alignment horizontal="distributed" vertical="center" indent="5"/>
    </xf>
    <xf numFmtId="0" fontId="17" fillId="0" borderId="4" xfId="7" applyFont="1" applyBorder="1" applyAlignment="1">
      <alignment horizontal="distributed" vertical="center" indent="5"/>
    </xf>
    <xf numFmtId="0" fontId="17" fillId="0" borderId="21" xfId="7" applyFont="1" applyBorder="1" applyAlignment="1">
      <alignment horizontal="distributed" vertical="center" indent="5"/>
    </xf>
    <xf numFmtId="0" fontId="17" fillId="0" borderId="5" xfId="7" applyFont="1" applyBorder="1" applyAlignment="1">
      <alignment horizontal="center" vertical="center" wrapText="1"/>
    </xf>
    <xf numFmtId="0" fontId="1" fillId="0" borderId="9" xfId="7" applyFont="1" applyBorder="1">
      <alignment vertical="center"/>
    </xf>
    <xf numFmtId="0" fontId="1" fillId="0" borderId="13" xfId="7" applyFont="1" applyBorder="1">
      <alignment vertical="center"/>
    </xf>
    <xf numFmtId="0" fontId="28" fillId="0" borderId="2" xfId="7" applyFont="1" applyBorder="1" applyAlignment="1">
      <alignment horizontal="right" vertical="center"/>
    </xf>
    <xf numFmtId="0" fontId="28" fillId="0" borderId="0" xfId="7" applyFont="1" applyAlignment="1">
      <alignment horizontal="right" vertical="center"/>
    </xf>
    <xf numFmtId="0" fontId="28" fillId="0" borderId="1" xfId="7" applyFont="1" applyBorder="1" applyAlignment="1">
      <alignment horizontal="right" vertical="center"/>
    </xf>
    <xf numFmtId="0" fontId="17" fillId="0" borderId="7" xfId="7" applyFont="1" applyBorder="1" applyAlignment="1">
      <alignment horizontal="center" vertical="center"/>
    </xf>
    <xf numFmtId="0" fontId="1" fillId="0" borderId="9" xfId="7" applyFont="1" applyBorder="1" applyAlignment="1">
      <alignment horizontal="center" vertical="center"/>
    </xf>
    <xf numFmtId="0" fontId="1" fillId="0" borderId="13" xfId="7" applyFont="1" applyBorder="1" applyAlignment="1">
      <alignment horizontal="center" vertical="center"/>
    </xf>
    <xf numFmtId="0" fontId="17" fillId="0" borderId="11" xfId="7" applyFont="1" applyBorder="1" applyAlignment="1">
      <alignment horizontal="center" vertical="center"/>
    </xf>
    <xf numFmtId="0" fontId="1" fillId="0" borderId="17" xfId="7" applyFont="1" applyBorder="1" applyAlignment="1">
      <alignment horizontal="center" vertical="center"/>
    </xf>
    <xf numFmtId="0" fontId="1" fillId="0" borderId="14" xfId="7" applyFont="1" applyBorder="1" applyAlignment="1">
      <alignment horizontal="center" vertical="center"/>
    </xf>
    <xf numFmtId="0" fontId="17" fillId="0" borderId="14" xfId="7" applyFont="1" applyBorder="1" applyAlignment="1">
      <alignment horizontal="center" vertical="center" wrapText="1"/>
    </xf>
    <xf numFmtId="0" fontId="17" fillId="0" borderId="7" xfId="7" applyFont="1" applyBorder="1" applyAlignment="1">
      <alignment horizontal="center" vertical="center" wrapText="1"/>
    </xf>
    <xf numFmtId="0" fontId="17" fillId="0" borderId="9" xfId="7" applyFont="1" applyBorder="1" applyAlignment="1">
      <alignment horizontal="center" vertical="center" wrapText="1"/>
    </xf>
    <xf numFmtId="0" fontId="17" fillId="0" borderId="13" xfId="7" applyFont="1" applyBorder="1" applyAlignment="1">
      <alignment horizontal="center" vertical="center" wrapText="1"/>
    </xf>
    <xf numFmtId="38" fontId="17" fillId="0" borderId="7" xfId="6" applyFont="1" applyBorder="1" applyAlignment="1">
      <alignment horizontal="center" vertical="center"/>
    </xf>
    <xf numFmtId="38" fontId="42" fillId="0" borderId="34" xfId="6" applyFont="1" applyBorder="1" applyAlignment="1">
      <alignment horizontal="center" vertical="center"/>
    </xf>
    <xf numFmtId="38" fontId="42" fillId="0" borderId="16" xfId="6" applyFont="1" applyBorder="1" applyAlignment="1">
      <alignment horizontal="center" vertical="center"/>
    </xf>
    <xf numFmtId="38" fontId="28" fillId="0" borderId="5" xfId="6" applyFont="1" applyBorder="1" applyAlignment="1">
      <alignment horizontal="right" vertical="center"/>
    </xf>
    <xf numFmtId="38" fontId="28" fillId="0" borderId="9" xfId="6" applyFont="1" applyBorder="1" applyAlignment="1">
      <alignment horizontal="right" vertical="center"/>
    </xf>
    <xf numFmtId="38" fontId="28" fillId="0" borderId="13" xfId="6" applyFont="1" applyBorder="1" applyAlignment="1">
      <alignment horizontal="right" vertical="center"/>
    </xf>
    <xf numFmtId="38" fontId="17" fillId="0" borderId="16" xfId="6" applyFont="1" applyBorder="1" applyAlignment="1">
      <alignment horizontal="distributed" vertical="center"/>
    </xf>
    <xf numFmtId="38" fontId="17" fillId="0" borderId="4" xfId="6" applyFont="1" applyBorder="1" applyAlignment="1">
      <alignment horizontal="distributed" vertical="center"/>
    </xf>
    <xf numFmtId="38" fontId="17" fillId="0" borderId="21" xfId="6" applyFont="1" applyBorder="1" applyAlignment="1">
      <alignment horizontal="distributed" vertical="center"/>
    </xf>
    <xf numFmtId="38" fontId="17" fillId="0" borderId="3" xfId="6" applyFont="1" applyBorder="1" applyAlignment="1">
      <alignment horizontal="center" vertical="center" wrapText="1"/>
    </xf>
    <xf numFmtId="38" fontId="28" fillId="0" borderId="2" xfId="6" applyFont="1" applyBorder="1" applyAlignment="1">
      <alignment horizontal="center" vertical="center"/>
    </xf>
    <xf numFmtId="38" fontId="28" fillId="0" borderId="0" xfId="6" applyFont="1" applyBorder="1" applyAlignment="1">
      <alignment horizontal="center" vertical="center"/>
    </xf>
    <xf numFmtId="38" fontId="28" fillId="0" borderId="1" xfId="6" applyFont="1" applyBorder="1" applyAlignment="1">
      <alignment horizontal="center" vertical="center"/>
    </xf>
    <xf numFmtId="38" fontId="17" fillId="0" borderId="40" xfId="6" applyFont="1" applyBorder="1" applyAlignment="1">
      <alignment horizontal="center" vertical="center" wrapText="1"/>
    </xf>
    <xf numFmtId="38" fontId="17" fillId="0" borderId="40" xfId="6" applyFont="1" applyBorder="1" applyAlignment="1">
      <alignment horizontal="center" vertical="center"/>
    </xf>
    <xf numFmtId="38" fontId="17" fillId="0" borderId="41" xfId="6" applyFont="1" applyBorder="1" applyAlignment="1">
      <alignment horizontal="center" vertical="center"/>
    </xf>
    <xf numFmtId="38" fontId="17" fillId="0" borderId="18" xfId="6" applyFont="1" applyBorder="1" applyAlignment="1">
      <alignment horizontal="center" vertical="center" wrapText="1"/>
    </xf>
    <xf numFmtId="38" fontId="17" fillId="0" borderId="45" xfId="6" applyFont="1" applyBorder="1" applyAlignment="1">
      <alignment horizontal="center" vertical="center" wrapText="1"/>
    </xf>
    <xf numFmtId="38" fontId="17" fillId="0" borderId="34" xfId="6" applyFont="1" applyBorder="1" applyAlignment="1">
      <alignment horizontal="distributed" vertical="center" indent="1"/>
    </xf>
    <xf numFmtId="38" fontId="17" fillId="0" borderId="34" xfId="6" applyFont="1" applyBorder="1" applyAlignment="1">
      <alignment horizontal="center" vertical="center" wrapText="1"/>
    </xf>
    <xf numFmtId="38" fontId="17" fillId="0" borderId="38" xfId="6" applyFont="1" applyBorder="1" applyAlignment="1">
      <alignment horizontal="center" vertical="center" wrapText="1"/>
    </xf>
    <xf numFmtId="38" fontId="17" fillId="0" borderId="43" xfId="6" applyFont="1" applyBorder="1" applyAlignment="1">
      <alignment horizontal="center" vertical="center" wrapText="1"/>
    </xf>
    <xf numFmtId="38" fontId="17" fillId="0" borderId="43" xfId="6" applyFont="1" applyBorder="1" applyAlignment="1">
      <alignment horizontal="center" vertical="center"/>
    </xf>
    <xf numFmtId="38" fontId="17" fillId="0" borderId="44" xfId="6" applyFont="1" applyBorder="1" applyAlignment="1">
      <alignment horizontal="center" vertical="center"/>
    </xf>
    <xf numFmtId="0" fontId="17" fillId="0" borderId="39" xfId="7" applyFont="1" applyBorder="1" applyAlignment="1">
      <alignment horizontal="center" vertical="center"/>
    </xf>
    <xf numFmtId="0" fontId="17" fillId="0" borderId="40" xfId="7" applyFont="1" applyBorder="1" applyAlignment="1">
      <alignment horizontal="center" vertical="center"/>
    </xf>
    <xf numFmtId="0" fontId="17" fillId="0" borderId="45" xfId="7" applyFont="1" applyBorder="1" applyAlignment="1">
      <alignment horizontal="center" vertical="center"/>
    </xf>
    <xf numFmtId="0" fontId="17" fillId="0" borderId="41" xfId="7" applyFont="1" applyBorder="1" applyAlignment="1">
      <alignment horizontal="center" vertical="center"/>
    </xf>
    <xf numFmtId="0" fontId="17" fillId="0" borderId="21" xfId="7" applyFont="1" applyBorder="1" applyAlignment="1">
      <alignment horizontal="center" vertical="center"/>
    </xf>
    <xf numFmtId="0" fontId="17" fillId="0" borderId="34" xfId="7" applyFont="1" applyBorder="1" applyAlignment="1">
      <alignment horizontal="center" vertical="center"/>
    </xf>
    <xf numFmtId="0" fontId="17" fillId="0" borderId="16" xfId="7" applyFont="1" applyBorder="1" applyAlignment="1">
      <alignment horizontal="center" vertical="center"/>
    </xf>
    <xf numFmtId="0" fontId="17" fillId="0" borderId="3" xfId="7" applyFont="1" applyBorder="1" applyAlignment="1">
      <alignment horizontal="center" vertical="center" wrapText="1"/>
    </xf>
    <xf numFmtId="0" fontId="28" fillId="0" borderId="2" xfId="7" applyFont="1" applyBorder="1" applyAlignment="1">
      <alignment horizontal="center" vertical="center"/>
    </xf>
    <xf numFmtId="0" fontId="28" fillId="0" borderId="0" xfId="7" applyFont="1" applyAlignment="1">
      <alignment horizontal="center" vertical="center"/>
    </xf>
    <xf numFmtId="0" fontId="28" fillId="0" borderId="1" xfId="7" applyFont="1" applyBorder="1" applyAlignment="1">
      <alignment horizontal="center" vertical="center"/>
    </xf>
    <xf numFmtId="0" fontId="17" fillId="0" borderId="17" xfId="7" applyFont="1" applyBorder="1" applyAlignment="1">
      <alignment horizontal="center" vertical="center"/>
    </xf>
    <xf numFmtId="0" fontId="17" fillId="0" borderId="14" xfId="7" applyFont="1" applyBorder="1" applyAlignment="1">
      <alignment horizontal="center" vertical="center"/>
    </xf>
    <xf numFmtId="0" fontId="17" fillId="0" borderId="16" xfId="7" applyFont="1" applyBorder="1" applyAlignment="1">
      <alignment horizontal="distributed" vertical="center" indent="8"/>
    </xf>
    <xf numFmtId="0" fontId="17" fillId="0" borderId="4" xfId="7" applyFont="1" applyBorder="1" applyAlignment="1">
      <alignment horizontal="distributed" vertical="center" indent="8"/>
    </xf>
    <xf numFmtId="0" fontId="17" fillId="0" borderId="15" xfId="7" applyFont="1" applyBorder="1" applyAlignment="1">
      <alignment horizontal="center" vertical="center" wrapText="1"/>
    </xf>
    <xf numFmtId="0" fontId="17" fillId="0" borderId="18" xfId="7" applyFont="1" applyBorder="1" applyAlignment="1">
      <alignment horizontal="distributed" vertical="center" indent="5"/>
    </xf>
    <xf numFmtId="0" fontId="1" fillId="0" borderId="19" xfId="7" applyFont="1" applyBorder="1" applyAlignment="1">
      <alignment horizontal="distributed" vertical="center" indent="5"/>
    </xf>
    <xf numFmtId="0" fontId="17" fillId="0" borderId="18" xfId="7" applyFont="1" applyBorder="1" applyAlignment="1">
      <alignment horizontal="distributed" vertical="center" indent="3"/>
    </xf>
    <xf numFmtId="0" fontId="1" fillId="0" borderId="19" xfId="7" applyFont="1" applyBorder="1" applyAlignment="1">
      <alignment horizontal="distributed" vertical="center" indent="3"/>
    </xf>
    <xf numFmtId="0" fontId="1" fillId="0" borderId="20" xfId="7" applyFont="1" applyBorder="1" applyAlignment="1">
      <alignment horizontal="distributed" vertical="center" indent="3"/>
    </xf>
    <xf numFmtId="0" fontId="17" fillId="0" borderId="5" xfId="7" applyFont="1" applyBorder="1" applyAlignment="1">
      <alignment horizontal="center" vertical="center"/>
    </xf>
    <xf numFmtId="0" fontId="17" fillId="0" borderId="9" xfId="7" applyFont="1" applyBorder="1" applyAlignment="1">
      <alignment horizontal="center" vertical="center"/>
    </xf>
    <xf numFmtId="0" fontId="17" fillId="0" borderId="13" xfId="7" applyFont="1" applyBorder="1" applyAlignment="1">
      <alignment horizontal="center" vertical="center"/>
    </xf>
    <xf numFmtId="0" fontId="28" fillId="0" borderId="5" xfId="7" applyFont="1" applyBorder="1" applyAlignment="1">
      <alignment horizontal="right" vertical="center"/>
    </xf>
    <xf numFmtId="0" fontId="28" fillId="0" borderId="9" xfId="7" applyFont="1" applyBorder="1" applyAlignment="1">
      <alignment horizontal="right" vertical="center"/>
    </xf>
    <xf numFmtId="0" fontId="28" fillId="0" borderId="13" xfId="7" applyFont="1" applyBorder="1" applyAlignment="1">
      <alignment horizontal="right" vertical="center"/>
    </xf>
    <xf numFmtId="38" fontId="17" fillId="0" borderId="6" xfId="6" applyFont="1" applyBorder="1" applyAlignment="1">
      <alignment horizontal="center" vertical="center" wrapText="1"/>
    </xf>
  </cellXfs>
  <cellStyles count="8">
    <cellStyle name="桁区切り 2" xfId="6" xr:uid="{AFF92BBC-46C6-4DC1-84BA-2BD3B64072B3}"/>
    <cellStyle name="標準" xfId="0" builtinId="0"/>
    <cellStyle name="標準 2" xfId="1" xr:uid="{00000000-0005-0000-0000-000001000000}"/>
    <cellStyle name="標準 2 2" xfId="2" xr:uid="{00000000-0005-0000-0000-000002000000}"/>
    <cellStyle name="標準 2 3" xfId="7" xr:uid="{59118006-3238-4B5D-833A-22F6D58DD726}"/>
    <cellStyle name="標準 23" xfId="3" xr:uid="{00000000-0005-0000-0000-000003000000}"/>
    <cellStyle name="標準 3" xfId="4" xr:uid="{00000000-0005-0000-0000-000004000000}"/>
    <cellStyle name="標準_loss2005-setai" xfId="5" xr:uid="{00000000-0005-0000-0000-000005000000}"/>
  </cellStyles>
  <dxfs count="0"/>
  <tableStyles count="0" defaultTableStyle="TableStyleMedium9" defaultPivotStyle="PivotStyleLight16"/>
  <colors>
    <mruColors>
      <color rgb="FFFFFFCC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CE824-CE92-4674-B481-B2385B419B7B}">
  <sheetPr codeName="Sheet1">
    <tabColor rgb="FFFFC000"/>
    <pageSetUpPr fitToPage="1"/>
  </sheetPr>
  <dimension ref="B1:Q180"/>
  <sheetViews>
    <sheetView showGridLines="0" tabSelected="1" zoomScaleNormal="100" zoomScaleSheetLayoutView="100" workbookViewId="0">
      <selection activeCell="K59" sqref="K59"/>
    </sheetView>
  </sheetViews>
  <sheetFormatPr defaultRowHeight="19.5" customHeight="1"/>
  <cols>
    <col min="1" max="1" width="1" style="1" customWidth="1"/>
    <col min="2" max="2" width="1.75" style="1" customWidth="1"/>
    <col min="3" max="3" width="1.625" style="1" customWidth="1"/>
    <col min="4" max="4" width="6.5" style="1" customWidth="1"/>
    <col min="5" max="6" width="9" style="1"/>
    <col min="7" max="8" width="10.75" style="1" customWidth="1"/>
    <col min="9" max="9" width="9" style="1"/>
    <col min="10" max="12" width="6.5" style="1" customWidth="1"/>
    <col min="13" max="13" width="2.75" style="1" customWidth="1"/>
    <col min="14" max="14" width="3.625" style="1" customWidth="1"/>
    <col min="15" max="15" width="3.625" style="7" customWidth="1"/>
    <col min="16" max="16" width="3.5" style="9" customWidth="1"/>
    <col min="17" max="17" width="7.375" style="9" customWidth="1"/>
    <col min="18" max="18" width="3.375" style="1" customWidth="1"/>
    <col min="19" max="16384" width="9" style="1"/>
  </cols>
  <sheetData>
    <row r="1" spans="2:17" ht="19.5" customHeight="1">
      <c r="D1" s="288" t="s">
        <v>67</v>
      </c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</row>
    <row r="2" spans="2:17" ht="6" customHeight="1"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</row>
    <row r="3" spans="2:17" ht="19.5" customHeight="1">
      <c r="D3" s="288" t="s">
        <v>66</v>
      </c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</row>
    <row r="4" spans="2:17" s="4" customFormat="1" ht="18" customHeight="1">
      <c r="N4" s="289"/>
      <c r="O4" s="289"/>
      <c r="P4" s="10"/>
      <c r="Q4" s="10"/>
    </row>
    <row r="5" spans="2:17" s="4" customFormat="1" ht="18" customHeight="1">
      <c r="C5" s="4" t="s">
        <v>29</v>
      </c>
      <c r="N5" s="289"/>
      <c r="O5" s="289"/>
      <c r="P5" s="10"/>
      <c r="Q5" s="10"/>
    </row>
    <row r="6" spans="2:17" s="4" customFormat="1" ht="18" customHeight="1">
      <c r="B6" s="4" t="s">
        <v>1</v>
      </c>
      <c r="D6" s="4" t="s">
        <v>33</v>
      </c>
      <c r="N6" s="289"/>
      <c r="O6" s="289"/>
      <c r="P6" s="10"/>
      <c r="Q6" s="10"/>
    </row>
    <row r="7" spans="2:17" s="4" customFormat="1" ht="9.9499999999999993" customHeight="1">
      <c r="N7" s="289"/>
      <c r="O7" s="289"/>
      <c r="P7" s="10"/>
      <c r="Q7" s="10"/>
    </row>
    <row r="8" spans="2:17" s="4" customFormat="1" ht="18" customHeight="1">
      <c r="B8" s="4" t="s">
        <v>2</v>
      </c>
      <c r="C8" s="4" t="s">
        <v>30</v>
      </c>
      <c r="N8" s="289"/>
      <c r="O8" s="289"/>
      <c r="P8" s="10"/>
      <c r="Q8" s="10"/>
    </row>
    <row r="9" spans="2:17" s="4" customFormat="1" ht="18" customHeight="1">
      <c r="B9" s="4" t="s">
        <v>3</v>
      </c>
      <c r="D9" s="4" t="s">
        <v>35</v>
      </c>
      <c r="N9" s="289"/>
      <c r="O9" s="289"/>
      <c r="P9" s="10"/>
      <c r="Q9" s="10"/>
    </row>
    <row r="10" spans="2:17" s="4" customFormat="1" ht="18" customHeight="1">
      <c r="B10" s="4" t="s">
        <v>4</v>
      </c>
      <c r="D10" s="4" t="s">
        <v>36</v>
      </c>
      <c r="N10" s="289"/>
      <c r="O10" s="289"/>
      <c r="P10" s="10"/>
      <c r="Q10" s="10"/>
    </row>
    <row r="11" spans="2:17" s="4" customFormat="1" ht="18" customHeight="1">
      <c r="B11" s="4" t="s">
        <v>5</v>
      </c>
      <c r="D11" s="4" t="s">
        <v>37</v>
      </c>
      <c r="N11" s="289"/>
      <c r="O11" s="289"/>
      <c r="P11" s="10"/>
      <c r="Q11" s="10"/>
    </row>
    <row r="12" spans="2:17" s="4" customFormat="1" ht="18" customHeight="1">
      <c r="B12" s="4" t="s">
        <v>6</v>
      </c>
      <c r="D12" s="4" t="s">
        <v>38</v>
      </c>
      <c r="N12" s="289"/>
      <c r="O12" s="289"/>
      <c r="P12" s="10"/>
      <c r="Q12" s="10"/>
    </row>
    <row r="13" spans="2:17" s="4" customFormat="1" ht="18" customHeight="1">
      <c r="B13" s="4" t="s">
        <v>7</v>
      </c>
      <c r="D13" s="4" t="s">
        <v>39</v>
      </c>
      <c r="N13" s="289"/>
      <c r="O13" s="289"/>
      <c r="P13" s="10"/>
      <c r="Q13" s="10"/>
    </row>
    <row r="14" spans="2:17" s="4" customFormat="1" ht="18" customHeight="1">
      <c r="D14" s="4" t="s">
        <v>40</v>
      </c>
      <c r="N14" s="289"/>
      <c r="O14" s="289"/>
      <c r="P14" s="10"/>
      <c r="Q14" s="10"/>
    </row>
    <row r="15" spans="2:17" s="4" customFormat="1" ht="18" customHeight="1">
      <c r="B15" s="4" t="s">
        <v>10</v>
      </c>
      <c r="D15" s="4" t="s">
        <v>62</v>
      </c>
      <c r="N15" s="289"/>
      <c r="O15" s="289"/>
      <c r="P15" s="10"/>
      <c r="Q15" s="10"/>
    </row>
    <row r="16" spans="2:17" s="4" customFormat="1" ht="18" customHeight="1">
      <c r="B16" s="4" t="s">
        <v>11</v>
      </c>
      <c r="D16" s="4" t="s">
        <v>41</v>
      </c>
      <c r="N16" s="289"/>
      <c r="O16" s="289"/>
      <c r="P16" s="10"/>
      <c r="Q16" s="10"/>
    </row>
    <row r="17" spans="2:17" s="4" customFormat="1" ht="18" customHeight="1">
      <c r="B17" s="4" t="s">
        <v>12</v>
      </c>
      <c r="D17" s="4" t="s">
        <v>63</v>
      </c>
      <c r="N17" s="289"/>
      <c r="O17" s="289"/>
      <c r="P17" s="10"/>
      <c r="Q17" s="10"/>
    </row>
    <row r="18" spans="2:17" s="4" customFormat="1" ht="18" customHeight="1">
      <c r="B18" s="4" t="s">
        <v>12</v>
      </c>
      <c r="D18" s="4" t="s">
        <v>61</v>
      </c>
      <c r="N18" s="289"/>
      <c r="O18" s="289"/>
      <c r="P18" s="10"/>
      <c r="Q18" s="10"/>
    </row>
    <row r="19" spans="2:17" s="4" customFormat="1" ht="18" customHeight="1">
      <c r="B19" s="4" t="s">
        <v>13</v>
      </c>
      <c r="D19" s="4" t="s">
        <v>42</v>
      </c>
      <c r="N19" s="289"/>
      <c r="O19" s="289"/>
      <c r="P19" s="10"/>
      <c r="Q19" s="10"/>
    </row>
    <row r="20" spans="2:17" s="4" customFormat="1" ht="18" customHeight="1">
      <c r="D20" s="4" t="s">
        <v>43</v>
      </c>
      <c r="N20" s="289"/>
      <c r="O20" s="289"/>
      <c r="P20" s="10"/>
      <c r="Q20" s="10"/>
    </row>
    <row r="21" spans="2:17" s="4" customFormat="1" ht="18" customHeight="1">
      <c r="B21" s="4" t="s">
        <v>24</v>
      </c>
      <c r="D21" s="4" t="s">
        <v>44</v>
      </c>
      <c r="N21" s="289"/>
      <c r="O21" s="289"/>
      <c r="P21" s="10"/>
      <c r="Q21" s="10"/>
    </row>
    <row r="22" spans="2:17" s="4" customFormat="1" ht="18" customHeight="1">
      <c r="B22" s="4" t="s">
        <v>14</v>
      </c>
      <c r="D22" s="4" t="s">
        <v>45</v>
      </c>
      <c r="N22" s="289"/>
      <c r="O22" s="289"/>
      <c r="P22" s="10"/>
      <c r="Q22" s="10"/>
    </row>
    <row r="23" spans="2:17" s="4" customFormat="1" ht="18" customHeight="1">
      <c r="B23" s="4" t="s">
        <v>15</v>
      </c>
      <c r="D23" s="4" t="s">
        <v>46</v>
      </c>
      <c r="N23" s="289"/>
      <c r="O23" s="289"/>
      <c r="P23" s="10"/>
      <c r="Q23" s="10"/>
    </row>
    <row r="24" spans="2:17" s="4" customFormat="1" ht="18" customHeight="1">
      <c r="B24" s="4" t="s">
        <v>0</v>
      </c>
      <c r="D24" s="4" t="s">
        <v>47</v>
      </c>
      <c r="N24" s="289"/>
      <c r="O24" s="289"/>
      <c r="P24" s="10"/>
      <c r="Q24" s="10"/>
    </row>
    <row r="25" spans="2:17" s="4" customFormat="1" ht="18" customHeight="1">
      <c r="B25" s="4" t="s">
        <v>16</v>
      </c>
      <c r="D25" s="4" t="s">
        <v>48</v>
      </c>
      <c r="N25" s="289"/>
      <c r="O25" s="289"/>
      <c r="P25" s="10"/>
      <c r="Q25" s="10"/>
    </row>
    <row r="26" spans="2:17" s="4" customFormat="1" ht="18" customHeight="1">
      <c r="B26" s="4" t="s">
        <v>17</v>
      </c>
      <c r="D26" s="4" t="s">
        <v>49</v>
      </c>
      <c r="N26" s="289"/>
      <c r="O26" s="289"/>
      <c r="P26" s="10"/>
      <c r="Q26" s="10"/>
    </row>
    <row r="27" spans="2:17" s="4" customFormat="1" ht="18" customHeight="1">
      <c r="D27" s="4" t="s">
        <v>50</v>
      </c>
      <c r="N27" s="289"/>
      <c r="O27" s="289"/>
      <c r="P27" s="10"/>
      <c r="Q27" s="10"/>
    </row>
    <row r="28" spans="2:17" s="4" customFormat="1" ht="18" customHeight="1">
      <c r="B28" s="2"/>
      <c r="D28" s="4" t="s">
        <v>68</v>
      </c>
      <c r="N28" s="289"/>
      <c r="O28" s="289"/>
      <c r="P28" s="5"/>
      <c r="Q28" s="5"/>
    </row>
    <row r="29" spans="2:17" s="4" customFormat="1" ht="18" customHeight="1">
      <c r="B29" s="4" t="s">
        <v>8</v>
      </c>
      <c r="D29" s="4" t="s">
        <v>60</v>
      </c>
      <c r="N29" s="10"/>
      <c r="O29" s="10"/>
      <c r="P29" s="10"/>
      <c r="Q29" s="10"/>
    </row>
    <row r="30" spans="2:17" s="4" customFormat="1" ht="18" customHeight="1">
      <c r="B30" s="4" t="s">
        <v>9</v>
      </c>
      <c r="D30" s="4" t="s">
        <v>51</v>
      </c>
      <c r="N30" s="289"/>
      <c r="O30" s="289"/>
      <c r="P30" s="10"/>
      <c r="Q30" s="10"/>
    </row>
    <row r="31" spans="2:17" s="4" customFormat="1" ht="18" customHeight="1">
      <c r="D31" s="4" t="s">
        <v>52</v>
      </c>
      <c r="N31" s="289"/>
      <c r="O31" s="289"/>
      <c r="P31" s="10"/>
      <c r="Q31" s="10"/>
    </row>
    <row r="32" spans="2:17" s="4" customFormat="1" ht="18" customHeight="1">
      <c r="D32" s="4" t="s">
        <v>53</v>
      </c>
      <c r="E32" s="6"/>
      <c r="N32" s="289"/>
      <c r="O32" s="289"/>
      <c r="P32" s="10"/>
      <c r="Q32" s="10"/>
    </row>
    <row r="33" spans="2:17" s="4" customFormat="1" ht="18" customHeight="1">
      <c r="D33" s="4" t="s">
        <v>54</v>
      </c>
      <c r="E33" s="6"/>
      <c r="N33" s="289"/>
      <c r="O33" s="289"/>
      <c r="P33" s="10"/>
      <c r="Q33" s="10"/>
    </row>
    <row r="34" spans="2:17" s="4" customFormat="1" ht="18" customHeight="1">
      <c r="B34" s="4" t="s">
        <v>25</v>
      </c>
      <c r="D34" s="4" t="s">
        <v>64</v>
      </c>
      <c r="N34" s="289"/>
      <c r="O34" s="289"/>
      <c r="P34" s="10"/>
      <c r="Q34" s="10"/>
    </row>
    <row r="35" spans="2:17" s="4" customFormat="1" ht="18" customHeight="1">
      <c r="B35" s="4" t="s">
        <v>26</v>
      </c>
      <c r="D35" s="4" t="s">
        <v>69</v>
      </c>
      <c r="E35" s="6"/>
      <c r="N35" s="289"/>
      <c r="O35" s="289"/>
      <c r="P35" s="5"/>
      <c r="Q35" s="10"/>
    </row>
    <row r="36" spans="2:17" s="4" customFormat="1" ht="18" customHeight="1">
      <c r="B36" s="4" t="s">
        <v>27</v>
      </c>
      <c r="D36" s="4" t="s">
        <v>65</v>
      </c>
      <c r="E36" s="6"/>
      <c r="N36" s="289"/>
      <c r="O36" s="289"/>
      <c r="P36" s="10"/>
      <c r="Q36" s="10"/>
    </row>
    <row r="37" spans="2:17" s="4" customFormat="1" ht="18" customHeight="1">
      <c r="D37" s="4" t="s">
        <v>55</v>
      </c>
      <c r="E37" s="6"/>
      <c r="N37" s="289"/>
      <c r="O37" s="289"/>
      <c r="P37" s="10"/>
      <c r="Q37" s="10"/>
    </row>
    <row r="38" spans="2:17" s="4" customFormat="1" ht="18" customHeight="1">
      <c r="B38" s="4" t="s">
        <v>28</v>
      </c>
      <c r="D38" s="4" t="s">
        <v>56</v>
      </c>
      <c r="E38" s="6"/>
      <c r="N38" s="289"/>
      <c r="O38" s="289"/>
      <c r="P38" s="10"/>
      <c r="Q38" s="10"/>
    </row>
    <row r="39" spans="2:17" s="4" customFormat="1" ht="9.9499999999999993" customHeight="1">
      <c r="E39" s="6"/>
      <c r="N39" s="289"/>
      <c r="O39" s="289"/>
      <c r="P39" s="10"/>
      <c r="Q39" s="10"/>
    </row>
    <row r="40" spans="2:17" s="4" customFormat="1" ht="18" customHeight="1">
      <c r="B40" s="4" t="s">
        <v>18</v>
      </c>
      <c r="C40" s="4" t="s">
        <v>31</v>
      </c>
      <c r="N40" s="289"/>
      <c r="O40" s="289"/>
      <c r="P40" s="10"/>
      <c r="Q40" s="10"/>
    </row>
    <row r="41" spans="2:17" s="4" customFormat="1" ht="18" customHeight="1">
      <c r="B41" s="4" t="s">
        <v>19</v>
      </c>
      <c r="D41" s="4" t="s">
        <v>57</v>
      </c>
      <c r="E41" s="6"/>
      <c r="N41" s="289"/>
      <c r="O41" s="289"/>
      <c r="P41" s="10"/>
      <c r="Q41" s="10"/>
    </row>
    <row r="42" spans="2:17" s="4" customFormat="1" ht="18" customHeight="1">
      <c r="B42" s="4" t="s">
        <v>20</v>
      </c>
      <c r="D42" s="4" t="s">
        <v>58</v>
      </c>
      <c r="E42" s="6"/>
      <c r="N42" s="289"/>
      <c r="O42" s="289"/>
      <c r="P42" s="10"/>
      <c r="Q42" s="10"/>
    </row>
    <row r="43" spans="2:17" s="4" customFormat="1" ht="18" customHeight="1">
      <c r="B43" s="4" t="s">
        <v>21</v>
      </c>
      <c r="D43" s="4" t="s">
        <v>59</v>
      </c>
      <c r="E43" s="6"/>
      <c r="N43" s="289"/>
      <c r="O43" s="289"/>
      <c r="P43" s="10"/>
      <c r="Q43" s="10"/>
    </row>
    <row r="44" spans="2:17" s="4" customFormat="1" ht="9.9499999999999993" customHeight="1">
      <c r="E44" s="3"/>
      <c r="F44" s="6"/>
      <c r="N44" s="289"/>
      <c r="O44" s="289"/>
      <c r="P44" s="10"/>
      <c r="Q44" s="10"/>
    </row>
    <row r="45" spans="2:17" s="4" customFormat="1" ht="18" customHeight="1">
      <c r="B45" s="4" t="s">
        <v>22</v>
      </c>
      <c r="C45" s="4" t="s">
        <v>32</v>
      </c>
      <c r="E45" s="6"/>
      <c r="N45" s="289"/>
      <c r="O45" s="289"/>
      <c r="P45" s="10"/>
      <c r="Q45" s="10"/>
    </row>
    <row r="46" spans="2:17" s="4" customFormat="1" ht="18" customHeight="1">
      <c r="B46" s="4" t="s">
        <v>23</v>
      </c>
      <c r="D46" s="4" t="s">
        <v>34</v>
      </c>
      <c r="E46" s="6"/>
      <c r="N46" s="289"/>
      <c r="O46" s="289"/>
      <c r="P46" s="10"/>
      <c r="Q46" s="10"/>
    </row>
    <row r="47" spans="2:17" s="4" customFormat="1" ht="18" customHeight="1">
      <c r="N47" s="289"/>
      <c r="O47" s="289"/>
      <c r="P47" s="10"/>
      <c r="Q47" s="10"/>
    </row>
    <row r="48" spans="2:17" s="4" customFormat="1" ht="18" customHeight="1">
      <c r="B48" s="12" t="s">
        <v>644</v>
      </c>
      <c r="C48" s="12"/>
      <c r="D48"/>
      <c r="E48" s="13"/>
      <c r="F48" s="14"/>
      <c r="G48" s="14"/>
      <c r="H48" s="14"/>
      <c r="I48" s="14"/>
      <c r="N48" s="289"/>
      <c r="O48" s="289"/>
      <c r="P48" s="5"/>
      <c r="Q48" s="10"/>
    </row>
    <row r="49" spans="2:17" s="4" customFormat="1" ht="18" customHeight="1">
      <c r="B49" s="14"/>
      <c r="C49" s="15" t="s">
        <v>70</v>
      </c>
      <c r="D49" s="15"/>
      <c r="E49" s="16"/>
      <c r="F49" s="15"/>
      <c r="G49" s="15"/>
      <c r="H49" s="15"/>
      <c r="I49" s="15"/>
      <c r="N49" s="289"/>
      <c r="O49" s="289"/>
      <c r="P49" s="10"/>
      <c r="Q49" s="10"/>
    </row>
    <row r="50" spans="2:17" s="4" customFormat="1" ht="18" customHeight="1">
      <c r="B50" s="14"/>
      <c r="C50" s="15"/>
      <c r="D50" s="15" t="s">
        <v>71</v>
      </c>
      <c r="E50" s="16"/>
      <c r="F50" s="15"/>
      <c r="G50" s="15"/>
      <c r="H50" s="15"/>
      <c r="I50" s="15"/>
      <c r="N50" s="289"/>
      <c r="O50" s="289"/>
      <c r="P50" s="10"/>
      <c r="Q50" s="10"/>
    </row>
    <row r="51" spans="2:17" s="4" customFormat="1" ht="18" customHeight="1">
      <c r="B51" s="14"/>
      <c r="C51" s="15"/>
      <c r="D51" s="15" t="s">
        <v>73</v>
      </c>
      <c r="E51" s="16"/>
      <c r="F51" s="15"/>
      <c r="G51" s="15"/>
      <c r="H51" s="15"/>
      <c r="I51" s="15"/>
      <c r="N51" s="11"/>
      <c r="O51" s="11"/>
      <c r="P51" s="10"/>
      <c r="Q51" s="10"/>
    </row>
    <row r="52" spans="2:17" s="4" customFormat="1" ht="8.25" customHeight="1">
      <c r="B52" s="14"/>
      <c r="C52" s="14"/>
      <c r="D52" s="14"/>
      <c r="E52" s="13"/>
      <c r="F52" s="14"/>
      <c r="G52" s="14"/>
      <c r="H52" s="14"/>
      <c r="I52" s="14"/>
      <c r="N52" s="289"/>
      <c r="O52" s="289"/>
      <c r="P52" s="10"/>
      <c r="Q52" s="10"/>
    </row>
    <row r="53" spans="2:17" s="4" customFormat="1" ht="18" customHeight="1">
      <c r="B53" s="14"/>
      <c r="C53" s="14" t="s">
        <v>72</v>
      </c>
      <c r="D53" s="14"/>
      <c r="E53" s="14"/>
      <c r="F53" s="14"/>
      <c r="G53" s="14"/>
      <c r="H53" s="14"/>
      <c r="I53" s="14"/>
      <c r="N53" s="10"/>
      <c r="O53" s="10"/>
      <c r="P53" s="10"/>
      <c r="Q53" s="10"/>
    </row>
    <row r="54" spans="2:17" s="4" customFormat="1" ht="18" customHeight="1">
      <c r="D54" s="3"/>
      <c r="E54" s="6"/>
      <c r="N54" s="289"/>
      <c r="O54" s="289"/>
      <c r="P54" s="10"/>
      <c r="Q54" s="10"/>
    </row>
    <row r="55" spans="2:17" s="4" customFormat="1" ht="18" customHeight="1">
      <c r="D55" s="3"/>
      <c r="E55" s="6"/>
      <c r="N55" s="289"/>
      <c r="O55" s="289"/>
      <c r="P55" s="10"/>
      <c r="Q55" s="10"/>
    </row>
    <row r="56" spans="2:17" s="4" customFormat="1" ht="18" customHeight="1">
      <c r="D56" s="3"/>
      <c r="E56" s="6"/>
      <c r="N56" s="289"/>
      <c r="O56" s="289"/>
      <c r="P56" s="10"/>
      <c r="Q56" s="10"/>
    </row>
    <row r="57" spans="2:17" s="4" customFormat="1" ht="18" customHeight="1">
      <c r="D57" s="3"/>
      <c r="E57" s="6"/>
      <c r="N57" s="289"/>
      <c r="O57" s="289"/>
      <c r="P57" s="10"/>
      <c r="Q57" s="10"/>
    </row>
    <row r="58" spans="2:17" s="4" customFormat="1" ht="18" customHeight="1">
      <c r="D58" s="3"/>
      <c r="E58" s="6"/>
      <c r="N58" s="289"/>
      <c r="O58" s="289"/>
      <c r="P58" s="10"/>
      <c r="Q58" s="10"/>
    </row>
    <row r="59" spans="2:17" s="4" customFormat="1" ht="18" customHeight="1">
      <c r="D59" s="3"/>
      <c r="E59" s="6"/>
      <c r="N59" s="289"/>
      <c r="O59" s="289"/>
      <c r="P59" s="10"/>
      <c r="Q59" s="10"/>
    </row>
    <row r="60" spans="2:17" s="4" customFormat="1" ht="18" customHeight="1">
      <c r="D60" s="3"/>
      <c r="E60" s="6"/>
      <c r="N60" s="289"/>
      <c r="O60" s="289"/>
      <c r="P60" s="10"/>
      <c r="Q60" s="10"/>
    </row>
    <row r="61" spans="2:17" s="4" customFormat="1" ht="18" customHeight="1">
      <c r="D61" s="3"/>
      <c r="E61" s="6"/>
      <c r="N61" s="289"/>
      <c r="O61" s="289"/>
      <c r="P61" s="10"/>
      <c r="Q61" s="10"/>
    </row>
    <row r="62" spans="2:17" s="4" customFormat="1" ht="18" customHeight="1">
      <c r="D62" s="3"/>
      <c r="E62" s="6"/>
      <c r="N62" s="289"/>
      <c r="O62" s="289"/>
      <c r="P62" s="10"/>
      <c r="Q62" s="10"/>
    </row>
    <row r="63" spans="2:17" s="4" customFormat="1" ht="18" customHeight="1">
      <c r="F63" s="6"/>
      <c r="N63" s="289"/>
      <c r="O63" s="289"/>
      <c r="P63" s="10"/>
      <c r="Q63" s="10"/>
    </row>
    <row r="64" spans="2:17" s="4" customFormat="1" ht="18" customHeight="1">
      <c r="F64" s="6"/>
      <c r="N64" s="289"/>
      <c r="O64" s="289"/>
      <c r="Q64" s="10"/>
    </row>
    <row r="65" spans="4:17" s="4" customFormat="1" ht="18" customHeight="1">
      <c r="D65" s="3"/>
      <c r="E65" s="6"/>
      <c r="N65" s="289"/>
      <c r="O65" s="289"/>
      <c r="Q65" s="10"/>
    </row>
    <row r="66" spans="4:17" s="4" customFormat="1" ht="18" customHeight="1">
      <c r="D66" s="3"/>
      <c r="E66" s="6"/>
      <c r="N66" s="289"/>
      <c r="O66" s="289"/>
      <c r="P66" s="10"/>
      <c r="Q66" s="10"/>
    </row>
    <row r="67" spans="4:17" s="4" customFormat="1" ht="18" customHeight="1">
      <c r="D67" s="3"/>
      <c r="E67" s="6"/>
      <c r="N67" s="289"/>
      <c r="O67" s="289"/>
      <c r="P67" s="10"/>
      <c r="Q67" s="10"/>
    </row>
    <row r="68" spans="4:17" s="4" customFormat="1" ht="18" customHeight="1">
      <c r="D68" s="3"/>
      <c r="E68" s="6"/>
      <c r="N68" s="289"/>
      <c r="O68" s="289"/>
      <c r="P68" s="10"/>
      <c r="Q68" s="10"/>
    </row>
    <row r="69" spans="4:17" s="4" customFormat="1" ht="18" customHeight="1">
      <c r="D69" s="3"/>
      <c r="E69" s="6"/>
      <c r="N69" s="289"/>
      <c r="O69" s="289"/>
      <c r="P69" s="10"/>
      <c r="Q69" s="10"/>
    </row>
    <row r="70" spans="4:17" s="4" customFormat="1" ht="18" customHeight="1">
      <c r="D70" s="3"/>
      <c r="E70" s="6"/>
      <c r="F70" s="6"/>
      <c r="N70" s="289"/>
      <c r="O70" s="289"/>
      <c r="P70" s="10"/>
      <c r="Q70" s="10"/>
    </row>
    <row r="71" spans="4:17" s="4" customFormat="1" ht="18" customHeight="1">
      <c r="N71" s="289"/>
      <c r="O71" s="289"/>
      <c r="P71" s="10"/>
      <c r="Q71" s="10"/>
    </row>
    <row r="72" spans="4:17" s="4" customFormat="1" ht="18" customHeight="1">
      <c r="N72" s="289"/>
      <c r="O72" s="289"/>
      <c r="Q72" s="10"/>
    </row>
    <row r="73" spans="4:17" s="4" customFormat="1" ht="18" customHeight="1">
      <c r="N73" s="289"/>
      <c r="O73" s="289"/>
      <c r="Q73" s="10"/>
    </row>
    <row r="74" spans="4:17" s="4" customFormat="1" ht="18" customHeight="1">
      <c r="N74" s="289"/>
      <c r="O74" s="289"/>
      <c r="Q74" s="10"/>
    </row>
    <row r="75" spans="4:17" s="4" customFormat="1" ht="18" customHeight="1">
      <c r="N75" s="289"/>
      <c r="O75" s="289"/>
      <c r="Q75" s="10"/>
    </row>
    <row r="76" spans="4:17" s="4" customFormat="1" ht="18" customHeight="1">
      <c r="N76" s="289"/>
      <c r="O76" s="289"/>
      <c r="Q76" s="10"/>
    </row>
    <row r="77" spans="4:17" s="4" customFormat="1" ht="18" customHeight="1">
      <c r="N77" s="289"/>
      <c r="O77" s="289"/>
      <c r="Q77" s="10"/>
    </row>
    <row r="78" spans="4:17" s="4" customFormat="1" ht="18" customHeight="1">
      <c r="N78" s="289"/>
      <c r="O78" s="289"/>
      <c r="Q78" s="10"/>
    </row>
    <row r="79" spans="4:17" s="4" customFormat="1" ht="18" customHeight="1">
      <c r="N79" s="289"/>
      <c r="O79" s="289"/>
      <c r="Q79" s="10"/>
    </row>
    <row r="80" spans="4:17" s="4" customFormat="1" ht="18" customHeight="1">
      <c r="N80" s="289"/>
      <c r="O80" s="289"/>
      <c r="Q80" s="10"/>
    </row>
    <row r="81" spans="4:17" s="4" customFormat="1" ht="18" customHeight="1">
      <c r="N81" s="289"/>
      <c r="O81" s="289"/>
      <c r="Q81" s="10"/>
    </row>
    <row r="82" spans="4:17" s="4" customFormat="1" ht="18" customHeight="1">
      <c r="N82" s="289"/>
      <c r="O82" s="289"/>
      <c r="Q82" s="10"/>
    </row>
    <row r="83" spans="4:17" s="4" customFormat="1" ht="18" customHeight="1">
      <c r="N83" s="289"/>
      <c r="O83" s="289"/>
      <c r="Q83" s="10"/>
    </row>
    <row r="84" spans="4:17" s="4" customFormat="1" ht="18" customHeight="1">
      <c r="N84" s="289"/>
      <c r="O84" s="289"/>
      <c r="Q84" s="10"/>
    </row>
    <row r="85" spans="4:17" s="4" customFormat="1" ht="18" customHeight="1">
      <c r="N85" s="289"/>
      <c r="O85" s="289"/>
      <c r="Q85" s="10"/>
    </row>
    <row r="86" spans="4:17" s="4" customFormat="1" ht="18" customHeight="1">
      <c r="N86" s="289"/>
      <c r="O86" s="289"/>
      <c r="Q86" s="10"/>
    </row>
    <row r="87" spans="4:17" s="4" customFormat="1" ht="18" customHeight="1">
      <c r="N87" s="289"/>
      <c r="O87" s="289"/>
      <c r="Q87" s="10"/>
    </row>
    <row r="88" spans="4:17" s="4" customFormat="1" ht="18" customHeight="1">
      <c r="N88" s="289"/>
      <c r="O88" s="289"/>
      <c r="Q88" s="10"/>
    </row>
    <row r="89" spans="4:17" s="4" customFormat="1" ht="18" customHeight="1">
      <c r="N89" s="289"/>
      <c r="O89" s="289"/>
      <c r="Q89" s="10"/>
    </row>
    <row r="90" spans="4:17" s="4" customFormat="1" ht="18" customHeight="1">
      <c r="N90" s="289"/>
      <c r="O90" s="289"/>
      <c r="Q90" s="10"/>
    </row>
    <row r="91" spans="4:17" s="4" customFormat="1" ht="18" customHeight="1">
      <c r="N91" s="289"/>
      <c r="O91" s="289"/>
      <c r="Q91" s="10"/>
    </row>
    <row r="92" spans="4:17" s="4" customFormat="1" ht="18" customHeight="1">
      <c r="N92" s="289"/>
      <c r="O92" s="289"/>
      <c r="Q92" s="10"/>
    </row>
    <row r="93" spans="4:17" s="4" customFormat="1" ht="18" customHeight="1">
      <c r="N93" s="289"/>
      <c r="O93" s="289"/>
      <c r="Q93" s="10"/>
    </row>
    <row r="94" spans="4:17" s="4" customFormat="1" ht="18" customHeight="1">
      <c r="D94" s="3"/>
      <c r="E94" s="6"/>
      <c r="N94" s="289"/>
      <c r="O94" s="289"/>
      <c r="Q94" s="10"/>
    </row>
    <row r="95" spans="4:17" s="4" customFormat="1" ht="18" customHeight="1">
      <c r="D95" s="3"/>
      <c r="E95" s="6"/>
      <c r="N95" s="289"/>
      <c r="O95" s="289"/>
      <c r="P95" s="5"/>
      <c r="Q95" s="10"/>
    </row>
    <row r="96" spans="4:17" s="4" customFormat="1" ht="18" customHeight="1">
      <c r="D96" s="3"/>
      <c r="E96" s="6"/>
      <c r="F96" s="6"/>
      <c r="N96" s="289"/>
      <c r="O96" s="289"/>
      <c r="P96" s="10"/>
      <c r="Q96" s="10"/>
    </row>
    <row r="97" spans="4:17" s="4" customFormat="1" ht="18" customHeight="1">
      <c r="D97" s="3"/>
      <c r="E97" s="6"/>
      <c r="N97" s="289"/>
      <c r="O97" s="289"/>
      <c r="Q97" s="10"/>
    </row>
    <row r="98" spans="4:17" s="4" customFormat="1" ht="18" customHeight="1">
      <c r="D98" s="3"/>
      <c r="E98" s="6"/>
      <c r="N98" s="289"/>
      <c r="O98" s="289"/>
      <c r="P98" s="5"/>
      <c r="Q98" s="10"/>
    </row>
    <row r="99" spans="4:17" s="4" customFormat="1" ht="18" customHeight="1">
      <c r="N99" s="289"/>
      <c r="O99" s="289"/>
      <c r="P99" s="10"/>
      <c r="Q99" s="10"/>
    </row>
    <row r="100" spans="4:17" s="4" customFormat="1" ht="16.5" customHeight="1">
      <c r="N100" s="289"/>
      <c r="O100" s="289"/>
      <c r="P100" s="10"/>
      <c r="Q100" s="10"/>
    </row>
    <row r="101" spans="4:17" s="4" customFormat="1" ht="16.5" customHeight="1">
      <c r="N101" s="289"/>
      <c r="O101" s="289"/>
      <c r="P101" s="10"/>
      <c r="Q101" s="10"/>
    </row>
    <row r="102" spans="4:17" s="4" customFormat="1" ht="19.5" customHeight="1">
      <c r="N102" s="289"/>
      <c r="O102" s="289"/>
      <c r="P102" s="10"/>
      <c r="Q102" s="10"/>
    </row>
    <row r="103" spans="4:17" s="4" customFormat="1" ht="19.5" customHeight="1">
      <c r="N103" s="289"/>
      <c r="O103" s="289"/>
      <c r="P103" s="10"/>
      <c r="Q103" s="10"/>
    </row>
    <row r="104" spans="4:17" s="4" customFormat="1" ht="19.5" customHeight="1">
      <c r="N104" s="289"/>
      <c r="O104" s="289"/>
      <c r="P104" s="10"/>
      <c r="Q104" s="10"/>
    </row>
    <row r="105" spans="4:17" s="4" customFormat="1" ht="19.5" customHeight="1">
      <c r="N105" s="289"/>
      <c r="O105" s="289"/>
      <c r="P105" s="10"/>
      <c r="Q105" s="10"/>
    </row>
    <row r="106" spans="4:17" s="4" customFormat="1" ht="19.5" customHeight="1">
      <c r="N106" s="289"/>
      <c r="O106" s="289"/>
      <c r="P106" s="10"/>
      <c r="Q106" s="10"/>
    </row>
    <row r="107" spans="4:17" s="4" customFormat="1" ht="19.5" customHeight="1">
      <c r="N107" s="289"/>
      <c r="O107" s="289"/>
      <c r="P107" s="10"/>
      <c r="Q107" s="10"/>
    </row>
    <row r="108" spans="4:17" s="4" customFormat="1" ht="19.5" customHeight="1">
      <c r="N108" s="289"/>
      <c r="O108" s="289"/>
      <c r="P108" s="10"/>
      <c r="Q108" s="10"/>
    </row>
    <row r="109" spans="4:17" s="4" customFormat="1" ht="19.5" customHeight="1">
      <c r="N109" s="289"/>
      <c r="O109" s="289"/>
      <c r="P109" s="10"/>
      <c r="Q109" s="10"/>
    </row>
    <row r="110" spans="4:17" s="4" customFormat="1" ht="19.5" customHeight="1">
      <c r="D110" s="3"/>
      <c r="E110" s="6"/>
      <c r="F110" s="6"/>
      <c r="N110" s="289"/>
      <c r="O110" s="289"/>
      <c r="P110" s="10"/>
      <c r="Q110" s="10"/>
    </row>
    <row r="111" spans="4:17" s="4" customFormat="1" ht="18" customHeight="1">
      <c r="N111" s="289"/>
      <c r="O111" s="289"/>
      <c r="P111" s="10"/>
      <c r="Q111" s="10"/>
    </row>
    <row r="112" spans="4:17" s="4" customFormat="1" ht="19.5" customHeight="1">
      <c r="N112" s="289"/>
      <c r="O112" s="289"/>
      <c r="P112" s="10"/>
      <c r="Q112" s="10"/>
    </row>
    <row r="113" spans="14:17" s="4" customFormat="1" ht="19.5" customHeight="1">
      <c r="N113" s="289"/>
      <c r="O113" s="289"/>
      <c r="P113" s="10"/>
      <c r="Q113" s="10"/>
    </row>
    <row r="114" spans="14:17" s="4" customFormat="1" ht="19.5" customHeight="1">
      <c r="N114" s="289"/>
      <c r="O114" s="289"/>
      <c r="P114" s="10"/>
      <c r="Q114" s="10"/>
    </row>
    <row r="115" spans="14:17" s="4" customFormat="1" ht="19.5" customHeight="1">
      <c r="N115" s="289"/>
      <c r="O115" s="289"/>
      <c r="P115" s="10"/>
      <c r="Q115" s="10"/>
    </row>
    <row r="116" spans="14:17" s="4" customFormat="1" ht="19.5" customHeight="1">
      <c r="N116" s="289"/>
      <c r="O116" s="289"/>
      <c r="P116" s="10"/>
      <c r="Q116" s="10"/>
    </row>
    <row r="117" spans="14:17" s="4" customFormat="1" ht="19.5" customHeight="1">
      <c r="N117" s="289"/>
      <c r="O117" s="289"/>
      <c r="P117" s="10"/>
      <c r="Q117" s="10"/>
    </row>
    <row r="118" spans="14:17" s="4" customFormat="1" ht="19.5" customHeight="1">
      <c r="N118" s="289"/>
      <c r="O118" s="289"/>
      <c r="P118" s="10"/>
      <c r="Q118" s="10"/>
    </row>
    <row r="119" spans="14:17" s="4" customFormat="1" ht="19.5" customHeight="1">
      <c r="N119" s="289"/>
      <c r="O119" s="289"/>
      <c r="P119" s="10"/>
      <c r="Q119" s="10"/>
    </row>
    <row r="120" spans="14:17" s="4" customFormat="1" ht="19.5" customHeight="1">
      <c r="N120" s="289"/>
      <c r="O120" s="289"/>
      <c r="P120" s="10"/>
      <c r="Q120" s="10"/>
    </row>
    <row r="121" spans="14:17" s="4" customFormat="1" ht="19.5" customHeight="1">
      <c r="N121" s="289"/>
      <c r="O121" s="289"/>
      <c r="P121" s="10"/>
      <c r="Q121" s="10"/>
    </row>
    <row r="122" spans="14:17" s="4" customFormat="1" ht="19.5" customHeight="1">
      <c r="N122" s="289"/>
      <c r="O122" s="289"/>
      <c r="P122" s="10"/>
      <c r="Q122" s="10"/>
    </row>
    <row r="123" spans="14:17" s="4" customFormat="1" ht="19.5" customHeight="1">
      <c r="O123" s="8"/>
      <c r="P123" s="10"/>
      <c r="Q123" s="10"/>
    </row>
    <row r="124" spans="14:17" s="4" customFormat="1" ht="18" customHeight="1">
      <c r="N124" s="289"/>
      <c r="O124" s="289"/>
      <c r="P124" s="10"/>
      <c r="Q124" s="10"/>
    </row>
    <row r="125" spans="14:17" s="4" customFormat="1" ht="19.5" customHeight="1">
      <c r="O125" s="8"/>
      <c r="P125" s="10"/>
      <c r="Q125" s="10"/>
    </row>
    <row r="126" spans="14:17" s="4" customFormat="1" ht="19.5" customHeight="1">
      <c r="O126" s="8"/>
      <c r="P126" s="10"/>
      <c r="Q126" s="10"/>
    </row>
    <row r="127" spans="14:17" s="4" customFormat="1" ht="19.5" customHeight="1">
      <c r="O127" s="8"/>
      <c r="P127" s="10"/>
      <c r="Q127" s="10"/>
    </row>
    <row r="128" spans="14:17" s="4" customFormat="1" ht="19.5" customHeight="1">
      <c r="O128" s="8"/>
      <c r="P128" s="10"/>
      <c r="Q128" s="10"/>
    </row>
    <row r="129" spans="15:17" s="4" customFormat="1" ht="19.5" customHeight="1">
      <c r="O129" s="8"/>
      <c r="P129" s="10"/>
      <c r="Q129" s="10"/>
    </row>
    <row r="130" spans="15:17" s="4" customFormat="1" ht="19.5" customHeight="1">
      <c r="O130" s="8"/>
      <c r="P130" s="10"/>
      <c r="Q130" s="10"/>
    </row>
    <row r="131" spans="15:17" s="4" customFormat="1" ht="19.5" customHeight="1">
      <c r="O131" s="8"/>
      <c r="P131" s="10"/>
      <c r="Q131" s="10"/>
    </row>
    <row r="132" spans="15:17" s="4" customFormat="1" ht="19.5" customHeight="1">
      <c r="O132" s="8"/>
      <c r="P132" s="10"/>
      <c r="Q132" s="10"/>
    </row>
    <row r="133" spans="15:17" s="4" customFormat="1" ht="19.5" customHeight="1">
      <c r="O133" s="8"/>
      <c r="P133" s="10"/>
      <c r="Q133" s="10"/>
    </row>
    <row r="134" spans="15:17" s="4" customFormat="1" ht="19.5" customHeight="1">
      <c r="O134" s="8"/>
      <c r="P134" s="10"/>
      <c r="Q134" s="10"/>
    </row>
    <row r="135" spans="15:17" s="4" customFormat="1" ht="19.5" customHeight="1">
      <c r="O135" s="8"/>
      <c r="P135" s="10"/>
      <c r="Q135" s="10"/>
    </row>
    <row r="136" spans="15:17" s="4" customFormat="1" ht="19.5" customHeight="1">
      <c r="O136" s="8"/>
      <c r="P136" s="10"/>
      <c r="Q136" s="10"/>
    </row>
    <row r="137" spans="15:17" s="4" customFormat="1" ht="19.5" customHeight="1">
      <c r="O137" s="8"/>
      <c r="P137" s="10"/>
      <c r="Q137" s="10"/>
    </row>
    <row r="138" spans="15:17" s="4" customFormat="1" ht="19.5" customHeight="1">
      <c r="O138" s="8"/>
      <c r="P138" s="10"/>
      <c r="Q138" s="10"/>
    </row>
    <row r="139" spans="15:17" s="4" customFormat="1" ht="19.5" customHeight="1">
      <c r="O139" s="8"/>
      <c r="P139" s="10"/>
      <c r="Q139" s="10"/>
    </row>
    <row r="140" spans="15:17" s="4" customFormat="1" ht="19.5" customHeight="1">
      <c r="O140" s="8"/>
      <c r="P140" s="10"/>
      <c r="Q140" s="10"/>
    </row>
    <row r="141" spans="15:17" s="4" customFormat="1" ht="19.5" customHeight="1">
      <c r="O141" s="8"/>
      <c r="P141" s="10"/>
      <c r="Q141" s="10"/>
    </row>
    <row r="142" spans="15:17" s="4" customFormat="1" ht="19.5" customHeight="1">
      <c r="O142" s="8"/>
      <c r="P142" s="10"/>
      <c r="Q142" s="10"/>
    </row>
    <row r="143" spans="15:17" s="4" customFormat="1" ht="19.5" customHeight="1">
      <c r="O143" s="8"/>
      <c r="P143" s="10"/>
      <c r="Q143" s="10"/>
    </row>
    <row r="144" spans="15:17" s="4" customFormat="1" ht="19.5" customHeight="1">
      <c r="O144" s="8"/>
      <c r="P144" s="10"/>
      <c r="Q144" s="10"/>
    </row>
    <row r="145" spans="15:17" s="4" customFormat="1" ht="19.5" customHeight="1">
      <c r="O145" s="8"/>
      <c r="P145" s="10"/>
      <c r="Q145" s="10"/>
    </row>
    <row r="146" spans="15:17" s="4" customFormat="1" ht="19.5" customHeight="1">
      <c r="O146" s="8"/>
      <c r="P146" s="10"/>
      <c r="Q146" s="10"/>
    </row>
    <row r="147" spans="15:17" s="4" customFormat="1" ht="19.5" customHeight="1">
      <c r="O147" s="8"/>
      <c r="P147" s="10"/>
      <c r="Q147" s="10"/>
    </row>
    <row r="148" spans="15:17" s="4" customFormat="1" ht="19.5" customHeight="1">
      <c r="O148" s="8"/>
      <c r="P148" s="10"/>
      <c r="Q148" s="10"/>
    </row>
    <row r="149" spans="15:17" s="4" customFormat="1" ht="19.5" customHeight="1">
      <c r="O149" s="8"/>
      <c r="P149" s="10"/>
      <c r="Q149" s="10"/>
    </row>
    <row r="150" spans="15:17" s="4" customFormat="1" ht="19.5" customHeight="1">
      <c r="O150" s="8"/>
      <c r="P150" s="10"/>
      <c r="Q150" s="10"/>
    </row>
    <row r="151" spans="15:17" s="4" customFormat="1" ht="19.5" customHeight="1">
      <c r="O151" s="8"/>
      <c r="P151" s="10"/>
      <c r="Q151" s="10"/>
    </row>
    <row r="152" spans="15:17" s="4" customFormat="1" ht="19.5" customHeight="1">
      <c r="O152" s="8"/>
      <c r="P152" s="10"/>
      <c r="Q152" s="10"/>
    </row>
    <row r="153" spans="15:17" s="4" customFormat="1" ht="19.5" customHeight="1">
      <c r="O153" s="8"/>
      <c r="P153" s="10"/>
      <c r="Q153" s="10"/>
    </row>
    <row r="154" spans="15:17" s="4" customFormat="1" ht="19.5" customHeight="1">
      <c r="O154" s="8"/>
      <c r="P154" s="10"/>
      <c r="Q154" s="10"/>
    </row>
    <row r="155" spans="15:17" s="4" customFormat="1" ht="19.5" customHeight="1">
      <c r="O155" s="8"/>
      <c r="P155" s="10"/>
      <c r="Q155" s="10"/>
    </row>
    <row r="156" spans="15:17" s="4" customFormat="1" ht="19.5" customHeight="1">
      <c r="O156" s="8"/>
      <c r="P156" s="10"/>
      <c r="Q156" s="10"/>
    </row>
    <row r="157" spans="15:17" s="4" customFormat="1" ht="19.5" customHeight="1">
      <c r="O157" s="8"/>
      <c r="P157" s="10"/>
      <c r="Q157" s="10"/>
    </row>
    <row r="158" spans="15:17" s="4" customFormat="1" ht="19.5" customHeight="1">
      <c r="O158" s="8"/>
      <c r="P158" s="10"/>
      <c r="Q158" s="10"/>
    </row>
    <row r="159" spans="15:17" s="4" customFormat="1" ht="19.5" customHeight="1">
      <c r="O159" s="8"/>
      <c r="P159" s="10"/>
      <c r="Q159" s="10"/>
    </row>
    <row r="160" spans="15:17" s="4" customFormat="1" ht="19.5" customHeight="1">
      <c r="O160" s="8"/>
      <c r="P160" s="10"/>
      <c r="Q160" s="10"/>
    </row>
    <row r="161" spans="15:17" s="4" customFormat="1" ht="19.5" customHeight="1">
      <c r="O161" s="8"/>
      <c r="P161" s="10"/>
      <c r="Q161" s="10"/>
    </row>
    <row r="162" spans="15:17" s="4" customFormat="1" ht="19.5" customHeight="1">
      <c r="O162" s="8"/>
      <c r="P162" s="10"/>
      <c r="Q162" s="10"/>
    </row>
    <row r="163" spans="15:17" s="4" customFormat="1" ht="19.5" customHeight="1">
      <c r="O163" s="8"/>
      <c r="P163" s="10"/>
      <c r="Q163" s="10"/>
    </row>
    <row r="164" spans="15:17" s="4" customFormat="1" ht="19.5" customHeight="1">
      <c r="O164" s="8"/>
      <c r="P164" s="10"/>
      <c r="Q164" s="10"/>
    </row>
    <row r="165" spans="15:17" s="4" customFormat="1" ht="19.5" customHeight="1">
      <c r="O165" s="8"/>
      <c r="P165" s="10"/>
      <c r="Q165" s="10"/>
    </row>
    <row r="166" spans="15:17" s="4" customFormat="1" ht="19.5" customHeight="1">
      <c r="O166" s="8"/>
      <c r="P166" s="10"/>
      <c r="Q166" s="10"/>
    </row>
    <row r="167" spans="15:17" s="4" customFormat="1" ht="19.5" customHeight="1">
      <c r="O167" s="8"/>
      <c r="P167" s="10"/>
      <c r="Q167" s="10"/>
    </row>
    <row r="168" spans="15:17" s="4" customFormat="1" ht="19.5" customHeight="1">
      <c r="O168" s="8"/>
      <c r="P168" s="10"/>
      <c r="Q168" s="10"/>
    </row>
    <row r="169" spans="15:17" s="4" customFormat="1" ht="19.5" customHeight="1">
      <c r="O169" s="8"/>
      <c r="P169" s="10"/>
      <c r="Q169" s="10"/>
    </row>
    <row r="170" spans="15:17" s="4" customFormat="1" ht="19.5" customHeight="1">
      <c r="O170" s="8"/>
      <c r="P170" s="10"/>
      <c r="Q170" s="10"/>
    </row>
    <row r="171" spans="15:17" s="4" customFormat="1" ht="19.5" customHeight="1">
      <c r="O171" s="8"/>
      <c r="P171" s="10"/>
      <c r="Q171" s="10"/>
    </row>
    <row r="172" spans="15:17" s="4" customFormat="1" ht="19.5" customHeight="1">
      <c r="O172" s="8"/>
      <c r="P172" s="10"/>
      <c r="Q172" s="10"/>
    </row>
    <row r="173" spans="15:17" s="4" customFormat="1" ht="19.5" customHeight="1">
      <c r="O173" s="8"/>
      <c r="P173" s="10"/>
      <c r="Q173" s="10"/>
    </row>
    <row r="174" spans="15:17" s="4" customFormat="1" ht="19.5" customHeight="1">
      <c r="O174" s="8"/>
      <c r="P174" s="10"/>
      <c r="Q174" s="10"/>
    </row>
    <row r="175" spans="15:17" s="4" customFormat="1" ht="19.5" customHeight="1">
      <c r="O175" s="8"/>
      <c r="P175" s="10"/>
      <c r="Q175" s="10"/>
    </row>
    <row r="176" spans="15:17" s="4" customFormat="1" ht="19.5" customHeight="1">
      <c r="O176" s="8"/>
      <c r="P176" s="10"/>
      <c r="Q176" s="10"/>
    </row>
    <row r="177" spans="15:17" s="4" customFormat="1" ht="19.5" customHeight="1">
      <c r="O177" s="8"/>
      <c r="P177" s="10"/>
      <c r="Q177" s="10"/>
    </row>
    <row r="178" spans="15:17" s="4" customFormat="1" ht="19.5" customHeight="1">
      <c r="O178" s="8"/>
      <c r="P178" s="10"/>
      <c r="Q178" s="10"/>
    </row>
    <row r="179" spans="15:17" s="4" customFormat="1" ht="19.5" customHeight="1">
      <c r="O179" s="8"/>
      <c r="P179" s="10"/>
      <c r="Q179" s="10"/>
    </row>
    <row r="180" spans="15:17" s="4" customFormat="1" ht="19.5" customHeight="1">
      <c r="O180" s="8"/>
      <c r="P180" s="10"/>
      <c r="Q180" s="10"/>
    </row>
  </sheetData>
  <mergeCells count="120">
    <mergeCell ref="D1:O1"/>
    <mergeCell ref="D2:O2"/>
    <mergeCell ref="N121:O121"/>
    <mergeCell ref="N122:O122"/>
    <mergeCell ref="N124:O124"/>
    <mergeCell ref="N115:O115"/>
    <mergeCell ref="N116:O116"/>
    <mergeCell ref="N117:O117"/>
    <mergeCell ref="N118:O118"/>
    <mergeCell ref="N119:O119"/>
    <mergeCell ref="N120:O120"/>
    <mergeCell ref="N109:O109"/>
    <mergeCell ref="N110:O110"/>
    <mergeCell ref="N111:O111"/>
    <mergeCell ref="N112:O112"/>
    <mergeCell ref="N113:O113"/>
    <mergeCell ref="N114:O114"/>
    <mergeCell ref="N103:O103"/>
    <mergeCell ref="N104:O104"/>
    <mergeCell ref="N105:O105"/>
    <mergeCell ref="N106:O106"/>
    <mergeCell ref="N107:O107"/>
    <mergeCell ref="N108:O108"/>
    <mergeCell ref="N97:O97"/>
    <mergeCell ref="N98:O98"/>
    <mergeCell ref="N99:O99"/>
    <mergeCell ref="N100:O100"/>
    <mergeCell ref="N101:O101"/>
    <mergeCell ref="N102:O102"/>
    <mergeCell ref="N91:O91"/>
    <mergeCell ref="N92:O92"/>
    <mergeCell ref="N93:O93"/>
    <mergeCell ref="N94:O94"/>
    <mergeCell ref="N95:O95"/>
    <mergeCell ref="N96:O96"/>
    <mergeCell ref="N85:O85"/>
    <mergeCell ref="N86:O86"/>
    <mergeCell ref="N87:O87"/>
    <mergeCell ref="N88:O88"/>
    <mergeCell ref="N89:O89"/>
    <mergeCell ref="N90:O90"/>
    <mergeCell ref="N79:O79"/>
    <mergeCell ref="N80:O80"/>
    <mergeCell ref="N81:O81"/>
    <mergeCell ref="N82:O82"/>
    <mergeCell ref="N83:O83"/>
    <mergeCell ref="N84:O84"/>
    <mergeCell ref="N73:O73"/>
    <mergeCell ref="N74:O74"/>
    <mergeCell ref="N75:O75"/>
    <mergeCell ref="N76:O76"/>
    <mergeCell ref="N77:O77"/>
    <mergeCell ref="N78:O78"/>
    <mergeCell ref="N67:O67"/>
    <mergeCell ref="N68:O68"/>
    <mergeCell ref="N69:O69"/>
    <mergeCell ref="N70:O70"/>
    <mergeCell ref="N71:O71"/>
    <mergeCell ref="N72:O72"/>
    <mergeCell ref="N63:O63"/>
    <mergeCell ref="N64:O64"/>
    <mergeCell ref="N65:O65"/>
    <mergeCell ref="N66:O66"/>
    <mergeCell ref="N55:O55"/>
    <mergeCell ref="N56:O56"/>
    <mergeCell ref="N57:O57"/>
    <mergeCell ref="N58:O58"/>
    <mergeCell ref="N59:O59"/>
    <mergeCell ref="N60:O60"/>
    <mergeCell ref="N50:O50"/>
    <mergeCell ref="N52:O52"/>
    <mergeCell ref="N54:O54"/>
    <mergeCell ref="N46:O46"/>
    <mergeCell ref="N47:O47"/>
    <mergeCell ref="N48:O48"/>
    <mergeCell ref="N49:O49"/>
    <mergeCell ref="N61:O61"/>
    <mergeCell ref="N62:O62"/>
    <mergeCell ref="N41:O41"/>
    <mergeCell ref="N42:O42"/>
    <mergeCell ref="N43:O43"/>
    <mergeCell ref="N44:O44"/>
    <mergeCell ref="N45:O45"/>
    <mergeCell ref="N35:O35"/>
    <mergeCell ref="N36:O36"/>
    <mergeCell ref="N37:O37"/>
    <mergeCell ref="N38:O38"/>
    <mergeCell ref="N39:O39"/>
    <mergeCell ref="N40:O40"/>
    <mergeCell ref="N30:O30"/>
    <mergeCell ref="N31:O31"/>
    <mergeCell ref="N32:O32"/>
    <mergeCell ref="N33:O33"/>
    <mergeCell ref="N34:O34"/>
    <mergeCell ref="N24:O24"/>
    <mergeCell ref="N25:O25"/>
    <mergeCell ref="N26:O26"/>
    <mergeCell ref="N27:O27"/>
    <mergeCell ref="N28:O28"/>
    <mergeCell ref="N18:O18"/>
    <mergeCell ref="N19:O19"/>
    <mergeCell ref="N20:O20"/>
    <mergeCell ref="N21:O21"/>
    <mergeCell ref="N22:O22"/>
    <mergeCell ref="N23:O23"/>
    <mergeCell ref="N12:O12"/>
    <mergeCell ref="N13:O13"/>
    <mergeCell ref="N14:O14"/>
    <mergeCell ref="N15:O15"/>
    <mergeCell ref="N16:O16"/>
    <mergeCell ref="N17:O17"/>
    <mergeCell ref="D3:O3"/>
    <mergeCell ref="N6:O6"/>
    <mergeCell ref="N7:O7"/>
    <mergeCell ref="N8:O8"/>
    <mergeCell ref="N9:O9"/>
    <mergeCell ref="N10:O10"/>
    <mergeCell ref="N11:O11"/>
    <mergeCell ref="N4:O4"/>
    <mergeCell ref="N5:O5"/>
  </mergeCells>
  <phoneticPr fontId="2"/>
  <pageMargins left="0.59055118110236227" right="0.39370078740157483" top="0.59055118110236227" bottom="0.19685039370078741" header="0.31496062992125984" footer="0.19685039370078741"/>
  <pageSetup paperSize="9" scale="65" firstPageNumber="29" fitToWidth="0" orientation="landscape" useFirstPageNumber="1" r:id="rId1"/>
  <rowBreaks count="1" manualBreakCount="1">
    <brk id="129" min="1" max="1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E4365-79F7-40BE-B53A-7AE075017051}">
  <sheetPr codeName="Sheet10">
    <tabColor rgb="FFFFFFCC"/>
    <pageSetUpPr fitToPage="1"/>
  </sheetPr>
  <dimension ref="A1:AO49"/>
  <sheetViews>
    <sheetView zoomScaleNormal="100" zoomScaleSheetLayoutView="100" workbookViewId="0">
      <selection activeCell="K59" sqref="K59"/>
    </sheetView>
  </sheetViews>
  <sheetFormatPr defaultRowHeight="13.5"/>
  <cols>
    <col min="1" max="1" width="14" style="23" customWidth="1" collapsed="1"/>
    <col min="2" max="2" width="3.75" style="113" customWidth="1" collapsed="1"/>
    <col min="3" max="40" width="10" style="23" customWidth="1" collapsed="1"/>
    <col min="41" max="41" width="3.75" style="113" customWidth="1" collapsed="1"/>
    <col min="42" max="16384" width="9" style="23"/>
  </cols>
  <sheetData>
    <row r="1" spans="1:41" ht="18.75" customHeight="1">
      <c r="A1" s="17" t="s">
        <v>169</v>
      </c>
      <c r="C1" s="19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6"/>
      <c r="Q1" s="19"/>
      <c r="R1" s="20"/>
      <c r="S1" s="20"/>
      <c r="T1" s="20"/>
      <c r="V1" s="20"/>
      <c r="W1" s="20"/>
      <c r="X1" s="20"/>
      <c r="Y1" s="20"/>
      <c r="Z1" s="20"/>
      <c r="AA1" s="20"/>
      <c r="AB1" s="20"/>
      <c r="AC1" s="17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99"/>
    </row>
    <row r="2" spans="1:41" ht="19.5" customHeight="1" thickBot="1">
      <c r="A2" s="58" t="s">
        <v>292</v>
      </c>
      <c r="B2" s="100"/>
      <c r="C2" s="6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75"/>
      <c r="Q2" s="71"/>
      <c r="R2" s="20"/>
      <c r="S2" s="20"/>
      <c r="V2" s="20"/>
      <c r="W2" s="20"/>
      <c r="X2" s="20"/>
      <c r="Y2" s="20"/>
      <c r="Z2" s="20"/>
      <c r="AA2" s="20"/>
      <c r="AB2" s="75"/>
      <c r="AC2" s="71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7"/>
      <c r="AO2" s="100"/>
    </row>
    <row r="3" spans="1:41" ht="18.75" customHeight="1">
      <c r="A3" s="298" t="s">
        <v>78</v>
      </c>
      <c r="B3" s="299"/>
      <c r="C3" s="61"/>
      <c r="D3" s="61"/>
      <c r="E3" s="342" t="s">
        <v>293</v>
      </c>
      <c r="F3" s="343"/>
      <c r="G3" s="355" t="s">
        <v>294</v>
      </c>
      <c r="H3" s="356"/>
      <c r="I3" s="355" t="s">
        <v>295</v>
      </c>
      <c r="J3" s="356"/>
      <c r="K3" s="355" t="s">
        <v>296</v>
      </c>
      <c r="L3" s="356"/>
      <c r="M3" s="355" t="s">
        <v>297</v>
      </c>
      <c r="N3" s="356"/>
      <c r="O3" s="350" t="s">
        <v>259</v>
      </c>
      <c r="P3" s="351"/>
      <c r="Q3" s="352" t="s">
        <v>298</v>
      </c>
      <c r="R3" s="353"/>
      <c r="S3" s="353"/>
      <c r="T3" s="353"/>
      <c r="U3" s="353"/>
      <c r="V3" s="353"/>
      <c r="W3" s="352" t="s">
        <v>299</v>
      </c>
      <c r="X3" s="353"/>
      <c r="Y3" s="353"/>
      <c r="Z3" s="353"/>
      <c r="AA3" s="353"/>
      <c r="AB3" s="354"/>
      <c r="AC3" s="353" t="s">
        <v>300</v>
      </c>
      <c r="AD3" s="353"/>
      <c r="AE3" s="353"/>
      <c r="AF3" s="353"/>
      <c r="AG3" s="353"/>
      <c r="AH3" s="353"/>
      <c r="AI3" s="352" t="s">
        <v>301</v>
      </c>
      <c r="AJ3" s="353"/>
      <c r="AK3" s="353"/>
      <c r="AL3" s="353"/>
      <c r="AM3" s="353"/>
      <c r="AN3" s="353"/>
      <c r="AO3" s="344"/>
    </row>
    <row r="4" spans="1:41" ht="18.75" customHeight="1">
      <c r="A4" s="298"/>
      <c r="B4" s="299"/>
      <c r="C4" s="62" t="s">
        <v>302</v>
      </c>
      <c r="D4" s="121" t="s">
        <v>302</v>
      </c>
      <c r="E4" s="294" t="s">
        <v>303</v>
      </c>
      <c r="F4" s="306" t="s">
        <v>304</v>
      </c>
      <c r="G4" s="294" t="s">
        <v>303</v>
      </c>
      <c r="H4" s="306" t="s">
        <v>304</v>
      </c>
      <c r="I4" s="294" t="s">
        <v>303</v>
      </c>
      <c r="J4" s="306" t="s">
        <v>304</v>
      </c>
      <c r="K4" s="294" t="s">
        <v>303</v>
      </c>
      <c r="L4" s="306" t="s">
        <v>304</v>
      </c>
      <c r="M4" s="294" t="s">
        <v>303</v>
      </c>
      <c r="N4" s="306" t="s">
        <v>304</v>
      </c>
      <c r="O4" s="294" t="s">
        <v>305</v>
      </c>
      <c r="P4" s="294" t="s">
        <v>306</v>
      </c>
      <c r="Q4" s="294" t="s">
        <v>307</v>
      </c>
      <c r="R4" s="294" t="s">
        <v>306</v>
      </c>
      <c r="S4" s="347" t="s">
        <v>308</v>
      </c>
      <c r="T4" s="348"/>
      <c r="U4" s="347" t="s">
        <v>309</v>
      </c>
      <c r="V4" s="349"/>
      <c r="W4" s="294" t="s">
        <v>310</v>
      </c>
      <c r="X4" s="306" t="s">
        <v>311</v>
      </c>
      <c r="Y4" s="347" t="s">
        <v>308</v>
      </c>
      <c r="Z4" s="348"/>
      <c r="AA4" s="347" t="s">
        <v>309</v>
      </c>
      <c r="AB4" s="348"/>
      <c r="AC4" s="294" t="s">
        <v>307</v>
      </c>
      <c r="AD4" s="294" t="s">
        <v>306</v>
      </c>
      <c r="AE4" s="347" t="s">
        <v>308</v>
      </c>
      <c r="AF4" s="348"/>
      <c r="AG4" s="347" t="s">
        <v>309</v>
      </c>
      <c r="AH4" s="348"/>
      <c r="AI4" s="294" t="s">
        <v>307</v>
      </c>
      <c r="AJ4" s="294" t="s">
        <v>306</v>
      </c>
      <c r="AK4" s="347" t="s">
        <v>308</v>
      </c>
      <c r="AL4" s="348"/>
      <c r="AM4" s="347" t="s">
        <v>309</v>
      </c>
      <c r="AN4" s="349"/>
      <c r="AO4" s="345"/>
    </row>
    <row r="5" spans="1:41" ht="18.75" customHeight="1">
      <c r="A5" s="298"/>
      <c r="B5" s="299"/>
      <c r="C5" s="62" t="s">
        <v>312</v>
      </c>
      <c r="D5" s="62" t="s">
        <v>312</v>
      </c>
      <c r="E5" s="313"/>
      <c r="F5" s="309"/>
      <c r="G5" s="313"/>
      <c r="H5" s="309"/>
      <c r="I5" s="313"/>
      <c r="J5" s="309"/>
      <c r="K5" s="313"/>
      <c r="L5" s="309"/>
      <c r="M5" s="313"/>
      <c r="N5" s="309"/>
      <c r="O5" s="313"/>
      <c r="P5" s="313"/>
      <c r="Q5" s="313"/>
      <c r="R5" s="313"/>
      <c r="S5" s="294" t="s">
        <v>313</v>
      </c>
      <c r="T5" s="294" t="s">
        <v>306</v>
      </c>
      <c r="U5" s="294" t="s">
        <v>313</v>
      </c>
      <c r="V5" s="294" t="s">
        <v>306</v>
      </c>
      <c r="W5" s="313"/>
      <c r="X5" s="309"/>
      <c r="Y5" s="294" t="s">
        <v>314</v>
      </c>
      <c r="Z5" s="306" t="s">
        <v>311</v>
      </c>
      <c r="AA5" s="294" t="s">
        <v>314</v>
      </c>
      <c r="AB5" s="306" t="s">
        <v>311</v>
      </c>
      <c r="AC5" s="313"/>
      <c r="AD5" s="313"/>
      <c r="AE5" s="294" t="s">
        <v>313</v>
      </c>
      <c r="AF5" s="294" t="s">
        <v>306</v>
      </c>
      <c r="AG5" s="294" t="s">
        <v>313</v>
      </c>
      <c r="AH5" s="294" t="s">
        <v>306</v>
      </c>
      <c r="AI5" s="313"/>
      <c r="AJ5" s="313"/>
      <c r="AK5" s="294" t="s">
        <v>313</v>
      </c>
      <c r="AL5" s="294" t="s">
        <v>306</v>
      </c>
      <c r="AM5" s="294" t="s">
        <v>313</v>
      </c>
      <c r="AN5" s="291" t="s">
        <v>306</v>
      </c>
      <c r="AO5" s="345"/>
    </row>
    <row r="6" spans="1:41" ht="18.75" customHeight="1">
      <c r="A6" s="298"/>
      <c r="B6" s="299"/>
      <c r="C6" s="62" t="s">
        <v>315</v>
      </c>
      <c r="D6" s="121" t="s">
        <v>316</v>
      </c>
      <c r="E6" s="313"/>
      <c r="F6" s="309"/>
      <c r="G6" s="313"/>
      <c r="H6" s="309"/>
      <c r="I6" s="313"/>
      <c r="J6" s="309"/>
      <c r="K6" s="313"/>
      <c r="L6" s="309"/>
      <c r="M6" s="313"/>
      <c r="N6" s="309"/>
      <c r="O6" s="313"/>
      <c r="P6" s="313"/>
      <c r="Q6" s="313"/>
      <c r="R6" s="313"/>
      <c r="S6" s="313"/>
      <c r="T6" s="313"/>
      <c r="U6" s="313"/>
      <c r="V6" s="313"/>
      <c r="W6" s="313"/>
      <c r="X6" s="309"/>
      <c r="Y6" s="313"/>
      <c r="Z6" s="309"/>
      <c r="AA6" s="313"/>
      <c r="AB6" s="309"/>
      <c r="AC6" s="313"/>
      <c r="AD6" s="313"/>
      <c r="AE6" s="313"/>
      <c r="AF6" s="313"/>
      <c r="AG6" s="313"/>
      <c r="AH6" s="313"/>
      <c r="AI6" s="313"/>
      <c r="AJ6" s="313"/>
      <c r="AK6" s="313"/>
      <c r="AL6" s="313"/>
      <c r="AM6" s="313"/>
      <c r="AN6" s="292"/>
      <c r="AO6" s="345"/>
    </row>
    <row r="7" spans="1:41" ht="18.75" customHeight="1" thickBot="1">
      <c r="A7" s="300"/>
      <c r="B7" s="301"/>
      <c r="C7" s="102" t="s">
        <v>287</v>
      </c>
      <c r="D7" s="102" t="s">
        <v>289</v>
      </c>
      <c r="E7" s="102" t="s">
        <v>287</v>
      </c>
      <c r="F7" s="102" t="s">
        <v>289</v>
      </c>
      <c r="G7" s="102" t="s">
        <v>287</v>
      </c>
      <c r="H7" s="102" t="s">
        <v>289</v>
      </c>
      <c r="I7" s="102" t="s">
        <v>287</v>
      </c>
      <c r="J7" s="102" t="s">
        <v>289</v>
      </c>
      <c r="K7" s="102" t="s">
        <v>287</v>
      </c>
      <c r="L7" s="102" t="s">
        <v>289</v>
      </c>
      <c r="M7" s="102" t="s">
        <v>287</v>
      </c>
      <c r="N7" s="102" t="s">
        <v>289</v>
      </c>
      <c r="O7" s="102" t="s">
        <v>287</v>
      </c>
      <c r="P7" s="102" t="s">
        <v>289</v>
      </c>
      <c r="Q7" s="102" t="s">
        <v>287</v>
      </c>
      <c r="R7" s="102" t="s">
        <v>289</v>
      </c>
      <c r="S7" s="102" t="s">
        <v>287</v>
      </c>
      <c r="T7" s="102" t="s">
        <v>289</v>
      </c>
      <c r="U7" s="102" t="s">
        <v>287</v>
      </c>
      <c r="V7" s="102" t="s">
        <v>289</v>
      </c>
      <c r="W7" s="102" t="s">
        <v>287</v>
      </c>
      <c r="X7" s="102" t="s">
        <v>289</v>
      </c>
      <c r="Y7" s="102" t="s">
        <v>287</v>
      </c>
      <c r="Z7" s="102" t="s">
        <v>289</v>
      </c>
      <c r="AA7" s="102" t="s">
        <v>287</v>
      </c>
      <c r="AB7" s="102" t="s">
        <v>289</v>
      </c>
      <c r="AC7" s="102" t="s">
        <v>287</v>
      </c>
      <c r="AD7" s="102" t="s">
        <v>289</v>
      </c>
      <c r="AE7" s="102" t="s">
        <v>287</v>
      </c>
      <c r="AF7" s="102" t="s">
        <v>289</v>
      </c>
      <c r="AG7" s="102" t="s">
        <v>287</v>
      </c>
      <c r="AH7" s="102" t="s">
        <v>289</v>
      </c>
      <c r="AI7" s="102" t="s">
        <v>287</v>
      </c>
      <c r="AJ7" s="102" t="s">
        <v>289</v>
      </c>
      <c r="AK7" s="102" t="s">
        <v>287</v>
      </c>
      <c r="AL7" s="102" t="s">
        <v>289</v>
      </c>
      <c r="AM7" s="102" t="s">
        <v>287</v>
      </c>
      <c r="AN7" s="123" t="s">
        <v>289</v>
      </c>
      <c r="AO7" s="346"/>
    </row>
    <row r="8" spans="1:41" s="40" customFormat="1" ht="20.25" customHeight="1">
      <c r="A8" s="34" t="s">
        <v>317</v>
      </c>
      <c r="B8" s="124"/>
      <c r="C8" s="36">
        <v>8579</v>
      </c>
      <c r="D8" s="36">
        <v>1386485.4</v>
      </c>
      <c r="E8" s="36">
        <v>132</v>
      </c>
      <c r="F8" s="36">
        <v>27715</v>
      </c>
      <c r="G8" s="36">
        <v>7</v>
      </c>
      <c r="H8" s="36">
        <v>1063</v>
      </c>
      <c r="I8" s="36">
        <v>22</v>
      </c>
      <c r="J8" s="36">
        <v>4564</v>
      </c>
      <c r="K8" s="36">
        <v>213</v>
      </c>
      <c r="L8" s="36">
        <v>13902</v>
      </c>
      <c r="M8" s="36">
        <v>41</v>
      </c>
      <c r="N8" s="36">
        <v>672</v>
      </c>
      <c r="O8" s="36">
        <v>5740</v>
      </c>
      <c r="P8" s="36">
        <v>1060483</v>
      </c>
      <c r="Q8" s="125">
        <v>1895</v>
      </c>
      <c r="R8" s="36">
        <v>107923.49</v>
      </c>
      <c r="S8" s="36">
        <v>1276</v>
      </c>
      <c r="T8" s="36">
        <v>84311</v>
      </c>
      <c r="U8" s="36">
        <v>931</v>
      </c>
      <c r="V8" s="36">
        <v>23612.49</v>
      </c>
      <c r="W8" s="36">
        <v>1343</v>
      </c>
      <c r="X8" s="36">
        <v>95952</v>
      </c>
      <c r="Y8" s="36">
        <v>844</v>
      </c>
      <c r="Z8" s="36">
        <v>77828</v>
      </c>
      <c r="AA8" s="36">
        <v>607</v>
      </c>
      <c r="AB8" s="36">
        <v>18124</v>
      </c>
      <c r="AC8" s="125">
        <v>581</v>
      </c>
      <c r="AD8" s="36">
        <v>47675.32</v>
      </c>
      <c r="AE8" s="36">
        <v>425</v>
      </c>
      <c r="AF8" s="36">
        <v>35624</v>
      </c>
      <c r="AG8" s="36">
        <v>359</v>
      </c>
      <c r="AH8" s="36">
        <v>12051.32</v>
      </c>
      <c r="AI8" s="36">
        <v>270</v>
      </c>
      <c r="AJ8" s="36">
        <v>26535.59</v>
      </c>
      <c r="AK8" s="36">
        <v>213</v>
      </c>
      <c r="AL8" s="36">
        <v>25036</v>
      </c>
      <c r="AM8" s="36">
        <v>101</v>
      </c>
      <c r="AN8" s="36">
        <v>1499.59</v>
      </c>
      <c r="AO8" s="126"/>
    </row>
    <row r="9" spans="1:41" ht="20.25" customHeight="1">
      <c r="A9" s="41" t="s">
        <v>189</v>
      </c>
      <c r="B9" s="108" t="s">
        <v>88</v>
      </c>
      <c r="C9" s="43">
        <v>63</v>
      </c>
      <c r="D9" s="43">
        <v>3911.41</v>
      </c>
      <c r="E9" s="43" t="s">
        <v>204</v>
      </c>
      <c r="F9" s="43" t="s">
        <v>204</v>
      </c>
      <c r="G9" s="43" t="s">
        <v>86</v>
      </c>
      <c r="H9" s="43" t="s">
        <v>86</v>
      </c>
      <c r="I9" s="43" t="s">
        <v>204</v>
      </c>
      <c r="J9" s="43" t="s">
        <v>204</v>
      </c>
      <c r="K9" s="43" t="s">
        <v>204</v>
      </c>
      <c r="L9" s="43" t="s">
        <v>204</v>
      </c>
      <c r="M9" s="43" t="s">
        <v>204</v>
      </c>
      <c r="N9" s="43" t="s">
        <v>204</v>
      </c>
      <c r="O9" s="43">
        <v>7</v>
      </c>
      <c r="P9" s="43" t="s">
        <v>204</v>
      </c>
      <c r="Q9" s="43">
        <v>48</v>
      </c>
      <c r="R9" s="43" t="s">
        <v>204</v>
      </c>
      <c r="S9" s="43" t="s">
        <v>204</v>
      </c>
      <c r="T9" s="43" t="s">
        <v>204</v>
      </c>
      <c r="U9" s="43" t="s">
        <v>204</v>
      </c>
      <c r="V9" s="43" t="s">
        <v>204</v>
      </c>
      <c r="W9" s="43">
        <v>18</v>
      </c>
      <c r="X9" s="43" t="s">
        <v>204</v>
      </c>
      <c r="Y9" s="43">
        <v>8</v>
      </c>
      <c r="Z9" s="43" t="s">
        <v>204</v>
      </c>
      <c r="AA9" s="43">
        <v>12</v>
      </c>
      <c r="AB9" s="43">
        <v>197.97</v>
      </c>
      <c r="AC9" s="43">
        <v>6</v>
      </c>
      <c r="AD9" s="43" t="s">
        <v>204</v>
      </c>
      <c r="AE9" s="43">
        <v>3</v>
      </c>
      <c r="AF9" s="43">
        <v>49</v>
      </c>
      <c r="AG9" s="43">
        <v>4</v>
      </c>
      <c r="AH9" s="43" t="s">
        <v>204</v>
      </c>
      <c r="AI9" s="43" t="s">
        <v>204</v>
      </c>
      <c r="AJ9" s="43" t="s">
        <v>204</v>
      </c>
      <c r="AK9" s="43" t="s">
        <v>204</v>
      </c>
      <c r="AL9" s="43" t="s">
        <v>204</v>
      </c>
      <c r="AM9" s="43">
        <v>2</v>
      </c>
      <c r="AN9" s="43" t="s">
        <v>204</v>
      </c>
      <c r="AO9" s="127" t="s">
        <v>88</v>
      </c>
    </row>
    <row r="10" spans="1:41" ht="20.25" customHeight="1">
      <c r="A10" s="46" t="s">
        <v>89</v>
      </c>
      <c r="B10" s="111" t="s">
        <v>90</v>
      </c>
      <c r="C10" s="48">
        <v>21</v>
      </c>
      <c r="D10" s="48">
        <v>584.66</v>
      </c>
      <c r="E10" s="48" t="s">
        <v>204</v>
      </c>
      <c r="F10" s="48" t="s">
        <v>204</v>
      </c>
      <c r="G10" s="48" t="s">
        <v>86</v>
      </c>
      <c r="H10" s="48" t="s">
        <v>86</v>
      </c>
      <c r="I10" s="48" t="s">
        <v>204</v>
      </c>
      <c r="J10" s="48" t="s">
        <v>204</v>
      </c>
      <c r="K10" s="48" t="s">
        <v>204</v>
      </c>
      <c r="L10" s="48" t="s">
        <v>204</v>
      </c>
      <c r="M10" s="48" t="s">
        <v>204</v>
      </c>
      <c r="N10" s="48" t="s">
        <v>204</v>
      </c>
      <c r="O10" s="48">
        <v>3</v>
      </c>
      <c r="P10" s="48">
        <v>68</v>
      </c>
      <c r="Q10" s="48">
        <v>12</v>
      </c>
      <c r="R10" s="48">
        <v>191.91</v>
      </c>
      <c r="S10" s="48" t="s">
        <v>204</v>
      </c>
      <c r="T10" s="48" t="s">
        <v>204</v>
      </c>
      <c r="U10" s="48" t="s">
        <v>204</v>
      </c>
      <c r="V10" s="48" t="s">
        <v>204</v>
      </c>
      <c r="W10" s="48">
        <v>7</v>
      </c>
      <c r="X10" s="48" t="s">
        <v>204</v>
      </c>
      <c r="Y10" s="48">
        <v>5</v>
      </c>
      <c r="Z10" s="48" t="s">
        <v>204</v>
      </c>
      <c r="AA10" s="48">
        <v>3</v>
      </c>
      <c r="AB10" s="48">
        <v>39.15</v>
      </c>
      <c r="AC10" s="48">
        <v>4</v>
      </c>
      <c r="AD10" s="48">
        <v>209.6</v>
      </c>
      <c r="AE10" s="48">
        <v>4</v>
      </c>
      <c r="AF10" s="48">
        <v>154</v>
      </c>
      <c r="AG10" s="48">
        <v>4</v>
      </c>
      <c r="AH10" s="48">
        <v>55.6</v>
      </c>
      <c r="AI10" s="48" t="s">
        <v>204</v>
      </c>
      <c r="AJ10" s="48" t="s">
        <v>204</v>
      </c>
      <c r="AK10" s="48" t="s">
        <v>204</v>
      </c>
      <c r="AL10" s="48" t="s">
        <v>204</v>
      </c>
      <c r="AM10" s="48">
        <v>2</v>
      </c>
      <c r="AN10" s="48" t="s">
        <v>204</v>
      </c>
      <c r="AO10" s="128" t="s">
        <v>90</v>
      </c>
    </row>
    <row r="11" spans="1:41" ht="20.25" customHeight="1">
      <c r="A11" s="41" t="s">
        <v>190</v>
      </c>
      <c r="B11" s="108" t="s">
        <v>92</v>
      </c>
      <c r="C11" s="43">
        <v>471</v>
      </c>
      <c r="D11" s="43">
        <v>154289.28</v>
      </c>
      <c r="E11" s="43" t="s">
        <v>204</v>
      </c>
      <c r="F11" s="43" t="s">
        <v>204</v>
      </c>
      <c r="G11" s="43" t="s">
        <v>86</v>
      </c>
      <c r="H11" s="43" t="s">
        <v>86</v>
      </c>
      <c r="I11" s="43" t="s">
        <v>204</v>
      </c>
      <c r="J11" s="43" t="s">
        <v>204</v>
      </c>
      <c r="K11" s="43" t="s">
        <v>204</v>
      </c>
      <c r="L11" s="43" t="s">
        <v>204</v>
      </c>
      <c r="M11" s="43" t="s">
        <v>204</v>
      </c>
      <c r="N11" s="43" t="s">
        <v>204</v>
      </c>
      <c r="O11" s="43">
        <v>322</v>
      </c>
      <c r="P11" s="43" t="s">
        <v>204</v>
      </c>
      <c r="Q11" s="43">
        <v>107</v>
      </c>
      <c r="R11" s="43">
        <v>14915.49</v>
      </c>
      <c r="S11" s="43" t="s">
        <v>204</v>
      </c>
      <c r="T11" s="43" t="s">
        <v>204</v>
      </c>
      <c r="U11" s="43" t="s">
        <v>204</v>
      </c>
      <c r="V11" s="43" t="s">
        <v>204</v>
      </c>
      <c r="W11" s="43">
        <v>95</v>
      </c>
      <c r="X11" s="43">
        <v>20516.939999999999</v>
      </c>
      <c r="Y11" s="43">
        <v>68</v>
      </c>
      <c r="Z11" s="43">
        <v>17857</v>
      </c>
      <c r="AA11" s="43">
        <v>33</v>
      </c>
      <c r="AB11" s="43">
        <v>2659.94</v>
      </c>
      <c r="AC11" s="43">
        <v>8</v>
      </c>
      <c r="AD11" s="43" t="s">
        <v>204</v>
      </c>
      <c r="AE11" s="43">
        <v>5</v>
      </c>
      <c r="AF11" s="43" t="s">
        <v>204</v>
      </c>
      <c r="AG11" s="43">
        <v>4</v>
      </c>
      <c r="AH11" s="43">
        <v>131.85</v>
      </c>
      <c r="AI11" s="43" t="s">
        <v>204</v>
      </c>
      <c r="AJ11" s="43" t="s">
        <v>204</v>
      </c>
      <c r="AK11" s="43" t="s">
        <v>204</v>
      </c>
      <c r="AL11" s="43" t="s">
        <v>204</v>
      </c>
      <c r="AM11" s="43">
        <v>3</v>
      </c>
      <c r="AN11" s="43">
        <v>45</v>
      </c>
      <c r="AO11" s="127" t="s">
        <v>92</v>
      </c>
    </row>
    <row r="12" spans="1:41" ht="20.25" customHeight="1">
      <c r="A12" s="46" t="s">
        <v>93</v>
      </c>
      <c r="B12" s="111" t="s">
        <v>94</v>
      </c>
      <c r="C12" s="48">
        <v>7</v>
      </c>
      <c r="D12" s="48">
        <v>371.66</v>
      </c>
      <c r="E12" s="48" t="s">
        <v>204</v>
      </c>
      <c r="F12" s="48" t="s">
        <v>204</v>
      </c>
      <c r="G12" s="48" t="s">
        <v>86</v>
      </c>
      <c r="H12" s="48" t="s">
        <v>86</v>
      </c>
      <c r="I12" s="48" t="s">
        <v>204</v>
      </c>
      <c r="J12" s="48" t="s">
        <v>204</v>
      </c>
      <c r="K12" s="48" t="s">
        <v>204</v>
      </c>
      <c r="L12" s="48" t="s">
        <v>204</v>
      </c>
      <c r="M12" s="48" t="s">
        <v>204</v>
      </c>
      <c r="N12" s="48" t="s">
        <v>204</v>
      </c>
      <c r="O12" s="48">
        <v>1</v>
      </c>
      <c r="P12" s="48" t="s">
        <v>204</v>
      </c>
      <c r="Q12" s="48">
        <v>4</v>
      </c>
      <c r="R12" s="48" t="s">
        <v>204</v>
      </c>
      <c r="S12" s="48" t="s">
        <v>204</v>
      </c>
      <c r="T12" s="48" t="s">
        <v>204</v>
      </c>
      <c r="U12" s="48" t="s">
        <v>204</v>
      </c>
      <c r="V12" s="48" t="s">
        <v>204</v>
      </c>
      <c r="W12" s="48">
        <v>4</v>
      </c>
      <c r="X12" s="48" t="s">
        <v>204</v>
      </c>
      <c r="Y12" s="48">
        <v>2</v>
      </c>
      <c r="Z12" s="48" t="s">
        <v>204</v>
      </c>
      <c r="AA12" s="48">
        <v>3</v>
      </c>
      <c r="AB12" s="48">
        <v>50.6</v>
      </c>
      <c r="AC12" s="48">
        <v>1</v>
      </c>
      <c r="AD12" s="48" t="s">
        <v>204</v>
      </c>
      <c r="AE12" s="48">
        <v>1</v>
      </c>
      <c r="AF12" s="48" t="s">
        <v>204</v>
      </c>
      <c r="AG12" s="48" t="s">
        <v>86</v>
      </c>
      <c r="AH12" s="48" t="s">
        <v>86</v>
      </c>
      <c r="AI12" s="48" t="s">
        <v>204</v>
      </c>
      <c r="AJ12" s="48" t="s">
        <v>204</v>
      </c>
      <c r="AK12" s="48" t="s">
        <v>204</v>
      </c>
      <c r="AL12" s="48" t="s">
        <v>204</v>
      </c>
      <c r="AM12" s="48">
        <v>1</v>
      </c>
      <c r="AN12" s="48" t="s">
        <v>204</v>
      </c>
      <c r="AO12" s="128" t="s">
        <v>94</v>
      </c>
    </row>
    <row r="13" spans="1:41" ht="20.25" customHeight="1">
      <c r="A13" s="41" t="s">
        <v>191</v>
      </c>
      <c r="B13" s="108" t="s">
        <v>96</v>
      </c>
      <c r="C13" s="43">
        <v>566</v>
      </c>
      <c r="D13" s="43">
        <v>47892.31</v>
      </c>
      <c r="E13" s="43" t="s">
        <v>204</v>
      </c>
      <c r="F13" s="43" t="s">
        <v>204</v>
      </c>
      <c r="G13" s="43">
        <v>1</v>
      </c>
      <c r="H13" s="43" t="s">
        <v>204</v>
      </c>
      <c r="I13" s="43" t="s">
        <v>204</v>
      </c>
      <c r="J13" s="43" t="s">
        <v>204</v>
      </c>
      <c r="K13" s="43" t="s">
        <v>204</v>
      </c>
      <c r="L13" s="43" t="s">
        <v>204</v>
      </c>
      <c r="M13" s="43" t="s">
        <v>204</v>
      </c>
      <c r="N13" s="43" t="s">
        <v>204</v>
      </c>
      <c r="O13" s="43">
        <v>185</v>
      </c>
      <c r="P13" s="43" t="s">
        <v>204</v>
      </c>
      <c r="Q13" s="43">
        <v>150</v>
      </c>
      <c r="R13" s="43">
        <v>6756.67</v>
      </c>
      <c r="S13" s="43" t="s">
        <v>204</v>
      </c>
      <c r="T13" s="43" t="s">
        <v>204</v>
      </c>
      <c r="U13" s="43" t="s">
        <v>204</v>
      </c>
      <c r="V13" s="43" t="s">
        <v>204</v>
      </c>
      <c r="W13" s="43">
        <v>238</v>
      </c>
      <c r="X13" s="43">
        <v>13848.47</v>
      </c>
      <c r="Y13" s="43">
        <v>203</v>
      </c>
      <c r="Z13" s="43">
        <v>12934</v>
      </c>
      <c r="AA13" s="43">
        <v>51</v>
      </c>
      <c r="AB13" s="43">
        <v>914.47</v>
      </c>
      <c r="AC13" s="43">
        <v>78</v>
      </c>
      <c r="AD13" s="43" t="s">
        <v>204</v>
      </c>
      <c r="AE13" s="43">
        <v>47</v>
      </c>
      <c r="AF13" s="43">
        <v>2389</v>
      </c>
      <c r="AG13" s="43">
        <v>56</v>
      </c>
      <c r="AH13" s="43" t="s">
        <v>204</v>
      </c>
      <c r="AI13" s="43" t="s">
        <v>204</v>
      </c>
      <c r="AJ13" s="43" t="s">
        <v>204</v>
      </c>
      <c r="AK13" s="43" t="s">
        <v>204</v>
      </c>
      <c r="AL13" s="43" t="s">
        <v>204</v>
      </c>
      <c r="AM13" s="43">
        <v>6</v>
      </c>
      <c r="AN13" s="43">
        <v>77.260000000000005</v>
      </c>
      <c r="AO13" s="127" t="s">
        <v>96</v>
      </c>
    </row>
    <row r="14" spans="1:41" ht="20.25" customHeight="1">
      <c r="A14" s="46" t="s">
        <v>97</v>
      </c>
      <c r="B14" s="111" t="s">
        <v>98</v>
      </c>
      <c r="C14" s="48">
        <v>429</v>
      </c>
      <c r="D14" s="48">
        <v>39653.57</v>
      </c>
      <c r="E14" s="48" t="s">
        <v>204</v>
      </c>
      <c r="F14" s="48" t="s">
        <v>204</v>
      </c>
      <c r="G14" s="48">
        <v>1</v>
      </c>
      <c r="H14" s="48" t="s">
        <v>204</v>
      </c>
      <c r="I14" s="48" t="s">
        <v>204</v>
      </c>
      <c r="J14" s="48" t="s">
        <v>204</v>
      </c>
      <c r="K14" s="48" t="s">
        <v>204</v>
      </c>
      <c r="L14" s="48" t="s">
        <v>204</v>
      </c>
      <c r="M14" s="48" t="s">
        <v>204</v>
      </c>
      <c r="N14" s="48" t="s">
        <v>204</v>
      </c>
      <c r="O14" s="48">
        <v>208</v>
      </c>
      <c r="P14" s="48" t="s">
        <v>204</v>
      </c>
      <c r="Q14" s="48">
        <v>209</v>
      </c>
      <c r="R14" s="48">
        <v>13987.4</v>
      </c>
      <c r="S14" s="48" t="s">
        <v>204</v>
      </c>
      <c r="T14" s="48" t="s">
        <v>204</v>
      </c>
      <c r="U14" s="48" t="s">
        <v>204</v>
      </c>
      <c r="V14" s="48" t="s">
        <v>204</v>
      </c>
      <c r="W14" s="48">
        <v>44</v>
      </c>
      <c r="X14" s="48" t="s">
        <v>204</v>
      </c>
      <c r="Y14" s="48">
        <v>12</v>
      </c>
      <c r="Z14" s="48">
        <v>213</v>
      </c>
      <c r="AA14" s="48">
        <v>35</v>
      </c>
      <c r="AB14" s="48" t="s">
        <v>204</v>
      </c>
      <c r="AC14" s="48">
        <v>49</v>
      </c>
      <c r="AD14" s="48" t="s">
        <v>204</v>
      </c>
      <c r="AE14" s="48">
        <v>32</v>
      </c>
      <c r="AF14" s="48" t="s">
        <v>204</v>
      </c>
      <c r="AG14" s="48">
        <v>38</v>
      </c>
      <c r="AH14" s="48">
        <v>1686</v>
      </c>
      <c r="AI14" s="48" t="s">
        <v>204</v>
      </c>
      <c r="AJ14" s="48" t="s">
        <v>204</v>
      </c>
      <c r="AK14" s="48" t="s">
        <v>204</v>
      </c>
      <c r="AL14" s="48" t="s">
        <v>204</v>
      </c>
      <c r="AM14" s="48">
        <v>5</v>
      </c>
      <c r="AN14" s="48">
        <v>81.319999999999993</v>
      </c>
      <c r="AO14" s="128" t="s">
        <v>98</v>
      </c>
    </row>
    <row r="15" spans="1:41" ht="20.25" customHeight="1">
      <c r="A15" s="41" t="s">
        <v>192</v>
      </c>
      <c r="B15" s="108" t="s">
        <v>100</v>
      </c>
      <c r="C15" s="43">
        <v>28</v>
      </c>
      <c r="D15" s="43">
        <v>998.94</v>
      </c>
      <c r="E15" s="43" t="s">
        <v>204</v>
      </c>
      <c r="F15" s="43" t="s">
        <v>204</v>
      </c>
      <c r="G15" s="43" t="s">
        <v>86</v>
      </c>
      <c r="H15" s="43" t="s">
        <v>86</v>
      </c>
      <c r="I15" s="43" t="s">
        <v>204</v>
      </c>
      <c r="J15" s="43" t="s">
        <v>204</v>
      </c>
      <c r="K15" s="43" t="s">
        <v>204</v>
      </c>
      <c r="L15" s="43" t="s">
        <v>204</v>
      </c>
      <c r="M15" s="43" t="s">
        <v>204</v>
      </c>
      <c r="N15" s="43" t="s">
        <v>204</v>
      </c>
      <c r="O15" s="43">
        <v>1</v>
      </c>
      <c r="P15" s="43" t="s">
        <v>204</v>
      </c>
      <c r="Q15" s="43">
        <v>12</v>
      </c>
      <c r="R15" s="43" t="s">
        <v>204</v>
      </c>
      <c r="S15" s="43" t="s">
        <v>204</v>
      </c>
      <c r="T15" s="43" t="s">
        <v>204</v>
      </c>
      <c r="U15" s="43" t="s">
        <v>204</v>
      </c>
      <c r="V15" s="43" t="s">
        <v>204</v>
      </c>
      <c r="W15" s="43">
        <v>11</v>
      </c>
      <c r="X15" s="43" t="s">
        <v>204</v>
      </c>
      <c r="Y15" s="43">
        <v>3</v>
      </c>
      <c r="Z15" s="43">
        <v>163</v>
      </c>
      <c r="AA15" s="43">
        <v>9</v>
      </c>
      <c r="AB15" s="43" t="s">
        <v>204</v>
      </c>
      <c r="AC15" s="43">
        <v>8</v>
      </c>
      <c r="AD15" s="43">
        <v>304.99</v>
      </c>
      <c r="AE15" s="43">
        <v>4</v>
      </c>
      <c r="AF15" s="43">
        <v>233</v>
      </c>
      <c r="AG15" s="43">
        <v>5</v>
      </c>
      <c r="AH15" s="43">
        <v>71.989999999999995</v>
      </c>
      <c r="AI15" s="43" t="s">
        <v>204</v>
      </c>
      <c r="AJ15" s="43" t="s">
        <v>204</v>
      </c>
      <c r="AK15" s="43" t="s">
        <v>204</v>
      </c>
      <c r="AL15" s="43" t="s">
        <v>204</v>
      </c>
      <c r="AM15" s="43">
        <v>2</v>
      </c>
      <c r="AN15" s="43" t="s">
        <v>204</v>
      </c>
      <c r="AO15" s="127" t="s">
        <v>100</v>
      </c>
    </row>
    <row r="16" spans="1:41" ht="20.25" customHeight="1">
      <c r="A16" s="46" t="s">
        <v>101</v>
      </c>
      <c r="B16" s="111" t="s">
        <v>102</v>
      </c>
      <c r="C16" s="48">
        <v>134</v>
      </c>
      <c r="D16" s="48">
        <v>6428.95</v>
      </c>
      <c r="E16" s="48" t="s">
        <v>204</v>
      </c>
      <c r="F16" s="48" t="s">
        <v>204</v>
      </c>
      <c r="G16" s="48" t="s">
        <v>86</v>
      </c>
      <c r="H16" s="48" t="s">
        <v>86</v>
      </c>
      <c r="I16" s="48" t="s">
        <v>204</v>
      </c>
      <c r="J16" s="48" t="s">
        <v>204</v>
      </c>
      <c r="K16" s="48" t="s">
        <v>204</v>
      </c>
      <c r="L16" s="48" t="s">
        <v>204</v>
      </c>
      <c r="M16" s="48" t="s">
        <v>204</v>
      </c>
      <c r="N16" s="48" t="s">
        <v>204</v>
      </c>
      <c r="O16" s="48">
        <v>5</v>
      </c>
      <c r="P16" s="48" t="s">
        <v>204</v>
      </c>
      <c r="Q16" s="48">
        <v>100</v>
      </c>
      <c r="R16" s="48" t="s">
        <v>204</v>
      </c>
      <c r="S16" s="48" t="s">
        <v>204</v>
      </c>
      <c r="T16" s="48" t="s">
        <v>204</v>
      </c>
      <c r="U16" s="48" t="s">
        <v>204</v>
      </c>
      <c r="V16" s="48" t="s">
        <v>204</v>
      </c>
      <c r="W16" s="48">
        <v>40</v>
      </c>
      <c r="X16" s="48" t="s">
        <v>204</v>
      </c>
      <c r="Y16" s="48">
        <v>7</v>
      </c>
      <c r="Z16" s="48">
        <v>151</v>
      </c>
      <c r="AA16" s="48">
        <v>36</v>
      </c>
      <c r="AB16" s="48" t="s">
        <v>204</v>
      </c>
      <c r="AC16" s="48">
        <v>5</v>
      </c>
      <c r="AD16" s="48" t="s">
        <v>204</v>
      </c>
      <c r="AE16" s="48">
        <v>2</v>
      </c>
      <c r="AF16" s="48" t="s">
        <v>204</v>
      </c>
      <c r="AG16" s="48">
        <v>4</v>
      </c>
      <c r="AH16" s="48">
        <v>122.04</v>
      </c>
      <c r="AI16" s="48" t="s">
        <v>204</v>
      </c>
      <c r="AJ16" s="48" t="s">
        <v>204</v>
      </c>
      <c r="AK16" s="48" t="s">
        <v>204</v>
      </c>
      <c r="AL16" s="48" t="s">
        <v>204</v>
      </c>
      <c r="AM16" s="48">
        <v>4</v>
      </c>
      <c r="AN16" s="48">
        <v>123.17</v>
      </c>
      <c r="AO16" s="128" t="s">
        <v>102</v>
      </c>
    </row>
    <row r="17" spans="1:41" ht="20.25" customHeight="1">
      <c r="A17" s="41" t="s">
        <v>193</v>
      </c>
      <c r="B17" s="108" t="s">
        <v>104</v>
      </c>
      <c r="C17" s="43">
        <v>155</v>
      </c>
      <c r="D17" s="43">
        <v>20322.650000000001</v>
      </c>
      <c r="E17" s="43" t="s">
        <v>204</v>
      </c>
      <c r="F17" s="43" t="s">
        <v>204</v>
      </c>
      <c r="G17" s="43">
        <v>1</v>
      </c>
      <c r="H17" s="43" t="s">
        <v>204</v>
      </c>
      <c r="I17" s="43" t="s">
        <v>204</v>
      </c>
      <c r="J17" s="43" t="s">
        <v>204</v>
      </c>
      <c r="K17" s="43" t="s">
        <v>204</v>
      </c>
      <c r="L17" s="43" t="s">
        <v>204</v>
      </c>
      <c r="M17" s="43" t="s">
        <v>204</v>
      </c>
      <c r="N17" s="43" t="s">
        <v>204</v>
      </c>
      <c r="O17" s="43">
        <v>70</v>
      </c>
      <c r="P17" s="43" t="s">
        <v>204</v>
      </c>
      <c r="Q17" s="43">
        <v>57</v>
      </c>
      <c r="R17" s="43">
        <v>4434.3</v>
      </c>
      <c r="S17" s="43" t="s">
        <v>204</v>
      </c>
      <c r="T17" s="43" t="s">
        <v>204</v>
      </c>
      <c r="U17" s="43" t="s">
        <v>204</v>
      </c>
      <c r="V17" s="43" t="s">
        <v>204</v>
      </c>
      <c r="W17" s="43">
        <v>32</v>
      </c>
      <c r="X17" s="43" t="s">
        <v>204</v>
      </c>
      <c r="Y17" s="43">
        <v>16</v>
      </c>
      <c r="Z17" s="43" t="s">
        <v>204</v>
      </c>
      <c r="AA17" s="43">
        <v>17</v>
      </c>
      <c r="AB17" s="43">
        <v>452.71</v>
      </c>
      <c r="AC17" s="43">
        <v>21</v>
      </c>
      <c r="AD17" s="43">
        <v>908.46</v>
      </c>
      <c r="AE17" s="43">
        <v>19</v>
      </c>
      <c r="AF17" s="43">
        <v>806</v>
      </c>
      <c r="AG17" s="43">
        <v>7</v>
      </c>
      <c r="AH17" s="43">
        <v>102.46</v>
      </c>
      <c r="AI17" s="43" t="s">
        <v>204</v>
      </c>
      <c r="AJ17" s="43" t="s">
        <v>204</v>
      </c>
      <c r="AK17" s="43" t="s">
        <v>204</v>
      </c>
      <c r="AL17" s="43" t="s">
        <v>204</v>
      </c>
      <c r="AM17" s="43">
        <v>9</v>
      </c>
      <c r="AN17" s="43">
        <v>275.18</v>
      </c>
      <c r="AO17" s="127" t="s">
        <v>104</v>
      </c>
    </row>
    <row r="18" spans="1:41" ht="20.25" customHeight="1">
      <c r="A18" s="46" t="s">
        <v>105</v>
      </c>
      <c r="B18" s="111" t="s">
        <v>106</v>
      </c>
      <c r="C18" s="48">
        <v>3269</v>
      </c>
      <c r="D18" s="48">
        <v>571679.75</v>
      </c>
      <c r="E18" s="48" t="s">
        <v>204</v>
      </c>
      <c r="F18" s="48" t="s">
        <v>204</v>
      </c>
      <c r="G18" s="48" t="s">
        <v>86</v>
      </c>
      <c r="H18" s="48" t="s">
        <v>86</v>
      </c>
      <c r="I18" s="48" t="s">
        <v>204</v>
      </c>
      <c r="J18" s="48" t="s">
        <v>204</v>
      </c>
      <c r="K18" s="48" t="s">
        <v>204</v>
      </c>
      <c r="L18" s="48" t="s">
        <v>204</v>
      </c>
      <c r="M18" s="48" t="s">
        <v>204</v>
      </c>
      <c r="N18" s="48" t="s">
        <v>204</v>
      </c>
      <c r="O18" s="48">
        <v>3119</v>
      </c>
      <c r="P18" s="48" t="s">
        <v>204</v>
      </c>
      <c r="Q18" s="48">
        <v>304</v>
      </c>
      <c r="R18" s="48">
        <v>18404.14</v>
      </c>
      <c r="S18" s="48" t="s">
        <v>204</v>
      </c>
      <c r="T18" s="48" t="s">
        <v>204</v>
      </c>
      <c r="U18" s="48" t="s">
        <v>204</v>
      </c>
      <c r="V18" s="48" t="s">
        <v>204</v>
      </c>
      <c r="W18" s="48">
        <v>127</v>
      </c>
      <c r="X18" s="48" t="s">
        <v>204</v>
      </c>
      <c r="Y18" s="48">
        <v>21</v>
      </c>
      <c r="Z18" s="48" t="s">
        <v>204</v>
      </c>
      <c r="AA18" s="48">
        <v>109</v>
      </c>
      <c r="AB18" s="48">
        <v>4895.6000000000004</v>
      </c>
      <c r="AC18" s="48">
        <v>4</v>
      </c>
      <c r="AD18" s="48" t="s">
        <v>204</v>
      </c>
      <c r="AE18" s="48">
        <v>4</v>
      </c>
      <c r="AF18" s="48" t="s">
        <v>204</v>
      </c>
      <c r="AG18" s="48" t="s">
        <v>86</v>
      </c>
      <c r="AH18" s="48" t="s">
        <v>86</v>
      </c>
      <c r="AI18" s="48" t="s">
        <v>204</v>
      </c>
      <c r="AJ18" s="48" t="s">
        <v>204</v>
      </c>
      <c r="AK18" s="48" t="s">
        <v>204</v>
      </c>
      <c r="AL18" s="48" t="s">
        <v>204</v>
      </c>
      <c r="AM18" s="48">
        <v>3</v>
      </c>
      <c r="AN18" s="48">
        <v>25.01</v>
      </c>
      <c r="AO18" s="128" t="s">
        <v>106</v>
      </c>
    </row>
    <row r="19" spans="1:41" ht="20.25" customHeight="1">
      <c r="A19" s="41" t="s">
        <v>194</v>
      </c>
      <c r="B19" s="108" t="s">
        <v>108</v>
      </c>
      <c r="C19" s="43">
        <v>359</v>
      </c>
      <c r="D19" s="43">
        <v>25169.47</v>
      </c>
      <c r="E19" s="43" t="s">
        <v>204</v>
      </c>
      <c r="F19" s="43" t="s">
        <v>204</v>
      </c>
      <c r="G19" s="43" t="s">
        <v>86</v>
      </c>
      <c r="H19" s="43" t="s">
        <v>86</v>
      </c>
      <c r="I19" s="43" t="s">
        <v>204</v>
      </c>
      <c r="J19" s="43" t="s">
        <v>204</v>
      </c>
      <c r="K19" s="43" t="s">
        <v>204</v>
      </c>
      <c r="L19" s="43" t="s">
        <v>204</v>
      </c>
      <c r="M19" s="43" t="s">
        <v>204</v>
      </c>
      <c r="N19" s="43" t="s">
        <v>204</v>
      </c>
      <c r="O19" s="43">
        <v>139</v>
      </c>
      <c r="P19" s="43">
        <v>12686</v>
      </c>
      <c r="Q19" s="43">
        <v>201</v>
      </c>
      <c r="R19" s="43">
        <v>9314.24</v>
      </c>
      <c r="S19" s="43" t="s">
        <v>204</v>
      </c>
      <c r="T19" s="43" t="s">
        <v>204</v>
      </c>
      <c r="U19" s="43" t="s">
        <v>204</v>
      </c>
      <c r="V19" s="43" t="s">
        <v>204</v>
      </c>
      <c r="W19" s="43">
        <v>57</v>
      </c>
      <c r="X19" s="43">
        <v>1208.99</v>
      </c>
      <c r="Y19" s="43">
        <v>18</v>
      </c>
      <c r="Z19" s="43">
        <v>382</v>
      </c>
      <c r="AA19" s="43">
        <v>43</v>
      </c>
      <c r="AB19" s="43">
        <v>826.99</v>
      </c>
      <c r="AC19" s="43">
        <v>20</v>
      </c>
      <c r="AD19" s="43">
        <v>1295.04</v>
      </c>
      <c r="AE19" s="43">
        <v>11</v>
      </c>
      <c r="AF19" s="43">
        <v>1024</v>
      </c>
      <c r="AG19" s="43">
        <v>14</v>
      </c>
      <c r="AH19" s="43">
        <v>271.04000000000002</v>
      </c>
      <c r="AI19" s="43" t="s">
        <v>204</v>
      </c>
      <c r="AJ19" s="43" t="s">
        <v>204</v>
      </c>
      <c r="AK19" s="43" t="s">
        <v>204</v>
      </c>
      <c r="AL19" s="43" t="s">
        <v>204</v>
      </c>
      <c r="AM19" s="43">
        <v>2</v>
      </c>
      <c r="AN19" s="43" t="s">
        <v>204</v>
      </c>
      <c r="AO19" s="127" t="s">
        <v>108</v>
      </c>
    </row>
    <row r="20" spans="1:41" ht="20.25" customHeight="1">
      <c r="A20" s="46" t="s">
        <v>109</v>
      </c>
      <c r="B20" s="111" t="s">
        <v>110</v>
      </c>
      <c r="C20" s="48">
        <v>138</v>
      </c>
      <c r="D20" s="48">
        <v>17512.41</v>
      </c>
      <c r="E20" s="48" t="s">
        <v>204</v>
      </c>
      <c r="F20" s="48" t="s">
        <v>204</v>
      </c>
      <c r="G20" s="48" t="s">
        <v>86</v>
      </c>
      <c r="H20" s="48" t="s">
        <v>86</v>
      </c>
      <c r="I20" s="48" t="s">
        <v>204</v>
      </c>
      <c r="J20" s="48" t="s">
        <v>204</v>
      </c>
      <c r="K20" s="48" t="s">
        <v>204</v>
      </c>
      <c r="L20" s="48" t="s">
        <v>204</v>
      </c>
      <c r="M20" s="48" t="s">
        <v>204</v>
      </c>
      <c r="N20" s="48" t="s">
        <v>204</v>
      </c>
      <c r="O20" s="48">
        <v>32</v>
      </c>
      <c r="P20" s="48" t="s">
        <v>204</v>
      </c>
      <c r="Q20" s="48">
        <v>21</v>
      </c>
      <c r="R20" s="48">
        <v>1778.45</v>
      </c>
      <c r="S20" s="48" t="s">
        <v>204</v>
      </c>
      <c r="T20" s="48" t="s">
        <v>204</v>
      </c>
      <c r="U20" s="48" t="s">
        <v>204</v>
      </c>
      <c r="V20" s="48" t="s">
        <v>204</v>
      </c>
      <c r="W20" s="48">
        <v>91</v>
      </c>
      <c r="X20" s="48">
        <v>6327.41</v>
      </c>
      <c r="Y20" s="48">
        <v>81</v>
      </c>
      <c r="Z20" s="48" t="s">
        <v>204</v>
      </c>
      <c r="AA20" s="48">
        <v>11</v>
      </c>
      <c r="AB20" s="48" t="s">
        <v>204</v>
      </c>
      <c r="AC20" s="48">
        <v>10</v>
      </c>
      <c r="AD20" s="48">
        <v>1786.65</v>
      </c>
      <c r="AE20" s="48">
        <v>8</v>
      </c>
      <c r="AF20" s="48" t="s">
        <v>204</v>
      </c>
      <c r="AG20" s="48">
        <v>6</v>
      </c>
      <c r="AH20" s="48" t="s">
        <v>204</v>
      </c>
      <c r="AI20" s="48" t="s">
        <v>204</v>
      </c>
      <c r="AJ20" s="48" t="s">
        <v>204</v>
      </c>
      <c r="AK20" s="48" t="s">
        <v>204</v>
      </c>
      <c r="AL20" s="48" t="s">
        <v>204</v>
      </c>
      <c r="AM20" s="48">
        <v>4</v>
      </c>
      <c r="AN20" s="48">
        <v>57.9</v>
      </c>
      <c r="AO20" s="128" t="s">
        <v>110</v>
      </c>
    </row>
    <row r="21" spans="1:41" ht="20.25" customHeight="1">
      <c r="A21" s="41" t="s">
        <v>195</v>
      </c>
      <c r="B21" s="108" t="s">
        <v>112</v>
      </c>
      <c r="C21" s="43">
        <v>127</v>
      </c>
      <c r="D21" s="43">
        <v>16000.49</v>
      </c>
      <c r="E21" s="43" t="s">
        <v>204</v>
      </c>
      <c r="F21" s="43" t="s">
        <v>204</v>
      </c>
      <c r="G21" s="43" t="s">
        <v>86</v>
      </c>
      <c r="H21" s="43" t="s">
        <v>86</v>
      </c>
      <c r="I21" s="43" t="s">
        <v>204</v>
      </c>
      <c r="J21" s="43" t="s">
        <v>204</v>
      </c>
      <c r="K21" s="43" t="s">
        <v>204</v>
      </c>
      <c r="L21" s="43" t="s">
        <v>204</v>
      </c>
      <c r="M21" s="43" t="s">
        <v>204</v>
      </c>
      <c r="N21" s="43" t="s">
        <v>204</v>
      </c>
      <c r="O21" s="43">
        <v>15</v>
      </c>
      <c r="P21" s="43">
        <v>4738</v>
      </c>
      <c r="Q21" s="43">
        <v>21</v>
      </c>
      <c r="R21" s="43" t="s">
        <v>204</v>
      </c>
      <c r="S21" s="43" t="s">
        <v>204</v>
      </c>
      <c r="T21" s="43" t="s">
        <v>204</v>
      </c>
      <c r="U21" s="43" t="s">
        <v>204</v>
      </c>
      <c r="V21" s="43" t="s">
        <v>204</v>
      </c>
      <c r="W21" s="43">
        <v>98</v>
      </c>
      <c r="X21" s="43">
        <v>7016.14</v>
      </c>
      <c r="Y21" s="43">
        <v>89</v>
      </c>
      <c r="Z21" s="43">
        <v>6343</v>
      </c>
      <c r="AA21" s="43">
        <v>13</v>
      </c>
      <c r="AB21" s="43">
        <v>673.14</v>
      </c>
      <c r="AC21" s="43">
        <v>13</v>
      </c>
      <c r="AD21" s="43">
        <v>1072.1500000000001</v>
      </c>
      <c r="AE21" s="43">
        <v>12</v>
      </c>
      <c r="AF21" s="43" t="s">
        <v>204</v>
      </c>
      <c r="AG21" s="43">
        <v>3</v>
      </c>
      <c r="AH21" s="43" t="s">
        <v>204</v>
      </c>
      <c r="AI21" s="43" t="s">
        <v>204</v>
      </c>
      <c r="AJ21" s="43" t="s">
        <v>204</v>
      </c>
      <c r="AK21" s="43" t="s">
        <v>204</v>
      </c>
      <c r="AL21" s="43" t="s">
        <v>204</v>
      </c>
      <c r="AM21" s="43">
        <v>2</v>
      </c>
      <c r="AN21" s="43" t="s">
        <v>204</v>
      </c>
      <c r="AO21" s="127" t="s">
        <v>112</v>
      </c>
    </row>
    <row r="22" spans="1:41" ht="20.25" customHeight="1">
      <c r="A22" s="46" t="s">
        <v>113</v>
      </c>
      <c r="B22" s="111" t="s">
        <v>114</v>
      </c>
      <c r="C22" s="48">
        <v>130</v>
      </c>
      <c r="D22" s="48">
        <v>23186.9</v>
      </c>
      <c r="E22" s="48" t="s">
        <v>204</v>
      </c>
      <c r="F22" s="48" t="s">
        <v>204</v>
      </c>
      <c r="G22" s="48" t="s">
        <v>86</v>
      </c>
      <c r="H22" s="48" t="s">
        <v>86</v>
      </c>
      <c r="I22" s="48" t="s">
        <v>204</v>
      </c>
      <c r="J22" s="48" t="s">
        <v>204</v>
      </c>
      <c r="K22" s="48" t="s">
        <v>204</v>
      </c>
      <c r="L22" s="48" t="s">
        <v>204</v>
      </c>
      <c r="M22" s="48" t="s">
        <v>204</v>
      </c>
      <c r="N22" s="48" t="s">
        <v>204</v>
      </c>
      <c r="O22" s="48">
        <v>5</v>
      </c>
      <c r="P22" s="48">
        <v>340</v>
      </c>
      <c r="Q22" s="48">
        <v>36</v>
      </c>
      <c r="R22" s="48" t="s">
        <v>204</v>
      </c>
      <c r="S22" s="48" t="s">
        <v>204</v>
      </c>
      <c r="T22" s="48" t="s">
        <v>204</v>
      </c>
      <c r="U22" s="48" t="s">
        <v>204</v>
      </c>
      <c r="V22" s="48" t="s">
        <v>204</v>
      </c>
      <c r="W22" s="48">
        <v>99</v>
      </c>
      <c r="X22" s="48" t="s">
        <v>204</v>
      </c>
      <c r="Y22" s="48">
        <v>92</v>
      </c>
      <c r="Z22" s="48" t="s">
        <v>204</v>
      </c>
      <c r="AA22" s="48">
        <v>25</v>
      </c>
      <c r="AB22" s="48">
        <v>560.94000000000005</v>
      </c>
      <c r="AC22" s="48">
        <v>12</v>
      </c>
      <c r="AD22" s="48" t="s">
        <v>204</v>
      </c>
      <c r="AE22" s="48">
        <v>11</v>
      </c>
      <c r="AF22" s="48">
        <v>404</v>
      </c>
      <c r="AG22" s="48">
        <v>7</v>
      </c>
      <c r="AH22" s="48" t="s">
        <v>204</v>
      </c>
      <c r="AI22" s="48" t="s">
        <v>204</v>
      </c>
      <c r="AJ22" s="48" t="s">
        <v>204</v>
      </c>
      <c r="AK22" s="48" t="s">
        <v>204</v>
      </c>
      <c r="AL22" s="48" t="s">
        <v>204</v>
      </c>
      <c r="AM22" s="48">
        <v>2</v>
      </c>
      <c r="AN22" s="48" t="s">
        <v>204</v>
      </c>
      <c r="AO22" s="128" t="s">
        <v>114</v>
      </c>
    </row>
    <row r="23" spans="1:41" ht="20.25" customHeight="1">
      <c r="A23" s="41" t="s">
        <v>196</v>
      </c>
      <c r="B23" s="108" t="s">
        <v>116</v>
      </c>
      <c r="C23" s="43">
        <v>192</v>
      </c>
      <c r="D23" s="43">
        <v>22278.34</v>
      </c>
      <c r="E23" s="43" t="s">
        <v>204</v>
      </c>
      <c r="F23" s="43" t="s">
        <v>204</v>
      </c>
      <c r="G23" s="43" t="s">
        <v>86</v>
      </c>
      <c r="H23" s="43" t="s">
        <v>86</v>
      </c>
      <c r="I23" s="43" t="s">
        <v>204</v>
      </c>
      <c r="J23" s="43" t="s">
        <v>204</v>
      </c>
      <c r="K23" s="43" t="s">
        <v>204</v>
      </c>
      <c r="L23" s="43" t="s">
        <v>204</v>
      </c>
      <c r="M23" s="43" t="s">
        <v>204</v>
      </c>
      <c r="N23" s="43" t="s">
        <v>204</v>
      </c>
      <c r="O23" s="43">
        <v>32</v>
      </c>
      <c r="P23" s="43" t="s">
        <v>204</v>
      </c>
      <c r="Q23" s="43">
        <v>91</v>
      </c>
      <c r="R23" s="43">
        <v>3827.61</v>
      </c>
      <c r="S23" s="43" t="s">
        <v>204</v>
      </c>
      <c r="T23" s="43" t="s">
        <v>204</v>
      </c>
      <c r="U23" s="43" t="s">
        <v>204</v>
      </c>
      <c r="V23" s="43" t="s">
        <v>204</v>
      </c>
      <c r="W23" s="43">
        <v>37</v>
      </c>
      <c r="X23" s="43">
        <v>2319.84</v>
      </c>
      <c r="Y23" s="43">
        <v>14</v>
      </c>
      <c r="Z23" s="43">
        <v>1383</v>
      </c>
      <c r="AA23" s="43">
        <v>26</v>
      </c>
      <c r="AB23" s="43">
        <v>936.84</v>
      </c>
      <c r="AC23" s="43">
        <v>53</v>
      </c>
      <c r="AD23" s="43" t="s">
        <v>204</v>
      </c>
      <c r="AE23" s="43">
        <v>38</v>
      </c>
      <c r="AF23" s="43">
        <v>8910</v>
      </c>
      <c r="AG23" s="43">
        <v>35</v>
      </c>
      <c r="AH23" s="43" t="s">
        <v>204</v>
      </c>
      <c r="AI23" s="43" t="s">
        <v>204</v>
      </c>
      <c r="AJ23" s="43" t="s">
        <v>204</v>
      </c>
      <c r="AK23" s="43" t="s">
        <v>204</v>
      </c>
      <c r="AL23" s="43" t="s">
        <v>204</v>
      </c>
      <c r="AM23" s="43">
        <v>19</v>
      </c>
      <c r="AN23" s="43">
        <v>272.72000000000003</v>
      </c>
      <c r="AO23" s="127" t="s">
        <v>116</v>
      </c>
    </row>
    <row r="24" spans="1:41" ht="20.25" customHeight="1">
      <c r="A24" s="46" t="s">
        <v>117</v>
      </c>
      <c r="B24" s="111" t="s">
        <v>118</v>
      </c>
      <c r="C24" s="48">
        <v>183</v>
      </c>
      <c r="D24" s="48">
        <v>13476.4</v>
      </c>
      <c r="E24" s="48" t="s">
        <v>204</v>
      </c>
      <c r="F24" s="48" t="s">
        <v>204</v>
      </c>
      <c r="G24" s="48" t="s">
        <v>86</v>
      </c>
      <c r="H24" s="48" t="s">
        <v>86</v>
      </c>
      <c r="I24" s="48" t="s">
        <v>204</v>
      </c>
      <c r="J24" s="48" t="s">
        <v>204</v>
      </c>
      <c r="K24" s="48" t="s">
        <v>204</v>
      </c>
      <c r="L24" s="48" t="s">
        <v>204</v>
      </c>
      <c r="M24" s="48" t="s">
        <v>204</v>
      </c>
      <c r="N24" s="48" t="s">
        <v>204</v>
      </c>
      <c r="O24" s="48">
        <v>29</v>
      </c>
      <c r="P24" s="48">
        <v>3252</v>
      </c>
      <c r="Q24" s="48">
        <v>48</v>
      </c>
      <c r="R24" s="48">
        <v>1659.18</v>
      </c>
      <c r="S24" s="48" t="s">
        <v>204</v>
      </c>
      <c r="T24" s="48" t="s">
        <v>204</v>
      </c>
      <c r="U24" s="48" t="s">
        <v>204</v>
      </c>
      <c r="V24" s="48" t="s">
        <v>204</v>
      </c>
      <c r="W24" s="48">
        <v>94</v>
      </c>
      <c r="X24" s="48" t="s">
        <v>204</v>
      </c>
      <c r="Y24" s="48">
        <v>85</v>
      </c>
      <c r="Z24" s="48">
        <v>6055</v>
      </c>
      <c r="AA24" s="48">
        <v>17</v>
      </c>
      <c r="AB24" s="48" t="s">
        <v>204</v>
      </c>
      <c r="AC24" s="48">
        <v>30</v>
      </c>
      <c r="AD24" s="48" t="s">
        <v>204</v>
      </c>
      <c r="AE24" s="48">
        <v>25</v>
      </c>
      <c r="AF24" s="48" t="s">
        <v>204</v>
      </c>
      <c r="AG24" s="48">
        <v>20</v>
      </c>
      <c r="AH24" s="48">
        <v>361.59</v>
      </c>
      <c r="AI24" s="48" t="s">
        <v>204</v>
      </c>
      <c r="AJ24" s="48" t="s">
        <v>204</v>
      </c>
      <c r="AK24" s="48" t="s">
        <v>204</v>
      </c>
      <c r="AL24" s="48" t="s">
        <v>204</v>
      </c>
      <c r="AM24" s="48">
        <v>6</v>
      </c>
      <c r="AN24" s="48">
        <v>77.25</v>
      </c>
      <c r="AO24" s="128" t="s">
        <v>118</v>
      </c>
    </row>
    <row r="25" spans="1:41" ht="20.25" customHeight="1">
      <c r="A25" s="41" t="s">
        <v>197</v>
      </c>
      <c r="B25" s="108" t="s">
        <v>120</v>
      </c>
      <c r="C25" s="43">
        <v>90</v>
      </c>
      <c r="D25" s="43" t="s">
        <v>204</v>
      </c>
      <c r="E25" s="43" t="s">
        <v>204</v>
      </c>
      <c r="F25" s="43" t="s">
        <v>204</v>
      </c>
      <c r="G25" s="43" t="s">
        <v>86</v>
      </c>
      <c r="H25" s="43" t="s">
        <v>86</v>
      </c>
      <c r="I25" s="43" t="s">
        <v>204</v>
      </c>
      <c r="J25" s="43" t="s">
        <v>204</v>
      </c>
      <c r="K25" s="43" t="s">
        <v>204</v>
      </c>
      <c r="L25" s="43" t="s">
        <v>204</v>
      </c>
      <c r="M25" s="43" t="s">
        <v>204</v>
      </c>
      <c r="N25" s="43" t="s">
        <v>204</v>
      </c>
      <c r="O25" s="43">
        <v>20</v>
      </c>
      <c r="P25" s="43">
        <v>1833</v>
      </c>
      <c r="Q25" s="43">
        <v>18</v>
      </c>
      <c r="R25" s="43">
        <v>372.78</v>
      </c>
      <c r="S25" s="43" t="s">
        <v>204</v>
      </c>
      <c r="T25" s="43" t="s">
        <v>204</v>
      </c>
      <c r="U25" s="43" t="s">
        <v>204</v>
      </c>
      <c r="V25" s="43" t="s">
        <v>204</v>
      </c>
      <c r="W25" s="43">
        <v>34</v>
      </c>
      <c r="X25" s="43">
        <v>854.21</v>
      </c>
      <c r="Y25" s="43">
        <v>13</v>
      </c>
      <c r="Z25" s="43">
        <v>385</v>
      </c>
      <c r="AA25" s="43">
        <v>26</v>
      </c>
      <c r="AB25" s="43">
        <v>469.21</v>
      </c>
      <c r="AC25" s="43">
        <v>40</v>
      </c>
      <c r="AD25" s="43">
        <v>2253.33</v>
      </c>
      <c r="AE25" s="43">
        <v>37</v>
      </c>
      <c r="AF25" s="43">
        <v>1579</v>
      </c>
      <c r="AG25" s="43">
        <v>23</v>
      </c>
      <c r="AH25" s="43">
        <v>674.33</v>
      </c>
      <c r="AI25" s="43" t="s">
        <v>204</v>
      </c>
      <c r="AJ25" s="43" t="s">
        <v>204</v>
      </c>
      <c r="AK25" s="43" t="s">
        <v>204</v>
      </c>
      <c r="AL25" s="43" t="s">
        <v>204</v>
      </c>
      <c r="AM25" s="43">
        <v>1</v>
      </c>
      <c r="AN25" s="43" t="s">
        <v>204</v>
      </c>
      <c r="AO25" s="127" t="s">
        <v>120</v>
      </c>
    </row>
    <row r="26" spans="1:41" ht="20.25" customHeight="1">
      <c r="A26" s="46" t="s">
        <v>121</v>
      </c>
      <c r="B26" s="111" t="s">
        <v>122</v>
      </c>
      <c r="C26" s="48">
        <v>107</v>
      </c>
      <c r="D26" s="48">
        <v>10382.75</v>
      </c>
      <c r="E26" s="48" t="s">
        <v>204</v>
      </c>
      <c r="F26" s="48" t="s">
        <v>204</v>
      </c>
      <c r="G26" s="48" t="s">
        <v>86</v>
      </c>
      <c r="H26" s="48" t="s">
        <v>86</v>
      </c>
      <c r="I26" s="48" t="s">
        <v>204</v>
      </c>
      <c r="J26" s="48" t="s">
        <v>204</v>
      </c>
      <c r="K26" s="48" t="s">
        <v>204</v>
      </c>
      <c r="L26" s="48" t="s">
        <v>204</v>
      </c>
      <c r="M26" s="48" t="s">
        <v>204</v>
      </c>
      <c r="N26" s="48" t="s">
        <v>204</v>
      </c>
      <c r="O26" s="48">
        <v>55</v>
      </c>
      <c r="P26" s="48" t="s">
        <v>204</v>
      </c>
      <c r="Q26" s="48">
        <v>39</v>
      </c>
      <c r="R26" s="48">
        <v>2163.7199999999998</v>
      </c>
      <c r="S26" s="48" t="s">
        <v>204</v>
      </c>
      <c r="T26" s="48" t="s">
        <v>204</v>
      </c>
      <c r="U26" s="48" t="s">
        <v>204</v>
      </c>
      <c r="V26" s="48" t="s">
        <v>204</v>
      </c>
      <c r="W26" s="48">
        <v>26</v>
      </c>
      <c r="X26" s="48">
        <v>1408.13</v>
      </c>
      <c r="Y26" s="48">
        <v>13</v>
      </c>
      <c r="Z26" s="48">
        <v>952</v>
      </c>
      <c r="AA26" s="48">
        <v>14</v>
      </c>
      <c r="AB26" s="48">
        <v>456.13</v>
      </c>
      <c r="AC26" s="48">
        <v>11</v>
      </c>
      <c r="AD26" s="48">
        <v>850.03</v>
      </c>
      <c r="AE26" s="48">
        <v>5</v>
      </c>
      <c r="AF26" s="48" t="s">
        <v>204</v>
      </c>
      <c r="AG26" s="48">
        <v>7</v>
      </c>
      <c r="AH26" s="48" t="s">
        <v>204</v>
      </c>
      <c r="AI26" s="48" t="s">
        <v>204</v>
      </c>
      <c r="AJ26" s="48" t="s">
        <v>204</v>
      </c>
      <c r="AK26" s="48" t="s">
        <v>204</v>
      </c>
      <c r="AL26" s="48" t="s">
        <v>204</v>
      </c>
      <c r="AM26" s="48">
        <v>4</v>
      </c>
      <c r="AN26" s="48">
        <v>87.87</v>
      </c>
      <c r="AO26" s="128" t="s">
        <v>122</v>
      </c>
    </row>
    <row r="27" spans="1:41" ht="20.25" customHeight="1">
      <c r="A27" s="41" t="s">
        <v>198</v>
      </c>
      <c r="B27" s="108" t="s">
        <v>124</v>
      </c>
      <c r="C27" s="43">
        <v>70</v>
      </c>
      <c r="D27" s="43">
        <v>5292.98</v>
      </c>
      <c r="E27" s="43" t="s">
        <v>204</v>
      </c>
      <c r="F27" s="43" t="s">
        <v>204</v>
      </c>
      <c r="G27" s="43" t="s">
        <v>86</v>
      </c>
      <c r="H27" s="43" t="s">
        <v>86</v>
      </c>
      <c r="I27" s="43" t="s">
        <v>204</v>
      </c>
      <c r="J27" s="43" t="s">
        <v>204</v>
      </c>
      <c r="K27" s="43" t="s">
        <v>204</v>
      </c>
      <c r="L27" s="43" t="s">
        <v>204</v>
      </c>
      <c r="M27" s="43" t="s">
        <v>204</v>
      </c>
      <c r="N27" s="43" t="s">
        <v>204</v>
      </c>
      <c r="O27" s="43">
        <v>11</v>
      </c>
      <c r="P27" s="43">
        <v>805</v>
      </c>
      <c r="Q27" s="43">
        <v>20</v>
      </c>
      <c r="R27" s="43" t="s">
        <v>204</v>
      </c>
      <c r="S27" s="43" t="s">
        <v>204</v>
      </c>
      <c r="T27" s="43" t="s">
        <v>204</v>
      </c>
      <c r="U27" s="43" t="s">
        <v>204</v>
      </c>
      <c r="V27" s="43" t="s">
        <v>204</v>
      </c>
      <c r="W27" s="43">
        <v>24</v>
      </c>
      <c r="X27" s="43">
        <v>1023.09</v>
      </c>
      <c r="Y27" s="43">
        <v>11</v>
      </c>
      <c r="Z27" s="43" t="s">
        <v>204</v>
      </c>
      <c r="AA27" s="43">
        <v>14</v>
      </c>
      <c r="AB27" s="43" t="s">
        <v>204</v>
      </c>
      <c r="AC27" s="43">
        <v>24</v>
      </c>
      <c r="AD27" s="43">
        <v>1709.69</v>
      </c>
      <c r="AE27" s="43">
        <v>16</v>
      </c>
      <c r="AF27" s="43" t="s">
        <v>204</v>
      </c>
      <c r="AG27" s="43">
        <v>15</v>
      </c>
      <c r="AH27" s="43" t="s">
        <v>204</v>
      </c>
      <c r="AI27" s="43" t="s">
        <v>204</v>
      </c>
      <c r="AJ27" s="43" t="s">
        <v>204</v>
      </c>
      <c r="AK27" s="43" t="s">
        <v>204</v>
      </c>
      <c r="AL27" s="43" t="s">
        <v>204</v>
      </c>
      <c r="AM27" s="43" t="s">
        <v>86</v>
      </c>
      <c r="AN27" s="43" t="s">
        <v>86</v>
      </c>
      <c r="AO27" s="127" t="s">
        <v>124</v>
      </c>
    </row>
    <row r="28" spans="1:41" ht="20.25" customHeight="1">
      <c r="A28" s="46" t="s">
        <v>125</v>
      </c>
      <c r="B28" s="111" t="s">
        <v>126</v>
      </c>
      <c r="C28" s="48">
        <v>176</v>
      </c>
      <c r="D28" s="48">
        <v>31544.83</v>
      </c>
      <c r="E28" s="48" t="s">
        <v>204</v>
      </c>
      <c r="F28" s="48" t="s">
        <v>204</v>
      </c>
      <c r="G28" s="48">
        <v>2</v>
      </c>
      <c r="H28" s="48" t="s">
        <v>204</v>
      </c>
      <c r="I28" s="48" t="s">
        <v>204</v>
      </c>
      <c r="J28" s="48" t="s">
        <v>204</v>
      </c>
      <c r="K28" s="48" t="s">
        <v>204</v>
      </c>
      <c r="L28" s="48" t="s">
        <v>204</v>
      </c>
      <c r="M28" s="48" t="s">
        <v>204</v>
      </c>
      <c r="N28" s="48" t="s">
        <v>204</v>
      </c>
      <c r="O28" s="48">
        <v>81</v>
      </c>
      <c r="P28" s="48">
        <v>18843</v>
      </c>
      <c r="Q28" s="48">
        <v>44</v>
      </c>
      <c r="R28" s="48" t="s">
        <v>204</v>
      </c>
      <c r="S28" s="48" t="s">
        <v>204</v>
      </c>
      <c r="T28" s="48" t="s">
        <v>204</v>
      </c>
      <c r="U28" s="48" t="s">
        <v>204</v>
      </c>
      <c r="V28" s="48" t="s">
        <v>204</v>
      </c>
      <c r="W28" s="48">
        <v>6</v>
      </c>
      <c r="X28" s="48" t="s">
        <v>204</v>
      </c>
      <c r="Y28" s="48">
        <v>1</v>
      </c>
      <c r="Z28" s="48" t="s">
        <v>204</v>
      </c>
      <c r="AA28" s="48">
        <v>5</v>
      </c>
      <c r="AB28" s="48">
        <v>74.2</v>
      </c>
      <c r="AC28" s="48">
        <v>62</v>
      </c>
      <c r="AD28" s="48">
        <v>7035.41</v>
      </c>
      <c r="AE28" s="48">
        <v>52</v>
      </c>
      <c r="AF28" s="48" t="s">
        <v>204</v>
      </c>
      <c r="AG28" s="48">
        <v>40</v>
      </c>
      <c r="AH28" s="48" t="s">
        <v>204</v>
      </c>
      <c r="AI28" s="48" t="s">
        <v>204</v>
      </c>
      <c r="AJ28" s="48" t="s">
        <v>204</v>
      </c>
      <c r="AK28" s="48" t="s">
        <v>204</v>
      </c>
      <c r="AL28" s="48" t="s">
        <v>204</v>
      </c>
      <c r="AM28" s="48" t="s">
        <v>86</v>
      </c>
      <c r="AN28" s="48" t="s">
        <v>86</v>
      </c>
      <c r="AO28" s="128" t="s">
        <v>126</v>
      </c>
    </row>
    <row r="29" spans="1:41" ht="20.25" customHeight="1">
      <c r="A29" s="41" t="s">
        <v>199</v>
      </c>
      <c r="B29" s="108" t="s">
        <v>128</v>
      </c>
      <c r="C29" s="43">
        <v>88</v>
      </c>
      <c r="D29" s="43">
        <v>11749.29</v>
      </c>
      <c r="E29" s="43" t="s">
        <v>204</v>
      </c>
      <c r="F29" s="43" t="s">
        <v>204</v>
      </c>
      <c r="G29" s="43">
        <v>1</v>
      </c>
      <c r="H29" s="43" t="s">
        <v>204</v>
      </c>
      <c r="I29" s="43" t="s">
        <v>204</v>
      </c>
      <c r="J29" s="43" t="s">
        <v>204</v>
      </c>
      <c r="K29" s="43" t="s">
        <v>204</v>
      </c>
      <c r="L29" s="43" t="s">
        <v>204</v>
      </c>
      <c r="M29" s="43" t="s">
        <v>204</v>
      </c>
      <c r="N29" s="43" t="s">
        <v>204</v>
      </c>
      <c r="O29" s="43">
        <v>56</v>
      </c>
      <c r="P29" s="43" t="s">
        <v>204</v>
      </c>
      <c r="Q29" s="43">
        <v>13</v>
      </c>
      <c r="R29" s="43">
        <v>223.18</v>
      </c>
      <c r="S29" s="43" t="s">
        <v>204</v>
      </c>
      <c r="T29" s="43" t="s">
        <v>204</v>
      </c>
      <c r="U29" s="43" t="s">
        <v>204</v>
      </c>
      <c r="V29" s="43" t="s">
        <v>204</v>
      </c>
      <c r="W29" s="43">
        <v>8</v>
      </c>
      <c r="X29" s="43" t="s">
        <v>204</v>
      </c>
      <c r="Y29" s="43">
        <v>2</v>
      </c>
      <c r="Z29" s="43" t="s">
        <v>204</v>
      </c>
      <c r="AA29" s="43">
        <v>6</v>
      </c>
      <c r="AB29" s="43">
        <v>45.42</v>
      </c>
      <c r="AC29" s="43">
        <v>13</v>
      </c>
      <c r="AD29" s="43" t="s">
        <v>204</v>
      </c>
      <c r="AE29" s="43">
        <v>9</v>
      </c>
      <c r="AF29" s="43" t="s">
        <v>204</v>
      </c>
      <c r="AG29" s="43">
        <v>9</v>
      </c>
      <c r="AH29" s="43">
        <v>164.93</v>
      </c>
      <c r="AI29" s="43" t="s">
        <v>204</v>
      </c>
      <c r="AJ29" s="43" t="s">
        <v>204</v>
      </c>
      <c r="AK29" s="43" t="s">
        <v>204</v>
      </c>
      <c r="AL29" s="43" t="s">
        <v>204</v>
      </c>
      <c r="AM29" s="43">
        <v>5</v>
      </c>
      <c r="AN29" s="43">
        <v>0.76</v>
      </c>
      <c r="AO29" s="127" t="s">
        <v>128</v>
      </c>
    </row>
    <row r="30" spans="1:41" ht="20.25" customHeight="1">
      <c r="A30" s="46" t="s">
        <v>129</v>
      </c>
      <c r="B30" s="111" t="s">
        <v>130</v>
      </c>
      <c r="C30" s="48">
        <v>25</v>
      </c>
      <c r="D30" s="48" t="s">
        <v>204</v>
      </c>
      <c r="E30" s="48" t="s">
        <v>204</v>
      </c>
      <c r="F30" s="48" t="s">
        <v>204</v>
      </c>
      <c r="G30" s="48" t="s">
        <v>86</v>
      </c>
      <c r="H30" s="48" t="s">
        <v>86</v>
      </c>
      <c r="I30" s="48" t="s">
        <v>204</v>
      </c>
      <c r="J30" s="48" t="s">
        <v>204</v>
      </c>
      <c r="K30" s="48" t="s">
        <v>204</v>
      </c>
      <c r="L30" s="48" t="s">
        <v>204</v>
      </c>
      <c r="M30" s="48" t="s">
        <v>204</v>
      </c>
      <c r="N30" s="48" t="s">
        <v>204</v>
      </c>
      <c r="O30" s="48">
        <v>7</v>
      </c>
      <c r="P30" s="48">
        <v>818</v>
      </c>
      <c r="Q30" s="48">
        <v>10</v>
      </c>
      <c r="R30" s="48">
        <v>494</v>
      </c>
      <c r="S30" s="48" t="s">
        <v>204</v>
      </c>
      <c r="T30" s="48" t="s">
        <v>204</v>
      </c>
      <c r="U30" s="48" t="s">
        <v>204</v>
      </c>
      <c r="V30" s="48" t="s">
        <v>204</v>
      </c>
      <c r="W30" s="48">
        <v>7</v>
      </c>
      <c r="X30" s="48">
        <v>86.72</v>
      </c>
      <c r="Y30" s="48">
        <v>4</v>
      </c>
      <c r="Z30" s="48">
        <v>47</v>
      </c>
      <c r="AA30" s="48">
        <v>5</v>
      </c>
      <c r="AB30" s="48">
        <v>39.72</v>
      </c>
      <c r="AC30" s="48">
        <v>5</v>
      </c>
      <c r="AD30" s="48">
        <v>153.4</v>
      </c>
      <c r="AE30" s="48">
        <v>5</v>
      </c>
      <c r="AF30" s="48" t="s">
        <v>204</v>
      </c>
      <c r="AG30" s="48">
        <v>4</v>
      </c>
      <c r="AH30" s="48" t="s">
        <v>204</v>
      </c>
      <c r="AI30" s="48" t="s">
        <v>204</v>
      </c>
      <c r="AJ30" s="48" t="s">
        <v>204</v>
      </c>
      <c r="AK30" s="48" t="s">
        <v>204</v>
      </c>
      <c r="AL30" s="48" t="s">
        <v>204</v>
      </c>
      <c r="AM30" s="48" t="s">
        <v>86</v>
      </c>
      <c r="AN30" s="48" t="s">
        <v>86</v>
      </c>
      <c r="AO30" s="128" t="s">
        <v>130</v>
      </c>
    </row>
    <row r="31" spans="1:41" ht="20.25" customHeight="1">
      <c r="A31" s="41" t="s">
        <v>200</v>
      </c>
      <c r="B31" s="108" t="s">
        <v>132</v>
      </c>
      <c r="C31" s="43" t="s">
        <v>86</v>
      </c>
      <c r="D31" s="43" t="s">
        <v>86</v>
      </c>
      <c r="E31" s="43" t="s">
        <v>204</v>
      </c>
      <c r="F31" s="43" t="s">
        <v>204</v>
      </c>
      <c r="G31" s="43" t="s">
        <v>86</v>
      </c>
      <c r="H31" s="43" t="s">
        <v>86</v>
      </c>
      <c r="I31" s="43" t="s">
        <v>204</v>
      </c>
      <c r="J31" s="43" t="s">
        <v>204</v>
      </c>
      <c r="K31" s="43" t="s">
        <v>204</v>
      </c>
      <c r="L31" s="43" t="s">
        <v>204</v>
      </c>
      <c r="M31" s="43" t="s">
        <v>204</v>
      </c>
      <c r="N31" s="43" t="s">
        <v>204</v>
      </c>
      <c r="O31" s="43" t="s">
        <v>86</v>
      </c>
      <c r="P31" s="43" t="s">
        <v>86</v>
      </c>
      <c r="Q31" s="43" t="s">
        <v>86</v>
      </c>
      <c r="R31" s="43" t="s">
        <v>86</v>
      </c>
      <c r="S31" s="43" t="s">
        <v>204</v>
      </c>
      <c r="T31" s="43" t="s">
        <v>204</v>
      </c>
      <c r="U31" s="43" t="s">
        <v>204</v>
      </c>
      <c r="V31" s="43" t="s">
        <v>204</v>
      </c>
      <c r="W31" s="43" t="s">
        <v>86</v>
      </c>
      <c r="X31" s="43" t="s">
        <v>86</v>
      </c>
      <c r="Y31" s="43" t="s">
        <v>86</v>
      </c>
      <c r="Z31" s="43" t="s">
        <v>86</v>
      </c>
      <c r="AA31" s="43" t="s">
        <v>86</v>
      </c>
      <c r="AB31" s="43" t="s">
        <v>86</v>
      </c>
      <c r="AC31" s="43" t="s">
        <v>86</v>
      </c>
      <c r="AD31" s="43" t="s">
        <v>86</v>
      </c>
      <c r="AE31" s="43" t="s">
        <v>86</v>
      </c>
      <c r="AF31" s="43" t="s">
        <v>86</v>
      </c>
      <c r="AG31" s="43" t="s">
        <v>86</v>
      </c>
      <c r="AH31" s="43" t="s">
        <v>86</v>
      </c>
      <c r="AI31" s="43" t="s">
        <v>204</v>
      </c>
      <c r="AJ31" s="43" t="s">
        <v>204</v>
      </c>
      <c r="AK31" s="43" t="s">
        <v>204</v>
      </c>
      <c r="AL31" s="43" t="s">
        <v>204</v>
      </c>
      <c r="AM31" s="43" t="s">
        <v>86</v>
      </c>
      <c r="AN31" s="43" t="s">
        <v>86</v>
      </c>
      <c r="AO31" s="127" t="s">
        <v>132</v>
      </c>
    </row>
    <row r="32" spans="1:41" ht="20.25" customHeight="1">
      <c r="A32" s="46" t="s">
        <v>133</v>
      </c>
      <c r="B32" s="111" t="s">
        <v>134</v>
      </c>
      <c r="C32" s="48">
        <v>23</v>
      </c>
      <c r="D32" s="48">
        <v>1140.32</v>
      </c>
      <c r="E32" s="48" t="s">
        <v>204</v>
      </c>
      <c r="F32" s="48" t="s">
        <v>204</v>
      </c>
      <c r="G32" s="48">
        <v>1</v>
      </c>
      <c r="H32" s="48" t="s">
        <v>204</v>
      </c>
      <c r="I32" s="48" t="s">
        <v>204</v>
      </c>
      <c r="J32" s="48" t="s">
        <v>204</v>
      </c>
      <c r="K32" s="48" t="s">
        <v>204</v>
      </c>
      <c r="L32" s="48" t="s">
        <v>204</v>
      </c>
      <c r="M32" s="48" t="s">
        <v>204</v>
      </c>
      <c r="N32" s="48" t="s">
        <v>204</v>
      </c>
      <c r="O32" s="48">
        <v>11</v>
      </c>
      <c r="P32" s="48">
        <v>473</v>
      </c>
      <c r="Q32" s="48">
        <v>13</v>
      </c>
      <c r="R32" s="48" t="s">
        <v>204</v>
      </c>
      <c r="S32" s="48" t="s">
        <v>204</v>
      </c>
      <c r="T32" s="48" t="s">
        <v>204</v>
      </c>
      <c r="U32" s="48" t="s">
        <v>204</v>
      </c>
      <c r="V32" s="48" t="s">
        <v>204</v>
      </c>
      <c r="W32" s="48">
        <v>4</v>
      </c>
      <c r="X32" s="48">
        <v>51.99</v>
      </c>
      <c r="Y32" s="48">
        <v>2</v>
      </c>
      <c r="Z32" s="48" t="s">
        <v>204</v>
      </c>
      <c r="AA32" s="48">
        <v>2</v>
      </c>
      <c r="AB32" s="48" t="s">
        <v>204</v>
      </c>
      <c r="AC32" s="48">
        <v>4</v>
      </c>
      <c r="AD32" s="48" t="s">
        <v>204</v>
      </c>
      <c r="AE32" s="48">
        <v>3</v>
      </c>
      <c r="AF32" s="48">
        <v>106</v>
      </c>
      <c r="AG32" s="48">
        <v>1</v>
      </c>
      <c r="AH32" s="48" t="s">
        <v>204</v>
      </c>
      <c r="AI32" s="48" t="s">
        <v>204</v>
      </c>
      <c r="AJ32" s="48" t="s">
        <v>204</v>
      </c>
      <c r="AK32" s="48" t="s">
        <v>204</v>
      </c>
      <c r="AL32" s="48" t="s">
        <v>204</v>
      </c>
      <c r="AM32" s="48">
        <v>1</v>
      </c>
      <c r="AN32" s="48" t="s">
        <v>204</v>
      </c>
      <c r="AO32" s="128" t="s">
        <v>134</v>
      </c>
    </row>
    <row r="33" spans="1:41" ht="20.25" customHeight="1">
      <c r="A33" s="41" t="s">
        <v>201</v>
      </c>
      <c r="B33" s="108" t="s">
        <v>136</v>
      </c>
      <c r="C33" s="43">
        <v>48</v>
      </c>
      <c r="D33" s="43">
        <v>2920.6</v>
      </c>
      <c r="E33" s="43" t="s">
        <v>204</v>
      </c>
      <c r="F33" s="43" t="s">
        <v>204</v>
      </c>
      <c r="G33" s="43" t="s">
        <v>86</v>
      </c>
      <c r="H33" s="43" t="s">
        <v>86</v>
      </c>
      <c r="I33" s="43" t="s">
        <v>204</v>
      </c>
      <c r="J33" s="43" t="s">
        <v>204</v>
      </c>
      <c r="K33" s="43" t="s">
        <v>204</v>
      </c>
      <c r="L33" s="43" t="s">
        <v>204</v>
      </c>
      <c r="M33" s="43" t="s">
        <v>204</v>
      </c>
      <c r="N33" s="43" t="s">
        <v>204</v>
      </c>
      <c r="O33" s="43">
        <v>18</v>
      </c>
      <c r="P33" s="43" t="s">
        <v>204</v>
      </c>
      <c r="Q33" s="43">
        <v>19</v>
      </c>
      <c r="R33" s="43" t="s">
        <v>204</v>
      </c>
      <c r="S33" s="43" t="s">
        <v>204</v>
      </c>
      <c r="T33" s="43" t="s">
        <v>204</v>
      </c>
      <c r="U33" s="43" t="s">
        <v>204</v>
      </c>
      <c r="V33" s="43" t="s">
        <v>204</v>
      </c>
      <c r="W33" s="43">
        <v>10</v>
      </c>
      <c r="X33" s="43" t="s">
        <v>204</v>
      </c>
      <c r="Y33" s="43">
        <v>1</v>
      </c>
      <c r="Z33" s="43" t="s">
        <v>204</v>
      </c>
      <c r="AA33" s="43">
        <v>9</v>
      </c>
      <c r="AB33" s="43">
        <v>105.93</v>
      </c>
      <c r="AC33" s="43">
        <v>10</v>
      </c>
      <c r="AD33" s="43">
        <v>483</v>
      </c>
      <c r="AE33" s="43">
        <v>9</v>
      </c>
      <c r="AF33" s="43" t="s">
        <v>204</v>
      </c>
      <c r="AG33" s="43">
        <v>7</v>
      </c>
      <c r="AH33" s="43" t="s">
        <v>204</v>
      </c>
      <c r="AI33" s="43" t="s">
        <v>204</v>
      </c>
      <c r="AJ33" s="43" t="s">
        <v>204</v>
      </c>
      <c r="AK33" s="43" t="s">
        <v>204</v>
      </c>
      <c r="AL33" s="43" t="s">
        <v>204</v>
      </c>
      <c r="AM33" s="43" t="s">
        <v>86</v>
      </c>
      <c r="AN33" s="43" t="s">
        <v>86</v>
      </c>
      <c r="AO33" s="127" t="s">
        <v>136</v>
      </c>
    </row>
    <row r="34" spans="1:41" ht="20.25" customHeight="1">
      <c r="A34" s="46" t="s">
        <v>137</v>
      </c>
      <c r="B34" s="111" t="s">
        <v>138</v>
      </c>
      <c r="C34" s="48">
        <v>41</v>
      </c>
      <c r="D34" s="48">
        <v>2814.24</v>
      </c>
      <c r="E34" s="48" t="s">
        <v>204</v>
      </c>
      <c r="F34" s="48" t="s">
        <v>204</v>
      </c>
      <c r="G34" s="48" t="s">
        <v>86</v>
      </c>
      <c r="H34" s="48" t="s">
        <v>86</v>
      </c>
      <c r="I34" s="48" t="s">
        <v>204</v>
      </c>
      <c r="J34" s="48" t="s">
        <v>204</v>
      </c>
      <c r="K34" s="48" t="s">
        <v>204</v>
      </c>
      <c r="L34" s="48" t="s">
        <v>204</v>
      </c>
      <c r="M34" s="48" t="s">
        <v>204</v>
      </c>
      <c r="N34" s="48" t="s">
        <v>204</v>
      </c>
      <c r="O34" s="48">
        <v>12</v>
      </c>
      <c r="P34" s="48">
        <v>481</v>
      </c>
      <c r="Q34" s="48">
        <v>27</v>
      </c>
      <c r="R34" s="48">
        <v>1338.54</v>
      </c>
      <c r="S34" s="48" t="s">
        <v>204</v>
      </c>
      <c r="T34" s="48" t="s">
        <v>204</v>
      </c>
      <c r="U34" s="48" t="s">
        <v>204</v>
      </c>
      <c r="V34" s="48" t="s">
        <v>204</v>
      </c>
      <c r="W34" s="48">
        <v>9</v>
      </c>
      <c r="X34" s="48" t="s">
        <v>204</v>
      </c>
      <c r="Y34" s="48">
        <v>9</v>
      </c>
      <c r="Z34" s="48">
        <v>177</v>
      </c>
      <c r="AA34" s="48">
        <v>2</v>
      </c>
      <c r="AB34" s="48" t="s">
        <v>204</v>
      </c>
      <c r="AC34" s="48">
        <v>5</v>
      </c>
      <c r="AD34" s="48" t="s">
        <v>204</v>
      </c>
      <c r="AE34" s="48">
        <v>3</v>
      </c>
      <c r="AF34" s="48">
        <v>217</v>
      </c>
      <c r="AG34" s="48">
        <v>2</v>
      </c>
      <c r="AH34" s="48" t="s">
        <v>204</v>
      </c>
      <c r="AI34" s="48" t="s">
        <v>204</v>
      </c>
      <c r="AJ34" s="48" t="s">
        <v>204</v>
      </c>
      <c r="AK34" s="48" t="s">
        <v>204</v>
      </c>
      <c r="AL34" s="48" t="s">
        <v>204</v>
      </c>
      <c r="AM34" s="48">
        <v>2</v>
      </c>
      <c r="AN34" s="48" t="s">
        <v>204</v>
      </c>
      <c r="AO34" s="128" t="s">
        <v>138</v>
      </c>
    </row>
    <row r="35" spans="1:41" ht="20.25" customHeight="1">
      <c r="A35" s="41" t="s">
        <v>202</v>
      </c>
      <c r="B35" s="108" t="s">
        <v>140</v>
      </c>
      <c r="C35" s="43">
        <v>12</v>
      </c>
      <c r="D35" s="43" t="s">
        <v>204</v>
      </c>
      <c r="E35" s="43" t="s">
        <v>204</v>
      </c>
      <c r="F35" s="43" t="s">
        <v>204</v>
      </c>
      <c r="G35" s="43" t="s">
        <v>86</v>
      </c>
      <c r="H35" s="43" t="s">
        <v>86</v>
      </c>
      <c r="I35" s="43" t="s">
        <v>204</v>
      </c>
      <c r="J35" s="43" t="s">
        <v>204</v>
      </c>
      <c r="K35" s="43" t="s">
        <v>204</v>
      </c>
      <c r="L35" s="43" t="s">
        <v>204</v>
      </c>
      <c r="M35" s="43" t="s">
        <v>204</v>
      </c>
      <c r="N35" s="43" t="s">
        <v>204</v>
      </c>
      <c r="O35" s="43">
        <v>2</v>
      </c>
      <c r="P35" s="43" t="s">
        <v>204</v>
      </c>
      <c r="Q35" s="43">
        <v>7</v>
      </c>
      <c r="R35" s="43">
        <v>151.56</v>
      </c>
      <c r="S35" s="43" t="s">
        <v>204</v>
      </c>
      <c r="T35" s="43" t="s">
        <v>204</v>
      </c>
      <c r="U35" s="43" t="s">
        <v>204</v>
      </c>
      <c r="V35" s="43" t="s">
        <v>204</v>
      </c>
      <c r="W35" s="43">
        <v>6</v>
      </c>
      <c r="X35" s="43">
        <v>75</v>
      </c>
      <c r="Y35" s="43">
        <v>4</v>
      </c>
      <c r="Z35" s="43">
        <v>27</v>
      </c>
      <c r="AA35" s="43">
        <v>4</v>
      </c>
      <c r="AB35" s="43">
        <v>48</v>
      </c>
      <c r="AC35" s="43" t="s">
        <v>86</v>
      </c>
      <c r="AD35" s="43" t="s">
        <v>86</v>
      </c>
      <c r="AE35" s="43" t="s">
        <v>86</v>
      </c>
      <c r="AF35" s="43" t="s">
        <v>86</v>
      </c>
      <c r="AG35" s="43" t="s">
        <v>86</v>
      </c>
      <c r="AH35" s="43" t="s">
        <v>86</v>
      </c>
      <c r="AI35" s="43" t="s">
        <v>204</v>
      </c>
      <c r="AJ35" s="43" t="s">
        <v>204</v>
      </c>
      <c r="AK35" s="43" t="s">
        <v>204</v>
      </c>
      <c r="AL35" s="43" t="s">
        <v>204</v>
      </c>
      <c r="AM35" s="43" t="s">
        <v>86</v>
      </c>
      <c r="AN35" s="43" t="s">
        <v>86</v>
      </c>
      <c r="AO35" s="127" t="s">
        <v>140</v>
      </c>
    </row>
    <row r="36" spans="1:41" ht="20.25" customHeight="1">
      <c r="A36" s="46" t="s">
        <v>141</v>
      </c>
      <c r="B36" s="111" t="s">
        <v>142</v>
      </c>
      <c r="C36" s="48">
        <v>141</v>
      </c>
      <c r="D36" s="48">
        <v>6477.32</v>
      </c>
      <c r="E36" s="48" t="s">
        <v>204</v>
      </c>
      <c r="F36" s="48" t="s">
        <v>204</v>
      </c>
      <c r="G36" s="48" t="s">
        <v>86</v>
      </c>
      <c r="H36" s="48" t="s">
        <v>86</v>
      </c>
      <c r="I36" s="48" t="s">
        <v>204</v>
      </c>
      <c r="J36" s="48" t="s">
        <v>204</v>
      </c>
      <c r="K36" s="48" t="s">
        <v>204</v>
      </c>
      <c r="L36" s="48" t="s">
        <v>204</v>
      </c>
      <c r="M36" s="48" t="s">
        <v>204</v>
      </c>
      <c r="N36" s="48" t="s">
        <v>204</v>
      </c>
      <c r="O36" s="48">
        <v>34</v>
      </c>
      <c r="P36" s="48">
        <v>1237</v>
      </c>
      <c r="Q36" s="48">
        <v>59</v>
      </c>
      <c r="R36" s="48">
        <v>2354.6799999999998</v>
      </c>
      <c r="S36" s="48" t="s">
        <v>204</v>
      </c>
      <c r="T36" s="48" t="s">
        <v>204</v>
      </c>
      <c r="U36" s="48" t="s">
        <v>204</v>
      </c>
      <c r="V36" s="48" t="s">
        <v>204</v>
      </c>
      <c r="W36" s="48">
        <v>53</v>
      </c>
      <c r="X36" s="48">
        <v>1872.93</v>
      </c>
      <c r="Y36" s="48">
        <v>21</v>
      </c>
      <c r="Z36" s="48" t="s">
        <v>204</v>
      </c>
      <c r="AA36" s="48">
        <v>40</v>
      </c>
      <c r="AB36" s="48" t="s">
        <v>204</v>
      </c>
      <c r="AC36" s="48">
        <v>34</v>
      </c>
      <c r="AD36" s="48" t="s">
        <v>204</v>
      </c>
      <c r="AE36" s="48">
        <v>25</v>
      </c>
      <c r="AF36" s="48" t="s">
        <v>204</v>
      </c>
      <c r="AG36" s="48">
        <v>11</v>
      </c>
      <c r="AH36" s="48">
        <v>254.21</v>
      </c>
      <c r="AI36" s="48" t="s">
        <v>204</v>
      </c>
      <c r="AJ36" s="48" t="s">
        <v>204</v>
      </c>
      <c r="AK36" s="48" t="s">
        <v>204</v>
      </c>
      <c r="AL36" s="48" t="s">
        <v>204</v>
      </c>
      <c r="AM36" s="48">
        <v>1</v>
      </c>
      <c r="AN36" s="48" t="s">
        <v>204</v>
      </c>
      <c r="AO36" s="128" t="s">
        <v>142</v>
      </c>
    </row>
    <row r="37" spans="1:41" ht="20.25" customHeight="1">
      <c r="A37" s="41" t="s">
        <v>203</v>
      </c>
      <c r="B37" s="108" t="s">
        <v>144</v>
      </c>
      <c r="C37" s="43" t="s">
        <v>86</v>
      </c>
      <c r="D37" s="43" t="s">
        <v>86</v>
      </c>
      <c r="E37" s="43" t="s">
        <v>204</v>
      </c>
      <c r="F37" s="43" t="s">
        <v>204</v>
      </c>
      <c r="G37" s="43" t="s">
        <v>86</v>
      </c>
      <c r="H37" s="43" t="s">
        <v>86</v>
      </c>
      <c r="I37" s="43" t="s">
        <v>204</v>
      </c>
      <c r="J37" s="43" t="s">
        <v>204</v>
      </c>
      <c r="K37" s="43" t="s">
        <v>204</v>
      </c>
      <c r="L37" s="43" t="s">
        <v>204</v>
      </c>
      <c r="M37" s="43" t="s">
        <v>204</v>
      </c>
      <c r="N37" s="43" t="s">
        <v>204</v>
      </c>
      <c r="O37" s="43" t="s">
        <v>86</v>
      </c>
      <c r="P37" s="43" t="s">
        <v>86</v>
      </c>
      <c r="Q37" s="43" t="s">
        <v>86</v>
      </c>
      <c r="R37" s="43" t="s">
        <v>86</v>
      </c>
      <c r="S37" s="43" t="s">
        <v>204</v>
      </c>
      <c r="T37" s="43" t="s">
        <v>204</v>
      </c>
      <c r="U37" s="43" t="s">
        <v>204</v>
      </c>
      <c r="V37" s="43" t="s">
        <v>204</v>
      </c>
      <c r="W37" s="43" t="s">
        <v>86</v>
      </c>
      <c r="X37" s="43" t="s">
        <v>86</v>
      </c>
      <c r="Y37" s="43" t="s">
        <v>86</v>
      </c>
      <c r="Z37" s="43" t="s">
        <v>86</v>
      </c>
      <c r="AA37" s="43" t="s">
        <v>86</v>
      </c>
      <c r="AB37" s="43" t="s">
        <v>86</v>
      </c>
      <c r="AC37" s="43" t="s">
        <v>86</v>
      </c>
      <c r="AD37" s="43" t="s">
        <v>86</v>
      </c>
      <c r="AE37" s="43" t="s">
        <v>86</v>
      </c>
      <c r="AF37" s="43" t="s">
        <v>86</v>
      </c>
      <c r="AG37" s="43" t="s">
        <v>86</v>
      </c>
      <c r="AH37" s="43" t="s">
        <v>86</v>
      </c>
      <c r="AI37" s="43" t="s">
        <v>204</v>
      </c>
      <c r="AJ37" s="43" t="s">
        <v>204</v>
      </c>
      <c r="AK37" s="43" t="s">
        <v>204</v>
      </c>
      <c r="AL37" s="43" t="s">
        <v>204</v>
      </c>
      <c r="AM37" s="43" t="s">
        <v>86</v>
      </c>
      <c r="AN37" s="43" t="s">
        <v>86</v>
      </c>
      <c r="AO37" s="127" t="s">
        <v>144</v>
      </c>
    </row>
    <row r="38" spans="1:41" ht="20.25" customHeight="1">
      <c r="A38" s="46" t="s">
        <v>145</v>
      </c>
      <c r="B38" s="111" t="s">
        <v>146</v>
      </c>
      <c r="C38" s="48" t="s">
        <v>204</v>
      </c>
      <c r="D38" s="48" t="s">
        <v>204</v>
      </c>
      <c r="E38" s="48" t="s">
        <v>204</v>
      </c>
      <c r="F38" s="48" t="s">
        <v>204</v>
      </c>
      <c r="G38" s="48" t="s">
        <v>204</v>
      </c>
      <c r="H38" s="48" t="s">
        <v>204</v>
      </c>
      <c r="I38" s="48" t="s">
        <v>204</v>
      </c>
      <c r="J38" s="48" t="s">
        <v>204</v>
      </c>
      <c r="K38" s="48" t="s">
        <v>204</v>
      </c>
      <c r="L38" s="48" t="s">
        <v>204</v>
      </c>
      <c r="M38" s="48" t="s">
        <v>204</v>
      </c>
      <c r="N38" s="48" t="s">
        <v>204</v>
      </c>
      <c r="O38" s="48" t="s">
        <v>204</v>
      </c>
      <c r="P38" s="48" t="s">
        <v>204</v>
      </c>
      <c r="Q38" s="48" t="s">
        <v>204</v>
      </c>
      <c r="R38" s="48" t="s">
        <v>204</v>
      </c>
      <c r="S38" s="48" t="s">
        <v>204</v>
      </c>
      <c r="T38" s="48" t="s">
        <v>204</v>
      </c>
      <c r="U38" s="48" t="s">
        <v>204</v>
      </c>
      <c r="V38" s="48" t="s">
        <v>204</v>
      </c>
      <c r="W38" s="48" t="s">
        <v>204</v>
      </c>
      <c r="X38" s="48" t="s">
        <v>204</v>
      </c>
      <c r="Y38" s="48" t="s">
        <v>204</v>
      </c>
      <c r="Z38" s="48" t="s">
        <v>204</v>
      </c>
      <c r="AA38" s="48" t="s">
        <v>204</v>
      </c>
      <c r="AB38" s="48" t="s">
        <v>204</v>
      </c>
      <c r="AC38" s="48" t="s">
        <v>204</v>
      </c>
      <c r="AD38" s="48" t="s">
        <v>204</v>
      </c>
      <c r="AE38" s="48" t="s">
        <v>204</v>
      </c>
      <c r="AF38" s="48" t="s">
        <v>204</v>
      </c>
      <c r="AG38" s="48" t="s">
        <v>204</v>
      </c>
      <c r="AH38" s="48" t="s">
        <v>204</v>
      </c>
      <c r="AI38" s="48" t="s">
        <v>204</v>
      </c>
      <c r="AJ38" s="48" t="s">
        <v>204</v>
      </c>
      <c r="AK38" s="48" t="s">
        <v>204</v>
      </c>
      <c r="AL38" s="48" t="s">
        <v>204</v>
      </c>
      <c r="AM38" s="48" t="s">
        <v>204</v>
      </c>
      <c r="AN38" s="48" t="s">
        <v>204</v>
      </c>
      <c r="AO38" s="128" t="s">
        <v>146</v>
      </c>
    </row>
    <row r="39" spans="1:41" ht="20.25" customHeight="1">
      <c r="A39" s="41" t="s">
        <v>205</v>
      </c>
      <c r="B39" s="108" t="s">
        <v>148</v>
      </c>
      <c r="C39" s="43">
        <v>38</v>
      </c>
      <c r="D39" s="43" t="s">
        <v>204</v>
      </c>
      <c r="E39" s="43" t="s">
        <v>204</v>
      </c>
      <c r="F39" s="43" t="s">
        <v>204</v>
      </c>
      <c r="G39" s="43" t="s">
        <v>86</v>
      </c>
      <c r="H39" s="43" t="s">
        <v>86</v>
      </c>
      <c r="I39" s="43" t="s">
        <v>204</v>
      </c>
      <c r="J39" s="43" t="s">
        <v>204</v>
      </c>
      <c r="K39" s="43" t="s">
        <v>204</v>
      </c>
      <c r="L39" s="43" t="s">
        <v>204</v>
      </c>
      <c r="M39" s="43" t="s">
        <v>204</v>
      </c>
      <c r="N39" s="43" t="s">
        <v>204</v>
      </c>
      <c r="O39" s="43">
        <v>36</v>
      </c>
      <c r="P39" s="43">
        <v>3631</v>
      </c>
      <c r="Q39" s="43">
        <v>3</v>
      </c>
      <c r="R39" s="43">
        <v>70</v>
      </c>
      <c r="S39" s="43" t="s">
        <v>204</v>
      </c>
      <c r="T39" s="43" t="s">
        <v>204</v>
      </c>
      <c r="U39" s="43" t="s">
        <v>204</v>
      </c>
      <c r="V39" s="43" t="s">
        <v>204</v>
      </c>
      <c r="W39" s="43" t="s">
        <v>86</v>
      </c>
      <c r="X39" s="43" t="s">
        <v>86</v>
      </c>
      <c r="Y39" s="43" t="s">
        <v>86</v>
      </c>
      <c r="Z39" s="43" t="s">
        <v>86</v>
      </c>
      <c r="AA39" s="43" t="s">
        <v>86</v>
      </c>
      <c r="AB39" s="43" t="s">
        <v>86</v>
      </c>
      <c r="AC39" s="43" t="s">
        <v>86</v>
      </c>
      <c r="AD39" s="43" t="s">
        <v>86</v>
      </c>
      <c r="AE39" s="43" t="s">
        <v>86</v>
      </c>
      <c r="AF39" s="43" t="s">
        <v>86</v>
      </c>
      <c r="AG39" s="43" t="s">
        <v>86</v>
      </c>
      <c r="AH39" s="43" t="s">
        <v>86</v>
      </c>
      <c r="AI39" s="43" t="s">
        <v>204</v>
      </c>
      <c r="AJ39" s="43" t="s">
        <v>204</v>
      </c>
      <c r="AK39" s="43" t="s">
        <v>204</v>
      </c>
      <c r="AL39" s="43" t="s">
        <v>204</v>
      </c>
      <c r="AM39" s="43" t="s">
        <v>86</v>
      </c>
      <c r="AN39" s="43" t="s">
        <v>86</v>
      </c>
      <c r="AO39" s="127" t="s">
        <v>148</v>
      </c>
    </row>
    <row r="40" spans="1:41" ht="20.25" customHeight="1">
      <c r="A40" s="46" t="s">
        <v>149</v>
      </c>
      <c r="B40" s="111" t="s">
        <v>150</v>
      </c>
      <c r="C40" s="48" t="s">
        <v>204</v>
      </c>
      <c r="D40" s="48" t="s">
        <v>204</v>
      </c>
      <c r="E40" s="48" t="s">
        <v>204</v>
      </c>
      <c r="F40" s="48" t="s">
        <v>204</v>
      </c>
      <c r="G40" s="48" t="s">
        <v>204</v>
      </c>
      <c r="H40" s="48" t="s">
        <v>204</v>
      </c>
      <c r="I40" s="48" t="s">
        <v>204</v>
      </c>
      <c r="J40" s="48" t="s">
        <v>204</v>
      </c>
      <c r="K40" s="48" t="s">
        <v>204</v>
      </c>
      <c r="L40" s="48" t="s">
        <v>204</v>
      </c>
      <c r="M40" s="48" t="s">
        <v>204</v>
      </c>
      <c r="N40" s="48" t="s">
        <v>204</v>
      </c>
      <c r="O40" s="48" t="s">
        <v>204</v>
      </c>
      <c r="P40" s="48" t="s">
        <v>204</v>
      </c>
      <c r="Q40" s="48" t="s">
        <v>204</v>
      </c>
      <c r="R40" s="48" t="s">
        <v>204</v>
      </c>
      <c r="S40" s="48" t="s">
        <v>204</v>
      </c>
      <c r="T40" s="48" t="s">
        <v>204</v>
      </c>
      <c r="U40" s="48" t="s">
        <v>204</v>
      </c>
      <c r="V40" s="48" t="s">
        <v>204</v>
      </c>
      <c r="W40" s="48" t="s">
        <v>204</v>
      </c>
      <c r="X40" s="48" t="s">
        <v>204</v>
      </c>
      <c r="Y40" s="48" t="s">
        <v>204</v>
      </c>
      <c r="Z40" s="48" t="s">
        <v>204</v>
      </c>
      <c r="AA40" s="48" t="s">
        <v>204</v>
      </c>
      <c r="AB40" s="48" t="s">
        <v>204</v>
      </c>
      <c r="AC40" s="48" t="s">
        <v>204</v>
      </c>
      <c r="AD40" s="48" t="s">
        <v>204</v>
      </c>
      <c r="AE40" s="48" t="s">
        <v>204</v>
      </c>
      <c r="AF40" s="48" t="s">
        <v>204</v>
      </c>
      <c r="AG40" s="48" t="s">
        <v>204</v>
      </c>
      <c r="AH40" s="48" t="s">
        <v>204</v>
      </c>
      <c r="AI40" s="48" t="s">
        <v>204</v>
      </c>
      <c r="AJ40" s="48" t="s">
        <v>204</v>
      </c>
      <c r="AK40" s="48" t="s">
        <v>204</v>
      </c>
      <c r="AL40" s="48" t="s">
        <v>204</v>
      </c>
      <c r="AM40" s="48" t="s">
        <v>204</v>
      </c>
      <c r="AN40" s="48" t="s">
        <v>204</v>
      </c>
      <c r="AO40" s="128" t="s">
        <v>150</v>
      </c>
    </row>
    <row r="41" spans="1:41" ht="20.25" customHeight="1">
      <c r="A41" s="41" t="s">
        <v>206</v>
      </c>
      <c r="B41" s="108" t="s">
        <v>152</v>
      </c>
      <c r="C41" s="43">
        <v>151</v>
      </c>
      <c r="D41" s="43">
        <v>96808</v>
      </c>
      <c r="E41" s="43" t="s">
        <v>204</v>
      </c>
      <c r="F41" s="43" t="s">
        <v>204</v>
      </c>
      <c r="G41" s="43" t="s">
        <v>86</v>
      </c>
      <c r="H41" s="43" t="s">
        <v>86</v>
      </c>
      <c r="I41" s="43" t="s">
        <v>204</v>
      </c>
      <c r="J41" s="43" t="s">
        <v>204</v>
      </c>
      <c r="K41" s="43" t="s">
        <v>204</v>
      </c>
      <c r="L41" s="43" t="s">
        <v>204</v>
      </c>
      <c r="M41" s="43" t="s">
        <v>204</v>
      </c>
      <c r="N41" s="43" t="s">
        <v>204</v>
      </c>
      <c r="O41" s="43">
        <v>149</v>
      </c>
      <c r="P41" s="43">
        <v>95295</v>
      </c>
      <c r="Q41" s="43">
        <v>10</v>
      </c>
      <c r="R41" s="43">
        <v>1513</v>
      </c>
      <c r="S41" s="43" t="s">
        <v>204</v>
      </c>
      <c r="T41" s="43" t="s">
        <v>204</v>
      </c>
      <c r="U41" s="43" t="s">
        <v>204</v>
      </c>
      <c r="V41" s="43" t="s">
        <v>204</v>
      </c>
      <c r="W41" s="43" t="s">
        <v>86</v>
      </c>
      <c r="X41" s="43" t="s">
        <v>86</v>
      </c>
      <c r="Y41" s="43" t="s">
        <v>86</v>
      </c>
      <c r="Z41" s="43" t="s">
        <v>86</v>
      </c>
      <c r="AA41" s="43" t="s">
        <v>86</v>
      </c>
      <c r="AB41" s="43" t="s">
        <v>86</v>
      </c>
      <c r="AC41" s="43" t="s">
        <v>86</v>
      </c>
      <c r="AD41" s="43" t="s">
        <v>86</v>
      </c>
      <c r="AE41" s="43" t="s">
        <v>86</v>
      </c>
      <c r="AF41" s="43" t="s">
        <v>86</v>
      </c>
      <c r="AG41" s="43" t="s">
        <v>86</v>
      </c>
      <c r="AH41" s="43" t="s">
        <v>86</v>
      </c>
      <c r="AI41" s="43" t="s">
        <v>204</v>
      </c>
      <c r="AJ41" s="43" t="s">
        <v>204</v>
      </c>
      <c r="AK41" s="43" t="s">
        <v>204</v>
      </c>
      <c r="AL41" s="43" t="s">
        <v>204</v>
      </c>
      <c r="AM41" s="43" t="s">
        <v>86</v>
      </c>
      <c r="AN41" s="43" t="s">
        <v>86</v>
      </c>
      <c r="AO41" s="127" t="s">
        <v>152</v>
      </c>
    </row>
    <row r="42" spans="1:41" ht="20.25" customHeight="1">
      <c r="A42" s="46" t="s">
        <v>153</v>
      </c>
      <c r="B42" s="111" t="s">
        <v>154</v>
      </c>
      <c r="C42" s="48">
        <v>55</v>
      </c>
      <c r="D42" s="48">
        <v>32107</v>
      </c>
      <c r="E42" s="48" t="s">
        <v>204</v>
      </c>
      <c r="F42" s="48" t="s">
        <v>204</v>
      </c>
      <c r="G42" s="48" t="s">
        <v>86</v>
      </c>
      <c r="H42" s="48" t="s">
        <v>86</v>
      </c>
      <c r="I42" s="48" t="s">
        <v>204</v>
      </c>
      <c r="J42" s="48" t="s">
        <v>204</v>
      </c>
      <c r="K42" s="48" t="s">
        <v>204</v>
      </c>
      <c r="L42" s="48" t="s">
        <v>204</v>
      </c>
      <c r="M42" s="48" t="s">
        <v>204</v>
      </c>
      <c r="N42" s="48" t="s">
        <v>204</v>
      </c>
      <c r="O42" s="48">
        <v>55</v>
      </c>
      <c r="P42" s="48" t="s">
        <v>204</v>
      </c>
      <c r="Q42" s="48">
        <v>3</v>
      </c>
      <c r="R42" s="48">
        <v>540</v>
      </c>
      <c r="S42" s="48" t="s">
        <v>204</v>
      </c>
      <c r="T42" s="48" t="s">
        <v>204</v>
      </c>
      <c r="U42" s="48" t="s">
        <v>204</v>
      </c>
      <c r="V42" s="48" t="s">
        <v>204</v>
      </c>
      <c r="W42" s="48" t="s">
        <v>86</v>
      </c>
      <c r="X42" s="48" t="s">
        <v>86</v>
      </c>
      <c r="Y42" s="48" t="s">
        <v>86</v>
      </c>
      <c r="Z42" s="48" t="s">
        <v>86</v>
      </c>
      <c r="AA42" s="48" t="s">
        <v>86</v>
      </c>
      <c r="AB42" s="48" t="s">
        <v>86</v>
      </c>
      <c r="AC42" s="48" t="s">
        <v>86</v>
      </c>
      <c r="AD42" s="48" t="s">
        <v>86</v>
      </c>
      <c r="AE42" s="48" t="s">
        <v>86</v>
      </c>
      <c r="AF42" s="48" t="s">
        <v>86</v>
      </c>
      <c r="AG42" s="48" t="s">
        <v>86</v>
      </c>
      <c r="AH42" s="48" t="s">
        <v>86</v>
      </c>
      <c r="AI42" s="48" t="s">
        <v>204</v>
      </c>
      <c r="AJ42" s="48" t="s">
        <v>204</v>
      </c>
      <c r="AK42" s="48" t="s">
        <v>204</v>
      </c>
      <c r="AL42" s="48" t="s">
        <v>204</v>
      </c>
      <c r="AM42" s="48" t="s">
        <v>86</v>
      </c>
      <c r="AN42" s="48" t="s">
        <v>86</v>
      </c>
      <c r="AO42" s="128" t="s">
        <v>154</v>
      </c>
    </row>
    <row r="43" spans="1:41" ht="20.25" customHeight="1">
      <c r="A43" s="41" t="s">
        <v>207</v>
      </c>
      <c r="B43" s="108" t="s">
        <v>156</v>
      </c>
      <c r="C43" s="43">
        <v>49</v>
      </c>
      <c r="D43" s="43">
        <v>16618.3</v>
      </c>
      <c r="E43" s="43" t="s">
        <v>204</v>
      </c>
      <c r="F43" s="43" t="s">
        <v>204</v>
      </c>
      <c r="G43" s="43" t="s">
        <v>86</v>
      </c>
      <c r="H43" s="43" t="s">
        <v>86</v>
      </c>
      <c r="I43" s="43" t="s">
        <v>204</v>
      </c>
      <c r="J43" s="43" t="s">
        <v>204</v>
      </c>
      <c r="K43" s="43" t="s">
        <v>204</v>
      </c>
      <c r="L43" s="43" t="s">
        <v>204</v>
      </c>
      <c r="M43" s="43" t="s">
        <v>204</v>
      </c>
      <c r="N43" s="43" t="s">
        <v>204</v>
      </c>
      <c r="O43" s="43">
        <v>34</v>
      </c>
      <c r="P43" s="43">
        <v>13477</v>
      </c>
      <c r="Q43" s="43">
        <v>8</v>
      </c>
      <c r="R43" s="43">
        <v>459</v>
      </c>
      <c r="S43" s="43" t="s">
        <v>204</v>
      </c>
      <c r="T43" s="43" t="s">
        <v>204</v>
      </c>
      <c r="U43" s="43" t="s">
        <v>204</v>
      </c>
      <c r="V43" s="43" t="s">
        <v>204</v>
      </c>
      <c r="W43" s="43">
        <v>4</v>
      </c>
      <c r="X43" s="43" t="s">
        <v>204</v>
      </c>
      <c r="Y43" s="43">
        <v>3</v>
      </c>
      <c r="Z43" s="43">
        <v>27</v>
      </c>
      <c r="AA43" s="43">
        <v>2</v>
      </c>
      <c r="AB43" s="43" t="s">
        <v>204</v>
      </c>
      <c r="AC43" s="43">
        <v>1</v>
      </c>
      <c r="AD43" s="43" t="s">
        <v>204</v>
      </c>
      <c r="AE43" s="43">
        <v>1</v>
      </c>
      <c r="AF43" s="43" t="s">
        <v>204</v>
      </c>
      <c r="AG43" s="43" t="s">
        <v>86</v>
      </c>
      <c r="AH43" s="43" t="s">
        <v>86</v>
      </c>
      <c r="AI43" s="43" t="s">
        <v>204</v>
      </c>
      <c r="AJ43" s="43" t="s">
        <v>204</v>
      </c>
      <c r="AK43" s="43" t="s">
        <v>204</v>
      </c>
      <c r="AL43" s="43" t="s">
        <v>204</v>
      </c>
      <c r="AM43" s="43">
        <v>1</v>
      </c>
      <c r="AN43" s="43" t="s">
        <v>204</v>
      </c>
      <c r="AO43" s="127" t="s">
        <v>156</v>
      </c>
    </row>
    <row r="44" spans="1:41" ht="20.25" customHeight="1">
      <c r="A44" s="46" t="s">
        <v>157</v>
      </c>
      <c r="B44" s="111" t="s">
        <v>158</v>
      </c>
      <c r="C44" s="48">
        <v>112</v>
      </c>
      <c r="D44" s="48">
        <v>26521.1</v>
      </c>
      <c r="E44" s="48" t="s">
        <v>204</v>
      </c>
      <c r="F44" s="48" t="s">
        <v>204</v>
      </c>
      <c r="G44" s="48" t="s">
        <v>86</v>
      </c>
      <c r="H44" s="48" t="s">
        <v>86</v>
      </c>
      <c r="I44" s="48" t="s">
        <v>204</v>
      </c>
      <c r="J44" s="48" t="s">
        <v>204</v>
      </c>
      <c r="K44" s="48" t="s">
        <v>204</v>
      </c>
      <c r="L44" s="48" t="s">
        <v>204</v>
      </c>
      <c r="M44" s="48" t="s">
        <v>204</v>
      </c>
      <c r="N44" s="48" t="s">
        <v>204</v>
      </c>
      <c r="O44" s="48">
        <v>109</v>
      </c>
      <c r="P44" s="48">
        <v>22710</v>
      </c>
      <c r="Q44" s="48">
        <v>7</v>
      </c>
      <c r="R44" s="48" t="s">
        <v>204</v>
      </c>
      <c r="S44" s="48" t="s">
        <v>204</v>
      </c>
      <c r="T44" s="48" t="s">
        <v>204</v>
      </c>
      <c r="U44" s="48" t="s">
        <v>204</v>
      </c>
      <c r="V44" s="48" t="s">
        <v>204</v>
      </c>
      <c r="W44" s="48">
        <v>1</v>
      </c>
      <c r="X44" s="48" t="s">
        <v>204</v>
      </c>
      <c r="Y44" s="48" t="s">
        <v>86</v>
      </c>
      <c r="Z44" s="48" t="s">
        <v>86</v>
      </c>
      <c r="AA44" s="48">
        <v>1</v>
      </c>
      <c r="AB44" s="48" t="s">
        <v>204</v>
      </c>
      <c r="AC44" s="48" t="s">
        <v>86</v>
      </c>
      <c r="AD44" s="48" t="s">
        <v>86</v>
      </c>
      <c r="AE44" s="48" t="s">
        <v>86</v>
      </c>
      <c r="AF44" s="48" t="s">
        <v>86</v>
      </c>
      <c r="AG44" s="48" t="s">
        <v>86</v>
      </c>
      <c r="AH44" s="48" t="s">
        <v>86</v>
      </c>
      <c r="AI44" s="48" t="s">
        <v>204</v>
      </c>
      <c r="AJ44" s="48" t="s">
        <v>204</v>
      </c>
      <c r="AK44" s="48" t="s">
        <v>204</v>
      </c>
      <c r="AL44" s="48" t="s">
        <v>204</v>
      </c>
      <c r="AM44" s="48" t="s">
        <v>86</v>
      </c>
      <c r="AN44" s="48" t="s">
        <v>86</v>
      </c>
      <c r="AO44" s="128" t="s">
        <v>158</v>
      </c>
    </row>
    <row r="45" spans="1:41" ht="20.25" customHeight="1">
      <c r="A45" s="41" t="s">
        <v>208</v>
      </c>
      <c r="B45" s="108" t="s">
        <v>160</v>
      </c>
      <c r="C45" s="43">
        <v>479</v>
      </c>
      <c r="D45" s="43">
        <v>77500.81</v>
      </c>
      <c r="E45" s="43" t="s">
        <v>204</v>
      </c>
      <c r="F45" s="43" t="s">
        <v>204</v>
      </c>
      <c r="G45" s="43" t="s">
        <v>86</v>
      </c>
      <c r="H45" s="43" t="s">
        <v>86</v>
      </c>
      <c r="I45" s="43" t="s">
        <v>204</v>
      </c>
      <c r="J45" s="43" t="s">
        <v>204</v>
      </c>
      <c r="K45" s="43" t="s">
        <v>204</v>
      </c>
      <c r="L45" s="43" t="s">
        <v>204</v>
      </c>
      <c r="M45" s="43" t="s">
        <v>204</v>
      </c>
      <c r="N45" s="43" t="s">
        <v>204</v>
      </c>
      <c r="O45" s="43">
        <v>435</v>
      </c>
      <c r="P45" s="43">
        <v>70418</v>
      </c>
      <c r="Q45" s="43">
        <v>37</v>
      </c>
      <c r="R45" s="43" t="s">
        <v>204</v>
      </c>
      <c r="S45" s="43" t="s">
        <v>204</v>
      </c>
      <c r="T45" s="43" t="s">
        <v>204</v>
      </c>
      <c r="U45" s="43" t="s">
        <v>204</v>
      </c>
      <c r="V45" s="43" t="s">
        <v>204</v>
      </c>
      <c r="W45" s="43">
        <v>11</v>
      </c>
      <c r="X45" s="43" t="s">
        <v>204</v>
      </c>
      <c r="Y45" s="43">
        <v>5</v>
      </c>
      <c r="Z45" s="43" t="s">
        <v>204</v>
      </c>
      <c r="AA45" s="43">
        <v>8</v>
      </c>
      <c r="AB45" s="43">
        <v>179.98</v>
      </c>
      <c r="AC45" s="43">
        <v>20</v>
      </c>
      <c r="AD45" s="43">
        <v>993.76</v>
      </c>
      <c r="AE45" s="43">
        <v>13</v>
      </c>
      <c r="AF45" s="43">
        <v>415</v>
      </c>
      <c r="AG45" s="43">
        <v>14</v>
      </c>
      <c r="AH45" s="43">
        <v>578.76</v>
      </c>
      <c r="AI45" s="43" t="s">
        <v>204</v>
      </c>
      <c r="AJ45" s="43" t="s">
        <v>204</v>
      </c>
      <c r="AK45" s="43" t="s">
        <v>204</v>
      </c>
      <c r="AL45" s="43" t="s">
        <v>204</v>
      </c>
      <c r="AM45" s="43">
        <v>5</v>
      </c>
      <c r="AN45" s="43">
        <v>45.07</v>
      </c>
      <c r="AO45" s="127" t="s">
        <v>160</v>
      </c>
    </row>
    <row r="46" spans="1:41" ht="20.25" customHeight="1">
      <c r="A46" s="46" t="s">
        <v>161</v>
      </c>
      <c r="B46" s="111" t="s">
        <v>162</v>
      </c>
      <c r="C46" s="48">
        <v>283</v>
      </c>
      <c r="D46" s="48">
        <v>19872.580000000002</v>
      </c>
      <c r="E46" s="48" t="s">
        <v>204</v>
      </c>
      <c r="F46" s="48" t="s">
        <v>204</v>
      </c>
      <c r="G46" s="48" t="s">
        <v>86</v>
      </c>
      <c r="H46" s="48" t="s">
        <v>86</v>
      </c>
      <c r="I46" s="48" t="s">
        <v>204</v>
      </c>
      <c r="J46" s="48" t="s">
        <v>204</v>
      </c>
      <c r="K46" s="48" t="s">
        <v>204</v>
      </c>
      <c r="L46" s="48" t="s">
        <v>204</v>
      </c>
      <c r="M46" s="48" t="s">
        <v>204</v>
      </c>
      <c r="N46" s="48" t="s">
        <v>204</v>
      </c>
      <c r="O46" s="48">
        <v>161</v>
      </c>
      <c r="P46" s="48" t="s">
        <v>204</v>
      </c>
      <c r="Q46" s="48">
        <v>109</v>
      </c>
      <c r="R46" s="48">
        <v>3927.53</v>
      </c>
      <c r="S46" s="48" t="s">
        <v>204</v>
      </c>
      <c r="T46" s="48" t="s">
        <v>204</v>
      </c>
      <c r="U46" s="48" t="s">
        <v>204</v>
      </c>
      <c r="V46" s="48" t="s">
        <v>204</v>
      </c>
      <c r="W46" s="48">
        <v>21</v>
      </c>
      <c r="X46" s="48">
        <v>672.06</v>
      </c>
      <c r="Y46" s="48">
        <v>5</v>
      </c>
      <c r="Z46" s="48">
        <v>136</v>
      </c>
      <c r="AA46" s="48">
        <v>19</v>
      </c>
      <c r="AB46" s="48">
        <v>536.05999999999995</v>
      </c>
      <c r="AC46" s="48">
        <v>29</v>
      </c>
      <c r="AD46" s="48">
        <v>2161.04</v>
      </c>
      <c r="AE46" s="48">
        <v>20</v>
      </c>
      <c r="AF46" s="48" t="s">
        <v>204</v>
      </c>
      <c r="AG46" s="48">
        <v>19</v>
      </c>
      <c r="AH46" s="48" t="s">
        <v>204</v>
      </c>
      <c r="AI46" s="48" t="s">
        <v>204</v>
      </c>
      <c r="AJ46" s="48" t="s">
        <v>204</v>
      </c>
      <c r="AK46" s="48" t="s">
        <v>204</v>
      </c>
      <c r="AL46" s="48" t="s">
        <v>204</v>
      </c>
      <c r="AM46" s="48">
        <v>3</v>
      </c>
      <c r="AN46" s="48">
        <v>0.95</v>
      </c>
      <c r="AO46" s="128" t="s">
        <v>162</v>
      </c>
    </row>
    <row r="47" spans="1:41" ht="20.25" customHeight="1">
      <c r="A47" s="41" t="s">
        <v>209</v>
      </c>
      <c r="B47" s="108" t="s">
        <v>164</v>
      </c>
      <c r="C47" s="43">
        <v>200</v>
      </c>
      <c r="D47" s="43">
        <v>31620.99</v>
      </c>
      <c r="E47" s="43" t="s">
        <v>204</v>
      </c>
      <c r="F47" s="43" t="s">
        <v>204</v>
      </c>
      <c r="G47" s="43" t="s">
        <v>86</v>
      </c>
      <c r="H47" s="43" t="s">
        <v>86</v>
      </c>
      <c r="I47" s="43" t="s">
        <v>204</v>
      </c>
      <c r="J47" s="43" t="s">
        <v>204</v>
      </c>
      <c r="K47" s="43" t="s">
        <v>204</v>
      </c>
      <c r="L47" s="43" t="s">
        <v>204</v>
      </c>
      <c r="M47" s="43" t="s">
        <v>204</v>
      </c>
      <c r="N47" s="43" t="s">
        <v>204</v>
      </c>
      <c r="O47" s="43">
        <v>199</v>
      </c>
      <c r="P47" s="43">
        <v>31217</v>
      </c>
      <c r="Q47" s="43">
        <v>12</v>
      </c>
      <c r="R47" s="43" t="s">
        <v>204</v>
      </c>
      <c r="S47" s="43" t="s">
        <v>204</v>
      </c>
      <c r="T47" s="43" t="s">
        <v>204</v>
      </c>
      <c r="U47" s="43" t="s">
        <v>204</v>
      </c>
      <c r="V47" s="43" t="s">
        <v>204</v>
      </c>
      <c r="W47" s="43">
        <v>1</v>
      </c>
      <c r="X47" s="43" t="s">
        <v>204</v>
      </c>
      <c r="Y47" s="43">
        <v>1</v>
      </c>
      <c r="Z47" s="43" t="s">
        <v>204</v>
      </c>
      <c r="AA47" s="43" t="s">
        <v>86</v>
      </c>
      <c r="AB47" s="43" t="s">
        <v>86</v>
      </c>
      <c r="AC47" s="43" t="s">
        <v>86</v>
      </c>
      <c r="AD47" s="43" t="s">
        <v>86</v>
      </c>
      <c r="AE47" s="43" t="s">
        <v>86</v>
      </c>
      <c r="AF47" s="43" t="s">
        <v>86</v>
      </c>
      <c r="AG47" s="43" t="s">
        <v>86</v>
      </c>
      <c r="AH47" s="43" t="s">
        <v>86</v>
      </c>
      <c r="AI47" s="43" t="s">
        <v>204</v>
      </c>
      <c r="AJ47" s="43" t="s">
        <v>204</v>
      </c>
      <c r="AK47" s="43" t="s">
        <v>204</v>
      </c>
      <c r="AL47" s="43" t="s">
        <v>204</v>
      </c>
      <c r="AM47" s="43" t="s">
        <v>86</v>
      </c>
      <c r="AN47" s="43" t="s">
        <v>86</v>
      </c>
      <c r="AO47" s="127" t="s">
        <v>164</v>
      </c>
    </row>
    <row r="48" spans="1:41" ht="20.25" customHeight="1">
      <c r="A48" s="46" t="s">
        <v>165</v>
      </c>
      <c r="B48" s="111" t="s">
        <v>166</v>
      </c>
      <c r="C48" s="48">
        <v>82</v>
      </c>
      <c r="D48" s="48">
        <v>29933.88</v>
      </c>
      <c r="E48" s="48" t="s">
        <v>204</v>
      </c>
      <c r="F48" s="48" t="s">
        <v>204</v>
      </c>
      <c r="G48" s="48" t="s">
        <v>86</v>
      </c>
      <c r="H48" s="48" t="s">
        <v>86</v>
      </c>
      <c r="I48" s="48" t="s">
        <v>204</v>
      </c>
      <c r="J48" s="48" t="s">
        <v>204</v>
      </c>
      <c r="K48" s="48" t="s">
        <v>204</v>
      </c>
      <c r="L48" s="48" t="s">
        <v>204</v>
      </c>
      <c r="M48" s="48" t="s">
        <v>204</v>
      </c>
      <c r="N48" s="48" t="s">
        <v>204</v>
      </c>
      <c r="O48" s="48">
        <v>56</v>
      </c>
      <c r="P48" s="48" t="s">
        <v>204</v>
      </c>
      <c r="Q48" s="48">
        <v>7</v>
      </c>
      <c r="R48" s="48" t="s">
        <v>204</v>
      </c>
      <c r="S48" s="48" t="s">
        <v>204</v>
      </c>
      <c r="T48" s="48" t="s">
        <v>204</v>
      </c>
      <c r="U48" s="48" t="s">
        <v>204</v>
      </c>
      <c r="V48" s="48" t="s">
        <v>204</v>
      </c>
      <c r="W48" s="48">
        <v>23</v>
      </c>
      <c r="X48" s="48">
        <v>4514.9799999999996</v>
      </c>
      <c r="Y48" s="48">
        <v>22</v>
      </c>
      <c r="Z48" s="48" t="s">
        <v>204</v>
      </c>
      <c r="AA48" s="48">
        <v>6</v>
      </c>
      <c r="AB48" s="48" t="s">
        <v>204</v>
      </c>
      <c r="AC48" s="48">
        <v>1</v>
      </c>
      <c r="AD48" s="48" t="s">
        <v>204</v>
      </c>
      <c r="AE48" s="48">
        <v>1</v>
      </c>
      <c r="AF48" s="48" t="s">
        <v>204</v>
      </c>
      <c r="AG48" s="48" t="s">
        <v>86</v>
      </c>
      <c r="AH48" s="48" t="s">
        <v>86</v>
      </c>
      <c r="AI48" s="48" t="s">
        <v>204</v>
      </c>
      <c r="AJ48" s="48" t="s">
        <v>204</v>
      </c>
      <c r="AK48" s="48" t="s">
        <v>204</v>
      </c>
      <c r="AL48" s="48" t="s">
        <v>204</v>
      </c>
      <c r="AM48" s="48">
        <v>5</v>
      </c>
      <c r="AN48" s="48">
        <v>194.9</v>
      </c>
      <c r="AO48" s="128" t="s">
        <v>166</v>
      </c>
    </row>
    <row r="49" spans="1:41" ht="20.25" customHeight="1" thickBot="1">
      <c r="A49" s="51" t="s">
        <v>167</v>
      </c>
      <c r="B49" s="115" t="s">
        <v>168</v>
      </c>
      <c r="C49" s="53">
        <v>32</v>
      </c>
      <c r="D49" s="53">
        <v>7078.22</v>
      </c>
      <c r="E49" s="53" t="s">
        <v>204</v>
      </c>
      <c r="F49" s="53" t="s">
        <v>204</v>
      </c>
      <c r="G49" s="53" t="s">
        <v>86</v>
      </c>
      <c r="H49" s="53" t="s">
        <v>86</v>
      </c>
      <c r="I49" s="53" t="s">
        <v>204</v>
      </c>
      <c r="J49" s="53" t="s">
        <v>204</v>
      </c>
      <c r="K49" s="53" t="s">
        <v>204</v>
      </c>
      <c r="L49" s="53" t="s">
        <v>204</v>
      </c>
      <c r="M49" s="53" t="s">
        <v>204</v>
      </c>
      <c r="N49" s="53" t="s">
        <v>204</v>
      </c>
      <c r="O49" s="53">
        <v>26</v>
      </c>
      <c r="P49" s="53" t="s">
        <v>204</v>
      </c>
      <c r="Q49" s="53">
        <v>8</v>
      </c>
      <c r="R49" s="53" t="s">
        <v>204</v>
      </c>
      <c r="S49" s="53" t="s">
        <v>204</v>
      </c>
      <c r="T49" s="53" t="s">
        <v>204</v>
      </c>
      <c r="U49" s="53" t="s">
        <v>204</v>
      </c>
      <c r="V49" s="53" t="s">
        <v>204</v>
      </c>
      <c r="W49" s="53">
        <v>2</v>
      </c>
      <c r="X49" s="53" t="s">
        <v>204</v>
      </c>
      <c r="Y49" s="53">
        <v>2</v>
      </c>
      <c r="Z49" s="53" t="s">
        <v>204</v>
      </c>
      <c r="AA49" s="53">
        <v>1</v>
      </c>
      <c r="AB49" s="53" t="s">
        <v>204</v>
      </c>
      <c r="AC49" s="53" t="s">
        <v>86</v>
      </c>
      <c r="AD49" s="53" t="s">
        <v>86</v>
      </c>
      <c r="AE49" s="53" t="s">
        <v>86</v>
      </c>
      <c r="AF49" s="53" t="s">
        <v>86</v>
      </c>
      <c r="AG49" s="53" t="s">
        <v>86</v>
      </c>
      <c r="AH49" s="53" t="s">
        <v>86</v>
      </c>
      <c r="AI49" s="53" t="s">
        <v>204</v>
      </c>
      <c r="AJ49" s="53" t="s">
        <v>204</v>
      </c>
      <c r="AK49" s="53" t="s">
        <v>204</v>
      </c>
      <c r="AL49" s="53" t="s">
        <v>204</v>
      </c>
      <c r="AM49" s="53">
        <v>1</v>
      </c>
      <c r="AN49" s="53" t="s">
        <v>204</v>
      </c>
      <c r="AO49" s="129" t="s">
        <v>168</v>
      </c>
    </row>
  </sheetData>
  <mergeCells count="56">
    <mergeCell ref="O4:O6"/>
    <mergeCell ref="P4:P6"/>
    <mergeCell ref="Q4:Q6"/>
    <mergeCell ref="R4:R6"/>
    <mergeCell ref="A3:B7"/>
    <mergeCell ref="E3:F3"/>
    <mergeCell ref="G3:H3"/>
    <mergeCell ref="I3:J3"/>
    <mergeCell ref="K3:L3"/>
    <mergeCell ref="M3:N3"/>
    <mergeCell ref="N4:N6"/>
    <mergeCell ref="AO3:AO7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O3:P3"/>
    <mergeCell ref="Q3:V3"/>
    <mergeCell ref="W3:AB3"/>
    <mergeCell ref="AC3:AH3"/>
    <mergeCell ref="AI3:AN3"/>
    <mergeCell ref="S4:T4"/>
    <mergeCell ref="U4:V4"/>
    <mergeCell ref="W4:W6"/>
    <mergeCell ref="X4:X6"/>
    <mergeCell ref="Y4:Z4"/>
    <mergeCell ref="Z5:Z6"/>
    <mergeCell ref="S5:S6"/>
    <mergeCell ref="T5:T6"/>
    <mergeCell ref="U5:U6"/>
    <mergeCell ref="V5:V6"/>
    <mergeCell ref="Y5:Y6"/>
    <mergeCell ref="AE4:AF4"/>
    <mergeCell ref="AG4:AH4"/>
    <mergeCell ref="AI4:AI6"/>
    <mergeCell ref="AJ4:AJ6"/>
    <mergeCell ref="AE5:AE6"/>
    <mergeCell ref="AF5:AF6"/>
    <mergeCell ref="AG5:AG6"/>
    <mergeCell ref="AH5:AH6"/>
    <mergeCell ref="AA5:AA6"/>
    <mergeCell ref="AB5:AB6"/>
    <mergeCell ref="AC4:AC6"/>
    <mergeCell ref="AD4:AD6"/>
    <mergeCell ref="AA4:AB4"/>
    <mergeCell ref="AK5:AK6"/>
    <mergeCell ref="AL5:AL6"/>
    <mergeCell ref="AM5:AM6"/>
    <mergeCell ref="AN5:AN6"/>
    <mergeCell ref="AK4:AL4"/>
    <mergeCell ref="AM4:AN4"/>
  </mergeCells>
  <phoneticPr fontId="2"/>
  <pageMargins left="0.78740157480314965" right="0.70866141732283472" top="0.74803149606299213" bottom="0.74803149606299213" header="0.31496062992125984" footer="0.31496062992125984"/>
  <pageSetup paperSize="9" scale="54" fitToWidth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F4735-C6A7-48C6-B17E-D4917E5E643E}">
  <sheetPr>
    <tabColor rgb="FFFFFFCC"/>
    <pageSetUpPr fitToPage="1"/>
  </sheetPr>
  <dimension ref="A1:P48"/>
  <sheetViews>
    <sheetView zoomScaleNormal="100" zoomScaleSheetLayoutView="100" workbookViewId="0">
      <selection activeCell="K59" sqref="K59"/>
    </sheetView>
  </sheetViews>
  <sheetFormatPr defaultRowHeight="13.5"/>
  <cols>
    <col min="1" max="1" width="15.125" style="23" customWidth="1" collapsed="1"/>
    <col min="2" max="2" width="3.75" style="113" customWidth="1" collapsed="1"/>
    <col min="3" max="3" width="10.375" style="23" customWidth="1" collapsed="1"/>
    <col min="4" max="5" width="10.375" style="23" customWidth="1"/>
    <col min="6" max="14" width="10.375" style="23" customWidth="1" collapsed="1"/>
    <col min="15" max="15" width="10.375" style="23" customWidth="1"/>
    <col min="16" max="16" width="3.75" style="113" customWidth="1" collapsed="1"/>
    <col min="17" max="16384" width="9" style="23"/>
  </cols>
  <sheetData>
    <row r="1" spans="1:16" ht="18.75" customHeight="1">
      <c r="A1" s="17" t="s">
        <v>169</v>
      </c>
      <c r="C1" s="19"/>
      <c r="D1" s="19"/>
      <c r="E1" s="19"/>
      <c r="F1" s="20"/>
      <c r="G1" s="20"/>
      <c r="H1" s="20"/>
      <c r="I1" s="20"/>
      <c r="J1" s="20"/>
      <c r="K1" s="20"/>
      <c r="L1" s="20"/>
      <c r="M1" s="20"/>
      <c r="N1" s="20"/>
      <c r="O1" s="20"/>
      <c r="P1" s="99"/>
    </row>
    <row r="2" spans="1:16" ht="19.5" customHeight="1" thickBot="1">
      <c r="A2" s="82" t="s">
        <v>621</v>
      </c>
      <c r="B2" s="100"/>
      <c r="C2" s="60"/>
      <c r="D2" s="60"/>
      <c r="E2" s="60"/>
      <c r="F2" s="20"/>
      <c r="G2" s="20"/>
      <c r="H2" s="20"/>
      <c r="I2" s="20"/>
      <c r="J2" s="20"/>
      <c r="K2" s="26"/>
      <c r="L2" s="20"/>
      <c r="M2" s="20"/>
      <c r="N2" s="20"/>
      <c r="O2" s="27" t="s">
        <v>77</v>
      </c>
      <c r="P2" s="100"/>
    </row>
    <row r="3" spans="1:16" ht="18.75" customHeight="1">
      <c r="A3" s="296" t="s">
        <v>78</v>
      </c>
      <c r="B3" s="297"/>
      <c r="C3" s="308" t="s">
        <v>175</v>
      </c>
      <c r="D3" s="308" t="s">
        <v>622</v>
      </c>
      <c r="E3" s="308" t="s">
        <v>623</v>
      </c>
      <c r="F3" s="308" t="s">
        <v>624</v>
      </c>
      <c r="G3" s="308" t="s">
        <v>625</v>
      </c>
      <c r="H3" s="308" t="s">
        <v>626</v>
      </c>
      <c r="I3" s="308" t="s">
        <v>627</v>
      </c>
      <c r="J3" s="308" t="s">
        <v>628</v>
      </c>
      <c r="K3" s="308" t="s">
        <v>629</v>
      </c>
      <c r="L3" s="308" t="s">
        <v>630</v>
      </c>
      <c r="M3" s="308" t="s">
        <v>631</v>
      </c>
      <c r="N3" s="308" t="s">
        <v>632</v>
      </c>
      <c r="O3" s="357" t="s">
        <v>633</v>
      </c>
      <c r="P3" s="344"/>
    </row>
    <row r="4" spans="1:16" ht="18.75" customHeight="1">
      <c r="A4" s="298"/>
      <c r="B4" s="29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58"/>
      <c r="P4" s="345"/>
    </row>
    <row r="5" spans="1:16" ht="18.75" customHeight="1">
      <c r="A5" s="298"/>
      <c r="B5" s="29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58"/>
      <c r="P5" s="345"/>
    </row>
    <row r="6" spans="1:16" ht="18.75" customHeight="1" thickBot="1">
      <c r="A6" s="300"/>
      <c r="B6" s="301"/>
      <c r="C6" s="307"/>
      <c r="D6" s="307"/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59"/>
      <c r="P6" s="346"/>
    </row>
    <row r="7" spans="1:16" s="40" customFormat="1" ht="20.25" customHeight="1">
      <c r="A7" s="67" t="s">
        <v>85</v>
      </c>
      <c r="B7" s="119"/>
      <c r="C7" s="36">
        <v>132</v>
      </c>
      <c r="D7" s="36" t="s">
        <v>86</v>
      </c>
      <c r="E7" s="36">
        <v>20</v>
      </c>
      <c r="F7" s="36">
        <v>24</v>
      </c>
      <c r="G7" s="36">
        <v>28</v>
      </c>
      <c r="H7" s="36">
        <v>12</v>
      </c>
      <c r="I7" s="36">
        <v>4</v>
      </c>
      <c r="J7" s="36">
        <v>8</v>
      </c>
      <c r="K7" s="36">
        <v>21</v>
      </c>
      <c r="L7" s="36">
        <v>9</v>
      </c>
      <c r="M7" s="36">
        <v>3</v>
      </c>
      <c r="N7" s="36">
        <v>2</v>
      </c>
      <c r="O7" s="36">
        <v>1</v>
      </c>
      <c r="P7" s="126"/>
    </row>
    <row r="8" spans="1:16" ht="20.25" customHeight="1">
      <c r="A8" s="41" t="s">
        <v>189</v>
      </c>
      <c r="B8" s="108" t="s">
        <v>88</v>
      </c>
      <c r="C8" s="43">
        <v>1</v>
      </c>
      <c r="D8" s="43" t="s">
        <v>204</v>
      </c>
      <c r="E8" s="43" t="s">
        <v>204</v>
      </c>
      <c r="F8" s="43" t="s">
        <v>204</v>
      </c>
      <c r="G8" s="43" t="s">
        <v>204</v>
      </c>
      <c r="H8" s="43" t="s">
        <v>204</v>
      </c>
      <c r="I8" s="43" t="s">
        <v>204</v>
      </c>
      <c r="J8" s="43" t="s">
        <v>204</v>
      </c>
      <c r="K8" s="43" t="s">
        <v>204</v>
      </c>
      <c r="L8" s="43" t="s">
        <v>204</v>
      </c>
      <c r="M8" s="43" t="s">
        <v>204</v>
      </c>
      <c r="N8" s="43" t="s">
        <v>204</v>
      </c>
      <c r="O8" s="43" t="s">
        <v>204</v>
      </c>
      <c r="P8" s="127" t="s">
        <v>88</v>
      </c>
    </row>
    <row r="9" spans="1:16" ht="20.25" customHeight="1">
      <c r="A9" s="46" t="s">
        <v>89</v>
      </c>
      <c r="B9" s="111" t="s">
        <v>90</v>
      </c>
      <c r="C9" s="48" t="s">
        <v>86</v>
      </c>
      <c r="D9" s="48" t="s">
        <v>86</v>
      </c>
      <c r="E9" s="48" t="s">
        <v>86</v>
      </c>
      <c r="F9" s="48" t="s">
        <v>86</v>
      </c>
      <c r="G9" s="48" t="s">
        <v>86</v>
      </c>
      <c r="H9" s="48" t="s">
        <v>86</v>
      </c>
      <c r="I9" s="48" t="s">
        <v>86</v>
      </c>
      <c r="J9" s="48" t="s">
        <v>86</v>
      </c>
      <c r="K9" s="48" t="s">
        <v>86</v>
      </c>
      <c r="L9" s="48" t="s">
        <v>86</v>
      </c>
      <c r="M9" s="48" t="s">
        <v>86</v>
      </c>
      <c r="N9" s="48" t="s">
        <v>86</v>
      </c>
      <c r="O9" s="48" t="s">
        <v>86</v>
      </c>
      <c r="P9" s="128" t="s">
        <v>90</v>
      </c>
    </row>
    <row r="10" spans="1:16" ht="20.25" customHeight="1">
      <c r="A10" s="41" t="s">
        <v>190</v>
      </c>
      <c r="B10" s="108" t="s">
        <v>92</v>
      </c>
      <c r="C10" s="43">
        <v>69</v>
      </c>
      <c r="D10" s="43" t="s">
        <v>86</v>
      </c>
      <c r="E10" s="43">
        <v>8</v>
      </c>
      <c r="F10" s="43">
        <v>12</v>
      </c>
      <c r="G10" s="43">
        <v>16</v>
      </c>
      <c r="H10" s="43">
        <v>4</v>
      </c>
      <c r="I10" s="43">
        <v>3</v>
      </c>
      <c r="J10" s="43">
        <v>7</v>
      </c>
      <c r="K10" s="43">
        <v>10</v>
      </c>
      <c r="L10" s="43">
        <v>6</v>
      </c>
      <c r="M10" s="43">
        <v>1</v>
      </c>
      <c r="N10" s="43">
        <v>1</v>
      </c>
      <c r="O10" s="43">
        <v>1</v>
      </c>
      <c r="P10" s="127" t="s">
        <v>92</v>
      </c>
    </row>
    <row r="11" spans="1:16" ht="20.25" customHeight="1">
      <c r="A11" s="46" t="s">
        <v>93</v>
      </c>
      <c r="B11" s="111" t="s">
        <v>94</v>
      </c>
      <c r="C11" s="48" t="s">
        <v>86</v>
      </c>
      <c r="D11" s="48" t="s">
        <v>86</v>
      </c>
      <c r="E11" s="48" t="s">
        <v>86</v>
      </c>
      <c r="F11" s="48" t="s">
        <v>86</v>
      </c>
      <c r="G11" s="48" t="s">
        <v>86</v>
      </c>
      <c r="H11" s="48" t="s">
        <v>86</v>
      </c>
      <c r="I11" s="48" t="s">
        <v>86</v>
      </c>
      <c r="J11" s="48" t="s">
        <v>86</v>
      </c>
      <c r="K11" s="48" t="s">
        <v>86</v>
      </c>
      <c r="L11" s="48" t="s">
        <v>86</v>
      </c>
      <c r="M11" s="48" t="s">
        <v>86</v>
      </c>
      <c r="N11" s="48" t="s">
        <v>86</v>
      </c>
      <c r="O11" s="48" t="s">
        <v>86</v>
      </c>
      <c r="P11" s="128" t="s">
        <v>94</v>
      </c>
    </row>
    <row r="12" spans="1:16" ht="20.25" customHeight="1">
      <c r="A12" s="41" t="s">
        <v>191</v>
      </c>
      <c r="B12" s="108" t="s">
        <v>96</v>
      </c>
      <c r="C12" s="43">
        <v>19</v>
      </c>
      <c r="D12" s="43" t="s">
        <v>86</v>
      </c>
      <c r="E12" s="43">
        <v>3</v>
      </c>
      <c r="F12" s="43">
        <v>6</v>
      </c>
      <c r="G12" s="43">
        <v>6</v>
      </c>
      <c r="H12" s="43">
        <v>3</v>
      </c>
      <c r="I12" s="43" t="s">
        <v>86</v>
      </c>
      <c r="J12" s="43" t="s">
        <v>86</v>
      </c>
      <c r="K12" s="43">
        <v>1</v>
      </c>
      <c r="L12" s="43" t="s">
        <v>86</v>
      </c>
      <c r="M12" s="43" t="s">
        <v>86</v>
      </c>
      <c r="N12" s="43" t="s">
        <v>86</v>
      </c>
      <c r="O12" s="43" t="s">
        <v>86</v>
      </c>
      <c r="P12" s="127" t="s">
        <v>96</v>
      </c>
    </row>
    <row r="13" spans="1:16" ht="20.25" customHeight="1">
      <c r="A13" s="46" t="s">
        <v>97</v>
      </c>
      <c r="B13" s="111" t="s">
        <v>98</v>
      </c>
      <c r="C13" s="48" t="s">
        <v>86</v>
      </c>
      <c r="D13" s="48" t="s">
        <v>86</v>
      </c>
      <c r="E13" s="48" t="s">
        <v>86</v>
      </c>
      <c r="F13" s="48" t="s">
        <v>86</v>
      </c>
      <c r="G13" s="48" t="s">
        <v>86</v>
      </c>
      <c r="H13" s="48" t="s">
        <v>86</v>
      </c>
      <c r="I13" s="48" t="s">
        <v>86</v>
      </c>
      <c r="J13" s="48" t="s">
        <v>86</v>
      </c>
      <c r="K13" s="48" t="s">
        <v>86</v>
      </c>
      <c r="L13" s="48" t="s">
        <v>86</v>
      </c>
      <c r="M13" s="48" t="s">
        <v>86</v>
      </c>
      <c r="N13" s="48" t="s">
        <v>86</v>
      </c>
      <c r="O13" s="48" t="s">
        <v>86</v>
      </c>
      <c r="P13" s="128" t="s">
        <v>98</v>
      </c>
    </row>
    <row r="14" spans="1:16" ht="20.25" customHeight="1">
      <c r="A14" s="41" t="s">
        <v>192</v>
      </c>
      <c r="B14" s="108" t="s">
        <v>100</v>
      </c>
      <c r="C14" s="43" t="s">
        <v>86</v>
      </c>
      <c r="D14" s="43" t="s">
        <v>86</v>
      </c>
      <c r="E14" s="43" t="s">
        <v>86</v>
      </c>
      <c r="F14" s="43" t="s">
        <v>86</v>
      </c>
      <c r="G14" s="43" t="s">
        <v>86</v>
      </c>
      <c r="H14" s="43" t="s">
        <v>86</v>
      </c>
      <c r="I14" s="43" t="s">
        <v>86</v>
      </c>
      <c r="J14" s="43" t="s">
        <v>86</v>
      </c>
      <c r="K14" s="43" t="s">
        <v>86</v>
      </c>
      <c r="L14" s="43" t="s">
        <v>86</v>
      </c>
      <c r="M14" s="43" t="s">
        <v>86</v>
      </c>
      <c r="N14" s="43" t="s">
        <v>86</v>
      </c>
      <c r="O14" s="43" t="s">
        <v>86</v>
      </c>
      <c r="P14" s="127" t="s">
        <v>100</v>
      </c>
    </row>
    <row r="15" spans="1:16" ht="20.25" customHeight="1">
      <c r="A15" s="46" t="s">
        <v>101</v>
      </c>
      <c r="B15" s="111" t="s">
        <v>102</v>
      </c>
      <c r="C15" s="48" t="s">
        <v>86</v>
      </c>
      <c r="D15" s="48" t="s">
        <v>86</v>
      </c>
      <c r="E15" s="48" t="s">
        <v>86</v>
      </c>
      <c r="F15" s="48" t="s">
        <v>86</v>
      </c>
      <c r="G15" s="48" t="s">
        <v>86</v>
      </c>
      <c r="H15" s="48" t="s">
        <v>86</v>
      </c>
      <c r="I15" s="48" t="s">
        <v>86</v>
      </c>
      <c r="J15" s="48" t="s">
        <v>86</v>
      </c>
      <c r="K15" s="48" t="s">
        <v>86</v>
      </c>
      <c r="L15" s="48" t="s">
        <v>86</v>
      </c>
      <c r="M15" s="48" t="s">
        <v>86</v>
      </c>
      <c r="N15" s="48" t="s">
        <v>86</v>
      </c>
      <c r="O15" s="48" t="s">
        <v>86</v>
      </c>
      <c r="P15" s="128" t="s">
        <v>102</v>
      </c>
    </row>
    <row r="16" spans="1:16" ht="20.25" customHeight="1">
      <c r="A16" s="41" t="s">
        <v>193</v>
      </c>
      <c r="B16" s="108" t="s">
        <v>104</v>
      </c>
      <c r="C16" s="43" t="s">
        <v>86</v>
      </c>
      <c r="D16" s="43" t="s">
        <v>86</v>
      </c>
      <c r="E16" s="43" t="s">
        <v>86</v>
      </c>
      <c r="F16" s="43" t="s">
        <v>86</v>
      </c>
      <c r="G16" s="43" t="s">
        <v>86</v>
      </c>
      <c r="H16" s="43" t="s">
        <v>86</v>
      </c>
      <c r="I16" s="43" t="s">
        <v>86</v>
      </c>
      <c r="J16" s="43" t="s">
        <v>86</v>
      </c>
      <c r="K16" s="43" t="s">
        <v>86</v>
      </c>
      <c r="L16" s="43" t="s">
        <v>86</v>
      </c>
      <c r="M16" s="43" t="s">
        <v>86</v>
      </c>
      <c r="N16" s="43" t="s">
        <v>86</v>
      </c>
      <c r="O16" s="43" t="s">
        <v>86</v>
      </c>
      <c r="P16" s="127" t="s">
        <v>104</v>
      </c>
    </row>
    <row r="17" spans="1:16" ht="20.25" customHeight="1">
      <c r="A17" s="46" t="s">
        <v>105</v>
      </c>
      <c r="B17" s="111" t="s">
        <v>106</v>
      </c>
      <c r="C17" s="48" t="s">
        <v>86</v>
      </c>
      <c r="D17" s="48" t="s">
        <v>86</v>
      </c>
      <c r="E17" s="48" t="s">
        <v>86</v>
      </c>
      <c r="F17" s="48" t="s">
        <v>86</v>
      </c>
      <c r="G17" s="48" t="s">
        <v>86</v>
      </c>
      <c r="H17" s="48" t="s">
        <v>86</v>
      </c>
      <c r="I17" s="48" t="s">
        <v>86</v>
      </c>
      <c r="J17" s="48" t="s">
        <v>86</v>
      </c>
      <c r="K17" s="48" t="s">
        <v>86</v>
      </c>
      <c r="L17" s="48" t="s">
        <v>86</v>
      </c>
      <c r="M17" s="48" t="s">
        <v>86</v>
      </c>
      <c r="N17" s="48" t="s">
        <v>86</v>
      </c>
      <c r="O17" s="48" t="s">
        <v>86</v>
      </c>
      <c r="P17" s="128" t="s">
        <v>106</v>
      </c>
    </row>
    <row r="18" spans="1:16" ht="20.25" customHeight="1">
      <c r="A18" s="41" t="s">
        <v>194</v>
      </c>
      <c r="B18" s="108" t="s">
        <v>108</v>
      </c>
      <c r="C18" s="43">
        <v>1</v>
      </c>
      <c r="D18" s="43" t="s">
        <v>204</v>
      </c>
      <c r="E18" s="43" t="s">
        <v>204</v>
      </c>
      <c r="F18" s="43" t="s">
        <v>204</v>
      </c>
      <c r="G18" s="43" t="s">
        <v>204</v>
      </c>
      <c r="H18" s="43" t="s">
        <v>204</v>
      </c>
      <c r="I18" s="43" t="s">
        <v>204</v>
      </c>
      <c r="J18" s="43" t="s">
        <v>204</v>
      </c>
      <c r="K18" s="43" t="s">
        <v>204</v>
      </c>
      <c r="L18" s="43" t="s">
        <v>204</v>
      </c>
      <c r="M18" s="43" t="s">
        <v>204</v>
      </c>
      <c r="N18" s="43" t="s">
        <v>204</v>
      </c>
      <c r="O18" s="43" t="s">
        <v>204</v>
      </c>
      <c r="P18" s="127" t="s">
        <v>108</v>
      </c>
    </row>
    <row r="19" spans="1:16" ht="20.25" customHeight="1">
      <c r="A19" s="46" t="s">
        <v>109</v>
      </c>
      <c r="B19" s="111" t="s">
        <v>110</v>
      </c>
      <c r="C19" s="48">
        <v>2</v>
      </c>
      <c r="D19" s="48" t="s">
        <v>204</v>
      </c>
      <c r="E19" s="48" t="s">
        <v>204</v>
      </c>
      <c r="F19" s="48" t="s">
        <v>204</v>
      </c>
      <c r="G19" s="48" t="s">
        <v>204</v>
      </c>
      <c r="H19" s="48" t="s">
        <v>204</v>
      </c>
      <c r="I19" s="48" t="s">
        <v>204</v>
      </c>
      <c r="J19" s="48" t="s">
        <v>204</v>
      </c>
      <c r="K19" s="48" t="s">
        <v>204</v>
      </c>
      <c r="L19" s="48" t="s">
        <v>204</v>
      </c>
      <c r="M19" s="48" t="s">
        <v>204</v>
      </c>
      <c r="N19" s="48" t="s">
        <v>204</v>
      </c>
      <c r="O19" s="48" t="s">
        <v>204</v>
      </c>
      <c r="P19" s="128" t="s">
        <v>110</v>
      </c>
    </row>
    <row r="20" spans="1:16" ht="20.25" customHeight="1">
      <c r="A20" s="41" t="s">
        <v>195</v>
      </c>
      <c r="B20" s="108" t="s">
        <v>112</v>
      </c>
      <c r="C20" s="43">
        <v>1</v>
      </c>
      <c r="D20" s="43" t="s">
        <v>204</v>
      </c>
      <c r="E20" s="43" t="s">
        <v>204</v>
      </c>
      <c r="F20" s="43" t="s">
        <v>204</v>
      </c>
      <c r="G20" s="43" t="s">
        <v>204</v>
      </c>
      <c r="H20" s="43" t="s">
        <v>204</v>
      </c>
      <c r="I20" s="43" t="s">
        <v>204</v>
      </c>
      <c r="J20" s="43" t="s">
        <v>204</v>
      </c>
      <c r="K20" s="43" t="s">
        <v>204</v>
      </c>
      <c r="L20" s="43" t="s">
        <v>204</v>
      </c>
      <c r="M20" s="43" t="s">
        <v>204</v>
      </c>
      <c r="N20" s="43" t="s">
        <v>204</v>
      </c>
      <c r="O20" s="43" t="s">
        <v>204</v>
      </c>
      <c r="P20" s="127" t="s">
        <v>112</v>
      </c>
    </row>
    <row r="21" spans="1:16" ht="20.25" customHeight="1">
      <c r="A21" s="46" t="s">
        <v>113</v>
      </c>
      <c r="B21" s="111" t="s">
        <v>114</v>
      </c>
      <c r="C21" s="48">
        <v>1</v>
      </c>
      <c r="D21" s="48" t="s">
        <v>204</v>
      </c>
      <c r="E21" s="48" t="s">
        <v>204</v>
      </c>
      <c r="F21" s="48" t="s">
        <v>204</v>
      </c>
      <c r="G21" s="48" t="s">
        <v>204</v>
      </c>
      <c r="H21" s="48" t="s">
        <v>204</v>
      </c>
      <c r="I21" s="48" t="s">
        <v>204</v>
      </c>
      <c r="J21" s="48" t="s">
        <v>204</v>
      </c>
      <c r="K21" s="48" t="s">
        <v>204</v>
      </c>
      <c r="L21" s="48" t="s">
        <v>204</v>
      </c>
      <c r="M21" s="48" t="s">
        <v>204</v>
      </c>
      <c r="N21" s="48" t="s">
        <v>204</v>
      </c>
      <c r="O21" s="48" t="s">
        <v>204</v>
      </c>
      <c r="P21" s="128" t="s">
        <v>114</v>
      </c>
    </row>
    <row r="22" spans="1:16" ht="20.25" customHeight="1">
      <c r="A22" s="41" t="s">
        <v>196</v>
      </c>
      <c r="B22" s="108" t="s">
        <v>116</v>
      </c>
      <c r="C22" s="43" t="s">
        <v>86</v>
      </c>
      <c r="D22" s="43" t="s">
        <v>86</v>
      </c>
      <c r="E22" s="43" t="s">
        <v>86</v>
      </c>
      <c r="F22" s="43" t="s">
        <v>86</v>
      </c>
      <c r="G22" s="43" t="s">
        <v>86</v>
      </c>
      <c r="H22" s="43" t="s">
        <v>86</v>
      </c>
      <c r="I22" s="43" t="s">
        <v>86</v>
      </c>
      <c r="J22" s="43" t="s">
        <v>86</v>
      </c>
      <c r="K22" s="43" t="s">
        <v>86</v>
      </c>
      <c r="L22" s="43" t="s">
        <v>86</v>
      </c>
      <c r="M22" s="43" t="s">
        <v>86</v>
      </c>
      <c r="N22" s="43" t="s">
        <v>86</v>
      </c>
      <c r="O22" s="43" t="s">
        <v>86</v>
      </c>
      <c r="P22" s="127" t="s">
        <v>116</v>
      </c>
    </row>
    <row r="23" spans="1:16" ht="20.25" customHeight="1">
      <c r="A23" s="46" t="s">
        <v>117</v>
      </c>
      <c r="B23" s="111" t="s">
        <v>118</v>
      </c>
      <c r="C23" s="48" t="s">
        <v>86</v>
      </c>
      <c r="D23" s="48" t="s">
        <v>86</v>
      </c>
      <c r="E23" s="48" t="s">
        <v>86</v>
      </c>
      <c r="F23" s="48" t="s">
        <v>86</v>
      </c>
      <c r="G23" s="48" t="s">
        <v>86</v>
      </c>
      <c r="H23" s="48" t="s">
        <v>86</v>
      </c>
      <c r="I23" s="48" t="s">
        <v>86</v>
      </c>
      <c r="J23" s="48" t="s">
        <v>86</v>
      </c>
      <c r="K23" s="48" t="s">
        <v>86</v>
      </c>
      <c r="L23" s="48" t="s">
        <v>86</v>
      </c>
      <c r="M23" s="48" t="s">
        <v>86</v>
      </c>
      <c r="N23" s="48" t="s">
        <v>86</v>
      </c>
      <c r="O23" s="48" t="s">
        <v>86</v>
      </c>
      <c r="P23" s="128" t="s">
        <v>118</v>
      </c>
    </row>
    <row r="24" spans="1:16" ht="20.25" customHeight="1">
      <c r="A24" s="41" t="s">
        <v>197</v>
      </c>
      <c r="B24" s="108" t="s">
        <v>120</v>
      </c>
      <c r="C24" s="43">
        <v>3</v>
      </c>
      <c r="D24" s="43" t="s">
        <v>86</v>
      </c>
      <c r="E24" s="43">
        <v>1</v>
      </c>
      <c r="F24" s="43" t="s">
        <v>86</v>
      </c>
      <c r="G24" s="43">
        <v>2</v>
      </c>
      <c r="H24" s="43" t="s">
        <v>86</v>
      </c>
      <c r="I24" s="43" t="s">
        <v>86</v>
      </c>
      <c r="J24" s="43" t="s">
        <v>86</v>
      </c>
      <c r="K24" s="43" t="s">
        <v>86</v>
      </c>
      <c r="L24" s="43" t="s">
        <v>86</v>
      </c>
      <c r="M24" s="43" t="s">
        <v>86</v>
      </c>
      <c r="N24" s="43" t="s">
        <v>86</v>
      </c>
      <c r="O24" s="43" t="s">
        <v>86</v>
      </c>
      <c r="P24" s="127" t="s">
        <v>120</v>
      </c>
    </row>
    <row r="25" spans="1:16" ht="20.25" customHeight="1">
      <c r="A25" s="46" t="s">
        <v>121</v>
      </c>
      <c r="B25" s="111" t="s">
        <v>122</v>
      </c>
      <c r="C25" s="48" t="s">
        <v>86</v>
      </c>
      <c r="D25" s="48" t="s">
        <v>86</v>
      </c>
      <c r="E25" s="48" t="s">
        <v>86</v>
      </c>
      <c r="F25" s="48" t="s">
        <v>86</v>
      </c>
      <c r="G25" s="48" t="s">
        <v>86</v>
      </c>
      <c r="H25" s="48" t="s">
        <v>86</v>
      </c>
      <c r="I25" s="48" t="s">
        <v>86</v>
      </c>
      <c r="J25" s="48" t="s">
        <v>86</v>
      </c>
      <c r="K25" s="48" t="s">
        <v>86</v>
      </c>
      <c r="L25" s="48" t="s">
        <v>86</v>
      </c>
      <c r="M25" s="48" t="s">
        <v>86</v>
      </c>
      <c r="N25" s="48" t="s">
        <v>86</v>
      </c>
      <c r="O25" s="48" t="s">
        <v>86</v>
      </c>
      <c r="P25" s="128" t="s">
        <v>122</v>
      </c>
    </row>
    <row r="26" spans="1:16" ht="20.25" customHeight="1">
      <c r="A26" s="41" t="s">
        <v>198</v>
      </c>
      <c r="B26" s="108" t="s">
        <v>124</v>
      </c>
      <c r="C26" s="43">
        <v>7</v>
      </c>
      <c r="D26" s="43" t="s">
        <v>86</v>
      </c>
      <c r="E26" s="43">
        <v>5</v>
      </c>
      <c r="F26" s="43" t="s">
        <v>86</v>
      </c>
      <c r="G26" s="43">
        <v>2</v>
      </c>
      <c r="H26" s="43" t="s">
        <v>86</v>
      </c>
      <c r="I26" s="43" t="s">
        <v>86</v>
      </c>
      <c r="J26" s="43" t="s">
        <v>86</v>
      </c>
      <c r="K26" s="43" t="s">
        <v>86</v>
      </c>
      <c r="L26" s="43" t="s">
        <v>86</v>
      </c>
      <c r="M26" s="43" t="s">
        <v>86</v>
      </c>
      <c r="N26" s="43" t="s">
        <v>86</v>
      </c>
      <c r="O26" s="43" t="s">
        <v>86</v>
      </c>
      <c r="P26" s="127" t="s">
        <v>124</v>
      </c>
    </row>
    <row r="27" spans="1:16" ht="20.25" customHeight="1">
      <c r="A27" s="46" t="s">
        <v>125</v>
      </c>
      <c r="B27" s="111" t="s">
        <v>126</v>
      </c>
      <c r="C27" s="48" t="s">
        <v>86</v>
      </c>
      <c r="D27" s="48" t="s">
        <v>86</v>
      </c>
      <c r="E27" s="48" t="s">
        <v>86</v>
      </c>
      <c r="F27" s="48" t="s">
        <v>86</v>
      </c>
      <c r="G27" s="48" t="s">
        <v>86</v>
      </c>
      <c r="H27" s="48" t="s">
        <v>86</v>
      </c>
      <c r="I27" s="48" t="s">
        <v>86</v>
      </c>
      <c r="J27" s="48" t="s">
        <v>86</v>
      </c>
      <c r="K27" s="48" t="s">
        <v>86</v>
      </c>
      <c r="L27" s="48" t="s">
        <v>86</v>
      </c>
      <c r="M27" s="48" t="s">
        <v>86</v>
      </c>
      <c r="N27" s="48" t="s">
        <v>86</v>
      </c>
      <c r="O27" s="48" t="s">
        <v>86</v>
      </c>
      <c r="P27" s="128" t="s">
        <v>126</v>
      </c>
    </row>
    <row r="28" spans="1:16" ht="20.25" customHeight="1">
      <c r="A28" s="41" t="s">
        <v>199</v>
      </c>
      <c r="B28" s="108" t="s">
        <v>128</v>
      </c>
      <c r="C28" s="43" t="s">
        <v>86</v>
      </c>
      <c r="D28" s="43" t="s">
        <v>86</v>
      </c>
      <c r="E28" s="43" t="s">
        <v>86</v>
      </c>
      <c r="F28" s="43" t="s">
        <v>86</v>
      </c>
      <c r="G28" s="43" t="s">
        <v>86</v>
      </c>
      <c r="H28" s="43" t="s">
        <v>86</v>
      </c>
      <c r="I28" s="43" t="s">
        <v>86</v>
      </c>
      <c r="J28" s="43" t="s">
        <v>86</v>
      </c>
      <c r="K28" s="43" t="s">
        <v>86</v>
      </c>
      <c r="L28" s="43" t="s">
        <v>86</v>
      </c>
      <c r="M28" s="43" t="s">
        <v>86</v>
      </c>
      <c r="N28" s="43" t="s">
        <v>86</v>
      </c>
      <c r="O28" s="43" t="s">
        <v>86</v>
      </c>
      <c r="P28" s="127" t="s">
        <v>128</v>
      </c>
    </row>
    <row r="29" spans="1:16" ht="20.25" customHeight="1">
      <c r="A29" s="46" t="s">
        <v>129</v>
      </c>
      <c r="B29" s="111" t="s">
        <v>130</v>
      </c>
      <c r="C29" s="48" t="s">
        <v>86</v>
      </c>
      <c r="D29" s="48" t="s">
        <v>86</v>
      </c>
      <c r="E29" s="48" t="s">
        <v>86</v>
      </c>
      <c r="F29" s="48" t="s">
        <v>86</v>
      </c>
      <c r="G29" s="48" t="s">
        <v>86</v>
      </c>
      <c r="H29" s="48" t="s">
        <v>86</v>
      </c>
      <c r="I29" s="48" t="s">
        <v>86</v>
      </c>
      <c r="J29" s="48" t="s">
        <v>86</v>
      </c>
      <c r="K29" s="48" t="s">
        <v>86</v>
      </c>
      <c r="L29" s="48" t="s">
        <v>86</v>
      </c>
      <c r="M29" s="48" t="s">
        <v>86</v>
      </c>
      <c r="N29" s="48" t="s">
        <v>86</v>
      </c>
      <c r="O29" s="48" t="s">
        <v>86</v>
      </c>
      <c r="P29" s="128" t="s">
        <v>130</v>
      </c>
    </row>
    <row r="30" spans="1:16" ht="20.25" customHeight="1">
      <c r="A30" s="41" t="s">
        <v>200</v>
      </c>
      <c r="B30" s="108" t="s">
        <v>132</v>
      </c>
      <c r="C30" s="43" t="s">
        <v>86</v>
      </c>
      <c r="D30" s="43" t="s">
        <v>86</v>
      </c>
      <c r="E30" s="43" t="s">
        <v>86</v>
      </c>
      <c r="F30" s="43" t="s">
        <v>86</v>
      </c>
      <c r="G30" s="43" t="s">
        <v>86</v>
      </c>
      <c r="H30" s="43" t="s">
        <v>86</v>
      </c>
      <c r="I30" s="43" t="s">
        <v>86</v>
      </c>
      <c r="J30" s="43" t="s">
        <v>86</v>
      </c>
      <c r="K30" s="43" t="s">
        <v>86</v>
      </c>
      <c r="L30" s="43" t="s">
        <v>86</v>
      </c>
      <c r="M30" s="43" t="s">
        <v>86</v>
      </c>
      <c r="N30" s="43" t="s">
        <v>86</v>
      </c>
      <c r="O30" s="43" t="s">
        <v>86</v>
      </c>
      <c r="P30" s="127" t="s">
        <v>132</v>
      </c>
    </row>
    <row r="31" spans="1:16" ht="20.25" customHeight="1">
      <c r="A31" s="46" t="s">
        <v>133</v>
      </c>
      <c r="B31" s="111" t="s">
        <v>134</v>
      </c>
      <c r="C31" s="48" t="s">
        <v>86</v>
      </c>
      <c r="D31" s="48" t="s">
        <v>86</v>
      </c>
      <c r="E31" s="48" t="s">
        <v>86</v>
      </c>
      <c r="F31" s="48" t="s">
        <v>86</v>
      </c>
      <c r="G31" s="48" t="s">
        <v>86</v>
      </c>
      <c r="H31" s="48" t="s">
        <v>86</v>
      </c>
      <c r="I31" s="48" t="s">
        <v>86</v>
      </c>
      <c r="J31" s="48" t="s">
        <v>86</v>
      </c>
      <c r="K31" s="48" t="s">
        <v>86</v>
      </c>
      <c r="L31" s="48" t="s">
        <v>86</v>
      </c>
      <c r="M31" s="48" t="s">
        <v>86</v>
      </c>
      <c r="N31" s="48" t="s">
        <v>86</v>
      </c>
      <c r="O31" s="48" t="s">
        <v>86</v>
      </c>
      <c r="P31" s="128" t="s">
        <v>134</v>
      </c>
    </row>
    <row r="32" spans="1:16" ht="20.25" customHeight="1">
      <c r="A32" s="41" t="s">
        <v>201</v>
      </c>
      <c r="B32" s="108" t="s">
        <v>136</v>
      </c>
      <c r="C32" s="43" t="s">
        <v>86</v>
      </c>
      <c r="D32" s="43" t="s">
        <v>86</v>
      </c>
      <c r="E32" s="43" t="s">
        <v>86</v>
      </c>
      <c r="F32" s="43" t="s">
        <v>86</v>
      </c>
      <c r="G32" s="43" t="s">
        <v>86</v>
      </c>
      <c r="H32" s="43" t="s">
        <v>86</v>
      </c>
      <c r="I32" s="43" t="s">
        <v>86</v>
      </c>
      <c r="J32" s="43" t="s">
        <v>86</v>
      </c>
      <c r="K32" s="43" t="s">
        <v>86</v>
      </c>
      <c r="L32" s="43" t="s">
        <v>86</v>
      </c>
      <c r="M32" s="43" t="s">
        <v>86</v>
      </c>
      <c r="N32" s="43" t="s">
        <v>86</v>
      </c>
      <c r="O32" s="43" t="s">
        <v>86</v>
      </c>
      <c r="P32" s="127" t="s">
        <v>136</v>
      </c>
    </row>
    <row r="33" spans="1:16" ht="20.25" customHeight="1">
      <c r="A33" s="46" t="s">
        <v>137</v>
      </c>
      <c r="B33" s="111" t="s">
        <v>138</v>
      </c>
      <c r="C33" s="48" t="s">
        <v>86</v>
      </c>
      <c r="D33" s="48" t="s">
        <v>86</v>
      </c>
      <c r="E33" s="48" t="s">
        <v>86</v>
      </c>
      <c r="F33" s="48" t="s">
        <v>86</v>
      </c>
      <c r="G33" s="48" t="s">
        <v>86</v>
      </c>
      <c r="H33" s="48" t="s">
        <v>86</v>
      </c>
      <c r="I33" s="48" t="s">
        <v>86</v>
      </c>
      <c r="J33" s="48" t="s">
        <v>86</v>
      </c>
      <c r="K33" s="48" t="s">
        <v>86</v>
      </c>
      <c r="L33" s="48" t="s">
        <v>86</v>
      </c>
      <c r="M33" s="48" t="s">
        <v>86</v>
      </c>
      <c r="N33" s="48" t="s">
        <v>86</v>
      </c>
      <c r="O33" s="48" t="s">
        <v>86</v>
      </c>
      <c r="P33" s="128" t="s">
        <v>138</v>
      </c>
    </row>
    <row r="34" spans="1:16" ht="20.25" customHeight="1">
      <c r="A34" s="41" t="s">
        <v>202</v>
      </c>
      <c r="B34" s="108" t="s">
        <v>140</v>
      </c>
      <c r="C34" s="43" t="s">
        <v>86</v>
      </c>
      <c r="D34" s="43" t="s">
        <v>86</v>
      </c>
      <c r="E34" s="43" t="s">
        <v>86</v>
      </c>
      <c r="F34" s="43" t="s">
        <v>86</v>
      </c>
      <c r="G34" s="43" t="s">
        <v>86</v>
      </c>
      <c r="H34" s="43" t="s">
        <v>86</v>
      </c>
      <c r="I34" s="43" t="s">
        <v>86</v>
      </c>
      <c r="J34" s="43" t="s">
        <v>86</v>
      </c>
      <c r="K34" s="43" t="s">
        <v>86</v>
      </c>
      <c r="L34" s="43" t="s">
        <v>86</v>
      </c>
      <c r="M34" s="43" t="s">
        <v>86</v>
      </c>
      <c r="N34" s="43" t="s">
        <v>86</v>
      </c>
      <c r="O34" s="43" t="s">
        <v>86</v>
      </c>
      <c r="P34" s="127" t="s">
        <v>140</v>
      </c>
    </row>
    <row r="35" spans="1:16" ht="20.25" customHeight="1">
      <c r="A35" s="46" t="s">
        <v>141</v>
      </c>
      <c r="B35" s="111" t="s">
        <v>142</v>
      </c>
      <c r="C35" s="48" t="s">
        <v>86</v>
      </c>
      <c r="D35" s="48" t="s">
        <v>86</v>
      </c>
      <c r="E35" s="48" t="s">
        <v>86</v>
      </c>
      <c r="F35" s="48" t="s">
        <v>86</v>
      </c>
      <c r="G35" s="48" t="s">
        <v>86</v>
      </c>
      <c r="H35" s="48" t="s">
        <v>86</v>
      </c>
      <c r="I35" s="48" t="s">
        <v>86</v>
      </c>
      <c r="J35" s="48" t="s">
        <v>86</v>
      </c>
      <c r="K35" s="48" t="s">
        <v>86</v>
      </c>
      <c r="L35" s="48" t="s">
        <v>86</v>
      </c>
      <c r="M35" s="48" t="s">
        <v>86</v>
      </c>
      <c r="N35" s="48" t="s">
        <v>86</v>
      </c>
      <c r="O35" s="48" t="s">
        <v>86</v>
      </c>
      <c r="P35" s="128" t="s">
        <v>142</v>
      </c>
    </row>
    <row r="36" spans="1:16" ht="20.25" customHeight="1">
      <c r="A36" s="41" t="s">
        <v>203</v>
      </c>
      <c r="B36" s="108" t="s">
        <v>144</v>
      </c>
      <c r="C36" s="43" t="s">
        <v>86</v>
      </c>
      <c r="D36" s="43" t="s">
        <v>86</v>
      </c>
      <c r="E36" s="43" t="s">
        <v>86</v>
      </c>
      <c r="F36" s="43" t="s">
        <v>86</v>
      </c>
      <c r="G36" s="43" t="s">
        <v>86</v>
      </c>
      <c r="H36" s="43" t="s">
        <v>86</v>
      </c>
      <c r="I36" s="43" t="s">
        <v>86</v>
      </c>
      <c r="J36" s="43" t="s">
        <v>86</v>
      </c>
      <c r="K36" s="43" t="s">
        <v>86</v>
      </c>
      <c r="L36" s="43" t="s">
        <v>86</v>
      </c>
      <c r="M36" s="43" t="s">
        <v>86</v>
      </c>
      <c r="N36" s="43" t="s">
        <v>86</v>
      </c>
      <c r="O36" s="43" t="s">
        <v>86</v>
      </c>
      <c r="P36" s="127" t="s">
        <v>144</v>
      </c>
    </row>
    <row r="37" spans="1:16" ht="20.25" customHeight="1">
      <c r="A37" s="46" t="s">
        <v>145</v>
      </c>
      <c r="B37" s="111" t="s">
        <v>146</v>
      </c>
      <c r="C37" s="48" t="s">
        <v>204</v>
      </c>
      <c r="D37" s="48" t="s">
        <v>204</v>
      </c>
      <c r="E37" s="48" t="s">
        <v>204</v>
      </c>
      <c r="F37" s="48" t="s">
        <v>204</v>
      </c>
      <c r="G37" s="48" t="s">
        <v>204</v>
      </c>
      <c r="H37" s="48" t="s">
        <v>204</v>
      </c>
      <c r="I37" s="48" t="s">
        <v>204</v>
      </c>
      <c r="J37" s="48" t="s">
        <v>204</v>
      </c>
      <c r="K37" s="48" t="s">
        <v>204</v>
      </c>
      <c r="L37" s="48" t="s">
        <v>204</v>
      </c>
      <c r="M37" s="48" t="s">
        <v>204</v>
      </c>
      <c r="N37" s="48" t="s">
        <v>204</v>
      </c>
      <c r="O37" s="48" t="s">
        <v>204</v>
      </c>
      <c r="P37" s="128" t="s">
        <v>146</v>
      </c>
    </row>
    <row r="38" spans="1:16" ht="20.25" customHeight="1">
      <c r="A38" s="41" t="s">
        <v>205</v>
      </c>
      <c r="B38" s="108" t="s">
        <v>148</v>
      </c>
      <c r="C38" s="43" t="s">
        <v>86</v>
      </c>
      <c r="D38" s="43" t="s">
        <v>86</v>
      </c>
      <c r="E38" s="43" t="s">
        <v>86</v>
      </c>
      <c r="F38" s="43" t="s">
        <v>86</v>
      </c>
      <c r="G38" s="43" t="s">
        <v>86</v>
      </c>
      <c r="H38" s="43" t="s">
        <v>86</v>
      </c>
      <c r="I38" s="43" t="s">
        <v>86</v>
      </c>
      <c r="J38" s="43" t="s">
        <v>86</v>
      </c>
      <c r="K38" s="43" t="s">
        <v>86</v>
      </c>
      <c r="L38" s="43" t="s">
        <v>86</v>
      </c>
      <c r="M38" s="43" t="s">
        <v>86</v>
      </c>
      <c r="N38" s="43" t="s">
        <v>86</v>
      </c>
      <c r="O38" s="43" t="s">
        <v>86</v>
      </c>
      <c r="P38" s="127" t="s">
        <v>148</v>
      </c>
    </row>
    <row r="39" spans="1:16" ht="20.25" customHeight="1">
      <c r="A39" s="46" t="s">
        <v>149</v>
      </c>
      <c r="B39" s="111" t="s">
        <v>150</v>
      </c>
      <c r="C39" s="48" t="s">
        <v>204</v>
      </c>
      <c r="D39" s="48" t="s">
        <v>204</v>
      </c>
      <c r="E39" s="48" t="s">
        <v>204</v>
      </c>
      <c r="F39" s="48" t="s">
        <v>204</v>
      </c>
      <c r="G39" s="48" t="s">
        <v>204</v>
      </c>
      <c r="H39" s="48" t="s">
        <v>204</v>
      </c>
      <c r="I39" s="48" t="s">
        <v>204</v>
      </c>
      <c r="J39" s="48" t="s">
        <v>204</v>
      </c>
      <c r="K39" s="48" t="s">
        <v>204</v>
      </c>
      <c r="L39" s="48" t="s">
        <v>204</v>
      </c>
      <c r="M39" s="48" t="s">
        <v>204</v>
      </c>
      <c r="N39" s="48" t="s">
        <v>204</v>
      </c>
      <c r="O39" s="48" t="s">
        <v>204</v>
      </c>
      <c r="P39" s="128" t="s">
        <v>150</v>
      </c>
    </row>
    <row r="40" spans="1:16" ht="20.25" customHeight="1">
      <c r="A40" s="41" t="s">
        <v>206</v>
      </c>
      <c r="B40" s="108" t="s">
        <v>152</v>
      </c>
      <c r="C40" s="43" t="s">
        <v>86</v>
      </c>
      <c r="D40" s="43" t="s">
        <v>86</v>
      </c>
      <c r="E40" s="43" t="s">
        <v>86</v>
      </c>
      <c r="F40" s="43" t="s">
        <v>86</v>
      </c>
      <c r="G40" s="43" t="s">
        <v>86</v>
      </c>
      <c r="H40" s="43" t="s">
        <v>86</v>
      </c>
      <c r="I40" s="43" t="s">
        <v>86</v>
      </c>
      <c r="J40" s="43" t="s">
        <v>86</v>
      </c>
      <c r="K40" s="43" t="s">
        <v>86</v>
      </c>
      <c r="L40" s="43" t="s">
        <v>86</v>
      </c>
      <c r="M40" s="43" t="s">
        <v>86</v>
      </c>
      <c r="N40" s="43" t="s">
        <v>86</v>
      </c>
      <c r="O40" s="43" t="s">
        <v>86</v>
      </c>
      <c r="P40" s="127" t="s">
        <v>152</v>
      </c>
    </row>
    <row r="41" spans="1:16" ht="20.25" customHeight="1">
      <c r="A41" s="46" t="s">
        <v>153</v>
      </c>
      <c r="B41" s="111" t="s">
        <v>154</v>
      </c>
      <c r="C41" s="48" t="s">
        <v>86</v>
      </c>
      <c r="D41" s="48" t="s">
        <v>86</v>
      </c>
      <c r="E41" s="48" t="s">
        <v>86</v>
      </c>
      <c r="F41" s="48" t="s">
        <v>86</v>
      </c>
      <c r="G41" s="48" t="s">
        <v>86</v>
      </c>
      <c r="H41" s="48" t="s">
        <v>86</v>
      </c>
      <c r="I41" s="48" t="s">
        <v>86</v>
      </c>
      <c r="J41" s="48" t="s">
        <v>86</v>
      </c>
      <c r="K41" s="48" t="s">
        <v>86</v>
      </c>
      <c r="L41" s="48" t="s">
        <v>86</v>
      </c>
      <c r="M41" s="48" t="s">
        <v>86</v>
      </c>
      <c r="N41" s="48" t="s">
        <v>86</v>
      </c>
      <c r="O41" s="48" t="s">
        <v>86</v>
      </c>
      <c r="P41" s="128" t="s">
        <v>154</v>
      </c>
    </row>
    <row r="42" spans="1:16" ht="20.25" customHeight="1">
      <c r="A42" s="41" t="s">
        <v>207</v>
      </c>
      <c r="B42" s="108" t="s">
        <v>156</v>
      </c>
      <c r="C42" s="43">
        <v>12</v>
      </c>
      <c r="D42" s="43" t="s">
        <v>86</v>
      </c>
      <c r="E42" s="43">
        <v>1</v>
      </c>
      <c r="F42" s="43">
        <v>2</v>
      </c>
      <c r="G42" s="43">
        <v>2</v>
      </c>
      <c r="H42" s="43">
        <v>1</v>
      </c>
      <c r="I42" s="43">
        <v>1</v>
      </c>
      <c r="J42" s="43">
        <v>1</v>
      </c>
      <c r="K42" s="43">
        <v>3</v>
      </c>
      <c r="L42" s="43">
        <v>1</v>
      </c>
      <c r="M42" s="43" t="s">
        <v>86</v>
      </c>
      <c r="N42" s="43" t="s">
        <v>86</v>
      </c>
      <c r="O42" s="43" t="s">
        <v>86</v>
      </c>
      <c r="P42" s="127" t="s">
        <v>156</v>
      </c>
    </row>
    <row r="43" spans="1:16" ht="20.25" customHeight="1">
      <c r="A43" s="46" t="s">
        <v>157</v>
      </c>
      <c r="B43" s="111" t="s">
        <v>158</v>
      </c>
      <c r="C43" s="48">
        <v>8</v>
      </c>
      <c r="D43" s="48" t="s">
        <v>86</v>
      </c>
      <c r="E43" s="48" t="s">
        <v>86</v>
      </c>
      <c r="F43" s="48">
        <v>1</v>
      </c>
      <c r="G43" s="48" t="s">
        <v>86</v>
      </c>
      <c r="H43" s="48">
        <v>1</v>
      </c>
      <c r="I43" s="48" t="s">
        <v>86</v>
      </c>
      <c r="J43" s="48" t="s">
        <v>86</v>
      </c>
      <c r="K43" s="48">
        <v>3</v>
      </c>
      <c r="L43" s="48">
        <v>1</v>
      </c>
      <c r="M43" s="48">
        <v>2</v>
      </c>
      <c r="N43" s="48" t="s">
        <v>86</v>
      </c>
      <c r="O43" s="48" t="s">
        <v>86</v>
      </c>
      <c r="P43" s="128" t="s">
        <v>158</v>
      </c>
    </row>
    <row r="44" spans="1:16" ht="20.25" customHeight="1">
      <c r="A44" s="41" t="s">
        <v>208</v>
      </c>
      <c r="B44" s="108" t="s">
        <v>160</v>
      </c>
      <c r="C44" s="43" t="s">
        <v>86</v>
      </c>
      <c r="D44" s="43" t="s">
        <v>86</v>
      </c>
      <c r="E44" s="43" t="s">
        <v>86</v>
      </c>
      <c r="F44" s="43" t="s">
        <v>86</v>
      </c>
      <c r="G44" s="43" t="s">
        <v>86</v>
      </c>
      <c r="H44" s="43" t="s">
        <v>86</v>
      </c>
      <c r="I44" s="43" t="s">
        <v>86</v>
      </c>
      <c r="J44" s="43" t="s">
        <v>86</v>
      </c>
      <c r="K44" s="43" t="s">
        <v>86</v>
      </c>
      <c r="L44" s="43" t="s">
        <v>86</v>
      </c>
      <c r="M44" s="43" t="s">
        <v>86</v>
      </c>
      <c r="N44" s="43" t="s">
        <v>86</v>
      </c>
      <c r="O44" s="43" t="s">
        <v>86</v>
      </c>
      <c r="P44" s="127" t="s">
        <v>160</v>
      </c>
    </row>
    <row r="45" spans="1:16" ht="20.25" customHeight="1">
      <c r="A45" s="46" t="s">
        <v>161</v>
      </c>
      <c r="B45" s="111" t="s">
        <v>162</v>
      </c>
      <c r="C45" s="48" t="s">
        <v>86</v>
      </c>
      <c r="D45" s="48" t="s">
        <v>86</v>
      </c>
      <c r="E45" s="48" t="s">
        <v>86</v>
      </c>
      <c r="F45" s="48" t="s">
        <v>86</v>
      </c>
      <c r="G45" s="48" t="s">
        <v>86</v>
      </c>
      <c r="H45" s="48" t="s">
        <v>86</v>
      </c>
      <c r="I45" s="48" t="s">
        <v>86</v>
      </c>
      <c r="J45" s="48" t="s">
        <v>86</v>
      </c>
      <c r="K45" s="48" t="s">
        <v>86</v>
      </c>
      <c r="L45" s="48" t="s">
        <v>86</v>
      </c>
      <c r="M45" s="48" t="s">
        <v>86</v>
      </c>
      <c r="N45" s="48" t="s">
        <v>86</v>
      </c>
      <c r="O45" s="48" t="s">
        <v>86</v>
      </c>
      <c r="P45" s="128" t="s">
        <v>162</v>
      </c>
    </row>
    <row r="46" spans="1:16" ht="20.25" customHeight="1">
      <c r="A46" s="41" t="s">
        <v>209</v>
      </c>
      <c r="B46" s="108" t="s">
        <v>164</v>
      </c>
      <c r="C46" s="43" t="s">
        <v>86</v>
      </c>
      <c r="D46" s="43" t="s">
        <v>86</v>
      </c>
      <c r="E46" s="43" t="s">
        <v>86</v>
      </c>
      <c r="F46" s="43" t="s">
        <v>86</v>
      </c>
      <c r="G46" s="43" t="s">
        <v>86</v>
      </c>
      <c r="H46" s="43" t="s">
        <v>86</v>
      </c>
      <c r="I46" s="43" t="s">
        <v>86</v>
      </c>
      <c r="J46" s="43" t="s">
        <v>86</v>
      </c>
      <c r="K46" s="43" t="s">
        <v>86</v>
      </c>
      <c r="L46" s="43" t="s">
        <v>86</v>
      </c>
      <c r="M46" s="43" t="s">
        <v>86</v>
      </c>
      <c r="N46" s="43" t="s">
        <v>86</v>
      </c>
      <c r="O46" s="43" t="s">
        <v>86</v>
      </c>
      <c r="P46" s="127" t="s">
        <v>164</v>
      </c>
    </row>
    <row r="47" spans="1:16" ht="20.25" customHeight="1">
      <c r="A47" s="46" t="s">
        <v>165</v>
      </c>
      <c r="B47" s="111" t="s">
        <v>166</v>
      </c>
      <c r="C47" s="48">
        <v>8</v>
      </c>
      <c r="D47" s="48" t="s">
        <v>86</v>
      </c>
      <c r="E47" s="48" t="s">
        <v>86</v>
      </c>
      <c r="F47" s="48">
        <v>1</v>
      </c>
      <c r="G47" s="48" t="s">
        <v>86</v>
      </c>
      <c r="H47" s="48">
        <v>1</v>
      </c>
      <c r="I47" s="48" t="s">
        <v>86</v>
      </c>
      <c r="J47" s="48" t="s">
        <v>86</v>
      </c>
      <c r="K47" s="48">
        <v>4</v>
      </c>
      <c r="L47" s="48">
        <v>1</v>
      </c>
      <c r="M47" s="48" t="s">
        <v>86</v>
      </c>
      <c r="N47" s="48">
        <v>1</v>
      </c>
      <c r="O47" s="48" t="s">
        <v>86</v>
      </c>
      <c r="P47" s="128" t="s">
        <v>166</v>
      </c>
    </row>
    <row r="48" spans="1:16" ht="20.25" customHeight="1" thickBot="1">
      <c r="A48" s="51" t="s">
        <v>167</v>
      </c>
      <c r="B48" s="115" t="s">
        <v>168</v>
      </c>
      <c r="C48" s="53" t="s">
        <v>86</v>
      </c>
      <c r="D48" s="53" t="s">
        <v>86</v>
      </c>
      <c r="E48" s="53" t="s">
        <v>86</v>
      </c>
      <c r="F48" s="53" t="s">
        <v>86</v>
      </c>
      <c r="G48" s="53" t="s">
        <v>86</v>
      </c>
      <c r="H48" s="53" t="s">
        <v>86</v>
      </c>
      <c r="I48" s="53" t="s">
        <v>86</v>
      </c>
      <c r="J48" s="53" t="s">
        <v>86</v>
      </c>
      <c r="K48" s="53" t="s">
        <v>86</v>
      </c>
      <c r="L48" s="53" t="s">
        <v>86</v>
      </c>
      <c r="M48" s="53" t="s">
        <v>86</v>
      </c>
      <c r="N48" s="53" t="s">
        <v>86</v>
      </c>
      <c r="O48" s="53" t="s">
        <v>86</v>
      </c>
      <c r="P48" s="129" t="s">
        <v>168</v>
      </c>
    </row>
  </sheetData>
  <mergeCells count="15">
    <mergeCell ref="G3:G6"/>
    <mergeCell ref="A3:B6"/>
    <mergeCell ref="C3:C6"/>
    <mergeCell ref="D3:D6"/>
    <mergeCell ref="E3:E6"/>
    <mergeCell ref="F3:F6"/>
    <mergeCell ref="N3:N6"/>
    <mergeCell ref="O3:O6"/>
    <mergeCell ref="P3:P6"/>
    <mergeCell ref="H3:H6"/>
    <mergeCell ref="I3:I6"/>
    <mergeCell ref="J3:J6"/>
    <mergeCell ref="K3:K6"/>
    <mergeCell ref="L3:L6"/>
    <mergeCell ref="M3:M6"/>
  </mergeCells>
  <phoneticPr fontId="2"/>
  <pageMargins left="0.78740157480314965" right="0.70866141732283472" top="0.74803149606299213" bottom="0.74803149606299213" header="0.31496062992125984" footer="0.31496062992125984"/>
  <pageSetup paperSize="9" scale="55" fitToWidth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FA98-787F-4932-BB16-74925C491C6A}">
  <sheetPr>
    <tabColor rgb="FFFFFFCC"/>
    <pageSetUpPr fitToPage="1"/>
  </sheetPr>
  <dimension ref="A1:U49"/>
  <sheetViews>
    <sheetView zoomScaleNormal="100" zoomScaleSheetLayoutView="100" workbookViewId="0">
      <selection activeCell="K59" sqref="K59"/>
    </sheetView>
  </sheetViews>
  <sheetFormatPr defaultRowHeight="13.5"/>
  <cols>
    <col min="1" max="1" width="18.375" style="23" customWidth="1" collapsed="1"/>
    <col min="2" max="2" width="3.75" style="113" customWidth="1" collapsed="1"/>
    <col min="3" max="20" width="9" style="23" customWidth="1" collapsed="1"/>
    <col min="21" max="21" width="3.75" style="113" customWidth="1" collapsed="1"/>
    <col min="22" max="16384" width="9" style="23"/>
  </cols>
  <sheetData>
    <row r="1" spans="1:21" ht="18.75" customHeight="1">
      <c r="A1" s="17" t="s">
        <v>169</v>
      </c>
      <c r="C1" s="19"/>
      <c r="D1" s="20"/>
      <c r="E1" s="20"/>
      <c r="F1" s="20"/>
      <c r="G1" s="20"/>
      <c r="H1" s="20"/>
      <c r="I1" s="20"/>
      <c r="J1" s="20"/>
      <c r="K1" s="20"/>
      <c r="L1" s="26"/>
      <c r="M1" s="20"/>
      <c r="N1" s="26"/>
      <c r="O1" s="20"/>
      <c r="P1" s="20"/>
      <c r="Q1" s="20"/>
      <c r="R1" s="20"/>
      <c r="S1" s="20"/>
      <c r="T1" s="20"/>
      <c r="U1" s="99"/>
    </row>
    <row r="2" spans="1:21" ht="19.5" customHeight="1" thickBot="1">
      <c r="A2" s="24" t="s">
        <v>634</v>
      </c>
      <c r="B2" s="100"/>
      <c r="C2" s="60"/>
      <c r="D2" s="20"/>
      <c r="E2" s="20"/>
      <c r="F2" s="20"/>
      <c r="G2" s="26"/>
      <c r="H2" s="20"/>
      <c r="I2" s="20"/>
      <c r="J2" s="20"/>
      <c r="K2" s="20"/>
      <c r="L2" s="26"/>
      <c r="M2" s="20"/>
      <c r="N2" s="26"/>
      <c r="O2" s="20"/>
      <c r="P2" s="20"/>
      <c r="Q2" s="20"/>
      <c r="R2" s="20"/>
      <c r="S2" s="273"/>
      <c r="T2" s="75"/>
      <c r="U2" s="100"/>
    </row>
    <row r="3" spans="1:21" ht="18.75" customHeight="1">
      <c r="A3" s="298" t="s">
        <v>78</v>
      </c>
      <c r="B3" s="299"/>
      <c r="C3" s="363" t="s">
        <v>635</v>
      </c>
      <c r="D3" s="363"/>
      <c r="E3" s="363" t="s">
        <v>636</v>
      </c>
      <c r="F3" s="363"/>
      <c r="G3" s="363" t="s">
        <v>637</v>
      </c>
      <c r="H3" s="363"/>
      <c r="I3" s="363" t="s">
        <v>638</v>
      </c>
      <c r="J3" s="363"/>
      <c r="K3" s="360" t="s">
        <v>639</v>
      </c>
      <c r="L3" s="360"/>
      <c r="M3" s="360" t="s">
        <v>640</v>
      </c>
      <c r="N3" s="360"/>
      <c r="O3" s="361" t="s">
        <v>641</v>
      </c>
      <c r="P3" s="362"/>
      <c r="Q3" s="360" t="s">
        <v>642</v>
      </c>
      <c r="R3" s="360"/>
      <c r="S3" s="363" t="s">
        <v>643</v>
      </c>
      <c r="T3" s="363"/>
      <c r="U3" s="344"/>
    </row>
    <row r="4" spans="1:21" ht="18.75" customHeight="1">
      <c r="A4" s="298"/>
      <c r="B4" s="299"/>
      <c r="C4" s="294" t="s">
        <v>303</v>
      </c>
      <c r="D4" s="306" t="s">
        <v>304</v>
      </c>
      <c r="E4" s="294" t="s">
        <v>303</v>
      </c>
      <c r="F4" s="306" t="s">
        <v>304</v>
      </c>
      <c r="G4" s="294" t="s">
        <v>303</v>
      </c>
      <c r="H4" s="306" t="s">
        <v>304</v>
      </c>
      <c r="I4" s="294" t="s">
        <v>303</v>
      </c>
      <c r="J4" s="306" t="s">
        <v>304</v>
      </c>
      <c r="K4" s="294" t="s">
        <v>303</v>
      </c>
      <c r="L4" s="306" t="s">
        <v>304</v>
      </c>
      <c r="M4" s="294" t="s">
        <v>303</v>
      </c>
      <c r="N4" s="306" t="s">
        <v>304</v>
      </c>
      <c r="O4" s="294" t="s">
        <v>303</v>
      </c>
      <c r="P4" s="306" t="s">
        <v>304</v>
      </c>
      <c r="Q4" s="294" t="s">
        <v>303</v>
      </c>
      <c r="R4" s="306" t="s">
        <v>304</v>
      </c>
      <c r="S4" s="294" t="s">
        <v>303</v>
      </c>
      <c r="T4" s="306" t="s">
        <v>304</v>
      </c>
      <c r="U4" s="345"/>
    </row>
    <row r="5" spans="1:21" ht="18.75" customHeight="1">
      <c r="A5" s="298"/>
      <c r="B5" s="299"/>
      <c r="C5" s="313"/>
      <c r="D5" s="309"/>
      <c r="E5" s="313"/>
      <c r="F5" s="309"/>
      <c r="G5" s="313"/>
      <c r="H5" s="309"/>
      <c r="I5" s="313"/>
      <c r="J5" s="309"/>
      <c r="K5" s="313"/>
      <c r="L5" s="309"/>
      <c r="M5" s="313"/>
      <c r="N5" s="309"/>
      <c r="O5" s="313"/>
      <c r="P5" s="309"/>
      <c r="Q5" s="313"/>
      <c r="R5" s="309"/>
      <c r="S5" s="313"/>
      <c r="T5" s="309"/>
      <c r="U5" s="345"/>
    </row>
    <row r="6" spans="1:21" ht="18.75" customHeight="1">
      <c r="A6" s="298"/>
      <c r="B6" s="299"/>
      <c r="C6" s="313"/>
      <c r="D6" s="309"/>
      <c r="E6" s="313"/>
      <c r="F6" s="309"/>
      <c r="G6" s="313"/>
      <c r="H6" s="309"/>
      <c r="I6" s="313"/>
      <c r="J6" s="309"/>
      <c r="K6" s="313"/>
      <c r="L6" s="309"/>
      <c r="M6" s="313"/>
      <c r="N6" s="309"/>
      <c r="O6" s="313"/>
      <c r="P6" s="309"/>
      <c r="Q6" s="313"/>
      <c r="R6" s="309"/>
      <c r="S6" s="313"/>
      <c r="T6" s="309"/>
      <c r="U6" s="345"/>
    </row>
    <row r="7" spans="1:21" ht="18.75" customHeight="1" thickBot="1">
      <c r="A7" s="300"/>
      <c r="B7" s="301"/>
      <c r="C7" s="102" t="s">
        <v>287</v>
      </c>
      <c r="D7" s="102" t="s">
        <v>289</v>
      </c>
      <c r="E7" s="102" t="s">
        <v>287</v>
      </c>
      <c r="F7" s="102" t="s">
        <v>289</v>
      </c>
      <c r="G7" s="102" t="s">
        <v>287</v>
      </c>
      <c r="H7" s="102" t="s">
        <v>289</v>
      </c>
      <c r="I7" s="102" t="s">
        <v>287</v>
      </c>
      <c r="J7" s="102" t="s">
        <v>289</v>
      </c>
      <c r="K7" s="102" t="s">
        <v>287</v>
      </c>
      <c r="L7" s="102" t="s">
        <v>289</v>
      </c>
      <c r="M7" s="102" t="s">
        <v>287</v>
      </c>
      <c r="N7" s="102" t="s">
        <v>289</v>
      </c>
      <c r="O7" s="102" t="s">
        <v>287</v>
      </c>
      <c r="P7" s="102" t="s">
        <v>289</v>
      </c>
      <c r="Q7" s="102" t="s">
        <v>287</v>
      </c>
      <c r="R7" s="102" t="s">
        <v>289</v>
      </c>
      <c r="S7" s="102" t="s">
        <v>287</v>
      </c>
      <c r="T7" s="102" t="s">
        <v>289</v>
      </c>
      <c r="U7" s="346"/>
    </row>
    <row r="8" spans="1:21" s="40" customFormat="1" ht="20.25" customHeight="1">
      <c r="A8" s="67" t="s">
        <v>85</v>
      </c>
      <c r="B8" s="131"/>
      <c r="C8" s="36">
        <v>132</v>
      </c>
      <c r="D8" s="36">
        <v>27695</v>
      </c>
      <c r="E8" s="36">
        <v>1</v>
      </c>
      <c r="F8" s="36">
        <v>20</v>
      </c>
      <c r="G8" s="36">
        <v>1</v>
      </c>
      <c r="H8" s="36">
        <v>709</v>
      </c>
      <c r="I8" s="36">
        <v>6</v>
      </c>
      <c r="J8" s="36">
        <v>1003</v>
      </c>
      <c r="K8" s="36">
        <v>2</v>
      </c>
      <c r="L8" s="36">
        <v>15</v>
      </c>
      <c r="M8" s="36">
        <v>1</v>
      </c>
      <c r="N8" s="36">
        <v>2</v>
      </c>
      <c r="O8" s="36">
        <v>2</v>
      </c>
      <c r="P8" s="36">
        <v>43</v>
      </c>
      <c r="Q8" s="36">
        <v>1</v>
      </c>
      <c r="R8" s="36">
        <v>1300</v>
      </c>
      <c r="S8" s="36">
        <v>21</v>
      </c>
      <c r="T8" s="37">
        <v>3264</v>
      </c>
      <c r="U8" s="120"/>
    </row>
    <row r="9" spans="1:21" ht="20.25" customHeight="1">
      <c r="A9" s="41" t="s">
        <v>189</v>
      </c>
      <c r="B9" s="108" t="s">
        <v>88</v>
      </c>
      <c r="C9" s="43">
        <v>1</v>
      </c>
      <c r="D9" s="43" t="s">
        <v>204</v>
      </c>
      <c r="E9" s="43" t="s">
        <v>204</v>
      </c>
      <c r="F9" s="43" t="s">
        <v>204</v>
      </c>
      <c r="G9" s="43" t="s">
        <v>204</v>
      </c>
      <c r="H9" s="43" t="s">
        <v>204</v>
      </c>
      <c r="I9" s="43" t="s">
        <v>86</v>
      </c>
      <c r="J9" s="43" t="s">
        <v>86</v>
      </c>
      <c r="K9" s="43" t="s">
        <v>204</v>
      </c>
      <c r="L9" s="43" t="s">
        <v>204</v>
      </c>
      <c r="M9" s="43" t="s">
        <v>204</v>
      </c>
      <c r="N9" s="43" t="s">
        <v>204</v>
      </c>
      <c r="O9" s="43" t="s">
        <v>204</v>
      </c>
      <c r="P9" s="43" t="s">
        <v>204</v>
      </c>
      <c r="Q9" s="43" t="s">
        <v>204</v>
      </c>
      <c r="R9" s="43" t="s">
        <v>204</v>
      </c>
      <c r="S9" s="43" t="s">
        <v>86</v>
      </c>
      <c r="T9" s="44" t="s">
        <v>86</v>
      </c>
      <c r="U9" s="132" t="s">
        <v>88</v>
      </c>
    </row>
    <row r="10" spans="1:21" ht="20.25" customHeight="1">
      <c r="A10" s="46" t="s">
        <v>89</v>
      </c>
      <c r="B10" s="111" t="s">
        <v>90</v>
      </c>
      <c r="C10" s="48" t="s">
        <v>86</v>
      </c>
      <c r="D10" s="48" t="s">
        <v>86</v>
      </c>
      <c r="E10" s="48" t="s">
        <v>204</v>
      </c>
      <c r="F10" s="48" t="s">
        <v>204</v>
      </c>
      <c r="G10" s="48" t="s">
        <v>204</v>
      </c>
      <c r="H10" s="48" t="s">
        <v>204</v>
      </c>
      <c r="I10" s="48" t="s">
        <v>86</v>
      </c>
      <c r="J10" s="48" t="s">
        <v>86</v>
      </c>
      <c r="K10" s="48" t="s">
        <v>204</v>
      </c>
      <c r="L10" s="48" t="s">
        <v>204</v>
      </c>
      <c r="M10" s="48" t="s">
        <v>204</v>
      </c>
      <c r="N10" s="48" t="s">
        <v>204</v>
      </c>
      <c r="O10" s="48" t="s">
        <v>204</v>
      </c>
      <c r="P10" s="48" t="s">
        <v>204</v>
      </c>
      <c r="Q10" s="48" t="s">
        <v>204</v>
      </c>
      <c r="R10" s="48" t="s">
        <v>204</v>
      </c>
      <c r="S10" s="48" t="s">
        <v>86</v>
      </c>
      <c r="T10" s="49" t="s">
        <v>86</v>
      </c>
      <c r="U10" s="133" t="s">
        <v>90</v>
      </c>
    </row>
    <row r="11" spans="1:21" ht="20.25" customHeight="1">
      <c r="A11" s="41" t="s">
        <v>190</v>
      </c>
      <c r="B11" s="108" t="s">
        <v>92</v>
      </c>
      <c r="C11" s="43">
        <v>69</v>
      </c>
      <c r="D11" s="43">
        <v>16243</v>
      </c>
      <c r="E11" s="43" t="s">
        <v>204</v>
      </c>
      <c r="F11" s="43" t="s">
        <v>204</v>
      </c>
      <c r="G11" s="43" t="s">
        <v>204</v>
      </c>
      <c r="H11" s="43" t="s">
        <v>204</v>
      </c>
      <c r="I11" s="43" t="s">
        <v>86</v>
      </c>
      <c r="J11" s="43" t="s">
        <v>86</v>
      </c>
      <c r="K11" s="43" t="s">
        <v>204</v>
      </c>
      <c r="L11" s="43" t="s">
        <v>204</v>
      </c>
      <c r="M11" s="43" t="s">
        <v>204</v>
      </c>
      <c r="N11" s="43" t="s">
        <v>204</v>
      </c>
      <c r="O11" s="43" t="s">
        <v>204</v>
      </c>
      <c r="P11" s="43" t="s">
        <v>204</v>
      </c>
      <c r="Q11" s="43" t="s">
        <v>204</v>
      </c>
      <c r="R11" s="43" t="s">
        <v>204</v>
      </c>
      <c r="S11" s="43">
        <v>5</v>
      </c>
      <c r="T11" s="44">
        <v>1400</v>
      </c>
      <c r="U11" s="132" t="s">
        <v>92</v>
      </c>
    </row>
    <row r="12" spans="1:21" ht="20.25" customHeight="1">
      <c r="A12" s="46" t="s">
        <v>93</v>
      </c>
      <c r="B12" s="111" t="s">
        <v>94</v>
      </c>
      <c r="C12" s="48" t="s">
        <v>86</v>
      </c>
      <c r="D12" s="48" t="s">
        <v>86</v>
      </c>
      <c r="E12" s="48" t="s">
        <v>204</v>
      </c>
      <c r="F12" s="48" t="s">
        <v>204</v>
      </c>
      <c r="G12" s="48" t="s">
        <v>204</v>
      </c>
      <c r="H12" s="48" t="s">
        <v>204</v>
      </c>
      <c r="I12" s="48" t="s">
        <v>86</v>
      </c>
      <c r="J12" s="48" t="s">
        <v>86</v>
      </c>
      <c r="K12" s="48" t="s">
        <v>204</v>
      </c>
      <c r="L12" s="48" t="s">
        <v>204</v>
      </c>
      <c r="M12" s="48" t="s">
        <v>204</v>
      </c>
      <c r="N12" s="48" t="s">
        <v>204</v>
      </c>
      <c r="O12" s="48" t="s">
        <v>204</v>
      </c>
      <c r="P12" s="48" t="s">
        <v>204</v>
      </c>
      <c r="Q12" s="48" t="s">
        <v>204</v>
      </c>
      <c r="R12" s="48" t="s">
        <v>204</v>
      </c>
      <c r="S12" s="48" t="s">
        <v>86</v>
      </c>
      <c r="T12" s="49" t="s">
        <v>86</v>
      </c>
      <c r="U12" s="133" t="s">
        <v>94</v>
      </c>
    </row>
    <row r="13" spans="1:21" ht="20.25" customHeight="1">
      <c r="A13" s="41" t="s">
        <v>191</v>
      </c>
      <c r="B13" s="108" t="s">
        <v>96</v>
      </c>
      <c r="C13" s="43">
        <v>19</v>
      </c>
      <c r="D13" s="43">
        <v>1346</v>
      </c>
      <c r="E13" s="43" t="s">
        <v>204</v>
      </c>
      <c r="F13" s="43" t="s">
        <v>204</v>
      </c>
      <c r="G13" s="43" t="s">
        <v>204</v>
      </c>
      <c r="H13" s="43" t="s">
        <v>204</v>
      </c>
      <c r="I13" s="43">
        <v>1</v>
      </c>
      <c r="J13" s="43" t="s">
        <v>204</v>
      </c>
      <c r="K13" s="43" t="s">
        <v>204</v>
      </c>
      <c r="L13" s="43" t="s">
        <v>204</v>
      </c>
      <c r="M13" s="43" t="s">
        <v>204</v>
      </c>
      <c r="N13" s="43" t="s">
        <v>204</v>
      </c>
      <c r="O13" s="43" t="s">
        <v>204</v>
      </c>
      <c r="P13" s="43" t="s">
        <v>204</v>
      </c>
      <c r="Q13" s="43" t="s">
        <v>204</v>
      </c>
      <c r="R13" s="43" t="s">
        <v>204</v>
      </c>
      <c r="S13" s="43" t="s">
        <v>86</v>
      </c>
      <c r="T13" s="44" t="s">
        <v>86</v>
      </c>
      <c r="U13" s="132" t="s">
        <v>96</v>
      </c>
    </row>
    <row r="14" spans="1:21" ht="20.25" customHeight="1">
      <c r="A14" s="46" t="s">
        <v>97</v>
      </c>
      <c r="B14" s="111" t="s">
        <v>98</v>
      </c>
      <c r="C14" s="48" t="s">
        <v>86</v>
      </c>
      <c r="D14" s="48" t="s">
        <v>86</v>
      </c>
      <c r="E14" s="48" t="s">
        <v>204</v>
      </c>
      <c r="F14" s="48" t="s">
        <v>204</v>
      </c>
      <c r="G14" s="48" t="s">
        <v>204</v>
      </c>
      <c r="H14" s="48" t="s">
        <v>204</v>
      </c>
      <c r="I14" s="48">
        <v>1</v>
      </c>
      <c r="J14" s="48" t="s">
        <v>204</v>
      </c>
      <c r="K14" s="48" t="s">
        <v>204</v>
      </c>
      <c r="L14" s="48" t="s">
        <v>204</v>
      </c>
      <c r="M14" s="48" t="s">
        <v>204</v>
      </c>
      <c r="N14" s="48" t="s">
        <v>204</v>
      </c>
      <c r="O14" s="48" t="s">
        <v>204</v>
      </c>
      <c r="P14" s="48" t="s">
        <v>204</v>
      </c>
      <c r="Q14" s="48" t="s">
        <v>204</v>
      </c>
      <c r="R14" s="48" t="s">
        <v>204</v>
      </c>
      <c r="S14" s="48" t="s">
        <v>86</v>
      </c>
      <c r="T14" s="49" t="s">
        <v>86</v>
      </c>
      <c r="U14" s="133" t="s">
        <v>98</v>
      </c>
    </row>
    <row r="15" spans="1:21" ht="20.25" customHeight="1">
      <c r="A15" s="41" t="s">
        <v>192</v>
      </c>
      <c r="B15" s="108" t="s">
        <v>100</v>
      </c>
      <c r="C15" s="43" t="s">
        <v>86</v>
      </c>
      <c r="D15" s="43" t="s">
        <v>86</v>
      </c>
      <c r="E15" s="43" t="s">
        <v>204</v>
      </c>
      <c r="F15" s="43" t="s">
        <v>204</v>
      </c>
      <c r="G15" s="43" t="s">
        <v>204</v>
      </c>
      <c r="H15" s="43" t="s">
        <v>204</v>
      </c>
      <c r="I15" s="43" t="s">
        <v>86</v>
      </c>
      <c r="J15" s="43" t="s">
        <v>86</v>
      </c>
      <c r="K15" s="43" t="s">
        <v>204</v>
      </c>
      <c r="L15" s="43" t="s">
        <v>204</v>
      </c>
      <c r="M15" s="43" t="s">
        <v>204</v>
      </c>
      <c r="N15" s="43" t="s">
        <v>204</v>
      </c>
      <c r="O15" s="43" t="s">
        <v>204</v>
      </c>
      <c r="P15" s="43" t="s">
        <v>204</v>
      </c>
      <c r="Q15" s="43" t="s">
        <v>204</v>
      </c>
      <c r="R15" s="43" t="s">
        <v>204</v>
      </c>
      <c r="S15" s="43" t="s">
        <v>86</v>
      </c>
      <c r="T15" s="44" t="s">
        <v>86</v>
      </c>
      <c r="U15" s="132" t="s">
        <v>100</v>
      </c>
    </row>
    <row r="16" spans="1:21" ht="20.25" customHeight="1">
      <c r="A16" s="46" t="s">
        <v>101</v>
      </c>
      <c r="B16" s="111" t="s">
        <v>102</v>
      </c>
      <c r="C16" s="48" t="s">
        <v>86</v>
      </c>
      <c r="D16" s="48" t="s">
        <v>86</v>
      </c>
      <c r="E16" s="48" t="s">
        <v>204</v>
      </c>
      <c r="F16" s="48" t="s">
        <v>204</v>
      </c>
      <c r="G16" s="48" t="s">
        <v>204</v>
      </c>
      <c r="H16" s="48" t="s">
        <v>204</v>
      </c>
      <c r="I16" s="48" t="s">
        <v>86</v>
      </c>
      <c r="J16" s="48" t="s">
        <v>86</v>
      </c>
      <c r="K16" s="48" t="s">
        <v>204</v>
      </c>
      <c r="L16" s="48" t="s">
        <v>204</v>
      </c>
      <c r="M16" s="48" t="s">
        <v>204</v>
      </c>
      <c r="N16" s="48" t="s">
        <v>204</v>
      </c>
      <c r="O16" s="48" t="s">
        <v>204</v>
      </c>
      <c r="P16" s="48" t="s">
        <v>204</v>
      </c>
      <c r="Q16" s="48" t="s">
        <v>204</v>
      </c>
      <c r="R16" s="48" t="s">
        <v>204</v>
      </c>
      <c r="S16" s="48" t="s">
        <v>86</v>
      </c>
      <c r="T16" s="49" t="s">
        <v>86</v>
      </c>
      <c r="U16" s="133" t="s">
        <v>102</v>
      </c>
    </row>
    <row r="17" spans="1:21" ht="20.25" customHeight="1">
      <c r="A17" s="41" t="s">
        <v>193</v>
      </c>
      <c r="B17" s="108" t="s">
        <v>104</v>
      </c>
      <c r="C17" s="43" t="s">
        <v>86</v>
      </c>
      <c r="D17" s="43" t="s">
        <v>86</v>
      </c>
      <c r="E17" s="43" t="s">
        <v>204</v>
      </c>
      <c r="F17" s="43" t="s">
        <v>204</v>
      </c>
      <c r="G17" s="43" t="s">
        <v>204</v>
      </c>
      <c r="H17" s="43" t="s">
        <v>204</v>
      </c>
      <c r="I17" s="43" t="s">
        <v>86</v>
      </c>
      <c r="J17" s="43" t="s">
        <v>86</v>
      </c>
      <c r="K17" s="43" t="s">
        <v>204</v>
      </c>
      <c r="L17" s="43" t="s">
        <v>204</v>
      </c>
      <c r="M17" s="43" t="s">
        <v>204</v>
      </c>
      <c r="N17" s="43" t="s">
        <v>204</v>
      </c>
      <c r="O17" s="43" t="s">
        <v>204</v>
      </c>
      <c r="P17" s="43" t="s">
        <v>204</v>
      </c>
      <c r="Q17" s="43" t="s">
        <v>204</v>
      </c>
      <c r="R17" s="43" t="s">
        <v>204</v>
      </c>
      <c r="S17" s="43" t="s">
        <v>86</v>
      </c>
      <c r="T17" s="44" t="s">
        <v>86</v>
      </c>
      <c r="U17" s="132" t="s">
        <v>104</v>
      </c>
    </row>
    <row r="18" spans="1:21" ht="20.25" customHeight="1">
      <c r="A18" s="46" t="s">
        <v>105</v>
      </c>
      <c r="B18" s="111" t="s">
        <v>106</v>
      </c>
      <c r="C18" s="48" t="s">
        <v>86</v>
      </c>
      <c r="D18" s="48" t="s">
        <v>86</v>
      </c>
      <c r="E18" s="48" t="s">
        <v>204</v>
      </c>
      <c r="F18" s="48" t="s">
        <v>204</v>
      </c>
      <c r="G18" s="48" t="s">
        <v>204</v>
      </c>
      <c r="H18" s="48" t="s">
        <v>204</v>
      </c>
      <c r="I18" s="48" t="s">
        <v>86</v>
      </c>
      <c r="J18" s="48" t="s">
        <v>86</v>
      </c>
      <c r="K18" s="48" t="s">
        <v>204</v>
      </c>
      <c r="L18" s="48" t="s">
        <v>204</v>
      </c>
      <c r="M18" s="48" t="s">
        <v>204</v>
      </c>
      <c r="N18" s="48" t="s">
        <v>204</v>
      </c>
      <c r="O18" s="48" t="s">
        <v>204</v>
      </c>
      <c r="P18" s="48" t="s">
        <v>204</v>
      </c>
      <c r="Q18" s="48" t="s">
        <v>204</v>
      </c>
      <c r="R18" s="48" t="s">
        <v>204</v>
      </c>
      <c r="S18" s="48" t="s">
        <v>86</v>
      </c>
      <c r="T18" s="49" t="s">
        <v>86</v>
      </c>
      <c r="U18" s="133" t="s">
        <v>106</v>
      </c>
    </row>
    <row r="19" spans="1:21" ht="20.25" customHeight="1">
      <c r="A19" s="41" t="s">
        <v>194</v>
      </c>
      <c r="B19" s="108" t="s">
        <v>108</v>
      </c>
      <c r="C19" s="43">
        <v>1</v>
      </c>
      <c r="D19" s="43" t="s">
        <v>204</v>
      </c>
      <c r="E19" s="43" t="s">
        <v>204</v>
      </c>
      <c r="F19" s="43" t="s">
        <v>204</v>
      </c>
      <c r="G19" s="43" t="s">
        <v>204</v>
      </c>
      <c r="H19" s="43" t="s">
        <v>204</v>
      </c>
      <c r="I19" s="43" t="s">
        <v>86</v>
      </c>
      <c r="J19" s="43" t="s">
        <v>86</v>
      </c>
      <c r="K19" s="43" t="s">
        <v>204</v>
      </c>
      <c r="L19" s="43" t="s">
        <v>204</v>
      </c>
      <c r="M19" s="43" t="s">
        <v>204</v>
      </c>
      <c r="N19" s="43" t="s">
        <v>204</v>
      </c>
      <c r="O19" s="43" t="s">
        <v>204</v>
      </c>
      <c r="P19" s="43" t="s">
        <v>204</v>
      </c>
      <c r="Q19" s="43" t="s">
        <v>204</v>
      </c>
      <c r="R19" s="43" t="s">
        <v>204</v>
      </c>
      <c r="S19" s="43" t="s">
        <v>86</v>
      </c>
      <c r="T19" s="44" t="s">
        <v>86</v>
      </c>
      <c r="U19" s="132" t="s">
        <v>108</v>
      </c>
    </row>
    <row r="20" spans="1:21" ht="20.25" customHeight="1">
      <c r="A20" s="46" t="s">
        <v>109</v>
      </c>
      <c r="B20" s="111" t="s">
        <v>110</v>
      </c>
      <c r="C20" s="48">
        <v>2</v>
      </c>
      <c r="D20" s="48" t="s">
        <v>204</v>
      </c>
      <c r="E20" s="48" t="s">
        <v>204</v>
      </c>
      <c r="F20" s="48" t="s">
        <v>204</v>
      </c>
      <c r="G20" s="48" t="s">
        <v>204</v>
      </c>
      <c r="H20" s="48" t="s">
        <v>204</v>
      </c>
      <c r="I20" s="48" t="s">
        <v>86</v>
      </c>
      <c r="J20" s="48" t="s">
        <v>86</v>
      </c>
      <c r="K20" s="48" t="s">
        <v>204</v>
      </c>
      <c r="L20" s="48" t="s">
        <v>204</v>
      </c>
      <c r="M20" s="48" t="s">
        <v>204</v>
      </c>
      <c r="N20" s="48" t="s">
        <v>204</v>
      </c>
      <c r="O20" s="48" t="s">
        <v>204</v>
      </c>
      <c r="P20" s="48" t="s">
        <v>204</v>
      </c>
      <c r="Q20" s="48" t="s">
        <v>204</v>
      </c>
      <c r="R20" s="48" t="s">
        <v>204</v>
      </c>
      <c r="S20" s="48" t="s">
        <v>86</v>
      </c>
      <c r="T20" s="49" t="s">
        <v>86</v>
      </c>
      <c r="U20" s="133" t="s">
        <v>110</v>
      </c>
    </row>
    <row r="21" spans="1:21" ht="20.25" customHeight="1">
      <c r="A21" s="41" t="s">
        <v>195</v>
      </c>
      <c r="B21" s="108" t="s">
        <v>112</v>
      </c>
      <c r="C21" s="43">
        <v>1</v>
      </c>
      <c r="D21" s="43" t="s">
        <v>204</v>
      </c>
      <c r="E21" s="43" t="s">
        <v>204</v>
      </c>
      <c r="F21" s="43" t="s">
        <v>204</v>
      </c>
      <c r="G21" s="43" t="s">
        <v>204</v>
      </c>
      <c r="H21" s="43" t="s">
        <v>204</v>
      </c>
      <c r="I21" s="43" t="s">
        <v>86</v>
      </c>
      <c r="J21" s="43" t="s">
        <v>86</v>
      </c>
      <c r="K21" s="43" t="s">
        <v>204</v>
      </c>
      <c r="L21" s="43" t="s">
        <v>204</v>
      </c>
      <c r="M21" s="43" t="s">
        <v>204</v>
      </c>
      <c r="N21" s="43" t="s">
        <v>204</v>
      </c>
      <c r="O21" s="43" t="s">
        <v>204</v>
      </c>
      <c r="P21" s="43" t="s">
        <v>204</v>
      </c>
      <c r="Q21" s="43" t="s">
        <v>204</v>
      </c>
      <c r="R21" s="43" t="s">
        <v>204</v>
      </c>
      <c r="S21" s="43" t="s">
        <v>86</v>
      </c>
      <c r="T21" s="44" t="s">
        <v>86</v>
      </c>
      <c r="U21" s="132" t="s">
        <v>112</v>
      </c>
    </row>
    <row r="22" spans="1:21" ht="20.25" customHeight="1">
      <c r="A22" s="46" t="s">
        <v>113</v>
      </c>
      <c r="B22" s="111" t="s">
        <v>114</v>
      </c>
      <c r="C22" s="48">
        <v>1</v>
      </c>
      <c r="D22" s="48" t="s">
        <v>204</v>
      </c>
      <c r="E22" s="48" t="s">
        <v>204</v>
      </c>
      <c r="F22" s="48" t="s">
        <v>204</v>
      </c>
      <c r="G22" s="48" t="s">
        <v>204</v>
      </c>
      <c r="H22" s="48" t="s">
        <v>204</v>
      </c>
      <c r="I22" s="48" t="s">
        <v>86</v>
      </c>
      <c r="J22" s="48" t="s">
        <v>86</v>
      </c>
      <c r="K22" s="48" t="s">
        <v>204</v>
      </c>
      <c r="L22" s="48" t="s">
        <v>204</v>
      </c>
      <c r="M22" s="48" t="s">
        <v>204</v>
      </c>
      <c r="N22" s="48" t="s">
        <v>204</v>
      </c>
      <c r="O22" s="48" t="s">
        <v>204</v>
      </c>
      <c r="P22" s="48" t="s">
        <v>204</v>
      </c>
      <c r="Q22" s="48" t="s">
        <v>204</v>
      </c>
      <c r="R22" s="48" t="s">
        <v>204</v>
      </c>
      <c r="S22" s="48" t="s">
        <v>86</v>
      </c>
      <c r="T22" s="49" t="s">
        <v>86</v>
      </c>
      <c r="U22" s="133" t="s">
        <v>114</v>
      </c>
    </row>
    <row r="23" spans="1:21" ht="20.25" customHeight="1">
      <c r="A23" s="41" t="s">
        <v>196</v>
      </c>
      <c r="B23" s="108" t="s">
        <v>116</v>
      </c>
      <c r="C23" s="43" t="s">
        <v>86</v>
      </c>
      <c r="D23" s="43" t="s">
        <v>86</v>
      </c>
      <c r="E23" s="43" t="s">
        <v>204</v>
      </c>
      <c r="F23" s="43" t="s">
        <v>204</v>
      </c>
      <c r="G23" s="43" t="s">
        <v>204</v>
      </c>
      <c r="H23" s="43" t="s">
        <v>204</v>
      </c>
      <c r="I23" s="43" t="s">
        <v>86</v>
      </c>
      <c r="J23" s="43" t="s">
        <v>86</v>
      </c>
      <c r="K23" s="43" t="s">
        <v>204</v>
      </c>
      <c r="L23" s="43" t="s">
        <v>204</v>
      </c>
      <c r="M23" s="43" t="s">
        <v>204</v>
      </c>
      <c r="N23" s="43" t="s">
        <v>204</v>
      </c>
      <c r="O23" s="43" t="s">
        <v>204</v>
      </c>
      <c r="P23" s="43" t="s">
        <v>204</v>
      </c>
      <c r="Q23" s="43" t="s">
        <v>204</v>
      </c>
      <c r="R23" s="43" t="s">
        <v>204</v>
      </c>
      <c r="S23" s="43" t="s">
        <v>86</v>
      </c>
      <c r="T23" s="44" t="s">
        <v>86</v>
      </c>
      <c r="U23" s="132" t="s">
        <v>116</v>
      </c>
    </row>
    <row r="24" spans="1:21" ht="20.25" customHeight="1">
      <c r="A24" s="46" t="s">
        <v>117</v>
      </c>
      <c r="B24" s="111" t="s">
        <v>118</v>
      </c>
      <c r="C24" s="48" t="s">
        <v>86</v>
      </c>
      <c r="D24" s="48" t="s">
        <v>86</v>
      </c>
      <c r="E24" s="48" t="s">
        <v>204</v>
      </c>
      <c r="F24" s="48" t="s">
        <v>204</v>
      </c>
      <c r="G24" s="48" t="s">
        <v>204</v>
      </c>
      <c r="H24" s="48" t="s">
        <v>204</v>
      </c>
      <c r="I24" s="48" t="s">
        <v>86</v>
      </c>
      <c r="J24" s="48" t="s">
        <v>86</v>
      </c>
      <c r="K24" s="48" t="s">
        <v>204</v>
      </c>
      <c r="L24" s="48" t="s">
        <v>204</v>
      </c>
      <c r="M24" s="48" t="s">
        <v>204</v>
      </c>
      <c r="N24" s="48" t="s">
        <v>204</v>
      </c>
      <c r="O24" s="48" t="s">
        <v>204</v>
      </c>
      <c r="P24" s="48" t="s">
        <v>204</v>
      </c>
      <c r="Q24" s="48" t="s">
        <v>204</v>
      </c>
      <c r="R24" s="48" t="s">
        <v>204</v>
      </c>
      <c r="S24" s="48">
        <v>2</v>
      </c>
      <c r="T24" s="49" t="s">
        <v>204</v>
      </c>
      <c r="U24" s="133" t="s">
        <v>118</v>
      </c>
    </row>
    <row r="25" spans="1:21" ht="20.25" customHeight="1">
      <c r="A25" s="41" t="s">
        <v>197</v>
      </c>
      <c r="B25" s="108" t="s">
        <v>120</v>
      </c>
      <c r="C25" s="43">
        <v>3</v>
      </c>
      <c r="D25" s="43">
        <v>142</v>
      </c>
      <c r="E25" s="43" t="s">
        <v>204</v>
      </c>
      <c r="F25" s="43" t="s">
        <v>204</v>
      </c>
      <c r="G25" s="43" t="s">
        <v>204</v>
      </c>
      <c r="H25" s="43" t="s">
        <v>204</v>
      </c>
      <c r="I25" s="43" t="s">
        <v>86</v>
      </c>
      <c r="J25" s="43" t="s">
        <v>86</v>
      </c>
      <c r="K25" s="43" t="s">
        <v>204</v>
      </c>
      <c r="L25" s="43" t="s">
        <v>204</v>
      </c>
      <c r="M25" s="43" t="s">
        <v>204</v>
      </c>
      <c r="N25" s="43" t="s">
        <v>204</v>
      </c>
      <c r="O25" s="43" t="s">
        <v>204</v>
      </c>
      <c r="P25" s="43" t="s">
        <v>204</v>
      </c>
      <c r="Q25" s="43" t="s">
        <v>204</v>
      </c>
      <c r="R25" s="43" t="s">
        <v>204</v>
      </c>
      <c r="S25" s="43" t="s">
        <v>86</v>
      </c>
      <c r="T25" s="44" t="s">
        <v>86</v>
      </c>
      <c r="U25" s="132" t="s">
        <v>120</v>
      </c>
    </row>
    <row r="26" spans="1:21" ht="20.25" customHeight="1">
      <c r="A26" s="46" t="s">
        <v>121</v>
      </c>
      <c r="B26" s="111" t="s">
        <v>122</v>
      </c>
      <c r="C26" s="48" t="s">
        <v>86</v>
      </c>
      <c r="D26" s="48" t="s">
        <v>86</v>
      </c>
      <c r="E26" s="48" t="s">
        <v>204</v>
      </c>
      <c r="F26" s="48" t="s">
        <v>204</v>
      </c>
      <c r="G26" s="48" t="s">
        <v>204</v>
      </c>
      <c r="H26" s="48" t="s">
        <v>204</v>
      </c>
      <c r="I26" s="48" t="s">
        <v>86</v>
      </c>
      <c r="J26" s="48" t="s">
        <v>86</v>
      </c>
      <c r="K26" s="48" t="s">
        <v>204</v>
      </c>
      <c r="L26" s="48" t="s">
        <v>204</v>
      </c>
      <c r="M26" s="48" t="s">
        <v>204</v>
      </c>
      <c r="N26" s="48" t="s">
        <v>204</v>
      </c>
      <c r="O26" s="48" t="s">
        <v>204</v>
      </c>
      <c r="P26" s="48" t="s">
        <v>204</v>
      </c>
      <c r="Q26" s="48" t="s">
        <v>204</v>
      </c>
      <c r="R26" s="48" t="s">
        <v>204</v>
      </c>
      <c r="S26" s="48">
        <v>1</v>
      </c>
      <c r="T26" s="49" t="s">
        <v>204</v>
      </c>
      <c r="U26" s="133" t="s">
        <v>122</v>
      </c>
    </row>
    <row r="27" spans="1:21" ht="20.25" customHeight="1">
      <c r="A27" s="41" t="s">
        <v>198</v>
      </c>
      <c r="B27" s="108" t="s">
        <v>124</v>
      </c>
      <c r="C27" s="43">
        <v>7</v>
      </c>
      <c r="D27" s="43">
        <v>219</v>
      </c>
      <c r="E27" s="43" t="s">
        <v>204</v>
      </c>
      <c r="F27" s="43" t="s">
        <v>204</v>
      </c>
      <c r="G27" s="43" t="s">
        <v>204</v>
      </c>
      <c r="H27" s="43" t="s">
        <v>204</v>
      </c>
      <c r="I27" s="43" t="s">
        <v>86</v>
      </c>
      <c r="J27" s="43" t="s">
        <v>86</v>
      </c>
      <c r="K27" s="43" t="s">
        <v>204</v>
      </c>
      <c r="L27" s="43" t="s">
        <v>204</v>
      </c>
      <c r="M27" s="43" t="s">
        <v>204</v>
      </c>
      <c r="N27" s="43" t="s">
        <v>204</v>
      </c>
      <c r="O27" s="43" t="s">
        <v>204</v>
      </c>
      <c r="P27" s="43" t="s">
        <v>204</v>
      </c>
      <c r="Q27" s="43" t="s">
        <v>204</v>
      </c>
      <c r="R27" s="43" t="s">
        <v>204</v>
      </c>
      <c r="S27" s="43" t="s">
        <v>86</v>
      </c>
      <c r="T27" s="44" t="s">
        <v>86</v>
      </c>
      <c r="U27" s="132" t="s">
        <v>124</v>
      </c>
    </row>
    <row r="28" spans="1:21" ht="20.25" customHeight="1">
      <c r="A28" s="46" t="s">
        <v>125</v>
      </c>
      <c r="B28" s="111" t="s">
        <v>126</v>
      </c>
      <c r="C28" s="48" t="s">
        <v>86</v>
      </c>
      <c r="D28" s="48" t="s">
        <v>86</v>
      </c>
      <c r="E28" s="48" t="s">
        <v>204</v>
      </c>
      <c r="F28" s="48" t="s">
        <v>204</v>
      </c>
      <c r="G28" s="48" t="s">
        <v>204</v>
      </c>
      <c r="H28" s="48" t="s">
        <v>204</v>
      </c>
      <c r="I28" s="48">
        <v>2</v>
      </c>
      <c r="J28" s="48" t="s">
        <v>204</v>
      </c>
      <c r="K28" s="48" t="s">
        <v>204</v>
      </c>
      <c r="L28" s="48" t="s">
        <v>204</v>
      </c>
      <c r="M28" s="48" t="s">
        <v>204</v>
      </c>
      <c r="N28" s="48" t="s">
        <v>204</v>
      </c>
      <c r="O28" s="48" t="s">
        <v>204</v>
      </c>
      <c r="P28" s="48" t="s">
        <v>204</v>
      </c>
      <c r="Q28" s="48" t="s">
        <v>204</v>
      </c>
      <c r="R28" s="48" t="s">
        <v>204</v>
      </c>
      <c r="S28" s="48">
        <v>1</v>
      </c>
      <c r="T28" s="49" t="s">
        <v>204</v>
      </c>
      <c r="U28" s="133" t="s">
        <v>126</v>
      </c>
    </row>
    <row r="29" spans="1:21" ht="20.25" customHeight="1">
      <c r="A29" s="41" t="s">
        <v>199</v>
      </c>
      <c r="B29" s="108" t="s">
        <v>128</v>
      </c>
      <c r="C29" s="43" t="s">
        <v>86</v>
      </c>
      <c r="D29" s="43" t="s">
        <v>86</v>
      </c>
      <c r="E29" s="43" t="s">
        <v>204</v>
      </c>
      <c r="F29" s="43" t="s">
        <v>204</v>
      </c>
      <c r="G29" s="43" t="s">
        <v>204</v>
      </c>
      <c r="H29" s="43" t="s">
        <v>204</v>
      </c>
      <c r="I29" s="43">
        <v>1</v>
      </c>
      <c r="J29" s="43" t="s">
        <v>204</v>
      </c>
      <c r="K29" s="43" t="s">
        <v>204</v>
      </c>
      <c r="L29" s="43" t="s">
        <v>204</v>
      </c>
      <c r="M29" s="43" t="s">
        <v>204</v>
      </c>
      <c r="N29" s="43" t="s">
        <v>204</v>
      </c>
      <c r="O29" s="43" t="s">
        <v>204</v>
      </c>
      <c r="P29" s="43" t="s">
        <v>204</v>
      </c>
      <c r="Q29" s="43" t="s">
        <v>204</v>
      </c>
      <c r="R29" s="43" t="s">
        <v>204</v>
      </c>
      <c r="S29" s="43" t="s">
        <v>86</v>
      </c>
      <c r="T29" s="44" t="s">
        <v>86</v>
      </c>
      <c r="U29" s="132" t="s">
        <v>128</v>
      </c>
    </row>
    <row r="30" spans="1:21" ht="20.25" customHeight="1">
      <c r="A30" s="46" t="s">
        <v>129</v>
      </c>
      <c r="B30" s="111" t="s">
        <v>130</v>
      </c>
      <c r="C30" s="48" t="s">
        <v>86</v>
      </c>
      <c r="D30" s="48" t="s">
        <v>86</v>
      </c>
      <c r="E30" s="48" t="s">
        <v>204</v>
      </c>
      <c r="F30" s="48" t="s">
        <v>204</v>
      </c>
      <c r="G30" s="48" t="s">
        <v>204</v>
      </c>
      <c r="H30" s="48" t="s">
        <v>204</v>
      </c>
      <c r="I30" s="48" t="s">
        <v>86</v>
      </c>
      <c r="J30" s="48" t="s">
        <v>86</v>
      </c>
      <c r="K30" s="48" t="s">
        <v>204</v>
      </c>
      <c r="L30" s="48" t="s">
        <v>204</v>
      </c>
      <c r="M30" s="48" t="s">
        <v>204</v>
      </c>
      <c r="N30" s="48" t="s">
        <v>204</v>
      </c>
      <c r="O30" s="48" t="s">
        <v>204</v>
      </c>
      <c r="P30" s="48" t="s">
        <v>204</v>
      </c>
      <c r="Q30" s="48" t="s">
        <v>204</v>
      </c>
      <c r="R30" s="48" t="s">
        <v>204</v>
      </c>
      <c r="S30" s="48" t="s">
        <v>86</v>
      </c>
      <c r="T30" s="49" t="s">
        <v>86</v>
      </c>
      <c r="U30" s="133" t="s">
        <v>130</v>
      </c>
    </row>
    <row r="31" spans="1:21" ht="20.25" customHeight="1">
      <c r="A31" s="41" t="s">
        <v>200</v>
      </c>
      <c r="B31" s="108" t="s">
        <v>132</v>
      </c>
      <c r="C31" s="43" t="s">
        <v>86</v>
      </c>
      <c r="D31" s="43" t="s">
        <v>86</v>
      </c>
      <c r="E31" s="43" t="s">
        <v>204</v>
      </c>
      <c r="F31" s="43" t="s">
        <v>204</v>
      </c>
      <c r="G31" s="43" t="s">
        <v>204</v>
      </c>
      <c r="H31" s="43" t="s">
        <v>204</v>
      </c>
      <c r="I31" s="43" t="s">
        <v>86</v>
      </c>
      <c r="J31" s="43" t="s">
        <v>86</v>
      </c>
      <c r="K31" s="43" t="s">
        <v>204</v>
      </c>
      <c r="L31" s="43" t="s">
        <v>204</v>
      </c>
      <c r="M31" s="43" t="s">
        <v>204</v>
      </c>
      <c r="N31" s="43" t="s">
        <v>204</v>
      </c>
      <c r="O31" s="43" t="s">
        <v>204</v>
      </c>
      <c r="P31" s="43" t="s">
        <v>204</v>
      </c>
      <c r="Q31" s="43" t="s">
        <v>204</v>
      </c>
      <c r="R31" s="43" t="s">
        <v>204</v>
      </c>
      <c r="S31" s="43" t="s">
        <v>86</v>
      </c>
      <c r="T31" s="44" t="s">
        <v>86</v>
      </c>
      <c r="U31" s="132" t="s">
        <v>132</v>
      </c>
    </row>
    <row r="32" spans="1:21" ht="20.25" customHeight="1">
      <c r="A32" s="46" t="s">
        <v>133</v>
      </c>
      <c r="B32" s="111" t="s">
        <v>134</v>
      </c>
      <c r="C32" s="48" t="s">
        <v>86</v>
      </c>
      <c r="D32" s="48" t="s">
        <v>86</v>
      </c>
      <c r="E32" s="48" t="s">
        <v>204</v>
      </c>
      <c r="F32" s="48" t="s">
        <v>204</v>
      </c>
      <c r="G32" s="48" t="s">
        <v>204</v>
      </c>
      <c r="H32" s="48" t="s">
        <v>204</v>
      </c>
      <c r="I32" s="48">
        <v>1</v>
      </c>
      <c r="J32" s="48" t="s">
        <v>204</v>
      </c>
      <c r="K32" s="48" t="s">
        <v>204</v>
      </c>
      <c r="L32" s="48" t="s">
        <v>204</v>
      </c>
      <c r="M32" s="48" t="s">
        <v>204</v>
      </c>
      <c r="N32" s="48" t="s">
        <v>204</v>
      </c>
      <c r="O32" s="48" t="s">
        <v>204</v>
      </c>
      <c r="P32" s="48" t="s">
        <v>204</v>
      </c>
      <c r="Q32" s="48" t="s">
        <v>204</v>
      </c>
      <c r="R32" s="48" t="s">
        <v>204</v>
      </c>
      <c r="S32" s="48" t="s">
        <v>86</v>
      </c>
      <c r="T32" s="49" t="s">
        <v>86</v>
      </c>
      <c r="U32" s="133" t="s">
        <v>134</v>
      </c>
    </row>
    <row r="33" spans="1:21" ht="20.25" customHeight="1">
      <c r="A33" s="41" t="s">
        <v>201</v>
      </c>
      <c r="B33" s="108" t="s">
        <v>136</v>
      </c>
      <c r="C33" s="43" t="s">
        <v>86</v>
      </c>
      <c r="D33" s="43" t="s">
        <v>86</v>
      </c>
      <c r="E33" s="43" t="s">
        <v>204</v>
      </c>
      <c r="F33" s="43" t="s">
        <v>204</v>
      </c>
      <c r="G33" s="43" t="s">
        <v>204</v>
      </c>
      <c r="H33" s="43" t="s">
        <v>204</v>
      </c>
      <c r="I33" s="43" t="s">
        <v>86</v>
      </c>
      <c r="J33" s="43" t="s">
        <v>86</v>
      </c>
      <c r="K33" s="43" t="s">
        <v>204</v>
      </c>
      <c r="L33" s="43" t="s">
        <v>204</v>
      </c>
      <c r="M33" s="43" t="s">
        <v>204</v>
      </c>
      <c r="N33" s="43" t="s">
        <v>204</v>
      </c>
      <c r="O33" s="43" t="s">
        <v>204</v>
      </c>
      <c r="P33" s="43" t="s">
        <v>204</v>
      </c>
      <c r="Q33" s="43" t="s">
        <v>204</v>
      </c>
      <c r="R33" s="43" t="s">
        <v>204</v>
      </c>
      <c r="S33" s="43" t="s">
        <v>86</v>
      </c>
      <c r="T33" s="44" t="s">
        <v>86</v>
      </c>
      <c r="U33" s="132" t="s">
        <v>136</v>
      </c>
    </row>
    <row r="34" spans="1:21" ht="20.25" customHeight="1">
      <c r="A34" s="46" t="s">
        <v>137</v>
      </c>
      <c r="B34" s="111" t="s">
        <v>138</v>
      </c>
      <c r="C34" s="48" t="s">
        <v>86</v>
      </c>
      <c r="D34" s="48" t="s">
        <v>86</v>
      </c>
      <c r="E34" s="48" t="s">
        <v>204</v>
      </c>
      <c r="F34" s="48" t="s">
        <v>204</v>
      </c>
      <c r="G34" s="48" t="s">
        <v>204</v>
      </c>
      <c r="H34" s="48" t="s">
        <v>204</v>
      </c>
      <c r="I34" s="48" t="s">
        <v>86</v>
      </c>
      <c r="J34" s="48" t="s">
        <v>86</v>
      </c>
      <c r="K34" s="48" t="s">
        <v>204</v>
      </c>
      <c r="L34" s="48" t="s">
        <v>204</v>
      </c>
      <c r="M34" s="48" t="s">
        <v>204</v>
      </c>
      <c r="N34" s="48" t="s">
        <v>204</v>
      </c>
      <c r="O34" s="48" t="s">
        <v>204</v>
      </c>
      <c r="P34" s="48" t="s">
        <v>204</v>
      </c>
      <c r="Q34" s="48" t="s">
        <v>204</v>
      </c>
      <c r="R34" s="48" t="s">
        <v>204</v>
      </c>
      <c r="S34" s="48" t="s">
        <v>86</v>
      </c>
      <c r="T34" s="49" t="s">
        <v>86</v>
      </c>
      <c r="U34" s="133" t="s">
        <v>138</v>
      </c>
    </row>
    <row r="35" spans="1:21" ht="20.25" customHeight="1">
      <c r="A35" s="41" t="s">
        <v>202</v>
      </c>
      <c r="B35" s="108" t="s">
        <v>140</v>
      </c>
      <c r="C35" s="43" t="s">
        <v>86</v>
      </c>
      <c r="D35" s="43" t="s">
        <v>86</v>
      </c>
      <c r="E35" s="43" t="s">
        <v>204</v>
      </c>
      <c r="F35" s="43" t="s">
        <v>204</v>
      </c>
      <c r="G35" s="43" t="s">
        <v>204</v>
      </c>
      <c r="H35" s="43" t="s">
        <v>204</v>
      </c>
      <c r="I35" s="43" t="s">
        <v>86</v>
      </c>
      <c r="J35" s="43" t="s">
        <v>86</v>
      </c>
      <c r="K35" s="43" t="s">
        <v>204</v>
      </c>
      <c r="L35" s="43" t="s">
        <v>204</v>
      </c>
      <c r="M35" s="43" t="s">
        <v>204</v>
      </c>
      <c r="N35" s="43" t="s">
        <v>204</v>
      </c>
      <c r="O35" s="43" t="s">
        <v>204</v>
      </c>
      <c r="P35" s="43" t="s">
        <v>204</v>
      </c>
      <c r="Q35" s="43" t="s">
        <v>204</v>
      </c>
      <c r="R35" s="43" t="s">
        <v>204</v>
      </c>
      <c r="S35" s="43" t="s">
        <v>86</v>
      </c>
      <c r="T35" s="44" t="s">
        <v>86</v>
      </c>
      <c r="U35" s="132" t="s">
        <v>140</v>
      </c>
    </row>
    <row r="36" spans="1:21" ht="20.25" customHeight="1">
      <c r="A36" s="46" t="s">
        <v>141</v>
      </c>
      <c r="B36" s="111" t="s">
        <v>142</v>
      </c>
      <c r="C36" s="48" t="s">
        <v>86</v>
      </c>
      <c r="D36" s="48" t="s">
        <v>86</v>
      </c>
      <c r="E36" s="48" t="s">
        <v>204</v>
      </c>
      <c r="F36" s="48" t="s">
        <v>204</v>
      </c>
      <c r="G36" s="48" t="s">
        <v>204</v>
      </c>
      <c r="H36" s="48" t="s">
        <v>204</v>
      </c>
      <c r="I36" s="48" t="s">
        <v>86</v>
      </c>
      <c r="J36" s="48" t="s">
        <v>86</v>
      </c>
      <c r="K36" s="48" t="s">
        <v>204</v>
      </c>
      <c r="L36" s="48" t="s">
        <v>204</v>
      </c>
      <c r="M36" s="48" t="s">
        <v>204</v>
      </c>
      <c r="N36" s="48" t="s">
        <v>204</v>
      </c>
      <c r="O36" s="48" t="s">
        <v>204</v>
      </c>
      <c r="P36" s="48" t="s">
        <v>204</v>
      </c>
      <c r="Q36" s="48" t="s">
        <v>204</v>
      </c>
      <c r="R36" s="48" t="s">
        <v>204</v>
      </c>
      <c r="S36" s="48" t="s">
        <v>86</v>
      </c>
      <c r="T36" s="49" t="s">
        <v>86</v>
      </c>
      <c r="U36" s="133" t="s">
        <v>142</v>
      </c>
    </row>
    <row r="37" spans="1:21" ht="20.25" customHeight="1">
      <c r="A37" s="41" t="s">
        <v>203</v>
      </c>
      <c r="B37" s="108" t="s">
        <v>144</v>
      </c>
      <c r="C37" s="43" t="s">
        <v>86</v>
      </c>
      <c r="D37" s="43" t="s">
        <v>86</v>
      </c>
      <c r="E37" s="43" t="s">
        <v>204</v>
      </c>
      <c r="F37" s="43" t="s">
        <v>204</v>
      </c>
      <c r="G37" s="43" t="s">
        <v>204</v>
      </c>
      <c r="H37" s="43" t="s">
        <v>204</v>
      </c>
      <c r="I37" s="43" t="s">
        <v>86</v>
      </c>
      <c r="J37" s="43" t="s">
        <v>86</v>
      </c>
      <c r="K37" s="43" t="s">
        <v>204</v>
      </c>
      <c r="L37" s="43" t="s">
        <v>204</v>
      </c>
      <c r="M37" s="43" t="s">
        <v>204</v>
      </c>
      <c r="N37" s="43" t="s">
        <v>204</v>
      </c>
      <c r="O37" s="43" t="s">
        <v>204</v>
      </c>
      <c r="P37" s="43" t="s">
        <v>204</v>
      </c>
      <c r="Q37" s="43" t="s">
        <v>204</v>
      </c>
      <c r="R37" s="43" t="s">
        <v>204</v>
      </c>
      <c r="S37" s="43" t="s">
        <v>86</v>
      </c>
      <c r="T37" s="44" t="s">
        <v>86</v>
      </c>
      <c r="U37" s="132" t="s">
        <v>144</v>
      </c>
    </row>
    <row r="38" spans="1:21" ht="20.25" customHeight="1">
      <c r="A38" s="46" t="s">
        <v>145</v>
      </c>
      <c r="B38" s="111" t="s">
        <v>146</v>
      </c>
      <c r="C38" s="48" t="s">
        <v>204</v>
      </c>
      <c r="D38" s="48" t="s">
        <v>204</v>
      </c>
      <c r="E38" s="48" t="s">
        <v>204</v>
      </c>
      <c r="F38" s="48" t="s">
        <v>204</v>
      </c>
      <c r="G38" s="48" t="s">
        <v>204</v>
      </c>
      <c r="H38" s="48" t="s">
        <v>204</v>
      </c>
      <c r="I38" s="48" t="s">
        <v>204</v>
      </c>
      <c r="J38" s="48" t="s">
        <v>204</v>
      </c>
      <c r="K38" s="48" t="s">
        <v>204</v>
      </c>
      <c r="L38" s="48" t="s">
        <v>204</v>
      </c>
      <c r="M38" s="48" t="s">
        <v>204</v>
      </c>
      <c r="N38" s="48" t="s">
        <v>204</v>
      </c>
      <c r="O38" s="48" t="s">
        <v>204</v>
      </c>
      <c r="P38" s="48" t="s">
        <v>204</v>
      </c>
      <c r="Q38" s="48" t="s">
        <v>204</v>
      </c>
      <c r="R38" s="48" t="s">
        <v>204</v>
      </c>
      <c r="S38" s="48" t="s">
        <v>204</v>
      </c>
      <c r="T38" s="49" t="s">
        <v>204</v>
      </c>
      <c r="U38" s="133" t="s">
        <v>146</v>
      </c>
    </row>
    <row r="39" spans="1:21" ht="20.25" customHeight="1">
      <c r="A39" s="41" t="s">
        <v>205</v>
      </c>
      <c r="B39" s="108" t="s">
        <v>148</v>
      </c>
      <c r="C39" s="43" t="s">
        <v>86</v>
      </c>
      <c r="D39" s="43" t="s">
        <v>86</v>
      </c>
      <c r="E39" s="43" t="s">
        <v>204</v>
      </c>
      <c r="F39" s="43" t="s">
        <v>204</v>
      </c>
      <c r="G39" s="43" t="s">
        <v>204</v>
      </c>
      <c r="H39" s="43" t="s">
        <v>204</v>
      </c>
      <c r="I39" s="43" t="s">
        <v>86</v>
      </c>
      <c r="J39" s="43" t="s">
        <v>86</v>
      </c>
      <c r="K39" s="43" t="s">
        <v>204</v>
      </c>
      <c r="L39" s="43" t="s">
        <v>204</v>
      </c>
      <c r="M39" s="43" t="s">
        <v>204</v>
      </c>
      <c r="N39" s="43" t="s">
        <v>204</v>
      </c>
      <c r="O39" s="43" t="s">
        <v>204</v>
      </c>
      <c r="P39" s="43" t="s">
        <v>204</v>
      </c>
      <c r="Q39" s="43" t="s">
        <v>204</v>
      </c>
      <c r="R39" s="43" t="s">
        <v>204</v>
      </c>
      <c r="S39" s="43">
        <v>3</v>
      </c>
      <c r="T39" s="44">
        <v>73</v>
      </c>
      <c r="U39" s="132" t="s">
        <v>148</v>
      </c>
    </row>
    <row r="40" spans="1:21" ht="20.25" customHeight="1">
      <c r="A40" s="46" t="s">
        <v>149</v>
      </c>
      <c r="B40" s="111" t="s">
        <v>150</v>
      </c>
      <c r="C40" s="48" t="s">
        <v>204</v>
      </c>
      <c r="D40" s="48" t="s">
        <v>204</v>
      </c>
      <c r="E40" s="48" t="s">
        <v>204</v>
      </c>
      <c r="F40" s="48" t="s">
        <v>204</v>
      </c>
      <c r="G40" s="48" t="s">
        <v>204</v>
      </c>
      <c r="H40" s="48" t="s">
        <v>204</v>
      </c>
      <c r="I40" s="48" t="s">
        <v>204</v>
      </c>
      <c r="J40" s="48" t="s">
        <v>204</v>
      </c>
      <c r="K40" s="48" t="s">
        <v>204</v>
      </c>
      <c r="L40" s="48" t="s">
        <v>204</v>
      </c>
      <c r="M40" s="48" t="s">
        <v>204</v>
      </c>
      <c r="N40" s="48" t="s">
        <v>204</v>
      </c>
      <c r="O40" s="48" t="s">
        <v>204</v>
      </c>
      <c r="P40" s="48" t="s">
        <v>204</v>
      </c>
      <c r="Q40" s="48" t="s">
        <v>204</v>
      </c>
      <c r="R40" s="48" t="s">
        <v>204</v>
      </c>
      <c r="S40" s="48" t="s">
        <v>204</v>
      </c>
      <c r="T40" s="49" t="s">
        <v>204</v>
      </c>
      <c r="U40" s="133" t="s">
        <v>150</v>
      </c>
    </row>
    <row r="41" spans="1:21" ht="20.25" customHeight="1">
      <c r="A41" s="41" t="s">
        <v>206</v>
      </c>
      <c r="B41" s="108" t="s">
        <v>152</v>
      </c>
      <c r="C41" s="43" t="s">
        <v>86</v>
      </c>
      <c r="D41" s="43" t="s">
        <v>86</v>
      </c>
      <c r="E41" s="43" t="s">
        <v>204</v>
      </c>
      <c r="F41" s="43" t="s">
        <v>204</v>
      </c>
      <c r="G41" s="43" t="s">
        <v>204</v>
      </c>
      <c r="H41" s="43" t="s">
        <v>204</v>
      </c>
      <c r="I41" s="43" t="s">
        <v>86</v>
      </c>
      <c r="J41" s="43" t="s">
        <v>86</v>
      </c>
      <c r="K41" s="43" t="s">
        <v>204</v>
      </c>
      <c r="L41" s="43" t="s">
        <v>204</v>
      </c>
      <c r="M41" s="43" t="s">
        <v>204</v>
      </c>
      <c r="N41" s="43" t="s">
        <v>204</v>
      </c>
      <c r="O41" s="43" t="s">
        <v>204</v>
      </c>
      <c r="P41" s="43" t="s">
        <v>204</v>
      </c>
      <c r="Q41" s="43" t="s">
        <v>204</v>
      </c>
      <c r="R41" s="43" t="s">
        <v>204</v>
      </c>
      <c r="S41" s="43" t="s">
        <v>86</v>
      </c>
      <c r="T41" s="44" t="s">
        <v>86</v>
      </c>
      <c r="U41" s="132" t="s">
        <v>152</v>
      </c>
    </row>
    <row r="42" spans="1:21" ht="20.25" customHeight="1">
      <c r="A42" s="46" t="s">
        <v>153</v>
      </c>
      <c r="B42" s="111" t="s">
        <v>154</v>
      </c>
      <c r="C42" s="48" t="s">
        <v>86</v>
      </c>
      <c r="D42" s="48" t="s">
        <v>86</v>
      </c>
      <c r="E42" s="48" t="s">
        <v>204</v>
      </c>
      <c r="F42" s="48" t="s">
        <v>204</v>
      </c>
      <c r="G42" s="48" t="s">
        <v>204</v>
      </c>
      <c r="H42" s="48" t="s">
        <v>204</v>
      </c>
      <c r="I42" s="48" t="s">
        <v>86</v>
      </c>
      <c r="J42" s="48" t="s">
        <v>86</v>
      </c>
      <c r="K42" s="48" t="s">
        <v>204</v>
      </c>
      <c r="L42" s="48" t="s">
        <v>204</v>
      </c>
      <c r="M42" s="48" t="s">
        <v>204</v>
      </c>
      <c r="N42" s="48" t="s">
        <v>204</v>
      </c>
      <c r="O42" s="48" t="s">
        <v>204</v>
      </c>
      <c r="P42" s="48" t="s">
        <v>204</v>
      </c>
      <c r="Q42" s="48" t="s">
        <v>204</v>
      </c>
      <c r="R42" s="48" t="s">
        <v>204</v>
      </c>
      <c r="S42" s="48" t="s">
        <v>86</v>
      </c>
      <c r="T42" s="49" t="s">
        <v>86</v>
      </c>
      <c r="U42" s="133" t="s">
        <v>154</v>
      </c>
    </row>
    <row r="43" spans="1:21" ht="20.25" customHeight="1">
      <c r="A43" s="41" t="s">
        <v>207</v>
      </c>
      <c r="B43" s="108" t="s">
        <v>156</v>
      </c>
      <c r="C43" s="43">
        <v>12</v>
      </c>
      <c r="D43" s="43">
        <v>2490</v>
      </c>
      <c r="E43" s="43" t="s">
        <v>204</v>
      </c>
      <c r="F43" s="43" t="s">
        <v>204</v>
      </c>
      <c r="G43" s="43" t="s">
        <v>204</v>
      </c>
      <c r="H43" s="43" t="s">
        <v>204</v>
      </c>
      <c r="I43" s="43" t="s">
        <v>86</v>
      </c>
      <c r="J43" s="43" t="s">
        <v>86</v>
      </c>
      <c r="K43" s="43" t="s">
        <v>204</v>
      </c>
      <c r="L43" s="43" t="s">
        <v>204</v>
      </c>
      <c r="M43" s="43" t="s">
        <v>204</v>
      </c>
      <c r="N43" s="43" t="s">
        <v>204</v>
      </c>
      <c r="O43" s="43" t="s">
        <v>204</v>
      </c>
      <c r="P43" s="43" t="s">
        <v>204</v>
      </c>
      <c r="Q43" s="43" t="s">
        <v>204</v>
      </c>
      <c r="R43" s="43" t="s">
        <v>204</v>
      </c>
      <c r="S43" s="43" t="s">
        <v>86</v>
      </c>
      <c r="T43" s="44" t="s">
        <v>86</v>
      </c>
      <c r="U43" s="132" t="s">
        <v>156</v>
      </c>
    </row>
    <row r="44" spans="1:21" ht="20.25" customHeight="1">
      <c r="A44" s="46" t="s">
        <v>157</v>
      </c>
      <c r="B44" s="111" t="s">
        <v>158</v>
      </c>
      <c r="C44" s="48">
        <v>8</v>
      </c>
      <c r="D44" s="48">
        <v>3639</v>
      </c>
      <c r="E44" s="48" t="s">
        <v>204</v>
      </c>
      <c r="F44" s="48" t="s">
        <v>204</v>
      </c>
      <c r="G44" s="48" t="s">
        <v>204</v>
      </c>
      <c r="H44" s="48" t="s">
        <v>204</v>
      </c>
      <c r="I44" s="48" t="s">
        <v>86</v>
      </c>
      <c r="J44" s="48" t="s">
        <v>86</v>
      </c>
      <c r="K44" s="48" t="s">
        <v>204</v>
      </c>
      <c r="L44" s="48" t="s">
        <v>204</v>
      </c>
      <c r="M44" s="48" t="s">
        <v>204</v>
      </c>
      <c r="N44" s="48" t="s">
        <v>204</v>
      </c>
      <c r="O44" s="48" t="s">
        <v>204</v>
      </c>
      <c r="P44" s="48" t="s">
        <v>204</v>
      </c>
      <c r="Q44" s="48" t="s">
        <v>204</v>
      </c>
      <c r="R44" s="48" t="s">
        <v>204</v>
      </c>
      <c r="S44" s="48" t="s">
        <v>86</v>
      </c>
      <c r="T44" s="49" t="s">
        <v>86</v>
      </c>
      <c r="U44" s="133" t="s">
        <v>158</v>
      </c>
    </row>
    <row r="45" spans="1:21" ht="20.25" customHeight="1">
      <c r="A45" s="41" t="s">
        <v>208</v>
      </c>
      <c r="B45" s="108" t="s">
        <v>160</v>
      </c>
      <c r="C45" s="43" t="s">
        <v>86</v>
      </c>
      <c r="D45" s="43" t="s">
        <v>86</v>
      </c>
      <c r="E45" s="43" t="s">
        <v>204</v>
      </c>
      <c r="F45" s="43" t="s">
        <v>204</v>
      </c>
      <c r="G45" s="43" t="s">
        <v>204</v>
      </c>
      <c r="H45" s="43" t="s">
        <v>204</v>
      </c>
      <c r="I45" s="43" t="s">
        <v>86</v>
      </c>
      <c r="J45" s="43" t="s">
        <v>86</v>
      </c>
      <c r="K45" s="43" t="s">
        <v>204</v>
      </c>
      <c r="L45" s="43" t="s">
        <v>204</v>
      </c>
      <c r="M45" s="43" t="s">
        <v>204</v>
      </c>
      <c r="N45" s="43" t="s">
        <v>204</v>
      </c>
      <c r="O45" s="43" t="s">
        <v>204</v>
      </c>
      <c r="P45" s="43" t="s">
        <v>204</v>
      </c>
      <c r="Q45" s="43" t="s">
        <v>204</v>
      </c>
      <c r="R45" s="43" t="s">
        <v>204</v>
      </c>
      <c r="S45" s="43" t="s">
        <v>86</v>
      </c>
      <c r="T45" s="44" t="s">
        <v>86</v>
      </c>
      <c r="U45" s="132" t="s">
        <v>160</v>
      </c>
    </row>
    <row r="46" spans="1:21" ht="20.25" customHeight="1">
      <c r="A46" s="46" t="s">
        <v>161</v>
      </c>
      <c r="B46" s="111" t="s">
        <v>162</v>
      </c>
      <c r="C46" s="48" t="s">
        <v>86</v>
      </c>
      <c r="D46" s="48" t="s">
        <v>86</v>
      </c>
      <c r="E46" s="48" t="s">
        <v>204</v>
      </c>
      <c r="F46" s="48" t="s">
        <v>204</v>
      </c>
      <c r="G46" s="48" t="s">
        <v>204</v>
      </c>
      <c r="H46" s="48" t="s">
        <v>204</v>
      </c>
      <c r="I46" s="48" t="s">
        <v>86</v>
      </c>
      <c r="J46" s="48" t="s">
        <v>86</v>
      </c>
      <c r="K46" s="48" t="s">
        <v>204</v>
      </c>
      <c r="L46" s="48" t="s">
        <v>204</v>
      </c>
      <c r="M46" s="48" t="s">
        <v>204</v>
      </c>
      <c r="N46" s="48" t="s">
        <v>204</v>
      </c>
      <c r="O46" s="48" t="s">
        <v>204</v>
      </c>
      <c r="P46" s="48" t="s">
        <v>204</v>
      </c>
      <c r="Q46" s="48" t="s">
        <v>204</v>
      </c>
      <c r="R46" s="48" t="s">
        <v>204</v>
      </c>
      <c r="S46" s="48" t="s">
        <v>86</v>
      </c>
      <c r="T46" s="49" t="s">
        <v>86</v>
      </c>
      <c r="U46" s="133" t="s">
        <v>162</v>
      </c>
    </row>
    <row r="47" spans="1:21" ht="20.25" customHeight="1">
      <c r="A47" s="41" t="s">
        <v>209</v>
      </c>
      <c r="B47" s="108" t="s">
        <v>164</v>
      </c>
      <c r="C47" s="43" t="s">
        <v>86</v>
      </c>
      <c r="D47" s="43" t="s">
        <v>86</v>
      </c>
      <c r="E47" s="43" t="s">
        <v>204</v>
      </c>
      <c r="F47" s="43" t="s">
        <v>204</v>
      </c>
      <c r="G47" s="43" t="s">
        <v>204</v>
      </c>
      <c r="H47" s="43" t="s">
        <v>204</v>
      </c>
      <c r="I47" s="43" t="s">
        <v>86</v>
      </c>
      <c r="J47" s="43" t="s">
        <v>86</v>
      </c>
      <c r="K47" s="43" t="s">
        <v>204</v>
      </c>
      <c r="L47" s="43" t="s">
        <v>204</v>
      </c>
      <c r="M47" s="43" t="s">
        <v>204</v>
      </c>
      <c r="N47" s="43" t="s">
        <v>204</v>
      </c>
      <c r="O47" s="43" t="s">
        <v>204</v>
      </c>
      <c r="P47" s="43" t="s">
        <v>204</v>
      </c>
      <c r="Q47" s="43" t="s">
        <v>204</v>
      </c>
      <c r="R47" s="43" t="s">
        <v>204</v>
      </c>
      <c r="S47" s="43" t="s">
        <v>86</v>
      </c>
      <c r="T47" s="44" t="s">
        <v>86</v>
      </c>
      <c r="U47" s="132" t="s">
        <v>164</v>
      </c>
    </row>
    <row r="48" spans="1:21" ht="20.25" customHeight="1">
      <c r="A48" s="46" t="s">
        <v>165</v>
      </c>
      <c r="B48" s="111" t="s">
        <v>166</v>
      </c>
      <c r="C48" s="48">
        <v>8</v>
      </c>
      <c r="D48" s="48">
        <v>3301</v>
      </c>
      <c r="E48" s="48" t="s">
        <v>204</v>
      </c>
      <c r="F48" s="48" t="s">
        <v>204</v>
      </c>
      <c r="G48" s="48" t="s">
        <v>204</v>
      </c>
      <c r="H48" s="48" t="s">
        <v>204</v>
      </c>
      <c r="I48" s="48" t="s">
        <v>86</v>
      </c>
      <c r="J48" s="48" t="s">
        <v>86</v>
      </c>
      <c r="K48" s="48" t="s">
        <v>204</v>
      </c>
      <c r="L48" s="48" t="s">
        <v>204</v>
      </c>
      <c r="M48" s="48" t="s">
        <v>204</v>
      </c>
      <c r="N48" s="48" t="s">
        <v>204</v>
      </c>
      <c r="O48" s="48" t="s">
        <v>204</v>
      </c>
      <c r="P48" s="48" t="s">
        <v>204</v>
      </c>
      <c r="Q48" s="48" t="s">
        <v>204</v>
      </c>
      <c r="R48" s="48" t="s">
        <v>204</v>
      </c>
      <c r="S48" s="48">
        <v>4</v>
      </c>
      <c r="T48" s="49">
        <v>456</v>
      </c>
      <c r="U48" s="133" t="s">
        <v>166</v>
      </c>
    </row>
    <row r="49" spans="1:21" ht="20.25" customHeight="1" thickBot="1">
      <c r="A49" s="51" t="s">
        <v>167</v>
      </c>
      <c r="B49" s="115" t="s">
        <v>168</v>
      </c>
      <c r="C49" s="53" t="s">
        <v>86</v>
      </c>
      <c r="D49" s="53" t="s">
        <v>86</v>
      </c>
      <c r="E49" s="53" t="s">
        <v>204</v>
      </c>
      <c r="F49" s="53" t="s">
        <v>204</v>
      </c>
      <c r="G49" s="53" t="s">
        <v>204</v>
      </c>
      <c r="H49" s="53" t="s">
        <v>204</v>
      </c>
      <c r="I49" s="53" t="s">
        <v>86</v>
      </c>
      <c r="J49" s="53" t="s">
        <v>86</v>
      </c>
      <c r="K49" s="53" t="s">
        <v>204</v>
      </c>
      <c r="L49" s="53" t="s">
        <v>204</v>
      </c>
      <c r="M49" s="53" t="s">
        <v>204</v>
      </c>
      <c r="N49" s="53" t="s">
        <v>204</v>
      </c>
      <c r="O49" s="53" t="s">
        <v>204</v>
      </c>
      <c r="P49" s="53" t="s">
        <v>204</v>
      </c>
      <c r="Q49" s="53" t="s">
        <v>204</v>
      </c>
      <c r="R49" s="53" t="s">
        <v>204</v>
      </c>
      <c r="S49" s="53">
        <v>1</v>
      </c>
      <c r="T49" s="54" t="s">
        <v>204</v>
      </c>
      <c r="U49" s="117" t="s">
        <v>168</v>
      </c>
    </row>
  </sheetData>
  <mergeCells count="29">
    <mergeCell ref="K3:L3"/>
    <mergeCell ref="H4:H6"/>
    <mergeCell ref="I4:I6"/>
    <mergeCell ref="J4:J6"/>
    <mergeCell ref="K4:K6"/>
    <mergeCell ref="L4:L6"/>
    <mergeCell ref="A3:B7"/>
    <mergeCell ref="C3:D3"/>
    <mergeCell ref="E3:F3"/>
    <mergeCell ref="G3:H3"/>
    <mergeCell ref="I3:J3"/>
    <mergeCell ref="C4:C6"/>
    <mergeCell ref="D4:D6"/>
    <mergeCell ref="E4:E6"/>
    <mergeCell ref="F4:F6"/>
    <mergeCell ref="G4:G6"/>
    <mergeCell ref="M3:N3"/>
    <mergeCell ref="O3:P3"/>
    <mergeCell ref="Q3:R3"/>
    <mergeCell ref="S3:T3"/>
    <mergeCell ref="U3:U7"/>
    <mergeCell ref="R4:R6"/>
    <mergeCell ref="S4:S6"/>
    <mergeCell ref="T4:T6"/>
    <mergeCell ref="M4:M6"/>
    <mergeCell ref="N4:N6"/>
    <mergeCell ref="O4:O6"/>
    <mergeCell ref="P4:P6"/>
    <mergeCell ref="Q4:Q6"/>
  </mergeCells>
  <phoneticPr fontId="2"/>
  <pageMargins left="0.78740157480314965" right="0.70866141732283472" top="0.74803149606299213" bottom="0.74803149606299213" header="0.31496062992125984" footer="0.31496062992125984"/>
  <pageSetup paperSize="9" scale="54" fitToWidth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1B63B-463F-4398-AA60-A1D9781F64FF}">
  <sheetPr codeName="Sheet11">
    <tabColor rgb="FFFFFFCC"/>
    <pageSetUpPr fitToPage="1"/>
  </sheetPr>
  <dimension ref="A1:M48"/>
  <sheetViews>
    <sheetView zoomScaleNormal="100" zoomScaleSheetLayoutView="100" workbookViewId="0">
      <selection activeCell="K59" sqref="K59"/>
    </sheetView>
  </sheetViews>
  <sheetFormatPr defaultRowHeight="13.5"/>
  <cols>
    <col min="1" max="1" width="18.375" style="23" customWidth="1" collapsed="1"/>
    <col min="2" max="2" width="3.75" style="113" customWidth="1" collapsed="1"/>
    <col min="3" max="12" width="9" style="23" customWidth="1" collapsed="1"/>
    <col min="13" max="13" width="3.75" style="113" customWidth="1" collapsed="1"/>
    <col min="14" max="16384" width="9" style="23"/>
  </cols>
  <sheetData>
    <row r="1" spans="1:13" ht="18.75" customHeight="1">
      <c r="A1" s="17" t="s">
        <v>169</v>
      </c>
      <c r="C1" s="19"/>
      <c r="D1" s="20"/>
      <c r="E1" s="20"/>
      <c r="F1" s="20"/>
      <c r="G1" s="20"/>
      <c r="H1" s="26"/>
      <c r="I1" s="20"/>
      <c r="J1" s="20"/>
      <c r="K1" s="20"/>
      <c r="L1" s="20"/>
      <c r="M1" s="99"/>
    </row>
    <row r="2" spans="1:13" ht="19.5" customHeight="1" thickBot="1">
      <c r="A2" s="130" t="s">
        <v>318</v>
      </c>
      <c r="B2" s="100"/>
      <c r="C2" s="60"/>
      <c r="D2" s="20"/>
      <c r="E2" s="20"/>
      <c r="F2" s="20"/>
      <c r="G2" s="20"/>
      <c r="H2" s="26"/>
      <c r="I2" s="20"/>
      <c r="J2" s="20"/>
      <c r="K2" s="20"/>
      <c r="L2" s="27"/>
      <c r="M2" s="100"/>
    </row>
    <row r="3" spans="1:13" ht="18.75" customHeight="1">
      <c r="A3" s="296" t="s">
        <v>78</v>
      </c>
      <c r="B3" s="297"/>
      <c r="C3" s="363" t="s">
        <v>319</v>
      </c>
      <c r="D3" s="363"/>
      <c r="E3" s="363" t="s">
        <v>320</v>
      </c>
      <c r="F3" s="363"/>
      <c r="G3" s="363" t="s">
        <v>321</v>
      </c>
      <c r="H3" s="363"/>
      <c r="I3" s="342" t="s">
        <v>322</v>
      </c>
      <c r="J3" s="343"/>
      <c r="K3" s="342" t="s">
        <v>323</v>
      </c>
      <c r="L3" s="343"/>
      <c r="M3" s="344"/>
    </row>
    <row r="4" spans="1:13" ht="18.75" customHeight="1">
      <c r="A4" s="298"/>
      <c r="B4" s="299"/>
      <c r="C4" s="294" t="s">
        <v>324</v>
      </c>
      <c r="D4" s="306" t="s">
        <v>304</v>
      </c>
      <c r="E4" s="294" t="s">
        <v>325</v>
      </c>
      <c r="F4" s="306" t="s">
        <v>304</v>
      </c>
      <c r="G4" s="294" t="s">
        <v>303</v>
      </c>
      <c r="H4" s="306" t="s">
        <v>304</v>
      </c>
      <c r="I4" s="294" t="s">
        <v>303</v>
      </c>
      <c r="J4" s="306" t="s">
        <v>304</v>
      </c>
      <c r="K4" s="294" t="s">
        <v>303</v>
      </c>
      <c r="L4" s="306" t="s">
        <v>304</v>
      </c>
      <c r="M4" s="345"/>
    </row>
    <row r="5" spans="1:13" ht="18.75" customHeight="1">
      <c r="A5" s="298"/>
      <c r="B5" s="299"/>
      <c r="C5" s="313"/>
      <c r="D5" s="309"/>
      <c r="E5" s="313"/>
      <c r="F5" s="309"/>
      <c r="G5" s="313"/>
      <c r="H5" s="309"/>
      <c r="I5" s="313"/>
      <c r="J5" s="309"/>
      <c r="K5" s="313"/>
      <c r="L5" s="309"/>
      <c r="M5" s="345"/>
    </row>
    <row r="6" spans="1:13" ht="18.75" customHeight="1" thickBot="1">
      <c r="A6" s="300"/>
      <c r="B6" s="301"/>
      <c r="C6" s="102" t="s">
        <v>287</v>
      </c>
      <c r="D6" s="102" t="s">
        <v>289</v>
      </c>
      <c r="E6" s="102" t="s">
        <v>287</v>
      </c>
      <c r="F6" s="102" t="s">
        <v>289</v>
      </c>
      <c r="G6" s="102" t="s">
        <v>287</v>
      </c>
      <c r="H6" s="102" t="s">
        <v>289</v>
      </c>
      <c r="I6" s="102" t="s">
        <v>287</v>
      </c>
      <c r="J6" s="102" t="s">
        <v>289</v>
      </c>
      <c r="K6" s="102" t="s">
        <v>287</v>
      </c>
      <c r="L6" s="102" t="s">
        <v>289</v>
      </c>
      <c r="M6" s="346"/>
    </row>
    <row r="7" spans="1:13" s="40" customFormat="1" ht="20.25" customHeight="1">
      <c r="A7" s="67" t="s">
        <v>85</v>
      </c>
      <c r="B7" s="131"/>
      <c r="C7" s="36">
        <v>84</v>
      </c>
      <c r="D7" s="36">
        <v>2540</v>
      </c>
      <c r="E7" s="36">
        <v>140</v>
      </c>
      <c r="F7" s="36">
        <v>11362</v>
      </c>
      <c r="G7" s="36">
        <v>1</v>
      </c>
      <c r="H7" s="36">
        <v>100</v>
      </c>
      <c r="I7" s="36">
        <v>4</v>
      </c>
      <c r="J7" s="36">
        <v>31</v>
      </c>
      <c r="K7" s="36">
        <v>36</v>
      </c>
      <c r="L7" s="37">
        <v>541</v>
      </c>
      <c r="M7" s="120"/>
    </row>
    <row r="8" spans="1:13" ht="20.25" customHeight="1">
      <c r="A8" s="41" t="s">
        <v>189</v>
      </c>
      <c r="B8" s="108" t="s">
        <v>88</v>
      </c>
      <c r="C8" s="43">
        <v>2</v>
      </c>
      <c r="D8" s="43" t="s">
        <v>204</v>
      </c>
      <c r="E8" s="43">
        <v>1</v>
      </c>
      <c r="F8" s="43" t="s">
        <v>204</v>
      </c>
      <c r="G8" s="43" t="s">
        <v>204</v>
      </c>
      <c r="H8" s="43" t="s">
        <v>204</v>
      </c>
      <c r="I8" s="43" t="s">
        <v>86</v>
      </c>
      <c r="J8" s="43" t="s">
        <v>86</v>
      </c>
      <c r="K8" s="43">
        <v>3</v>
      </c>
      <c r="L8" s="44">
        <v>67</v>
      </c>
      <c r="M8" s="132" t="s">
        <v>88</v>
      </c>
    </row>
    <row r="9" spans="1:13" ht="20.25" customHeight="1">
      <c r="A9" s="46" t="s">
        <v>89</v>
      </c>
      <c r="B9" s="111" t="s">
        <v>90</v>
      </c>
      <c r="C9" s="48">
        <v>1</v>
      </c>
      <c r="D9" s="48" t="s">
        <v>204</v>
      </c>
      <c r="E9" s="48" t="s">
        <v>86</v>
      </c>
      <c r="F9" s="48" t="s">
        <v>86</v>
      </c>
      <c r="G9" s="48" t="s">
        <v>204</v>
      </c>
      <c r="H9" s="48" t="s">
        <v>204</v>
      </c>
      <c r="I9" s="48" t="s">
        <v>86</v>
      </c>
      <c r="J9" s="48" t="s">
        <v>86</v>
      </c>
      <c r="K9" s="48">
        <v>1</v>
      </c>
      <c r="L9" s="49" t="s">
        <v>204</v>
      </c>
      <c r="M9" s="133" t="s">
        <v>90</v>
      </c>
    </row>
    <row r="10" spans="1:13" ht="20.25" customHeight="1">
      <c r="A10" s="41" t="s">
        <v>190</v>
      </c>
      <c r="B10" s="108" t="s">
        <v>92</v>
      </c>
      <c r="C10" s="43">
        <v>4</v>
      </c>
      <c r="D10" s="43" t="s">
        <v>204</v>
      </c>
      <c r="E10" s="43">
        <v>17</v>
      </c>
      <c r="F10" s="43" t="s">
        <v>204</v>
      </c>
      <c r="G10" s="43" t="s">
        <v>204</v>
      </c>
      <c r="H10" s="43" t="s">
        <v>204</v>
      </c>
      <c r="I10" s="43" t="s">
        <v>86</v>
      </c>
      <c r="J10" s="43" t="s">
        <v>86</v>
      </c>
      <c r="K10" s="43" t="s">
        <v>86</v>
      </c>
      <c r="L10" s="44" t="s">
        <v>86</v>
      </c>
      <c r="M10" s="132" t="s">
        <v>92</v>
      </c>
    </row>
    <row r="11" spans="1:13" ht="20.25" customHeight="1">
      <c r="A11" s="46" t="s">
        <v>93</v>
      </c>
      <c r="B11" s="111" t="s">
        <v>94</v>
      </c>
      <c r="C11" s="48" t="s">
        <v>86</v>
      </c>
      <c r="D11" s="48" t="s">
        <v>86</v>
      </c>
      <c r="E11" s="48" t="s">
        <v>86</v>
      </c>
      <c r="F11" s="48" t="s">
        <v>86</v>
      </c>
      <c r="G11" s="48" t="s">
        <v>204</v>
      </c>
      <c r="H11" s="48" t="s">
        <v>204</v>
      </c>
      <c r="I11" s="48" t="s">
        <v>86</v>
      </c>
      <c r="J11" s="48" t="s">
        <v>86</v>
      </c>
      <c r="K11" s="48" t="s">
        <v>86</v>
      </c>
      <c r="L11" s="49" t="s">
        <v>86</v>
      </c>
      <c r="M11" s="133" t="s">
        <v>94</v>
      </c>
    </row>
    <row r="12" spans="1:13" ht="20.25" customHeight="1">
      <c r="A12" s="41" t="s">
        <v>191</v>
      </c>
      <c r="B12" s="108" t="s">
        <v>96</v>
      </c>
      <c r="C12" s="43">
        <v>5</v>
      </c>
      <c r="D12" s="43" t="s">
        <v>204</v>
      </c>
      <c r="E12" s="43">
        <v>6</v>
      </c>
      <c r="F12" s="43">
        <v>208</v>
      </c>
      <c r="G12" s="43" t="s">
        <v>204</v>
      </c>
      <c r="H12" s="43" t="s">
        <v>204</v>
      </c>
      <c r="I12" s="43" t="s">
        <v>86</v>
      </c>
      <c r="J12" s="43" t="s">
        <v>86</v>
      </c>
      <c r="K12" s="43">
        <v>4</v>
      </c>
      <c r="L12" s="44">
        <v>31</v>
      </c>
      <c r="M12" s="132" t="s">
        <v>96</v>
      </c>
    </row>
    <row r="13" spans="1:13" ht="20.25" customHeight="1">
      <c r="A13" s="46" t="s">
        <v>97</v>
      </c>
      <c r="B13" s="111" t="s">
        <v>98</v>
      </c>
      <c r="C13" s="48">
        <v>12</v>
      </c>
      <c r="D13" s="48">
        <v>228</v>
      </c>
      <c r="E13" s="48">
        <v>11</v>
      </c>
      <c r="F13" s="48">
        <v>237</v>
      </c>
      <c r="G13" s="48" t="s">
        <v>204</v>
      </c>
      <c r="H13" s="48" t="s">
        <v>204</v>
      </c>
      <c r="I13" s="48" t="s">
        <v>86</v>
      </c>
      <c r="J13" s="48" t="s">
        <v>86</v>
      </c>
      <c r="K13" s="48">
        <v>3</v>
      </c>
      <c r="L13" s="49">
        <v>41</v>
      </c>
      <c r="M13" s="133" t="s">
        <v>98</v>
      </c>
    </row>
    <row r="14" spans="1:13" ht="20.25" customHeight="1">
      <c r="A14" s="41" t="s">
        <v>192</v>
      </c>
      <c r="B14" s="108" t="s">
        <v>100</v>
      </c>
      <c r="C14" s="43" t="s">
        <v>86</v>
      </c>
      <c r="D14" s="43" t="s">
        <v>86</v>
      </c>
      <c r="E14" s="43" t="s">
        <v>86</v>
      </c>
      <c r="F14" s="43" t="s">
        <v>86</v>
      </c>
      <c r="G14" s="43" t="s">
        <v>204</v>
      </c>
      <c r="H14" s="43" t="s">
        <v>204</v>
      </c>
      <c r="I14" s="43" t="s">
        <v>86</v>
      </c>
      <c r="J14" s="43" t="s">
        <v>86</v>
      </c>
      <c r="K14" s="43" t="s">
        <v>86</v>
      </c>
      <c r="L14" s="44" t="s">
        <v>86</v>
      </c>
      <c r="M14" s="132" t="s">
        <v>100</v>
      </c>
    </row>
    <row r="15" spans="1:13" ht="20.25" customHeight="1">
      <c r="A15" s="46" t="s">
        <v>101</v>
      </c>
      <c r="B15" s="111" t="s">
        <v>102</v>
      </c>
      <c r="C15" s="48" t="s">
        <v>86</v>
      </c>
      <c r="D15" s="48" t="s">
        <v>86</v>
      </c>
      <c r="E15" s="48" t="s">
        <v>86</v>
      </c>
      <c r="F15" s="48" t="s">
        <v>86</v>
      </c>
      <c r="G15" s="48" t="s">
        <v>204</v>
      </c>
      <c r="H15" s="48" t="s">
        <v>204</v>
      </c>
      <c r="I15" s="48" t="s">
        <v>86</v>
      </c>
      <c r="J15" s="48" t="s">
        <v>86</v>
      </c>
      <c r="K15" s="48" t="s">
        <v>86</v>
      </c>
      <c r="L15" s="49" t="s">
        <v>86</v>
      </c>
      <c r="M15" s="133" t="s">
        <v>102</v>
      </c>
    </row>
    <row r="16" spans="1:13" ht="20.25" customHeight="1">
      <c r="A16" s="41" t="s">
        <v>193</v>
      </c>
      <c r="B16" s="108" t="s">
        <v>104</v>
      </c>
      <c r="C16" s="43">
        <v>5</v>
      </c>
      <c r="D16" s="43" t="s">
        <v>204</v>
      </c>
      <c r="E16" s="43">
        <v>8</v>
      </c>
      <c r="F16" s="43">
        <v>2411</v>
      </c>
      <c r="G16" s="43" t="s">
        <v>204</v>
      </c>
      <c r="H16" s="43" t="s">
        <v>204</v>
      </c>
      <c r="I16" s="43" t="s">
        <v>86</v>
      </c>
      <c r="J16" s="43" t="s">
        <v>86</v>
      </c>
      <c r="K16" s="43">
        <v>3</v>
      </c>
      <c r="L16" s="44">
        <v>24</v>
      </c>
      <c r="M16" s="132" t="s">
        <v>104</v>
      </c>
    </row>
    <row r="17" spans="1:13" ht="20.25" customHeight="1">
      <c r="A17" s="46" t="s">
        <v>105</v>
      </c>
      <c r="B17" s="111" t="s">
        <v>106</v>
      </c>
      <c r="C17" s="48">
        <v>5</v>
      </c>
      <c r="D17" s="48">
        <v>176</v>
      </c>
      <c r="E17" s="48">
        <v>20</v>
      </c>
      <c r="F17" s="48" t="s">
        <v>204</v>
      </c>
      <c r="G17" s="48" t="s">
        <v>204</v>
      </c>
      <c r="H17" s="48" t="s">
        <v>204</v>
      </c>
      <c r="I17" s="48" t="s">
        <v>86</v>
      </c>
      <c r="J17" s="48" t="s">
        <v>86</v>
      </c>
      <c r="K17" s="48">
        <v>3</v>
      </c>
      <c r="L17" s="49">
        <v>44</v>
      </c>
      <c r="M17" s="133" t="s">
        <v>106</v>
      </c>
    </row>
    <row r="18" spans="1:13" ht="20.25" customHeight="1">
      <c r="A18" s="41" t="s">
        <v>194</v>
      </c>
      <c r="B18" s="108" t="s">
        <v>108</v>
      </c>
      <c r="C18" s="43">
        <v>4</v>
      </c>
      <c r="D18" s="43">
        <v>6</v>
      </c>
      <c r="E18" s="43">
        <v>1</v>
      </c>
      <c r="F18" s="43" t="s">
        <v>204</v>
      </c>
      <c r="G18" s="43" t="s">
        <v>204</v>
      </c>
      <c r="H18" s="43" t="s">
        <v>204</v>
      </c>
      <c r="I18" s="43">
        <v>1</v>
      </c>
      <c r="J18" s="43" t="s">
        <v>204</v>
      </c>
      <c r="K18" s="43">
        <v>6</v>
      </c>
      <c r="L18" s="44">
        <v>121</v>
      </c>
      <c r="M18" s="132" t="s">
        <v>108</v>
      </c>
    </row>
    <row r="19" spans="1:13" ht="20.25" customHeight="1">
      <c r="A19" s="46" t="s">
        <v>109</v>
      </c>
      <c r="B19" s="111" t="s">
        <v>110</v>
      </c>
      <c r="C19" s="48">
        <v>1</v>
      </c>
      <c r="D19" s="48" t="s">
        <v>204</v>
      </c>
      <c r="E19" s="48">
        <v>1</v>
      </c>
      <c r="F19" s="48" t="s">
        <v>204</v>
      </c>
      <c r="G19" s="48" t="s">
        <v>204</v>
      </c>
      <c r="H19" s="48" t="s">
        <v>204</v>
      </c>
      <c r="I19" s="48" t="s">
        <v>86</v>
      </c>
      <c r="J19" s="48" t="s">
        <v>86</v>
      </c>
      <c r="K19" s="48" t="s">
        <v>86</v>
      </c>
      <c r="L19" s="49" t="s">
        <v>86</v>
      </c>
      <c r="M19" s="133" t="s">
        <v>110</v>
      </c>
    </row>
    <row r="20" spans="1:13" ht="20.25" customHeight="1">
      <c r="A20" s="41" t="s">
        <v>195</v>
      </c>
      <c r="B20" s="108" t="s">
        <v>112</v>
      </c>
      <c r="C20" s="43">
        <v>1</v>
      </c>
      <c r="D20" s="43" t="s">
        <v>204</v>
      </c>
      <c r="E20" s="43" t="s">
        <v>86</v>
      </c>
      <c r="F20" s="43" t="s">
        <v>86</v>
      </c>
      <c r="G20" s="43" t="s">
        <v>204</v>
      </c>
      <c r="H20" s="43" t="s">
        <v>204</v>
      </c>
      <c r="I20" s="43" t="s">
        <v>86</v>
      </c>
      <c r="J20" s="43" t="s">
        <v>86</v>
      </c>
      <c r="K20" s="43" t="s">
        <v>86</v>
      </c>
      <c r="L20" s="44" t="s">
        <v>86</v>
      </c>
      <c r="M20" s="132" t="s">
        <v>112</v>
      </c>
    </row>
    <row r="21" spans="1:13" ht="20.25" customHeight="1">
      <c r="A21" s="46" t="s">
        <v>113</v>
      </c>
      <c r="B21" s="111" t="s">
        <v>114</v>
      </c>
      <c r="C21" s="48">
        <v>1</v>
      </c>
      <c r="D21" s="48" t="s">
        <v>204</v>
      </c>
      <c r="E21" s="48" t="s">
        <v>86</v>
      </c>
      <c r="F21" s="48" t="s">
        <v>86</v>
      </c>
      <c r="G21" s="48" t="s">
        <v>204</v>
      </c>
      <c r="H21" s="48" t="s">
        <v>204</v>
      </c>
      <c r="I21" s="48" t="s">
        <v>86</v>
      </c>
      <c r="J21" s="48" t="s">
        <v>86</v>
      </c>
      <c r="K21" s="48" t="s">
        <v>86</v>
      </c>
      <c r="L21" s="49" t="s">
        <v>86</v>
      </c>
      <c r="M21" s="133" t="s">
        <v>114</v>
      </c>
    </row>
    <row r="22" spans="1:13" ht="20.25" customHeight="1">
      <c r="A22" s="41" t="s">
        <v>196</v>
      </c>
      <c r="B22" s="108" t="s">
        <v>116</v>
      </c>
      <c r="C22" s="43" t="s">
        <v>86</v>
      </c>
      <c r="D22" s="43" t="s">
        <v>86</v>
      </c>
      <c r="E22" s="43">
        <v>4</v>
      </c>
      <c r="F22" s="43">
        <v>97</v>
      </c>
      <c r="G22" s="43" t="s">
        <v>204</v>
      </c>
      <c r="H22" s="43" t="s">
        <v>204</v>
      </c>
      <c r="I22" s="43">
        <v>1</v>
      </c>
      <c r="J22" s="43" t="s">
        <v>204</v>
      </c>
      <c r="K22" s="43" t="s">
        <v>86</v>
      </c>
      <c r="L22" s="44" t="s">
        <v>86</v>
      </c>
      <c r="M22" s="132" t="s">
        <v>116</v>
      </c>
    </row>
    <row r="23" spans="1:13" ht="20.25" customHeight="1">
      <c r="A23" s="46" t="s">
        <v>117</v>
      </c>
      <c r="B23" s="111" t="s">
        <v>118</v>
      </c>
      <c r="C23" s="48">
        <v>8</v>
      </c>
      <c r="D23" s="48" t="s">
        <v>204</v>
      </c>
      <c r="E23" s="48">
        <v>3</v>
      </c>
      <c r="F23" s="48">
        <v>63</v>
      </c>
      <c r="G23" s="48" t="s">
        <v>204</v>
      </c>
      <c r="H23" s="48" t="s">
        <v>204</v>
      </c>
      <c r="I23" s="48" t="s">
        <v>86</v>
      </c>
      <c r="J23" s="48" t="s">
        <v>86</v>
      </c>
      <c r="K23" s="48">
        <v>1</v>
      </c>
      <c r="L23" s="49" t="s">
        <v>204</v>
      </c>
      <c r="M23" s="133" t="s">
        <v>118</v>
      </c>
    </row>
    <row r="24" spans="1:13" ht="20.25" customHeight="1">
      <c r="A24" s="41" t="s">
        <v>197</v>
      </c>
      <c r="B24" s="108" t="s">
        <v>120</v>
      </c>
      <c r="C24" s="43" t="s">
        <v>86</v>
      </c>
      <c r="D24" s="43" t="s">
        <v>86</v>
      </c>
      <c r="E24" s="43" t="s">
        <v>86</v>
      </c>
      <c r="F24" s="43" t="s">
        <v>86</v>
      </c>
      <c r="G24" s="43" t="s">
        <v>204</v>
      </c>
      <c r="H24" s="43" t="s">
        <v>204</v>
      </c>
      <c r="I24" s="43">
        <v>1</v>
      </c>
      <c r="J24" s="43" t="s">
        <v>204</v>
      </c>
      <c r="K24" s="43" t="s">
        <v>86</v>
      </c>
      <c r="L24" s="44" t="s">
        <v>86</v>
      </c>
      <c r="M24" s="132" t="s">
        <v>120</v>
      </c>
    </row>
    <row r="25" spans="1:13" ht="20.25" customHeight="1">
      <c r="A25" s="46" t="s">
        <v>121</v>
      </c>
      <c r="B25" s="111" t="s">
        <v>122</v>
      </c>
      <c r="C25" s="48">
        <v>1</v>
      </c>
      <c r="D25" s="48" t="s">
        <v>204</v>
      </c>
      <c r="E25" s="48" t="s">
        <v>86</v>
      </c>
      <c r="F25" s="48" t="s">
        <v>86</v>
      </c>
      <c r="G25" s="48" t="s">
        <v>204</v>
      </c>
      <c r="H25" s="48" t="s">
        <v>204</v>
      </c>
      <c r="I25" s="48" t="s">
        <v>86</v>
      </c>
      <c r="J25" s="48" t="s">
        <v>86</v>
      </c>
      <c r="K25" s="48" t="s">
        <v>86</v>
      </c>
      <c r="L25" s="49" t="s">
        <v>86</v>
      </c>
      <c r="M25" s="133" t="s">
        <v>122</v>
      </c>
    </row>
    <row r="26" spans="1:13" ht="20.25" customHeight="1">
      <c r="A26" s="41" t="s">
        <v>198</v>
      </c>
      <c r="B26" s="108" t="s">
        <v>124</v>
      </c>
      <c r="C26" s="43">
        <v>4</v>
      </c>
      <c r="D26" s="43" t="s">
        <v>204</v>
      </c>
      <c r="E26" s="43" t="s">
        <v>86</v>
      </c>
      <c r="F26" s="43" t="s">
        <v>86</v>
      </c>
      <c r="G26" s="43" t="s">
        <v>204</v>
      </c>
      <c r="H26" s="43" t="s">
        <v>204</v>
      </c>
      <c r="I26" s="43" t="s">
        <v>86</v>
      </c>
      <c r="J26" s="43" t="s">
        <v>86</v>
      </c>
      <c r="K26" s="43" t="s">
        <v>86</v>
      </c>
      <c r="L26" s="44" t="s">
        <v>86</v>
      </c>
      <c r="M26" s="132" t="s">
        <v>124</v>
      </c>
    </row>
    <row r="27" spans="1:13" ht="20.25" customHeight="1">
      <c r="A27" s="46" t="s">
        <v>125</v>
      </c>
      <c r="B27" s="111" t="s">
        <v>126</v>
      </c>
      <c r="C27" s="48">
        <v>1</v>
      </c>
      <c r="D27" s="48" t="s">
        <v>204</v>
      </c>
      <c r="E27" s="48">
        <v>9</v>
      </c>
      <c r="F27" s="48">
        <v>487</v>
      </c>
      <c r="G27" s="48" t="s">
        <v>204</v>
      </c>
      <c r="H27" s="48" t="s">
        <v>204</v>
      </c>
      <c r="I27" s="48">
        <v>1</v>
      </c>
      <c r="J27" s="48" t="s">
        <v>204</v>
      </c>
      <c r="K27" s="48">
        <v>1</v>
      </c>
      <c r="L27" s="49" t="s">
        <v>204</v>
      </c>
      <c r="M27" s="133" t="s">
        <v>126</v>
      </c>
    </row>
    <row r="28" spans="1:13" ht="20.25" customHeight="1">
      <c r="A28" s="41" t="s">
        <v>199</v>
      </c>
      <c r="B28" s="108" t="s">
        <v>128</v>
      </c>
      <c r="C28" s="43">
        <v>3</v>
      </c>
      <c r="D28" s="43">
        <v>123</v>
      </c>
      <c r="E28" s="43">
        <v>7</v>
      </c>
      <c r="F28" s="43">
        <v>396</v>
      </c>
      <c r="G28" s="43" t="s">
        <v>204</v>
      </c>
      <c r="H28" s="43" t="s">
        <v>204</v>
      </c>
      <c r="I28" s="43" t="s">
        <v>86</v>
      </c>
      <c r="J28" s="43" t="s">
        <v>86</v>
      </c>
      <c r="K28" s="43">
        <v>1</v>
      </c>
      <c r="L28" s="44" t="s">
        <v>204</v>
      </c>
      <c r="M28" s="132" t="s">
        <v>128</v>
      </c>
    </row>
    <row r="29" spans="1:13" ht="20.25" customHeight="1">
      <c r="A29" s="46" t="s">
        <v>129</v>
      </c>
      <c r="B29" s="111" t="s">
        <v>130</v>
      </c>
      <c r="C29" s="48">
        <v>2</v>
      </c>
      <c r="D29" s="48" t="s">
        <v>204</v>
      </c>
      <c r="E29" s="48">
        <v>1</v>
      </c>
      <c r="F29" s="48" t="s">
        <v>204</v>
      </c>
      <c r="G29" s="48" t="s">
        <v>204</v>
      </c>
      <c r="H29" s="48" t="s">
        <v>204</v>
      </c>
      <c r="I29" s="48" t="s">
        <v>86</v>
      </c>
      <c r="J29" s="48" t="s">
        <v>86</v>
      </c>
      <c r="K29" s="48" t="s">
        <v>86</v>
      </c>
      <c r="L29" s="49" t="s">
        <v>86</v>
      </c>
      <c r="M29" s="133" t="s">
        <v>130</v>
      </c>
    </row>
    <row r="30" spans="1:13" ht="20.25" customHeight="1">
      <c r="A30" s="41" t="s">
        <v>200</v>
      </c>
      <c r="B30" s="108" t="s">
        <v>132</v>
      </c>
      <c r="C30" s="43" t="s">
        <v>86</v>
      </c>
      <c r="D30" s="43" t="s">
        <v>86</v>
      </c>
      <c r="E30" s="43" t="s">
        <v>86</v>
      </c>
      <c r="F30" s="43" t="s">
        <v>86</v>
      </c>
      <c r="G30" s="43" t="s">
        <v>204</v>
      </c>
      <c r="H30" s="43" t="s">
        <v>204</v>
      </c>
      <c r="I30" s="43" t="s">
        <v>86</v>
      </c>
      <c r="J30" s="43" t="s">
        <v>86</v>
      </c>
      <c r="K30" s="43" t="s">
        <v>86</v>
      </c>
      <c r="L30" s="44" t="s">
        <v>86</v>
      </c>
      <c r="M30" s="132" t="s">
        <v>132</v>
      </c>
    </row>
    <row r="31" spans="1:13" ht="20.25" customHeight="1">
      <c r="A31" s="46" t="s">
        <v>133</v>
      </c>
      <c r="B31" s="111" t="s">
        <v>134</v>
      </c>
      <c r="C31" s="48">
        <v>4</v>
      </c>
      <c r="D31" s="48">
        <v>42</v>
      </c>
      <c r="E31" s="48">
        <v>1</v>
      </c>
      <c r="F31" s="48" t="s">
        <v>204</v>
      </c>
      <c r="G31" s="48" t="s">
        <v>204</v>
      </c>
      <c r="H31" s="48" t="s">
        <v>204</v>
      </c>
      <c r="I31" s="48" t="s">
        <v>86</v>
      </c>
      <c r="J31" s="48" t="s">
        <v>86</v>
      </c>
      <c r="K31" s="48" t="s">
        <v>86</v>
      </c>
      <c r="L31" s="49" t="s">
        <v>86</v>
      </c>
      <c r="M31" s="133" t="s">
        <v>134</v>
      </c>
    </row>
    <row r="32" spans="1:13" ht="20.25" customHeight="1">
      <c r="A32" s="41" t="s">
        <v>201</v>
      </c>
      <c r="B32" s="108" t="s">
        <v>136</v>
      </c>
      <c r="C32" s="43" t="s">
        <v>86</v>
      </c>
      <c r="D32" s="43" t="s">
        <v>86</v>
      </c>
      <c r="E32" s="43">
        <v>1</v>
      </c>
      <c r="F32" s="43" t="s">
        <v>204</v>
      </c>
      <c r="G32" s="43" t="s">
        <v>204</v>
      </c>
      <c r="H32" s="43" t="s">
        <v>204</v>
      </c>
      <c r="I32" s="43" t="s">
        <v>86</v>
      </c>
      <c r="J32" s="43" t="s">
        <v>86</v>
      </c>
      <c r="K32" s="43">
        <v>2</v>
      </c>
      <c r="L32" s="44" t="s">
        <v>204</v>
      </c>
      <c r="M32" s="132" t="s">
        <v>136</v>
      </c>
    </row>
    <row r="33" spans="1:13" ht="20.25" customHeight="1">
      <c r="A33" s="46" t="s">
        <v>137</v>
      </c>
      <c r="B33" s="111" t="s">
        <v>138</v>
      </c>
      <c r="C33" s="48">
        <v>1</v>
      </c>
      <c r="D33" s="48" t="s">
        <v>204</v>
      </c>
      <c r="E33" s="48">
        <v>2</v>
      </c>
      <c r="F33" s="48" t="s">
        <v>204</v>
      </c>
      <c r="G33" s="48" t="s">
        <v>204</v>
      </c>
      <c r="H33" s="48" t="s">
        <v>204</v>
      </c>
      <c r="I33" s="48" t="s">
        <v>86</v>
      </c>
      <c r="J33" s="48" t="s">
        <v>86</v>
      </c>
      <c r="K33" s="48" t="s">
        <v>86</v>
      </c>
      <c r="L33" s="49" t="s">
        <v>86</v>
      </c>
      <c r="M33" s="133" t="s">
        <v>138</v>
      </c>
    </row>
    <row r="34" spans="1:13" ht="20.25" customHeight="1">
      <c r="A34" s="41" t="s">
        <v>202</v>
      </c>
      <c r="B34" s="108" t="s">
        <v>140</v>
      </c>
      <c r="C34" s="43" t="s">
        <v>86</v>
      </c>
      <c r="D34" s="43" t="s">
        <v>86</v>
      </c>
      <c r="E34" s="43" t="s">
        <v>86</v>
      </c>
      <c r="F34" s="43" t="s">
        <v>86</v>
      </c>
      <c r="G34" s="43" t="s">
        <v>204</v>
      </c>
      <c r="H34" s="43" t="s">
        <v>204</v>
      </c>
      <c r="I34" s="43" t="s">
        <v>86</v>
      </c>
      <c r="J34" s="43" t="s">
        <v>86</v>
      </c>
      <c r="K34" s="43" t="s">
        <v>86</v>
      </c>
      <c r="L34" s="44" t="s">
        <v>86</v>
      </c>
      <c r="M34" s="132" t="s">
        <v>140</v>
      </c>
    </row>
    <row r="35" spans="1:13" ht="20.25" customHeight="1">
      <c r="A35" s="46" t="s">
        <v>141</v>
      </c>
      <c r="B35" s="111" t="s">
        <v>142</v>
      </c>
      <c r="C35" s="48">
        <v>1</v>
      </c>
      <c r="D35" s="48" t="s">
        <v>204</v>
      </c>
      <c r="E35" s="48" t="s">
        <v>86</v>
      </c>
      <c r="F35" s="48" t="s">
        <v>86</v>
      </c>
      <c r="G35" s="48" t="s">
        <v>204</v>
      </c>
      <c r="H35" s="48" t="s">
        <v>204</v>
      </c>
      <c r="I35" s="48" t="s">
        <v>86</v>
      </c>
      <c r="J35" s="48" t="s">
        <v>86</v>
      </c>
      <c r="K35" s="48">
        <v>1</v>
      </c>
      <c r="L35" s="49" t="s">
        <v>204</v>
      </c>
      <c r="M35" s="133" t="s">
        <v>142</v>
      </c>
    </row>
    <row r="36" spans="1:13" ht="20.25" customHeight="1">
      <c r="A36" s="41" t="s">
        <v>203</v>
      </c>
      <c r="B36" s="108" t="s">
        <v>144</v>
      </c>
      <c r="C36" s="43" t="s">
        <v>86</v>
      </c>
      <c r="D36" s="43" t="s">
        <v>86</v>
      </c>
      <c r="E36" s="43" t="s">
        <v>86</v>
      </c>
      <c r="F36" s="43" t="s">
        <v>86</v>
      </c>
      <c r="G36" s="43" t="s">
        <v>204</v>
      </c>
      <c r="H36" s="43" t="s">
        <v>204</v>
      </c>
      <c r="I36" s="43" t="s">
        <v>86</v>
      </c>
      <c r="J36" s="43" t="s">
        <v>86</v>
      </c>
      <c r="K36" s="43" t="s">
        <v>86</v>
      </c>
      <c r="L36" s="44" t="s">
        <v>86</v>
      </c>
      <c r="M36" s="132" t="s">
        <v>144</v>
      </c>
    </row>
    <row r="37" spans="1:13" ht="20.25" customHeight="1">
      <c r="A37" s="46" t="s">
        <v>145</v>
      </c>
      <c r="B37" s="111" t="s">
        <v>146</v>
      </c>
      <c r="C37" s="48" t="s">
        <v>204</v>
      </c>
      <c r="D37" s="48" t="s">
        <v>204</v>
      </c>
      <c r="E37" s="48" t="s">
        <v>204</v>
      </c>
      <c r="F37" s="48" t="s">
        <v>204</v>
      </c>
      <c r="G37" s="48" t="s">
        <v>204</v>
      </c>
      <c r="H37" s="48" t="s">
        <v>204</v>
      </c>
      <c r="I37" s="48" t="s">
        <v>204</v>
      </c>
      <c r="J37" s="48" t="s">
        <v>204</v>
      </c>
      <c r="K37" s="48" t="s">
        <v>204</v>
      </c>
      <c r="L37" s="49" t="s">
        <v>204</v>
      </c>
      <c r="M37" s="133" t="s">
        <v>146</v>
      </c>
    </row>
    <row r="38" spans="1:13" ht="20.25" customHeight="1">
      <c r="A38" s="41" t="s">
        <v>205</v>
      </c>
      <c r="B38" s="108" t="s">
        <v>148</v>
      </c>
      <c r="C38" s="43">
        <v>1</v>
      </c>
      <c r="D38" s="43" t="s">
        <v>204</v>
      </c>
      <c r="E38" s="43">
        <v>3</v>
      </c>
      <c r="F38" s="43">
        <v>243</v>
      </c>
      <c r="G38" s="43" t="s">
        <v>204</v>
      </c>
      <c r="H38" s="43" t="s">
        <v>204</v>
      </c>
      <c r="I38" s="43" t="s">
        <v>86</v>
      </c>
      <c r="J38" s="43" t="s">
        <v>86</v>
      </c>
      <c r="K38" s="43" t="s">
        <v>86</v>
      </c>
      <c r="L38" s="44" t="s">
        <v>86</v>
      </c>
      <c r="M38" s="132" t="s">
        <v>148</v>
      </c>
    </row>
    <row r="39" spans="1:13" ht="20.25" customHeight="1">
      <c r="A39" s="46" t="s">
        <v>149</v>
      </c>
      <c r="B39" s="111" t="s">
        <v>150</v>
      </c>
      <c r="C39" s="48" t="s">
        <v>204</v>
      </c>
      <c r="D39" s="48" t="s">
        <v>204</v>
      </c>
      <c r="E39" s="48" t="s">
        <v>204</v>
      </c>
      <c r="F39" s="48" t="s">
        <v>204</v>
      </c>
      <c r="G39" s="48" t="s">
        <v>204</v>
      </c>
      <c r="H39" s="48" t="s">
        <v>204</v>
      </c>
      <c r="I39" s="48" t="s">
        <v>204</v>
      </c>
      <c r="J39" s="48" t="s">
        <v>204</v>
      </c>
      <c r="K39" s="48" t="s">
        <v>204</v>
      </c>
      <c r="L39" s="49" t="s">
        <v>204</v>
      </c>
      <c r="M39" s="133" t="s">
        <v>150</v>
      </c>
    </row>
    <row r="40" spans="1:13" ht="20.25" customHeight="1">
      <c r="A40" s="41" t="s">
        <v>206</v>
      </c>
      <c r="B40" s="108" t="s">
        <v>152</v>
      </c>
      <c r="C40" s="43" t="s">
        <v>86</v>
      </c>
      <c r="D40" s="43" t="s">
        <v>86</v>
      </c>
      <c r="E40" s="43" t="s">
        <v>86</v>
      </c>
      <c r="F40" s="43" t="s">
        <v>86</v>
      </c>
      <c r="G40" s="43" t="s">
        <v>204</v>
      </c>
      <c r="H40" s="43" t="s">
        <v>204</v>
      </c>
      <c r="I40" s="43" t="s">
        <v>86</v>
      </c>
      <c r="J40" s="43" t="s">
        <v>86</v>
      </c>
      <c r="K40" s="43" t="s">
        <v>86</v>
      </c>
      <c r="L40" s="44" t="s">
        <v>86</v>
      </c>
      <c r="M40" s="132" t="s">
        <v>152</v>
      </c>
    </row>
    <row r="41" spans="1:13" ht="20.25" customHeight="1">
      <c r="A41" s="46" t="s">
        <v>153</v>
      </c>
      <c r="B41" s="111" t="s">
        <v>154</v>
      </c>
      <c r="C41" s="48">
        <v>2</v>
      </c>
      <c r="D41" s="48" t="s">
        <v>204</v>
      </c>
      <c r="E41" s="48" t="s">
        <v>86</v>
      </c>
      <c r="F41" s="48" t="s">
        <v>86</v>
      </c>
      <c r="G41" s="48" t="s">
        <v>204</v>
      </c>
      <c r="H41" s="48" t="s">
        <v>204</v>
      </c>
      <c r="I41" s="48" t="s">
        <v>86</v>
      </c>
      <c r="J41" s="48" t="s">
        <v>86</v>
      </c>
      <c r="K41" s="48" t="s">
        <v>86</v>
      </c>
      <c r="L41" s="49" t="s">
        <v>86</v>
      </c>
      <c r="M41" s="133" t="s">
        <v>154</v>
      </c>
    </row>
    <row r="42" spans="1:13" ht="20.25" customHeight="1">
      <c r="A42" s="41" t="s">
        <v>207</v>
      </c>
      <c r="B42" s="108" t="s">
        <v>156</v>
      </c>
      <c r="C42" s="43" t="s">
        <v>86</v>
      </c>
      <c r="D42" s="43" t="s">
        <v>86</v>
      </c>
      <c r="E42" s="43" t="s">
        <v>86</v>
      </c>
      <c r="F42" s="43" t="s">
        <v>86</v>
      </c>
      <c r="G42" s="43" t="s">
        <v>204</v>
      </c>
      <c r="H42" s="43" t="s">
        <v>204</v>
      </c>
      <c r="I42" s="43" t="s">
        <v>86</v>
      </c>
      <c r="J42" s="43" t="s">
        <v>86</v>
      </c>
      <c r="K42" s="43" t="s">
        <v>86</v>
      </c>
      <c r="L42" s="44" t="s">
        <v>86</v>
      </c>
      <c r="M42" s="132" t="s">
        <v>156</v>
      </c>
    </row>
    <row r="43" spans="1:13" ht="20.25" customHeight="1">
      <c r="A43" s="46" t="s">
        <v>157</v>
      </c>
      <c r="B43" s="111" t="s">
        <v>158</v>
      </c>
      <c r="C43" s="48">
        <v>1</v>
      </c>
      <c r="D43" s="48" t="s">
        <v>204</v>
      </c>
      <c r="E43" s="48">
        <v>1</v>
      </c>
      <c r="F43" s="48" t="s">
        <v>204</v>
      </c>
      <c r="G43" s="48" t="s">
        <v>204</v>
      </c>
      <c r="H43" s="48" t="s">
        <v>204</v>
      </c>
      <c r="I43" s="48" t="s">
        <v>86</v>
      </c>
      <c r="J43" s="48" t="s">
        <v>86</v>
      </c>
      <c r="K43" s="48" t="s">
        <v>86</v>
      </c>
      <c r="L43" s="49" t="s">
        <v>86</v>
      </c>
      <c r="M43" s="133" t="s">
        <v>158</v>
      </c>
    </row>
    <row r="44" spans="1:13" ht="20.25" customHeight="1">
      <c r="A44" s="41" t="s">
        <v>208</v>
      </c>
      <c r="B44" s="108" t="s">
        <v>160</v>
      </c>
      <c r="C44" s="43">
        <v>5</v>
      </c>
      <c r="D44" s="43">
        <v>796</v>
      </c>
      <c r="E44" s="43">
        <v>33</v>
      </c>
      <c r="F44" s="43" t="s">
        <v>204</v>
      </c>
      <c r="G44" s="43" t="s">
        <v>204</v>
      </c>
      <c r="H44" s="43" t="s">
        <v>204</v>
      </c>
      <c r="I44" s="43" t="s">
        <v>86</v>
      </c>
      <c r="J44" s="43" t="s">
        <v>86</v>
      </c>
      <c r="K44" s="43">
        <v>1</v>
      </c>
      <c r="L44" s="44" t="s">
        <v>204</v>
      </c>
      <c r="M44" s="132" t="s">
        <v>160</v>
      </c>
    </row>
    <row r="45" spans="1:13" ht="20.25" customHeight="1">
      <c r="A45" s="46" t="s">
        <v>161</v>
      </c>
      <c r="B45" s="111" t="s">
        <v>162</v>
      </c>
      <c r="C45" s="48">
        <v>5</v>
      </c>
      <c r="D45" s="48">
        <v>149</v>
      </c>
      <c r="E45" s="48">
        <v>10</v>
      </c>
      <c r="F45" s="48" t="s">
        <v>204</v>
      </c>
      <c r="G45" s="48" t="s">
        <v>204</v>
      </c>
      <c r="H45" s="48" t="s">
        <v>204</v>
      </c>
      <c r="I45" s="48" t="s">
        <v>86</v>
      </c>
      <c r="J45" s="48" t="s">
        <v>86</v>
      </c>
      <c r="K45" s="48">
        <v>6</v>
      </c>
      <c r="L45" s="49">
        <v>143</v>
      </c>
      <c r="M45" s="133" t="s">
        <v>162</v>
      </c>
    </row>
    <row r="46" spans="1:13" ht="20.25" customHeight="1">
      <c r="A46" s="41" t="s">
        <v>209</v>
      </c>
      <c r="B46" s="108" t="s">
        <v>164</v>
      </c>
      <c r="C46" s="43" t="s">
        <v>86</v>
      </c>
      <c r="D46" s="43" t="s">
        <v>86</v>
      </c>
      <c r="E46" s="43" t="s">
        <v>86</v>
      </c>
      <c r="F46" s="43" t="s">
        <v>86</v>
      </c>
      <c r="G46" s="43" t="s">
        <v>204</v>
      </c>
      <c r="H46" s="43" t="s">
        <v>204</v>
      </c>
      <c r="I46" s="43" t="s">
        <v>86</v>
      </c>
      <c r="J46" s="43" t="s">
        <v>86</v>
      </c>
      <c r="K46" s="43" t="s">
        <v>86</v>
      </c>
      <c r="L46" s="44" t="s">
        <v>86</v>
      </c>
      <c r="M46" s="132" t="s">
        <v>164</v>
      </c>
    </row>
    <row r="47" spans="1:13" ht="20.25" customHeight="1">
      <c r="A47" s="46" t="s">
        <v>165</v>
      </c>
      <c r="B47" s="111" t="s">
        <v>166</v>
      </c>
      <c r="C47" s="48">
        <v>4</v>
      </c>
      <c r="D47" s="48">
        <v>90</v>
      </c>
      <c r="E47" s="48" t="s">
        <v>86</v>
      </c>
      <c r="F47" s="48" t="s">
        <v>86</v>
      </c>
      <c r="G47" s="48" t="s">
        <v>204</v>
      </c>
      <c r="H47" s="48" t="s">
        <v>204</v>
      </c>
      <c r="I47" s="48" t="s">
        <v>86</v>
      </c>
      <c r="J47" s="48" t="s">
        <v>86</v>
      </c>
      <c r="K47" s="48" t="s">
        <v>86</v>
      </c>
      <c r="L47" s="49" t="s">
        <v>86</v>
      </c>
      <c r="M47" s="133" t="s">
        <v>166</v>
      </c>
    </row>
    <row r="48" spans="1:13" ht="20.25" customHeight="1" thickBot="1">
      <c r="A48" s="51" t="s">
        <v>167</v>
      </c>
      <c r="B48" s="115" t="s">
        <v>168</v>
      </c>
      <c r="C48" s="53" t="s">
        <v>86</v>
      </c>
      <c r="D48" s="53" t="s">
        <v>86</v>
      </c>
      <c r="E48" s="53" t="s">
        <v>86</v>
      </c>
      <c r="F48" s="53" t="s">
        <v>86</v>
      </c>
      <c r="G48" s="53" t="s">
        <v>204</v>
      </c>
      <c r="H48" s="53" t="s">
        <v>204</v>
      </c>
      <c r="I48" s="53" t="s">
        <v>86</v>
      </c>
      <c r="J48" s="53" t="s">
        <v>86</v>
      </c>
      <c r="K48" s="53" t="s">
        <v>86</v>
      </c>
      <c r="L48" s="54" t="s">
        <v>86</v>
      </c>
      <c r="M48" s="129" t="s">
        <v>168</v>
      </c>
    </row>
  </sheetData>
  <mergeCells count="17">
    <mergeCell ref="A3:B6"/>
    <mergeCell ref="C3:D3"/>
    <mergeCell ref="E3:F3"/>
    <mergeCell ref="G3:H3"/>
    <mergeCell ref="I3:J3"/>
    <mergeCell ref="M3:M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K3:L3"/>
    <mergeCell ref="L4:L5"/>
  </mergeCells>
  <phoneticPr fontId="2"/>
  <pageMargins left="0.78740157480314965" right="0.70866141732283472" top="0.74803149606299213" bottom="0.74803149606299213" header="0.31496062992125984" footer="0.31496062992125984"/>
  <pageSetup paperSize="9" scale="55" fitToWidth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3BC00-E0CE-4023-A1D7-21980C94B9B4}">
  <sheetPr codeName="Sheet12">
    <tabColor rgb="FFFFFFCC"/>
    <pageSetUpPr fitToPage="1"/>
  </sheetPr>
  <dimension ref="A1:O49"/>
  <sheetViews>
    <sheetView zoomScaleNormal="100" zoomScaleSheetLayoutView="100" workbookViewId="0">
      <selection activeCell="K59" sqref="K59"/>
    </sheetView>
  </sheetViews>
  <sheetFormatPr defaultRowHeight="13.5"/>
  <cols>
    <col min="1" max="1" width="18.375" style="23" customWidth="1" collapsed="1"/>
    <col min="2" max="2" width="3.75" style="113" customWidth="1" collapsed="1"/>
    <col min="3" max="14" width="10.625" style="23" customWidth="1" collapsed="1"/>
    <col min="15" max="15" width="3.75" style="113" customWidth="1" collapsed="1"/>
    <col min="16" max="16384" width="9" style="23"/>
  </cols>
  <sheetData>
    <row r="1" spans="1:15" ht="18.75" customHeight="1">
      <c r="A1" s="17" t="s">
        <v>169</v>
      </c>
      <c r="C1" s="19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99"/>
    </row>
    <row r="2" spans="1:15" ht="19.5" customHeight="1" thickBot="1">
      <c r="A2" s="82" t="s">
        <v>326</v>
      </c>
      <c r="B2" s="100"/>
      <c r="C2" s="60"/>
      <c r="D2" s="20"/>
      <c r="E2" s="20"/>
      <c r="F2" s="20"/>
      <c r="G2" s="20"/>
      <c r="H2" s="26"/>
      <c r="I2" s="20"/>
      <c r="J2" s="20"/>
      <c r="K2" s="20"/>
      <c r="L2" s="20"/>
      <c r="M2" s="20"/>
      <c r="N2" s="27"/>
      <c r="O2" s="100"/>
    </row>
    <row r="3" spans="1:15" ht="18.75" customHeight="1">
      <c r="A3" s="296" t="s">
        <v>78</v>
      </c>
      <c r="B3" s="297"/>
      <c r="C3" s="363" t="s">
        <v>327</v>
      </c>
      <c r="D3" s="364"/>
      <c r="E3" s="363" t="s">
        <v>328</v>
      </c>
      <c r="F3" s="364"/>
      <c r="G3" s="363" t="s">
        <v>329</v>
      </c>
      <c r="H3" s="364"/>
      <c r="I3" s="363" t="s">
        <v>330</v>
      </c>
      <c r="J3" s="364"/>
      <c r="K3" s="363" t="s">
        <v>331</v>
      </c>
      <c r="L3" s="364"/>
      <c r="M3" s="363" t="s">
        <v>332</v>
      </c>
      <c r="N3" s="364"/>
      <c r="O3" s="365"/>
    </row>
    <row r="4" spans="1:15" ht="18.75" customHeight="1">
      <c r="A4" s="298"/>
      <c r="B4" s="299"/>
      <c r="C4" s="294" t="s">
        <v>333</v>
      </c>
      <c r="D4" s="306" t="s">
        <v>311</v>
      </c>
      <c r="E4" s="294" t="s">
        <v>333</v>
      </c>
      <c r="F4" s="306" t="s">
        <v>311</v>
      </c>
      <c r="G4" s="294" t="s">
        <v>333</v>
      </c>
      <c r="H4" s="306" t="s">
        <v>311</v>
      </c>
      <c r="I4" s="294" t="s">
        <v>333</v>
      </c>
      <c r="J4" s="306" t="s">
        <v>311</v>
      </c>
      <c r="K4" s="294" t="s">
        <v>333</v>
      </c>
      <c r="L4" s="306" t="s">
        <v>311</v>
      </c>
      <c r="M4" s="294" t="s">
        <v>313</v>
      </c>
      <c r="N4" s="294" t="s">
        <v>306</v>
      </c>
      <c r="O4" s="366"/>
    </row>
    <row r="5" spans="1:15" ht="18.75" customHeight="1">
      <c r="A5" s="298"/>
      <c r="B5" s="299"/>
      <c r="C5" s="313"/>
      <c r="D5" s="309"/>
      <c r="E5" s="313"/>
      <c r="F5" s="309"/>
      <c r="G5" s="313"/>
      <c r="H5" s="309"/>
      <c r="I5" s="313"/>
      <c r="J5" s="309"/>
      <c r="K5" s="313"/>
      <c r="L5" s="309"/>
      <c r="M5" s="313"/>
      <c r="N5" s="313"/>
      <c r="O5" s="366"/>
    </row>
    <row r="6" spans="1:15" ht="18.75" customHeight="1" thickBot="1">
      <c r="A6" s="300"/>
      <c r="B6" s="301"/>
      <c r="C6" s="102" t="s">
        <v>287</v>
      </c>
      <c r="D6" s="102" t="s">
        <v>289</v>
      </c>
      <c r="E6" s="102" t="s">
        <v>287</v>
      </c>
      <c r="F6" s="102" t="s">
        <v>289</v>
      </c>
      <c r="G6" s="102" t="s">
        <v>287</v>
      </c>
      <c r="H6" s="102" t="s">
        <v>289</v>
      </c>
      <c r="I6" s="102" t="s">
        <v>287</v>
      </c>
      <c r="J6" s="102" t="s">
        <v>289</v>
      </c>
      <c r="K6" s="102" t="s">
        <v>287</v>
      </c>
      <c r="L6" s="102" t="s">
        <v>289</v>
      </c>
      <c r="M6" s="102" t="s">
        <v>287</v>
      </c>
      <c r="N6" s="102" t="s">
        <v>289</v>
      </c>
      <c r="O6" s="367"/>
    </row>
    <row r="7" spans="1:15" s="40" customFormat="1" ht="20.25" customHeight="1">
      <c r="A7" s="67" t="s">
        <v>85</v>
      </c>
      <c r="B7" s="131"/>
      <c r="C7" s="36">
        <v>5495</v>
      </c>
      <c r="D7" s="36">
        <v>998676</v>
      </c>
      <c r="E7" s="36">
        <v>2</v>
      </c>
      <c r="F7" s="36">
        <v>240</v>
      </c>
      <c r="G7" s="36">
        <v>16</v>
      </c>
      <c r="H7" s="36">
        <v>3055</v>
      </c>
      <c r="I7" s="36">
        <v>1</v>
      </c>
      <c r="J7" s="36">
        <v>1</v>
      </c>
      <c r="K7" s="36">
        <v>1</v>
      </c>
      <c r="L7" s="36">
        <v>33</v>
      </c>
      <c r="M7" s="36">
        <v>297</v>
      </c>
      <c r="N7" s="37">
        <v>58478</v>
      </c>
      <c r="O7" s="120"/>
    </row>
    <row r="8" spans="1:15" ht="20.25" customHeight="1">
      <c r="A8" s="41" t="s">
        <v>189</v>
      </c>
      <c r="B8" s="108" t="s">
        <v>88</v>
      </c>
      <c r="C8" s="43">
        <v>2</v>
      </c>
      <c r="D8" s="43" t="s">
        <v>204</v>
      </c>
      <c r="E8" s="43" t="s">
        <v>204</v>
      </c>
      <c r="F8" s="43" t="s">
        <v>204</v>
      </c>
      <c r="G8" s="43" t="s">
        <v>86</v>
      </c>
      <c r="H8" s="43" t="s">
        <v>86</v>
      </c>
      <c r="I8" s="43" t="s">
        <v>204</v>
      </c>
      <c r="J8" s="43" t="s">
        <v>204</v>
      </c>
      <c r="K8" s="43" t="s">
        <v>204</v>
      </c>
      <c r="L8" s="43" t="s">
        <v>204</v>
      </c>
      <c r="M8" s="43">
        <v>5</v>
      </c>
      <c r="N8" s="44">
        <v>945</v>
      </c>
      <c r="O8" s="110" t="s">
        <v>88</v>
      </c>
    </row>
    <row r="9" spans="1:15" ht="20.25" customHeight="1">
      <c r="A9" s="46" t="s">
        <v>89</v>
      </c>
      <c r="B9" s="111" t="s">
        <v>90</v>
      </c>
      <c r="C9" s="48">
        <v>2</v>
      </c>
      <c r="D9" s="48" t="s">
        <v>204</v>
      </c>
      <c r="E9" s="48" t="s">
        <v>204</v>
      </c>
      <c r="F9" s="48" t="s">
        <v>204</v>
      </c>
      <c r="G9" s="48" t="s">
        <v>86</v>
      </c>
      <c r="H9" s="48" t="s">
        <v>86</v>
      </c>
      <c r="I9" s="48" t="s">
        <v>204</v>
      </c>
      <c r="J9" s="48" t="s">
        <v>204</v>
      </c>
      <c r="K9" s="48" t="s">
        <v>204</v>
      </c>
      <c r="L9" s="48" t="s">
        <v>204</v>
      </c>
      <c r="M9" s="48">
        <v>1</v>
      </c>
      <c r="N9" s="49" t="s">
        <v>204</v>
      </c>
      <c r="O9" s="113" t="s">
        <v>90</v>
      </c>
    </row>
    <row r="10" spans="1:15" ht="20.25" customHeight="1">
      <c r="A10" s="41" t="s">
        <v>190</v>
      </c>
      <c r="B10" s="108" t="s">
        <v>92</v>
      </c>
      <c r="C10" s="43">
        <v>306</v>
      </c>
      <c r="D10" s="43">
        <v>86145</v>
      </c>
      <c r="E10" s="43" t="s">
        <v>204</v>
      </c>
      <c r="F10" s="43" t="s">
        <v>204</v>
      </c>
      <c r="G10" s="43">
        <v>1</v>
      </c>
      <c r="H10" s="43" t="s">
        <v>204</v>
      </c>
      <c r="I10" s="43" t="s">
        <v>204</v>
      </c>
      <c r="J10" s="43" t="s">
        <v>204</v>
      </c>
      <c r="K10" s="43" t="s">
        <v>204</v>
      </c>
      <c r="L10" s="43" t="s">
        <v>204</v>
      </c>
      <c r="M10" s="43">
        <v>20</v>
      </c>
      <c r="N10" s="44">
        <v>3991</v>
      </c>
      <c r="O10" s="110" t="s">
        <v>92</v>
      </c>
    </row>
    <row r="11" spans="1:15" ht="20.25" customHeight="1">
      <c r="A11" s="46" t="s">
        <v>93</v>
      </c>
      <c r="B11" s="111" t="s">
        <v>94</v>
      </c>
      <c r="C11" s="48" t="s">
        <v>86</v>
      </c>
      <c r="D11" s="48" t="s">
        <v>86</v>
      </c>
      <c r="E11" s="48" t="s">
        <v>204</v>
      </c>
      <c r="F11" s="48" t="s">
        <v>204</v>
      </c>
      <c r="G11" s="48" t="s">
        <v>86</v>
      </c>
      <c r="H11" s="48" t="s">
        <v>86</v>
      </c>
      <c r="I11" s="48" t="s">
        <v>204</v>
      </c>
      <c r="J11" s="48" t="s">
        <v>204</v>
      </c>
      <c r="K11" s="48" t="s">
        <v>204</v>
      </c>
      <c r="L11" s="48" t="s">
        <v>204</v>
      </c>
      <c r="M11" s="48">
        <v>1</v>
      </c>
      <c r="N11" s="49" t="s">
        <v>204</v>
      </c>
      <c r="O11" s="113" t="s">
        <v>94</v>
      </c>
    </row>
    <row r="12" spans="1:15" ht="20.25" customHeight="1">
      <c r="A12" s="41" t="s">
        <v>191</v>
      </c>
      <c r="B12" s="108" t="s">
        <v>96</v>
      </c>
      <c r="C12" s="43">
        <v>146</v>
      </c>
      <c r="D12" s="43">
        <v>17332</v>
      </c>
      <c r="E12" s="43" t="s">
        <v>204</v>
      </c>
      <c r="F12" s="43" t="s">
        <v>204</v>
      </c>
      <c r="G12" s="43">
        <v>5</v>
      </c>
      <c r="H12" s="43">
        <v>596</v>
      </c>
      <c r="I12" s="43" t="s">
        <v>204</v>
      </c>
      <c r="J12" s="43" t="s">
        <v>204</v>
      </c>
      <c r="K12" s="43" t="s">
        <v>204</v>
      </c>
      <c r="L12" s="43" t="s">
        <v>204</v>
      </c>
      <c r="M12" s="43">
        <v>37</v>
      </c>
      <c r="N12" s="44">
        <v>1997</v>
      </c>
      <c r="O12" s="110" t="s">
        <v>96</v>
      </c>
    </row>
    <row r="13" spans="1:15" ht="20.25" customHeight="1">
      <c r="A13" s="46" t="s">
        <v>97</v>
      </c>
      <c r="B13" s="111" t="s">
        <v>98</v>
      </c>
      <c r="C13" s="48">
        <v>199</v>
      </c>
      <c r="D13" s="48">
        <v>14110</v>
      </c>
      <c r="E13" s="48" t="s">
        <v>204</v>
      </c>
      <c r="F13" s="48" t="s">
        <v>204</v>
      </c>
      <c r="G13" s="48">
        <v>1</v>
      </c>
      <c r="H13" s="48" t="s">
        <v>204</v>
      </c>
      <c r="I13" s="48" t="s">
        <v>204</v>
      </c>
      <c r="J13" s="48" t="s">
        <v>204</v>
      </c>
      <c r="K13" s="48" t="s">
        <v>204</v>
      </c>
      <c r="L13" s="48" t="s">
        <v>204</v>
      </c>
      <c r="M13" s="48">
        <v>11</v>
      </c>
      <c r="N13" s="49">
        <v>2707</v>
      </c>
      <c r="O13" s="113" t="s">
        <v>98</v>
      </c>
    </row>
    <row r="14" spans="1:15" ht="20.25" customHeight="1">
      <c r="A14" s="41" t="s">
        <v>192</v>
      </c>
      <c r="B14" s="108" t="s">
        <v>100</v>
      </c>
      <c r="C14" s="43" t="s">
        <v>86</v>
      </c>
      <c r="D14" s="43" t="s">
        <v>86</v>
      </c>
      <c r="E14" s="43" t="s">
        <v>204</v>
      </c>
      <c r="F14" s="43" t="s">
        <v>204</v>
      </c>
      <c r="G14" s="43" t="s">
        <v>86</v>
      </c>
      <c r="H14" s="43" t="s">
        <v>86</v>
      </c>
      <c r="I14" s="43" t="s">
        <v>204</v>
      </c>
      <c r="J14" s="43" t="s">
        <v>204</v>
      </c>
      <c r="K14" s="43" t="s">
        <v>204</v>
      </c>
      <c r="L14" s="43" t="s">
        <v>204</v>
      </c>
      <c r="M14" s="43">
        <v>1</v>
      </c>
      <c r="N14" s="44" t="s">
        <v>204</v>
      </c>
      <c r="O14" s="110" t="s">
        <v>100</v>
      </c>
    </row>
    <row r="15" spans="1:15" ht="20.25" customHeight="1">
      <c r="A15" s="46" t="s">
        <v>101</v>
      </c>
      <c r="B15" s="111" t="s">
        <v>102</v>
      </c>
      <c r="C15" s="48">
        <v>2</v>
      </c>
      <c r="D15" s="48" t="s">
        <v>204</v>
      </c>
      <c r="E15" s="48" t="s">
        <v>204</v>
      </c>
      <c r="F15" s="48" t="s">
        <v>204</v>
      </c>
      <c r="G15" s="48" t="s">
        <v>86</v>
      </c>
      <c r="H15" s="48" t="s">
        <v>86</v>
      </c>
      <c r="I15" s="48" t="s">
        <v>204</v>
      </c>
      <c r="J15" s="48" t="s">
        <v>204</v>
      </c>
      <c r="K15" s="48" t="s">
        <v>204</v>
      </c>
      <c r="L15" s="48" t="s">
        <v>204</v>
      </c>
      <c r="M15" s="48">
        <v>3</v>
      </c>
      <c r="N15" s="49">
        <v>42</v>
      </c>
      <c r="O15" s="113" t="s">
        <v>102</v>
      </c>
    </row>
    <row r="16" spans="1:15" ht="20.25" customHeight="1">
      <c r="A16" s="41" t="s">
        <v>193</v>
      </c>
      <c r="B16" s="108" t="s">
        <v>104</v>
      </c>
      <c r="C16" s="43">
        <v>55</v>
      </c>
      <c r="D16" s="43">
        <v>7267</v>
      </c>
      <c r="E16" s="43" t="s">
        <v>204</v>
      </c>
      <c r="F16" s="43" t="s">
        <v>204</v>
      </c>
      <c r="G16" s="43" t="s">
        <v>86</v>
      </c>
      <c r="H16" s="43" t="s">
        <v>86</v>
      </c>
      <c r="I16" s="43" t="s">
        <v>204</v>
      </c>
      <c r="J16" s="43" t="s">
        <v>204</v>
      </c>
      <c r="K16" s="43" t="s">
        <v>204</v>
      </c>
      <c r="L16" s="43" t="s">
        <v>204</v>
      </c>
      <c r="M16" s="43">
        <v>18</v>
      </c>
      <c r="N16" s="44" t="s">
        <v>204</v>
      </c>
      <c r="O16" s="110" t="s">
        <v>104</v>
      </c>
    </row>
    <row r="17" spans="1:15" ht="20.25" customHeight="1">
      <c r="A17" s="46" t="s">
        <v>105</v>
      </c>
      <c r="B17" s="111" t="s">
        <v>106</v>
      </c>
      <c r="C17" s="48">
        <v>3076</v>
      </c>
      <c r="D17" s="48">
        <v>520971</v>
      </c>
      <c r="E17" s="48" t="s">
        <v>204</v>
      </c>
      <c r="F17" s="48" t="s">
        <v>204</v>
      </c>
      <c r="G17" s="48" t="s">
        <v>86</v>
      </c>
      <c r="H17" s="48" t="s">
        <v>86</v>
      </c>
      <c r="I17" s="48" t="s">
        <v>204</v>
      </c>
      <c r="J17" s="48" t="s">
        <v>204</v>
      </c>
      <c r="K17" s="48" t="s">
        <v>204</v>
      </c>
      <c r="L17" s="48" t="s">
        <v>204</v>
      </c>
      <c r="M17" s="48">
        <v>70</v>
      </c>
      <c r="N17" s="49">
        <v>21881</v>
      </c>
      <c r="O17" s="113" t="s">
        <v>106</v>
      </c>
    </row>
    <row r="18" spans="1:15" ht="20.25" customHeight="1">
      <c r="A18" s="41" t="s">
        <v>194</v>
      </c>
      <c r="B18" s="108" t="s">
        <v>108</v>
      </c>
      <c r="C18" s="43">
        <v>133</v>
      </c>
      <c r="D18" s="43">
        <v>12315</v>
      </c>
      <c r="E18" s="43" t="s">
        <v>204</v>
      </c>
      <c r="F18" s="43" t="s">
        <v>204</v>
      </c>
      <c r="G18" s="43" t="s">
        <v>86</v>
      </c>
      <c r="H18" s="43" t="s">
        <v>86</v>
      </c>
      <c r="I18" s="43" t="s">
        <v>204</v>
      </c>
      <c r="J18" s="43" t="s">
        <v>204</v>
      </c>
      <c r="K18" s="43" t="s">
        <v>204</v>
      </c>
      <c r="L18" s="43" t="s">
        <v>204</v>
      </c>
      <c r="M18" s="43">
        <v>8</v>
      </c>
      <c r="N18" s="44">
        <v>371</v>
      </c>
      <c r="O18" s="110" t="s">
        <v>108</v>
      </c>
    </row>
    <row r="19" spans="1:15" ht="20.25" customHeight="1">
      <c r="A19" s="46" t="s">
        <v>109</v>
      </c>
      <c r="B19" s="111" t="s">
        <v>110</v>
      </c>
      <c r="C19" s="48">
        <v>30</v>
      </c>
      <c r="D19" s="48">
        <v>3871</v>
      </c>
      <c r="E19" s="48" t="s">
        <v>204</v>
      </c>
      <c r="F19" s="48" t="s">
        <v>204</v>
      </c>
      <c r="G19" s="48">
        <v>2</v>
      </c>
      <c r="H19" s="48" t="s">
        <v>204</v>
      </c>
      <c r="I19" s="48" t="s">
        <v>204</v>
      </c>
      <c r="J19" s="48" t="s">
        <v>204</v>
      </c>
      <c r="K19" s="48" t="s">
        <v>204</v>
      </c>
      <c r="L19" s="48" t="s">
        <v>204</v>
      </c>
      <c r="M19" s="48" t="s">
        <v>86</v>
      </c>
      <c r="N19" s="49" t="s">
        <v>86</v>
      </c>
      <c r="O19" s="113" t="s">
        <v>110</v>
      </c>
    </row>
    <row r="20" spans="1:15" ht="20.25" customHeight="1">
      <c r="A20" s="41" t="s">
        <v>195</v>
      </c>
      <c r="B20" s="108" t="s">
        <v>112</v>
      </c>
      <c r="C20" s="43">
        <v>6</v>
      </c>
      <c r="D20" s="43">
        <v>808</v>
      </c>
      <c r="E20" s="43" t="s">
        <v>204</v>
      </c>
      <c r="F20" s="43" t="s">
        <v>204</v>
      </c>
      <c r="G20" s="43" t="s">
        <v>86</v>
      </c>
      <c r="H20" s="43" t="s">
        <v>86</v>
      </c>
      <c r="I20" s="43" t="s">
        <v>204</v>
      </c>
      <c r="J20" s="43" t="s">
        <v>204</v>
      </c>
      <c r="K20" s="43" t="s">
        <v>204</v>
      </c>
      <c r="L20" s="43" t="s">
        <v>204</v>
      </c>
      <c r="M20" s="43">
        <v>9</v>
      </c>
      <c r="N20" s="44">
        <v>3930</v>
      </c>
      <c r="O20" s="110" t="s">
        <v>112</v>
      </c>
    </row>
    <row r="21" spans="1:15" ht="20.25" customHeight="1">
      <c r="A21" s="46" t="s">
        <v>113</v>
      </c>
      <c r="B21" s="111" t="s">
        <v>114</v>
      </c>
      <c r="C21" s="48">
        <v>3</v>
      </c>
      <c r="D21" s="48">
        <v>290</v>
      </c>
      <c r="E21" s="48" t="s">
        <v>204</v>
      </c>
      <c r="F21" s="48" t="s">
        <v>204</v>
      </c>
      <c r="G21" s="48">
        <v>1</v>
      </c>
      <c r="H21" s="48" t="s">
        <v>204</v>
      </c>
      <c r="I21" s="48" t="s">
        <v>204</v>
      </c>
      <c r="J21" s="48" t="s">
        <v>204</v>
      </c>
      <c r="K21" s="48" t="s">
        <v>204</v>
      </c>
      <c r="L21" s="48" t="s">
        <v>204</v>
      </c>
      <c r="M21" s="48">
        <v>1</v>
      </c>
      <c r="N21" s="49" t="s">
        <v>204</v>
      </c>
      <c r="O21" s="113" t="s">
        <v>114</v>
      </c>
    </row>
    <row r="22" spans="1:15" ht="20.25" customHeight="1">
      <c r="A22" s="41" t="s">
        <v>196</v>
      </c>
      <c r="B22" s="108" t="s">
        <v>116</v>
      </c>
      <c r="C22" s="43">
        <v>20</v>
      </c>
      <c r="D22" s="43">
        <v>2736</v>
      </c>
      <c r="E22" s="43" t="s">
        <v>204</v>
      </c>
      <c r="F22" s="43" t="s">
        <v>204</v>
      </c>
      <c r="G22" s="43">
        <v>2</v>
      </c>
      <c r="H22" s="43" t="s">
        <v>204</v>
      </c>
      <c r="I22" s="43" t="s">
        <v>204</v>
      </c>
      <c r="J22" s="43" t="s">
        <v>204</v>
      </c>
      <c r="K22" s="43" t="s">
        <v>204</v>
      </c>
      <c r="L22" s="43" t="s">
        <v>204</v>
      </c>
      <c r="M22" s="43">
        <v>11</v>
      </c>
      <c r="N22" s="44">
        <v>760</v>
      </c>
      <c r="O22" s="110" t="s">
        <v>116</v>
      </c>
    </row>
    <row r="23" spans="1:15" ht="20.25" customHeight="1">
      <c r="A23" s="46" t="s">
        <v>117</v>
      </c>
      <c r="B23" s="111" t="s">
        <v>118</v>
      </c>
      <c r="C23" s="48">
        <v>27</v>
      </c>
      <c r="D23" s="48">
        <v>3232</v>
      </c>
      <c r="E23" s="48" t="s">
        <v>204</v>
      </c>
      <c r="F23" s="48" t="s">
        <v>204</v>
      </c>
      <c r="G23" s="48">
        <v>1</v>
      </c>
      <c r="H23" s="48" t="s">
        <v>204</v>
      </c>
      <c r="I23" s="48" t="s">
        <v>204</v>
      </c>
      <c r="J23" s="48" t="s">
        <v>204</v>
      </c>
      <c r="K23" s="48" t="s">
        <v>204</v>
      </c>
      <c r="L23" s="48" t="s">
        <v>204</v>
      </c>
      <c r="M23" s="48">
        <v>1</v>
      </c>
      <c r="N23" s="49" t="s">
        <v>204</v>
      </c>
      <c r="O23" s="113" t="s">
        <v>118</v>
      </c>
    </row>
    <row r="24" spans="1:15" ht="20.25" customHeight="1">
      <c r="A24" s="41" t="s">
        <v>197</v>
      </c>
      <c r="B24" s="108" t="s">
        <v>120</v>
      </c>
      <c r="C24" s="43">
        <v>16</v>
      </c>
      <c r="D24" s="43">
        <v>1513</v>
      </c>
      <c r="E24" s="43" t="s">
        <v>204</v>
      </c>
      <c r="F24" s="43" t="s">
        <v>204</v>
      </c>
      <c r="G24" s="43" t="s">
        <v>86</v>
      </c>
      <c r="H24" s="43" t="s">
        <v>86</v>
      </c>
      <c r="I24" s="43" t="s">
        <v>204</v>
      </c>
      <c r="J24" s="43" t="s">
        <v>204</v>
      </c>
      <c r="K24" s="43" t="s">
        <v>204</v>
      </c>
      <c r="L24" s="43" t="s">
        <v>204</v>
      </c>
      <c r="M24" s="43">
        <v>5</v>
      </c>
      <c r="N24" s="44">
        <v>320</v>
      </c>
      <c r="O24" s="110" t="s">
        <v>120</v>
      </c>
    </row>
    <row r="25" spans="1:15" ht="20.25" customHeight="1">
      <c r="A25" s="46" t="s">
        <v>121</v>
      </c>
      <c r="B25" s="111" t="s">
        <v>122</v>
      </c>
      <c r="C25" s="48">
        <v>50</v>
      </c>
      <c r="D25" s="48">
        <v>5401</v>
      </c>
      <c r="E25" s="48" t="s">
        <v>204</v>
      </c>
      <c r="F25" s="48" t="s">
        <v>204</v>
      </c>
      <c r="G25" s="48">
        <v>2</v>
      </c>
      <c r="H25" s="48" t="s">
        <v>204</v>
      </c>
      <c r="I25" s="48" t="s">
        <v>204</v>
      </c>
      <c r="J25" s="48" t="s">
        <v>204</v>
      </c>
      <c r="K25" s="48" t="s">
        <v>204</v>
      </c>
      <c r="L25" s="48" t="s">
        <v>204</v>
      </c>
      <c r="M25" s="48">
        <v>5</v>
      </c>
      <c r="N25" s="49">
        <v>169</v>
      </c>
      <c r="O25" s="113" t="s">
        <v>122</v>
      </c>
    </row>
    <row r="26" spans="1:15" ht="20.25" customHeight="1">
      <c r="A26" s="41" t="s">
        <v>198</v>
      </c>
      <c r="B26" s="108" t="s">
        <v>124</v>
      </c>
      <c r="C26" s="43">
        <v>10</v>
      </c>
      <c r="D26" s="43">
        <v>740</v>
      </c>
      <c r="E26" s="43" t="s">
        <v>204</v>
      </c>
      <c r="F26" s="43" t="s">
        <v>204</v>
      </c>
      <c r="G26" s="43" t="s">
        <v>86</v>
      </c>
      <c r="H26" s="43" t="s">
        <v>86</v>
      </c>
      <c r="I26" s="43" t="s">
        <v>204</v>
      </c>
      <c r="J26" s="43" t="s">
        <v>204</v>
      </c>
      <c r="K26" s="43" t="s">
        <v>204</v>
      </c>
      <c r="L26" s="43" t="s">
        <v>204</v>
      </c>
      <c r="M26" s="43">
        <v>3</v>
      </c>
      <c r="N26" s="44">
        <v>65</v>
      </c>
      <c r="O26" s="110" t="s">
        <v>124</v>
      </c>
    </row>
    <row r="27" spans="1:15" ht="20.25" customHeight="1">
      <c r="A27" s="46" t="s">
        <v>125</v>
      </c>
      <c r="B27" s="111" t="s">
        <v>126</v>
      </c>
      <c r="C27" s="48">
        <v>50</v>
      </c>
      <c r="D27" s="48">
        <v>5016</v>
      </c>
      <c r="E27" s="48" t="s">
        <v>204</v>
      </c>
      <c r="F27" s="48" t="s">
        <v>204</v>
      </c>
      <c r="G27" s="48" t="s">
        <v>86</v>
      </c>
      <c r="H27" s="48" t="s">
        <v>86</v>
      </c>
      <c r="I27" s="48" t="s">
        <v>204</v>
      </c>
      <c r="J27" s="48" t="s">
        <v>204</v>
      </c>
      <c r="K27" s="48" t="s">
        <v>204</v>
      </c>
      <c r="L27" s="48" t="s">
        <v>204</v>
      </c>
      <c r="M27" s="48">
        <v>41</v>
      </c>
      <c r="N27" s="49">
        <v>13827</v>
      </c>
      <c r="O27" s="113" t="s">
        <v>126</v>
      </c>
    </row>
    <row r="28" spans="1:15" ht="20.25" customHeight="1">
      <c r="A28" s="41" t="s">
        <v>199</v>
      </c>
      <c r="B28" s="108" t="s">
        <v>128</v>
      </c>
      <c r="C28" s="43">
        <v>54</v>
      </c>
      <c r="D28" s="43">
        <v>9609</v>
      </c>
      <c r="E28" s="43" t="s">
        <v>204</v>
      </c>
      <c r="F28" s="43" t="s">
        <v>204</v>
      </c>
      <c r="G28" s="43" t="s">
        <v>86</v>
      </c>
      <c r="H28" s="43" t="s">
        <v>86</v>
      </c>
      <c r="I28" s="43" t="s">
        <v>204</v>
      </c>
      <c r="J28" s="43" t="s">
        <v>204</v>
      </c>
      <c r="K28" s="43" t="s">
        <v>204</v>
      </c>
      <c r="L28" s="43" t="s">
        <v>204</v>
      </c>
      <c r="M28" s="43">
        <v>2</v>
      </c>
      <c r="N28" s="44" t="s">
        <v>204</v>
      </c>
      <c r="O28" s="110" t="s">
        <v>128</v>
      </c>
    </row>
    <row r="29" spans="1:15" ht="20.25" customHeight="1">
      <c r="A29" s="46" t="s">
        <v>129</v>
      </c>
      <c r="B29" s="111" t="s">
        <v>130</v>
      </c>
      <c r="C29" s="48">
        <v>7</v>
      </c>
      <c r="D29" s="48">
        <v>818</v>
      </c>
      <c r="E29" s="48" t="s">
        <v>204</v>
      </c>
      <c r="F29" s="48" t="s">
        <v>204</v>
      </c>
      <c r="G29" s="48" t="s">
        <v>86</v>
      </c>
      <c r="H29" s="48" t="s">
        <v>86</v>
      </c>
      <c r="I29" s="48" t="s">
        <v>204</v>
      </c>
      <c r="J29" s="48" t="s">
        <v>204</v>
      </c>
      <c r="K29" s="48" t="s">
        <v>204</v>
      </c>
      <c r="L29" s="48" t="s">
        <v>204</v>
      </c>
      <c r="M29" s="48" t="s">
        <v>86</v>
      </c>
      <c r="N29" s="49" t="s">
        <v>86</v>
      </c>
      <c r="O29" s="113" t="s">
        <v>130</v>
      </c>
    </row>
    <row r="30" spans="1:15" ht="20.25" customHeight="1">
      <c r="A30" s="41" t="s">
        <v>200</v>
      </c>
      <c r="B30" s="108" t="s">
        <v>132</v>
      </c>
      <c r="C30" s="43" t="s">
        <v>86</v>
      </c>
      <c r="D30" s="43" t="s">
        <v>86</v>
      </c>
      <c r="E30" s="43" t="s">
        <v>204</v>
      </c>
      <c r="F30" s="43" t="s">
        <v>204</v>
      </c>
      <c r="G30" s="43" t="s">
        <v>86</v>
      </c>
      <c r="H30" s="43" t="s">
        <v>86</v>
      </c>
      <c r="I30" s="43" t="s">
        <v>204</v>
      </c>
      <c r="J30" s="43" t="s">
        <v>204</v>
      </c>
      <c r="K30" s="43" t="s">
        <v>204</v>
      </c>
      <c r="L30" s="43" t="s">
        <v>204</v>
      </c>
      <c r="M30" s="43" t="s">
        <v>86</v>
      </c>
      <c r="N30" s="44" t="s">
        <v>86</v>
      </c>
      <c r="O30" s="110" t="s">
        <v>132</v>
      </c>
    </row>
    <row r="31" spans="1:15" ht="20.25" customHeight="1">
      <c r="A31" s="46" t="s">
        <v>133</v>
      </c>
      <c r="B31" s="111" t="s">
        <v>134</v>
      </c>
      <c r="C31" s="48">
        <v>8</v>
      </c>
      <c r="D31" s="48">
        <v>212</v>
      </c>
      <c r="E31" s="48" t="s">
        <v>204</v>
      </c>
      <c r="F31" s="48" t="s">
        <v>204</v>
      </c>
      <c r="G31" s="48" t="s">
        <v>86</v>
      </c>
      <c r="H31" s="48" t="s">
        <v>86</v>
      </c>
      <c r="I31" s="48" t="s">
        <v>204</v>
      </c>
      <c r="J31" s="48" t="s">
        <v>204</v>
      </c>
      <c r="K31" s="48" t="s">
        <v>204</v>
      </c>
      <c r="L31" s="48" t="s">
        <v>204</v>
      </c>
      <c r="M31" s="48">
        <v>2</v>
      </c>
      <c r="N31" s="49" t="s">
        <v>204</v>
      </c>
      <c r="O31" s="113" t="s">
        <v>134</v>
      </c>
    </row>
    <row r="32" spans="1:15" ht="20.25" customHeight="1">
      <c r="A32" s="41" t="s">
        <v>201</v>
      </c>
      <c r="B32" s="108" t="s">
        <v>136</v>
      </c>
      <c r="C32" s="43">
        <v>17</v>
      </c>
      <c r="D32" s="43">
        <v>1613</v>
      </c>
      <c r="E32" s="43" t="s">
        <v>204</v>
      </c>
      <c r="F32" s="43" t="s">
        <v>204</v>
      </c>
      <c r="G32" s="43" t="s">
        <v>86</v>
      </c>
      <c r="H32" s="43" t="s">
        <v>86</v>
      </c>
      <c r="I32" s="43" t="s">
        <v>204</v>
      </c>
      <c r="J32" s="43" t="s">
        <v>204</v>
      </c>
      <c r="K32" s="43" t="s">
        <v>204</v>
      </c>
      <c r="L32" s="43" t="s">
        <v>204</v>
      </c>
      <c r="M32" s="43">
        <v>1</v>
      </c>
      <c r="N32" s="44" t="s">
        <v>204</v>
      </c>
      <c r="O32" s="110" t="s">
        <v>136</v>
      </c>
    </row>
    <row r="33" spans="1:15" ht="20.25" customHeight="1">
      <c r="A33" s="46" t="s">
        <v>137</v>
      </c>
      <c r="B33" s="111" t="s">
        <v>138</v>
      </c>
      <c r="C33" s="48">
        <v>11</v>
      </c>
      <c r="D33" s="48">
        <v>407</v>
      </c>
      <c r="E33" s="48" t="s">
        <v>204</v>
      </c>
      <c r="F33" s="48" t="s">
        <v>204</v>
      </c>
      <c r="G33" s="48" t="s">
        <v>86</v>
      </c>
      <c r="H33" s="48" t="s">
        <v>86</v>
      </c>
      <c r="I33" s="48" t="s">
        <v>204</v>
      </c>
      <c r="J33" s="48" t="s">
        <v>204</v>
      </c>
      <c r="K33" s="48" t="s">
        <v>204</v>
      </c>
      <c r="L33" s="48" t="s">
        <v>204</v>
      </c>
      <c r="M33" s="48">
        <v>3</v>
      </c>
      <c r="N33" s="49">
        <v>74</v>
      </c>
      <c r="O33" s="113" t="s">
        <v>138</v>
      </c>
    </row>
    <row r="34" spans="1:15" ht="20.25" customHeight="1">
      <c r="A34" s="41" t="s">
        <v>202</v>
      </c>
      <c r="B34" s="108" t="s">
        <v>140</v>
      </c>
      <c r="C34" s="43">
        <v>1</v>
      </c>
      <c r="D34" s="43" t="s">
        <v>204</v>
      </c>
      <c r="E34" s="43" t="s">
        <v>204</v>
      </c>
      <c r="F34" s="43" t="s">
        <v>204</v>
      </c>
      <c r="G34" s="43" t="s">
        <v>86</v>
      </c>
      <c r="H34" s="43" t="s">
        <v>86</v>
      </c>
      <c r="I34" s="43" t="s">
        <v>204</v>
      </c>
      <c r="J34" s="43" t="s">
        <v>204</v>
      </c>
      <c r="K34" s="43" t="s">
        <v>204</v>
      </c>
      <c r="L34" s="43" t="s">
        <v>204</v>
      </c>
      <c r="M34" s="43">
        <v>1</v>
      </c>
      <c r="N34" s="44" t="s">
        <v>204</v>
      </c>
      <c r="O34" s="110" t="s">
        <v>140</v>
      </c>
    </row>
    <row r="35" spans="1:15" ht="20.25" customHeight="1">
      <c r="A35" s="46" t="s">
        <v>141</v>
      </c>
      <c r="B35" s="111" t="s">
        <v>142</v>
      </c>
      <c r="C35" s="48">
        <v>29</v>
      </c>
      <c r="D35" s="48">
        <v>1062</v>
      </c>
      <c r="E35" s="48" t="s">
        <v>204</v>
      </c>
      <c r="F35" s="48" t="s">
        <v>204</v>
      </c>
      <c r="G35" s="48" t="s">
        <v>86</v>
      </c>
      <c r="H35" s="48" t="s">
        <v>86</v>
      </c>
      <c r="I35" s="48" t="s">
        <v>204</v>
      </c>
      <c r="J35" s="48" t="s">
        <v>204</v>
      </c>
      <c r="K35" s="48" t="s">
        <v>204</v>
      </c>
      <c r="L35" s="48" t="s">
        <v>204</v>
      </c>
      <c r="M35" s="48">
        <v>6</v>
      </c>
      <c r="N35" s="49">
        <v>175</v>
      </c>
      <c r="O35" s="113" t="s">
        <v>142</v>
      </c>
    </row>
    <row r="36" spans="1:15" ht="20.25" customHeight="1">
      <c r="A36" s="41" t="s">
        <v>203</v>
      </c>
      <c r="B36" s="108" t="s">
        <v>144</v>
      </c>
      <c r="C36" s="43" t="s">
        <v>86</v>
      </c>
      <c r="D36" s="43" t="s">
        <v>86</v>
      </c>
      <c r="E36" s="43" t="s">
        <v>204</v>
      </c>
      <c r="F36" s="43" t="s">
        <v>204</v>
      </c>
      <c r="G36" s="43" t="s">
        <v>86</v>
      </c>
      <c r="H36" s="43" t="s">
        <v>86</v>
      </c>
      <c r="I36" s="43" t="s">
        <v>204</v>
      </c>
      <c r="J36" s="43" t="s">
        <v>204</v>
      </c>
      <c r="K36" s="43" t="s">
        <v>204</v>
      </c>
      <c r="L36" s="43" t="s">
        <v>204</v>
      </c>
      <c r="M36" s="43" t="s">
        <v>86</v>
      </c>
      <c r="N36" s="44" t="s">
        <v>86</v>
      </c>
      <c r="O36" s="110" t="s">
        <v>144</v>
      </c>
    </row>
    <row r="37" spans="1:15" ht="20.25" customHeight="1">
      <c r="A37" s="46" t="s">
        <v>145</v>
      </c>
      <c r="B37" s="111" t="s">
        <v>146</v>
      </c>
      <c r="C37" s="48" t="s">
        <v>204</v>
      </c>
      <c r="D37" s="48" t="s">
        <v>204</v>
      </c>
      <c r="E37" s="48" t="s">
        <v>204</v>
      </c>
      <c r="F37" s="48" t="s">
        <v>204</v>
      </c>
      <c r="G37" s="48" t="s">
        <v>204</v>
      </c>
      <c r="H37" s="48" t="s">
        <v>204</v>
      </c>
      <c r="I37" s="48" t="s">
        <v>204</v>
      </c>
      <c r="J37" s="48" t="s">
        <v>204</v>
      </c>
      <c r="K37" s="48" t="s">
        <v>204</v>
      </c>
      <c r="L37" s="48" t="s">
        <v>204</v>
      </c>
      <c r="M37" s="48" t="s">
        <v>204</v>
      </c>
      <c r="N37" s="49" t="s">
        <v>204</v>
      </c>
      <c r="O37" s="113" t="s">
        <v>146</v>
      </c>
    </row>
    <row r="38" spans="1:15" ht="20.25" customHeight="1">
      <c r="A38" s="41" t="s">
        <v>205</v>
      </c>
      <c r="B38" s="108" t="s">
        <v>148</v>
      </c>
      <c r="C38" s="43">
        <v>36</v>
      </c>
      <c r="D38" s="43">
        <v>3631</v>
      </c>
      <c r="E38" s="43" t="s">
        <v>204</v>
      </c>
      <c r="F38" s="43" t="s">
        <v>204</v>
      </c>
      <c r="G38" s="43" t="s">
        <v>86</v>
      </c>
      <c r="H38" s="43" t="s">
        <v>86</v>
      </c>
      <c r="I38" s="43" t="s">
        <v>204</v>
      </c>
      <c r="J38" s="43" t="s">
        <v>204</v>
      </c>
      <c r="K38" s="43" t="s">
        <v>204</v>
      </c>
      <c r="L38" s="43" t="s">
        <v>204</v>
      </c>
      <c r="M38" s="43" t="s">
        <v>86</v>
      </c>
      <c r="N38" s="44" t="s">
        <v>86</v>
      </c>
      <c r="O38" s="110" t="s">
        <v>148</v>
      </c>
    </row>
    <row r="39" spans="1:15" ht="20.25" customHeight="1">
      <c r="A39" s="46" t="s">
        <v>149</v>
      </c>
      <c r="B39" s="111" t="s">
        <v>150</v>
      </c>
      <c r="C39" s="48" t="s">
        <v>204</v>
      </c>
      <c r="D39" s="48" t="s">
        <v>204</v>
      </c>
      <c r="E39" s="48" t="s">
        <v>204</v>
      </c>
      <c r="F39" s="48" t="s">
        <v>204</v>
      </c>
      <c r="G39" s="48" t="s">
        <v>204</v>
      </c>
      <c r="H39" s="48" t="s">
        <v>204</v>
      </c>
      <c r="I39" s="48" t="s">
        <v>204</v>
      </c>
      <c r="J39" s="48" t="s">
        <v>204</v>
      </c>
      <c r="K39" s="48" t="s">
        <v>204</v>
      </c>
      <c r="L39" s="48" t="s">
        <v>204</v>
      </c>
      <c r="M39" s="48" t="s">
        <v>204</v>
      </c>
      <c r="N39" s="49" t="s">
        <v>204</v>
      </c>
      <c r="O39" s="113" t="s">
        <v>150</v>
      </c>
    </row>
    <row r="40" spans="1:15" ht="20.25" customHeight="1">
      <c r="A40" s="41" t="s">
        <v>206</v>
      </c>
      <c r="B40" s="108" t="s">
        <v>152</v>
      </c>
      <c r="C40" s="43">
        <v>149</v>
      </c>
      <c r="D40" s="43">
        <v>95295</v>
      </c>
      <c r="E40" s="43" t="s">
        <v>204</v>
      </c>
      <c r="F40" s="43" t="s">
        <v>204</v>
      </c>
      <c r="G40" s="43" t="s">
        <v>86</v>
      </c>
      <c r="H40" s="43" t="s">
        <v>86</v>
      </c>
      <c r="I40" s="43" t="s">
        <v>204</v>
      </c>
      <c r="J40" s="43" t="s">
        <v>204</v>
      </c>
      <c r="K40" s="43" t="s">
        <v>204</v>
      </c>
      <c r="L40" s="43" t="s">
        <v>204</v>
      </c>
      <c r="M40" s="43" t="s">
        <v>86</v>
      </c>
      <c r="N40" s="44" t="s">
        <v>86</v>
      </c>
      <c r="O40" s="110" t="s">
        <v>152</v>
      </c>
    </row>
    <row r="41" spans="1:15" ht="20.25" customHeight="1">
      <c r="A41" s="46" t="s">
        <v>153</v>
      </c>
      <c r="B41" s="111" t="s">
        <v>154</v>
      </c>
      <c r="C41" s="48">
        <v>55</v>
      </c>
      <c r="D41" s="48">
        <v>31257</v>
      </c>
      <c r="E41" s="48" t="s">
        <v>204</v>
      </c>
      <c r="F41" s="48" t="s">
        <v>204</v>
      </c>
      <c r="G41" s="48" t="s">
        <v>86</v>
      </c>
      <c r="H41" s="48" t="s">
        <v>86</v>
      </c>
      <c r="I41" s="48" t="s">
        <v>204</v>
      </c>
      <c r="J41" s="48" t="s">
        <v>204</v>
      </c>
      <c r="K41" s="48" t="s">
        <v>204</v>
      </c>
      <c r="L41" s="48" t="s">
        <v>204</v>
      </c>
      <c r="M41" s="48">
        <v>1</v>
      </c>
      <c r="N41" s="49" t="s">
        <v>204</v>
      </c>
      <c r="O41" s="113" t="s">
        <v>154</v>
      </c>
    </row>
    <row r="42" spans="1:15" ht="20.25" customHeight="1">
      <c r="A42" s="41" t="s">
        <v>207</v>
      </c>
      <c r="B42" s="108" t="s">
        <v>156</v>
      </c>
      <c r="C42" s="43">
        <v>34</v>
      </c>
      <c r="D42" s="43">
        <v>13477</v>
      </c>
      <c r="E42" s="43" t="s">
        <v>204</v>
      </c>
      <c r="F42" s="43" t="s">
        <v>204</v>
      </c>
      <c r="G42" s="43" t="s">
        <v>86</v>
      </c>
      <c r="H42" s="43" t="s">
        <v>86</v>
      </c>
      <c r="I42" s="43" t="s">
        <v>204</v>
      </c>
      <c r="J42" s="43" t="s">
        <v>204</v>
      </c>
      <c r="K42" s="43" t="s">
        <v>204</v>
      </c>
      <c r="L42" s="43" t="s">
        <v>204</v>
      </c>
      <c r="M42" s="43" t="s">
        <v>86</v>
      </c>
      <c r="N42" s="44" t="s">
        <v>86</v>
      </c>
      <c r="O42" s="110" t="s">
        <v>156</v>
      </c>
    </row>
    <row r="43" spans="1:15" ht="20.25" customHeight="1">
      <c r="A43" s="46" t="s">
        <v>157</v>
      </c>
      <c r="B43" s="111" t="s">
        <v>158</v>
      </c>
      <c r="C43" s="48">
        <v>109</v>
      </c>
      <c r="D43" s="48">
        <v>22710</v>
      </c>
      <c r="E43" s="48" t="s">
        <v>204</v>
      </c>
      <c r="F43" s="48" t="s">
        <v>204</v>
      </c>
      <c r="G43" s="48" t="s">
        <v>86</v>
      </c>
      <c r="H43" s="48" t="s">
        <v>86</v>
      </c>
      <c r="I43" s="48" t="s">
        <v>204</v>
      </c>
      <c r="J43" s="48" t="s">
        <v>204</v>
      </c>
      <c r="K43" s="48" t="s">
        <v>204</v>
      </c>
      <c r="L43" s="48" t="s">
        <v>204</v>
      </c>
      <c r="M43" s="48" t="s">
        <v>86</v>
      </c>
      <c r="N43" s="49" t="s">
        <v>86</v>
      </c>
      <c r="O43" s="113" t="s">
        <v>158</v>
      </c>
    </row>
    <row r="44" spans="1:15" ht="20.25" customHeight="1">
      <c r="A44" s="41" t="s">
        <v>208</v>
      </c>
      <c r="B44" s="108" t="s">
        <v>160</v>
      </c>
      <c r="C44" s="43">
        <v>430</v>
      </c>
      <c r="D44" s="43">
        <v>69767</v>
      </c>
      <c r="E44" s="43" t="s">
        <v>204</v>
      </c>
      <c r="F44" s="43" t="s">
        <v>204</v>
      </c>
      <c r="G44" s="43" t="s">
        <v>86</v>
      </c>
      <c r="H44" s="43" t="s">
        <v>86</v>
      </c>
      <c r="I44" s="43" t="s">
        <v>204</v>
      </c>
      <c r="J44" s="43" t="s">
        <v>204</v>
      </c>
      <c r="K44" s="43" t="s">
        <v>204</v>
      </c>
      <c r="L44" s="43" t="s">
        <v>204</v>
      </c>
      <c r="M44" s="43">
        <v>9</v>
      </c>
      <c r="N44" s="44">
        <v>651</v>
      </c>
      <c r="O44" s="110" t="s">
        <v>160</v>
      </c>
    </row>
    <row r="45" spans="1:15" ht="20.25" customHeight="1">
      <c r="A45" s="46" t="s">
        <v>161</v>
      </c>
      <c r="B45" s="111" t="s">
        <v>162</v>
      </c>
      <c r="C45" s="48">
        <v>154</v>
      </c>
      <c r="D45" s="48">
        <v>11515</v>
      </c>
      <c r="E45" s="48" t="s">
        <v>204</v>
      </c>
      <c r="F45" s="48" t="s">
        <v>204</v>
      </c>
      <c r="G45" s="48" t="s">
        <v>86</v>
      </c>
      <c r="H45" s="48" t="s">
        <v>86</v>
      </c>
      <c r="I45" s="48" t="s">
        <v>204</v>
      </c>
      <c r="J45" s="48" t="s">
        <v>204</v>
      </c>
      <c r="K45" s="48" t="s">
        <v>204</v>
      </c>
      <c r="L45" s="48" t="s">
        <v>204</v>
      </c>
      <c r="M45" s="48">
        <v>7</v>
      </c>
      <c r="N45" s="49">
        <v>413</v>
      </c>
      <c r="O45" s="113" t="s">
        <v>162</v>
      </c>
    </row>
    <row r="46" spans="1:15" ht="20.25" customHeight="1">
      <c r="A46" s="41" t="s">
        <v>209</v>
      </c>
      <c r="B46" s="108" t="s">
        <v>164</v>
      </c>
      <c r="C46" s="43">
        <v>192</v>
      </c>
      <c r="D46" s="43">
        <v>29067</v>
      </c>
      <c r="E46" s="43" t="s">
        <v>204</v>
      </c>
      <c r="F46" s="43" t="s">
        <v>204</v>
      </c>
      <c r="G46" s="43" t="s">
        <v>86</v>
      </c>
      <c r="H46" s="43" t="s">
        <v>86</v>
      </c>
      <c r="I46" s="43" t="s">
        <v>204</v>
      </c>
      <c r="J46" s="43" t="s">
        <v>204</v>
      </c>
      <c r="K46" s="43" t="s">
        <v>204</v>
      </c>
      <c r="L46" s="43" t="s">
        <v>204</v>
      </c>
      <c r="M46" s="43">
        <v>9</v>
      </c>
      <c r="N46" s="44">
        <v>2150</v>
      </c>
      <c r="O46" s="110" t="s">
        <v>164</v>
      </c>
    </row>
    <row r="47" spans="1:15" ht="20.25" customHeight="1">
      <c r="A47" s="46" t="s">
        <v>165</v>
      </c>
      <c r="B47" s="111" t="s">
        <v>166</v>
      </c>
      <c r="C47" s="48">
        <v>54</v>
      </c>
      <c r="D47" s="48">
        <v>20054</v>
      </c>
      <c r="E47" s="48" t="s">
        <v>204</v>
      </c>
      <c r="F47" s="48" t="s">
        <v>204</v>
      </c>
      <c r="G47" s="48" t="s">
        <v>86</v>
      </c>
      <c r="H47" s="48" t="s">
        <v>86</v>
      </c>
      <c r="I47" s="48" t="s">
        <v>204</v>
      </c>
      <c r="J47" s="48" t="s">
        <v>204</v>
      </c>
      <c r="K47" s="48" t="s">
        <v>204</v>
      </c>
      <c r="L47" s="48" t="s">
        <v>204</v>
      </c>
      <c r="M47" s="48">
        <v>2</v>
      </c>
      <c r="N47" s="49" t="s">
        <v>204</v>
      </c>
      <c r="O47" s="113" t="s">
        <v>166</v>
      </c>
    </row>
    <row r="48" spans="1:15" ht="20.25" customHeight="1" thickBot="1">
      <c r="A48" s="51" t="s">
        <v>167</v>
      </c>
      <c r="B48" s="115" t="s">
        <v>168</v>
      </c>
      <c r="C48" s="53">
        <v>22</v>
      </c>
      <c r="D48" s="53">
        <v>5523</v>
      </c>
      <c r="E48" s="53" t="s">
        <v>204</v>
      </c>
      <c r="F48" s="53" t="s">
        <v>204</v>
      </c>
      <c r="G48" s="53">
        <v>1</v>
      </c>
      <c r="H48" s="53" t="s">
        <v>204</v>
      </c>
      <c r="I48" s="53" t="s">
        <v>204</v>
      </c>
      <c r="J48" s="53" t="s">
        <v>204</v>
      </c>
      <c r="K48" s="53" t="s">
        <v>204</v>
      </c>
      <c r="L48" s="53" t="s">
        <v>204</v>
      </c>
      <c r="M48" s="53">
        <v>3</v>
      </c>
      <c r="N48" s="54">
        <v>350</v>
      </c>
      <c r="O48" s="129" t="s">
        <v>168</v>
      </c>
    </row>
    <row r="49" spans="3:14"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</row>
  </sheetData>
  <mergeCells count="20">
    <mergeCell ref="A3:B6"/>
    <mergeCell ref="C3:D3"/>
    <mergeCell ref="E3:F3"/>
    <mergeCell ref="G3:H3"/>
    <mergeCell ref="I3:J3"/>
    <mergeCell ref="M4:M5"/>
    <mergeCell ref="N4:N5"/>
    <mergeCell ref="M3:N3"/>
    <mergeCell ref="O3:O6"/>
    <mergeCell ref="C4:C5"/>
    <mergeCell ref="D4:D5"/>
    <mergeCell ref="E4:E5"/>
    <mergeCell ref="F4:F5"/>
    <mergeCell ref="G4:G5"/>
    <mergeCell ref="H4:H5"/>
    <mergeCell ref="I4:I5"/>
    <mergeCell ref="J4:J5"/>
    <mergeCell ref="K3:L3"/>
    <mergeCell ref="K4:K5"/>
    <mergeCell ref="L4:L5"/>
  </mergeCells>
  <phoneticPr fontId="2"/>
  <pageMargins left="0.78740157480314965" right="0.70866141732283472" top="0.74803149606299213" bottom="0.74803149606299213" header="0.31496062992125984" footer="0.31496062992125984"/>
  <pageSetup paperSize="9" scale="55" fitToWidth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7173C-F78D-4A34-8BEB-336D3D1EABEB}">
  <sheetPr codeName="Sheet13">
    <tabColor rgb="FFFFFFCC"/>
    <pageSetUpPr fitToPage="1"/>
  </sheetPr>
  <dimension ref="A1:AO49"/>
  <sheetViews>
    <sheetView zoomScaleNormal="100" zoomScaleSheetLayoutView="100" workbookViewId="0">
      <selection activeCell="K59" sqref="K59"/>
    </sheetView>
  </sheetViews>
  <sheetFormatPr defaultRowHeight="13.5"/>
  <cols>
    <col min="1" max="1" width="13.125" style="23" customWidth="1" collapsed="1"/>
    <col min="2" max="2" width="3.75" style="92" customWidth="1" collapsed="1"/>
    <col min="3" max="3" width="9" style="23" customWidth="1" collapsed="1"/>
    <col min="4" max="4" width="9" style="23" customWidth="1"/>
    <col min="5" max="5" width="9" style="23" customWidth="1" collapsed="1"/>
    <col min="6" max="6" width="9" style="23" customWidth="1"/>
    <col min="7" max="7" width="9" style="23" customWidth="1" collapsed="1"/>
    <col min="8" max="8" width="9" style="23" customWidth="1"/>
    <col min="9" max="9" width="9" style="23" customWidth="1" collapsed="1"/>
    <col min="10" max="10" width="9" style="23" customWidth="1"/>
    <col min="11" max="11" width="9" style="23" customWidth="1" collapsed="1"/>
    <col min="12" max="12" width="9" style="23" customWidth="1"/>
    <col min="13" max="13" width="9" style="23" customWidth="1" collapsed="1"/>
    <col min="14" max="14" width="9" style="23" customWidth="1"/>
    <col min="15" max="15" width="9" style="23" customWidth="1" collapsed="1"/>
    <col min="16" max="16" width="9" style="23" customWidth="1"/>
    <col min="17" max="17" width="9" style="23" customWidth="1" collapsed="1"/>
    <col min="18" max="18" width="9" style="23" customWidth="1"/>
    <col min="19" max="19" width="9" style="23" customWidth="1" collapsed="1"/>
    <col min="20" max="20" width="9" style="23" customWidth="1"/>
    <col min="21" max="21" width="9" style="23" customWidth="1" collapsed="1"/>
    <col min="22" max="22" width="9" style="23" customWidth="1"/>
    <col min="23" max="23" width="9" style="23" customWidth="1" collapsed="1"/>
    <col min="24" max="24" width="9" style="23" customWidth="1"/>
    <col min="25" max="25" width="9" style="23" customWidth="1" collapsed="1"/>
    <col min="26" max="26" width="9" style="23" customWidth="1"/>
    <col min="27" max="27" width="9" style="23" customWidth="1" collapsed="1"/>
    <col min="28" max="28" width="9" style="23" customWidth="1"/>
    <col min="29" max="29" width="9" style="23" customWidth="1" collapsed="1"/>
    <col min="30" max="30" width="9" style="23" customWidth="1"/>
    <col min="31" max="31" width="9" style="23" customWidth="1" collapsed="1"/>
    <col min="32" max="32" width="9" style="23" customWidth="1"/>
    <col min="33" max="33" width="9" style="23" customWidth="1" collapsed="1"/>
    <col min="34" max="34" width="9" style="23" customWidth="1"/>
    <col min="35" max="35" width="9" style="23" customWidth="1" collapsed="1"/>
    <col min="36" max="36" width="9" style="23" customWidth="1"/>
    <col min="37" max="37" width="9" style="23" customWidth="1" collapsed="1"/>
    <col min="38" max="38" width="9" style="23" customWidth="1"/>
    <col min="39" max="39" width="9" style="23" customWidth="1" collapsed="1"/>
    <col min="40" max="40" width="9" style="23" customWidth="1"/>
    <col min="41" max="41" width="3.75" style="113" customWidth="1" collapsed="1"/>
    <col min="42" max="16384" width="9" style="23"/>
  </cols>
  <sheetData>
    <row r="1" spans="1:41" ht="18.75" customHeight="1">
      <c r="A1" s="17" t="s">
        <v>169</v>
      </c>
      <c r="C1" s="19"/>
      <c r="D1" s="98"/>
      <c r="E1" s="20"/>
      <c r="F1" s="20"/>
      <c r="G1" s="20"/>
      <c r="H1" s="20"/>
      <c r="I1" s="26"/>
      <c r="J1" s="26"/>
      <c r="K1" s="20"/>
      <c r="L1" s="20"/>
      <c r="M1" s="20"/>
      <c r="N1" s="20"/>
      <c r="O1" s="20"/>
      <c r="P1" s="20"/>
      <c r="Q1" s="20"/>
      <c r="R1" s="20"/>
      <c r="S1" s="20"/>
      <c r="T1" s="20"/>
      <c r="U1" s="17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99"/>
    </row>
    <row r="2" spans="1:41" ht="19.5" customHeight="1" thickBot="1">
      <c r="A2" s="82" t="s">
        <v>334</v>
      </c>
      <c r="B2" s="94"/>
      <c r="C2" s="60"/>
      <c r="D2" s="20"/>
      <c r="E2" s="26"/>
      <c r="F2" s="26"/>
      <c r="G2" s="26"/>
      <c r="H2" s="26"/>
      <c r="I2" s="26"/>
      <c r="J2" s="26"/>
      <c r="K2" s="20"/>
      <c r="L2" s="20"/>
      <c r="M2" s="20"/>
      <c r="N2" s="27"/>
      <c r="O2" s="20"/>
      <c r="P2" s="20"/>
      <c r="Q2" s="20"/>
      <c r="R2" s="20"/>
      <c r="S2" s="20"/>
      <c r="U2" s="130"/>
      <c r="V2" s="20"/>
      <c r="W2" s="20"/>
      <c r="X2" s="20"/>
      <c r="Y2" s="20"/>
      <c r="Z2" s="27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135"/>
      <c r="AN2" s="27"/>
      <c r="AO2" s="100"/>
    </row>
    <row r="3" spans="1:41" ht="18.75" customHeight="1">
      <c r="A3" s="296" t="s">
        <v>78</v>
      </c>
      <c r="B3" s="297"/>
      <c r="C3" s="342" t="s">
        <v>335</v>
      </c>
      <c r="D3" s="343"/>
      <c r="E3" s="342" t="s">
        <v>336</v>
      </c>
      <c r="F3" s="343"/>
      <c r="G3" s="342" t="s">
        <v>337</v>
      </c>
      <c r="H3" s="343"/>
      <c r="I3" s="368" t="s">
        <v>338</v>
      </c>
      <c r="J3" s="369"/>
      <c r="K3" s="342" t="s">
        <v>339</v>
      </c>
      <c r="L3" s="343"/>
      <c r="M3" s="342" t="s">
        <v>340</v>
      </c>
      <c r="N3" s="343"/>
      <c r="O3" s="342" t="s">
        <v>341</v>
      </c>
      <c r="P3" s="343"/>
      <c r="Q3" s="342" t="s">
        <v>342</v>
      </c>
      <c r="R3" s="343"/>
      <c r="S3" s="342" t="s">
        <v>343</v>
      </c>
      <c r="T3" s="343"/>
      <c r="U3" s="342" t="s">
        <v>344</v>
      </c>
      <c r="V3" s="343"/>
      <c r="W3" s="342" t="s">
        <v>345</v>
      </c>
      <c r="X3" s="343"/>
      <c r="Y3" s="342" t="s">
        <v>346</v>
      </c>
      <c r="Z3" s="343"/>
      <c r="AA3" s="342" t="s">
        <v>347</v>
      </c>
      <c r="AB3" s="343"/>
      <c r="AC3" s="342" t="s">
        <v>348</v>
      </c>
      <c r="AD3" s="343"/>
      <c r="AE3" s="342" t="s">
        <v>349</v>
      </c>
      <c r="AF3" s="343"/>
      <c r="AG3" s="342" t="s">
        <v>350</v>
      </c>
      <c r="AH3" s="343"/>
      <c r="AI3" s="342" t="s">
        <v>351</v>
      </c>
      <c r="AJ3" s="343"/>
      <c r="AK3" s="342" t="s">
        <v>352</v>
      </c>
      <c r="AL3" s="343"/>
      <c r="AM3" s="342" t="s">
        <v>353</v>
      </c>
      <c r="AN3" s="343"/>
      <c r="AO3" s="344"/>
    </row>
    <row r="4" spans="1:41" ht="18.75" customHeight="1">
      <c r="A4" s="298"/>
      <c r="B4" s="299"/>
      <c r="C4" s="294" t="s">
        <v>354</v>
      </c>
      <c r="D4" s="294" t="s">
        <v>355</v>
      </c>
      <c r="E4" s="294" t="s">
        <v>354</v>
      </c>
      <c r="F4" s="294" t="s">
        <v>355</v>
      </c>
      <c r="G4" s="294" t="s">
        <v>354</v>
      </c>
      <c r="H4" s="294" t="s">
        <v>355</v>
      </c>
      <c r="I4" s="294" t="s">
        <v>354</v>
      </c>
      <c r="J4" s="294" t="s">
        <v>355</v>
      </c>
      <c r="K4" s="294" t="s">
        <v>354</v>
      </c>
      <c r="L4" s="294" t="s">
        <v>355</v>
      </c>
      <c r="M4" s="294" t="s">
        <v>354</v>
      </c>
      <c r="N4" s="294" t="s">
        <v>355</v>
      </c>
      <c r="O4" s="294" t="s">
        <v>354</v>
      </c>
      <c r="P4" s="294" t="s">
        <v>355</v>
      </c>
      <c r="Q4" s="294" t="s">
        <v>354</v>
      </c>
      <c r="R4" s="294" t="s">
        <v>355</v>
      </c>
      <c r="S4" s="294" t="s">
        <v>354</v>
      </c>
      <c r="T4" s="294" t="s">
        <v>355</v>
      </c>
      <c r="U4" s="294" t="s">
        <v>354</v>
      </c>
      <c r="V4" s="294" t="s">
        <v>355</v>
      </c>
      <c r="W4" s="294" t="s">
        <v>354</v>
      </c>
      <c r="X4" s="294" t="s">
        <v>355</v>
      </c>
      <c r="Y4" s="294" t="s">
        <v>354</v>
      </c>
      <c r="Z4" s="294" t="s">
        <v>355</v>
      </c>
      <c r="AA4" s="294" t="s">
        <v>354</v>
      </c>
      <c r="AB4" s="294" t="s">
        <v>355</v>
      </c>
      <c r="AC4" s="294" t="s">
        <v>354</v>
      </c>
      <c r="AD4" s="294" t="s">
        <v>355</v>
      </c>
      <c r="AE4" s="294" t="s">
        <v>354</v>
      </c>
      <c r="AF4" s="294" t="s">
        <v>355</v>
      </c>
      <c r="AG4" s="294" t="s">
        <v>354</v>
      </c>
      <c r="AH4" s="294" t="s">
        <v>355</v>
      </c>
      <c r="AI4" s="294" t="s">
        <v>354</v>
      </c>
      <c r="AJ4" s="294" t="s">
        <v>355</v>
      </c>
      <c r="AK4" s="294" t="s">
        <v>354</v>
      </c>
      <c r="AL4" s="294" t="s">
        <v>355</v>
      </c>
      <c r="AM4" s="294" t="s">
        <v>307</v>
      </c>
      <c r="AN4" s="294" t="s">
        <v>355</v>
      </c>
      <c r="AO4" s="345"/>
    </row>
    <row r="5" spans="1:41" ht="18.75" customHeight="1">
      <c r="A5" s="298"/>
      <c r="B5" s="299"/>
      <c r="C5" s="313"/>
      <c r="D5" s="313"/>
      <c r="E5" s="313"/>
      <c r="F5" s="313"/>
      <c r="G5" s="313"/>
      <c r="H5" s="313"/>
      <c r="I5" s="313"/>
      <c r="J5" s="313"/>
      <c r="K5" s="313"/>
      <c r="L5" s="313"/>
      <c r="M5" s="313"/>
      <c r="N5" s="313"/>
      <c r="O5" s="313"/>
      <c r="P5" s="313"/>
      <c r="Q5" s="313"/>
      <c r="R5" s="313"/>
      <c r="S5" s="313"/>
      <c r="T5" s="313"/>
      <c r="U5" s="313"/>
      <c r="V5" s="313"/>
      <c r="W5" s="313"/>
      <c r="X5" s="313"/>
      <c r="Y5" s="313"/>
      <c r="Z5" s="313"/>
      <c r="AA5" s="313"/>
      <c r="AB5" s="313"/>
      <c r="AC5" s="313"/>
      <c r="AD5" s="313"/>
      <c r="AE5" s="313"/>
      <c r="AF5" s="313"/>
      <c r="AG5" s="313"/>
      <c r="AH5" s="313"/>
      <c r="AI5" s="313"/>
      <c r="AJ5" s="313"/>
      <c r="AK5" s="313"/>
      <c r="AL5" s="313"/>
      <c r="AM5" s="313"/>
      <c r="AN5" s="313"/>
      <c r="AO5" s="345"/>
    </row>
    <row r="6" spans="1:41" ht="18.75" customHeight="1">
      <c r="A6" s="298"/>
      <c r="B6" s="299"/>
      <c r="C6" s="313"/>
      <c r="D6" s="313"/>
      <c r="E6" s="313"/>
      <c r="F6" s="313"/>
      <c r="G6" s="313"/>
      <c r="H6" s="313"/>
      <c r="I6" s="313"/>
      <c r="J6" s="313"/>
      <c r="K6" s="313"/>
      <c r="L6" s="313"/>
      <c r="M6" s="313"/>
      <c r="N6" s="313"/>
      <c r="O6" s="313"/>
      <c r="P6" s="313"/>
      <c r="Q6" s="313"/>
      <c r="R6" s="313"/>
      <c r="S6" s="313"/>
      <c r="T6" s="313"/>
      <c r="U6" s="313"/>
      <c r="V6" s="313"/>
      <c r="W6" s="313"/>
      <c r="X6" s="313"/>
      <c r="Y6" s="313"/>
      <c r="Z6" s="313"/>
      <c r="AA6" s="313"/>
      <c r="AB6" s="313"/>
      <c r="AC6" s="313"/>
      <c r="AD6" s="313"/>
      <c r="AE6" s="313"/>
      <c r="AF6" s="313"/>
      <c r="AG6" s="313"/>
      <c r="AH6" s="313"/>
      <c r="AI6" s="313"/>
      <c r="AJ6" s="313"/>
      <c r="AK6" s="313"/>
      <c r="AL6" s="313"/>
      <c r="AM6" s="313"/>
      <c r="AN6" s="313"/>
      <c r="AO6" s="345"/>
    </row>
    <row r="7" spans="1:41" ht="18.75" customHeight="1" thickBot="1">
      <c r="A7" s="300"/>
      <c r="B7" s="301"/>
      <c r="C7" s="102" t="s">
        <v>287</v>
      </c>
      <c r="D7" s="102" t="s">
        <v>289</v>
      </c>
      <c r="E7" s="102" t="s">
        <v>287</v>
      </c>
      <c r="F7" s="102" t="s">
        <v>289</v>
      </c>
      <c r="G7" s="102" t="s">
        <v>287</v>
      </c>
      <c r="H7" s="102" t="s">
        <v>289</v>
      </c>
      <c r="I7" s="102" t="s">
        <v>287</v>
      </c>
      <c r="J7" s="102" t="s">
        <v>289</v>
      </c>
      <c r="K7" s="102" t="s">
        <v>287</v>
      </c>
      <c r="L7" s="102" t="s">
        <v>289</v>
      </c>
      <c r="M7" s="102" t="s">
        <v>287</v>
      </c>
      <c r="N7" s="102" t="s">
        <v>289</v>
      </c>
      <c r="O7" s="102" t="s">
        <v>287</v>
      </c>
      <c r="P7" s="102" t="s">
        <v>289</v>
      </c>
      <c r="Q7" s="102" t="s">
        <v>287</v>
      </c>
      <c r="R7" s="102" t="s">
        <v>289</v>
      </c>
      <c r="S7" s="102" t="s">
        <v>287</v>
      </c>
      <c r="T7" s="102" t="s">
        <v>289</v>
      </c>
      <c r="U7" s="102" t="s">
        <v>287</v>
      </c>
      <c r="V7" s="102" t="s">
        <v>289</v>
      </c>
      <c r="W7" s="102" t="s">
        <v>287</v>
      </c>
      <c r="X7" s="102" t="s">
        <v>289</v>
      </c>
      <c r="Y7" s="102" t="s">
        <v>287</v>
      </c>
      <c r="Z7" s="102" t="s">
        <v>289</v>
      </c>
      <c r="AA7" s="102" t="s">
        <v>287</v>
      </c>
      <c r="AB7" s="102" t="s">
        <v>289</v>
      </c>
      <c r="AC7" s="102" t="s">
        <v>287</v>
      </c>
      <c r="AD7" s="102" t="s">
        <v>289</v>
      </c>
      <c r="AE7" s="102" t="s">
        <v>287</v>
      </c>
      <c r="AF7" s="102" t="s">
        <v>289</v>
      </c>
      <c r="AG7" s="102" t="s">
        <v>287</v>
      </c>
      <c r="AH7" s="102" t="s">
        <v>289</v>
      </c>
      <c r="AI7" s="102" t="s">
        <v>287</v>
      </c>
      <c r="AJ7" s="102" t="s">
        <v>289</v>
      </c>
      <c r="AK7" s="102" t="s">
        <v>287</v>
      </c>
      <c r="AL7" s="102" t="s">
        <v>289</v>
      </c>
      <c r="AM7" s="102" t="s">
        <v>287</v>
      </c>
      <c r="AN7" s="102" t="s">
        <v>289</v>
      </c>
      <c r="AO7" s="346"/>
    </row>
    <row r="8" spans="1:41" s="40" customFormat="1" ht="20.25" customHeight="1">
      <c r="A8" s="34" t="s">
        <v>85</v>
      </c>
      <c r="B8" s="124"/>
      <c r="C8" s="36">
        <v>60</v>
      </c>
      <c r="D8" s="36">
        <v>577.02</v>
      </c>
      <c r="E8" s="36">
        <v>126</v>
      </c>
      <c r="F8" s="36">
        <v>3529.69</v>
      </c>
      <c r="G8" s="36">
        <v>31</v>
      </c>
      <c r="H8" s="36">
        <v>644</v>
      </c>
      <c r="I8" s="36">
        <v>7</v>
      </c>
      <c r="J8" s="36">
        <v>58</v>
      </c>
      <c r="K8" s="36">
        <v>12</v>
      </c>
      <c r="L8" s="36">
        <v>177</v>
      </c>
      <c r="M8" s="36">
        <v>168</v>
      </c>
      <c r="N8" s="36">
        <v>4923.43</v>
      </c>
      <c r="O8" s="36">
        <v>108</v>
      </c>
      <c r="P8" s="36">
        <v>1868.96</v>
      </c>
      <c r="Q8" s="36">
        <v>82</v>
      </c>
      <c r="R8" s="36">
        <v>4860.3999999999996</v>
      </c>
      <c r="S8" s="36">
        <v>68</v>
      </c>
      <c r="T8" s="36">
        <v>743.4</v>
      </c>
      <c r="U8" s="36">
        <v>100</v>
      </c>
      <c r="V8" s="36">
        <v>1264.68</v>
      </c>
      <c r="W8" s="36">
        <v>68</v>
      </c>
      <c r="X8" s="36">
        <v>1468.08</v>
      </c>
      <c r="Y8" s="36">
        <v>217</v>
      </c>
      <c r="Z8" s="36">
        <v>3527.35</v>
      </c>
      <c r="AA8" s="36">
        <v>96</v>
      </c>
      <c r="AB8" s="36">
        <v>1420.92</v>
      </c>
      <c r="AC8" s="36">
        <v>210</v>
      </c>
      <c r="AD8" s="36">
        <v>3493.82</v>
      </c>
      <c r="AE8" s="36">
        <v>175</v>
      </c>
      <c r="AF8" s="36">
        <v>3660.14</v>
      </c>
      <c r="AG8" s="36">
        <v>14</v>
      </c>
      <c r="AH8" s="36">
        <v>238.6</v>
      </c>
      <c r="AI8" s="36">
        <v>26</v>
      </c>
      <c r="AJ8" s="36">
        <v>891.92</v>
      </c>
      <c r="AK8" s="36">
        <v>69</v>
      </c>
      <c r="AL8" s="36">
        <v>1875.68</v>
      </c>
      <c r="AM8" s="36">
        <v>1390</v>
      </c>
      <c r="AN8" s="37">
        <v>72700.399999999994</v>
      </c>
      <c r="AO8" s="120"/>
    </row>
    <row r="9" spans="1:41" ht="20.25" customHeight="1">
      <c r="A9" s="41" t="s">
        <v>189</v>
      </c>
      <c r="B9" s="108" t="s">
        <v>88</v>
      </c>
      <c r="C9" s="43" t="s">
        <v>86</v>
      </c>
      <c r="D9" s="43" t="s">
        <v>86</v>
      </c>
      <c r="E9" s="43">
        <v>2</v>
      </c>
      <c r="F9" s="43" t="s">
        <v>204</v>
      </c>
      <c r="G9" s="43" t="s">
        <v>86</v>
      </c>
      <c r="H9" s="43" t="s">
        <v>86</v>
      </c>
      <c r="I9" s="43" t="s">
        <v>86</v>
      </c>
      <c r="J9" s="43" t="s">
        <v>86</v>
      </c>
      <c r="K9" s="43" t="s">
        <v>204</v>
      </c>
      <c r="L9" s="43" t="s">
        <v>204</v>
      </c>
      <c r="M9" s="43">
        <v>3</v>
      </c>
      <c r="N9" s="43">
        <v>133</v>
      </c>
      <c r="O9" s="43">
        <v>3</v>
      </c>
      <c r="P9" s="43">
        <v>85</v>
      </c>
      <c r="Q9" s="43">
        <v>1</v>
      </c>
      <c r="R9" s="43" t="s">
        <v>204</v>
      </c>
      <c r="S9" s="43" t="s">
        <v>86</v>
      </c>
      <c r="T9" s="43" t="s">
        <v>86</v>
      </c>
      <c r="U9" s="43">
        <v>4</v>
      </c>
      <c r="V9" s="43" t="s">
        <v>204</v>
      </c>
      <c r="W9" s="43">
        <v>4</v>
      </c>
      <c r="X9" s="43">
        <v>460</v>
      </c>
      <c r="Y9" s="43">
        <v>9</v>
      </c>
      <c r="Z9" s="43" t="s">
        <v>204</v>
      </c>
      <c r="AA9" s="43">
        <v>7</v>
      </c>
      <c r="AB9" s="43">
        <v>76.03</v>
      </c>
      <c r="AC9" s="43">
        <v>8</v>
      </c>
      <c r="AD9" s="43" t="s">
        <v>204</v>
      </c>
      <c r="AE9" s="43">
        <v>6</v>
      </c>
      <c r="AF9" s="43">
        <v>98.44</v>
      </c>
      <c r="AG9" s="43" t="s">
        <v>204</v>
      </c>
      <c r="AH9" s="43" t="s">
        <v>204</v>
      </c>
      <c r="AI9" s="43" t="s">
        <v>86</v>
      </c>
      <c r="AJ9" s="43" t="s">
        <v>86</v>
      </c>
      <c r="AK9" s="43" t="s">
        <v>86</v>
      </c>
      <c r="AL9" s="43" t="s">
        <v>86</v>
      </c>
      <c r="AM9" s="43">
        <v>31</v>
      </c>
      <c r="AN9" s="44">
        <v>964.83</v>
      </c>
      <c r="AO9" s="110" t="s">
        <v>88</v>
      </c>
    </row>
    <row r="10" spans="1:41" ht="20.25" customHeight="1">
      <c r="A10" s="46" t="s">
        <v>89</v>
      </c>
      <c r="B10" s="111" t="s">
        <v>90</v>
      </c>
      <c r="C10" s="48">
        <v>1</v>
      </c>
      <c r="D10" s="48" t="s">
        <v>204</v>
      </c>
      <c r="E10" s="48">
        <v>2</v>
      </c>
      <c r="F10" s="48" t="s">
        <v>204</v>
      </c>
      <c r="G10" s="48">
        <v>1</v>
      </c>
      <c r="H10" s="48" t="s">
        <v>204</v>
      </c>
      <c r="I10" s="48" t="s">
        <v>86</v>
      </c>
      <c r="J10" s="48" t="s">
        <v>86</v>
      </c>
      <c r="K10" s="48" t="s">
        <v>204</v>
      </c>
      <c r="L10" s="48" t="s">
        <v>204</v>
      </c>
      <c r="M10" s="48" t="s">
        <v>86</v>
      </c>
      <c r="N10" s="48" t="s">
        <v>86</v>
      </c>
      <c r="O10" s="48">
        <v>2</v>
      </c>
      <c r="P10" s="48" t="s">
        <v>204</v>
      </c>
      <c r="Q10" s="48">
        <v>1</v>
      </c>
      <c r="R10" s="48" t="s">
        <v>204</v>
      </c>
      <c r="S10" s="48">
        <v>2</v>
      </c>
      <c r="T10" s="48" t="s">
        <v>204</v>
      </c>
      <c r="U10" s="48">
        <v>1</v>
      </c>
      <c r="V10" s="48" t="s">
        <v>204</v>
      </c>
      <c r="W10" s="48">
        <v>1</v>
      </c>
      <c r="X10" s="48" t="s">
        <v>204</v>
      </c>
      <c r="Y10" s="48" t="s">
        <v>86</v>
      </c>
      <c r="Z10" s="48" t="s">
        <v>86</v>
      </c>
      <c r="AA10" s="48" t="s">
        <v>86</v>
      </c>
      <c r="AB10" s="48" t="s">
        <v>86</v>
      </c>
      <c r="AC10" s="48">
        <v>4</v>
      </c>
      <c r="AD10" s="48">
        <v>35.909999999999997</v>
      </c>
      <c r="AE10" s="48" t="s">
        <v>86</v>
      </c>
      <c r="AF10" s="48" t="s">
        <v>86</v>
      </c>
      <c r="AG10" s="48" t="s">
        <v>204</v>
      </c>
      <c r="AH10" s="48" t="s">
        <v>204</v>
      </c>
      <c r="AI10" s="48" t="s">
        <v>86</v>
      </c>
      <c r="AJ10" s="48" t="s">
        <v>86</v>
      </c>
      <c r="AK10" s="48" t="s">
        <v>86</v>
      </c>
      <c r="AL10" s="48" t="s">
        <v>86</v>
      </c>
      <c r="AM10" s="48">
        <v>5</v>
      </c>
      <c r="AN10" s="49">
        <v>59</v>
      </c>
      <c r="AO10" s="113" t="s">
        <v>90</v>
      </c>
    </row>
    <row r="11" spans="1:41" ht="20.25" customHeight="1">
      <c r="A11" s="41" t="s">
        <v>190</v>
      </c>
      <c r="B11" s="108" t="s">
        <v>92</v>
      </c>
      <c r="C11" s="43">
        <v>4</v>
      </c>
      <c r="D11" s="43" t="s">
        <v>204</v>
      </c>
      <c r="E11" s="43">
        <v>13</v>
      </c>
      <c r="F11" s="43" t="s">
        <v>204</v>
      </c>
      <c r="G11" s="43" t="s">
        <v>86</v>
      </c>
      <c r="H11" s="43" t="s">
        <v>86</v>
      </c>
      <c r="I11" s="43">
        <v>1</v>
      </c>
      <c r="J11" s="43" t="s">
        <v>204</v>
      </c>
      <c r="K11" s="43" t="s">
        <v>204</v>
      </c>
      <c r="L11" s="43" t="s">
        <v>204</v>
      </c>
      <c r="M11" s="43">
        <v>3</v>
      </c>
      <c r="N11" s="43">
        <v>85.02</v>
      </c>
      <c r="O11" s="43">
        <v>8</v>
      </c>
      <c r="P11" s="43" t="s">
        <v>204</v>
      </c>
      <c r="Q11" s="43">
        <v>2</v>
      </c>
      <c r="R11" s="43" t="s">
        <v>204</v>
      </c>
      <c r="S11" s="43">
        <v>7</v>
      </c>
      <c r="T11" s="43" t="s">
        <v>204</v>
      </c>
      <c r="U11" s="43">
        <v>6</v>
      </c>
      <c r="V11" s="43" t="s">
        <v>204</v>
      </c>
      <c r="W11" s="43" t="s">
        <v>86</v>
      </c>
      <c r="X11" s="43" t="s">
        <v>86</v>
      </c>
      <c r="Y11" s="43">
        <v>22</v>
      </c>
      <c r="Z11" s="43">
        <v>734.3</v>
      </c>
      <c r="AA11" s="43">
        <v>9</v>
      </c>
      <c r="AB11" s="43" t="s">
        <v>204</v>
      </c>
      <c r="AC11" s="43">
        <v>17</v>
      </c>
      <c r="AD11" s="43">
        <v>434.4</v>
      </c>
      <c r="AE11" s="43">
        <v>23</v>
      </c>
      <c r="AF11" s="43">
        <v>1036.0999999999999</v>
      </c>
      <c r="AG11" s="43" t="s">
        <v>204</v>
      </c>
      <c r="AH11" s="43" t="s">
        <v>204</v>
      </c>
      <c r="AI11" s="43">
        <v>1</v>
      </c>
      <c r="AJ11" s="43" t="s">
        <v>204</v>
      </c>
      <c r="AK11" s="43">
        <v>1</v>
      </c>
      <c r="AL11" s="43" t="s">
        <v>204</v>
      </c>
      <c r="AM11" s="43">
        <v>97</v>
      </c>
      <c r="AN11" s="44">
        <v>10898.01</v>
      </c>
      <c r="AO11" s="110" t="s">
        <v>92</v>
      </c>
    </row>
    <row r="12" spans="1:41" ht="20.25" customHeight="1">
      <c r="A12" s="46" t="s">
        <v>93</v>
      </c>
      <c r="B12" s="111" t="s">
        <v>94</v>
      </c>
      <c r="C12" s="48" t="s">
        <v>86</v>
      </c>
      <c r="D12" s="48" t="s">
        <v>86</v>
      </c>
      <c r="E12" s="48" t="s">
        <v>86</v>
      </c>
      <c r="F12" s="48" t="s">
        <v>86</v>
      </c>
      <c r="G12" s="48" t="s">
        <v>86</v>
      </c>
      <c r="H12" s="48" t="s">
        <v>86</v>
      </c>
      <c r="I12" s="48" t="s">
        <v>86</v>
      </c>
      <c r="J12" s="48" t="s">
        <v>86</v>
      </c>
      <c r="K12" s="48" t="s">
        <v>204</v>
      </c>
      <c r="L12" s="48" t="s">
        <v>204</v>
      </c>
      <c r="M12" s="48" t="s">
        <v>86</v>
      </c>
      <c r="N12" s="48" t="s">
        <v>86</v>
      </c>
      <c r="O12" s="48" t="s">
        <v>86</v>
      </c>
      <c r="P12" s="48" t="s">
        <v>86</v>
      </c>
      <c r="Q12" s="48" t="s">
        <v>86</v>
      </c>
      <c r="R12" s="48" t="s">
        <v>86</v>
      </c>
      <c r="S12" s="48" t="s">
        <v>86</v>
      </c>
      <c r="T12" s="48" t="s">
        <v>86</v>
      </c>
      <c r="U12" s="48" t="s">
        <v>86</v>
      </c>
      <c r="V12" s="48" t="s">
        <v>86</v>
      </c>
      <c r="W12" s="48" t="s">
        <v>86</v>
      </c>
      <c r="X12" s="48" t="s">
        <v>86</v>
      </c>
      <c r="Y12" s="48" t="s">
        <v>86</v>
      </c>
      <c r="Z12" s="48" t="s">
        <v>86</v>
      </c>
      <c r="AA12" s="48" t="s">
        <v>86</v>
      </c>
      <c r="AB12" s="48" t="s">
        <v>86</v>
      </c>
      <c r="AC12" s="48" t="s">
        <v>86</v>
      </c>
      <c r="AD12" s="48" t="s">
        <v>86</v>
      </c>
      <c r="AE12" s="48">
        <v>1</v>
      </c>
      <c r="AF12" s="48" t="s">
        <v>204</v>
      </c>
      <c r="AG12" s="48" t="s">
        <v>204</v>
      </c>
      <c r="AH12" s="48" t="s">
        <v>204</v>
      </c>
      <c r="AI12" s="48" t="s">
        <v>86</v>
      </c>
      <c r="AJ12" s="48" t="s">
        <v>86</v>
      </c>
      <c r="AK12" s="48" t="s">
        <v>86</v>
      </c>
      <c r="AL12" s="48" t="s">
        <v>86</v>
      </c>
      <c r="AM12" s="48">
        <v>3</v>
      </c>
      <c r="AN12" s="49" t="s">
        <v>204</v>
      </c>
      <c r="AO12" s="113" t="s">
        <v>94</v>
      </c>
    </row>
    <row r="13" spans="1:41" ht="20.25" customHeight="1">
      <c r="A13" s="41" t="s">
        <v>191</v>
      </c>
      <c r="B13" s="108" t="s">
        <v>96</v>
      </c>
      <c r="C13" s="43">
        <v>7</v>
      </c>
      <c r="D13" s="43" t="s">
        <v>204</v>
      </c>
      <c r="E13" s="43">
        <v>2</v>
      </c>
      <c r="F13" s="43" t="s">
        <v>204</v>
      </c>
      <c r="G13" s="43">
        <v>2</v>
      </c>
      <c r="H13" s="43" t="s">
        <v>204</v>
      </c>
      <c r="I13" s="43" t="s">
        <v>86</v>
      </c>
      <c r="J13" s="43" t="s">
        <v>86</v>
      </c>
      <c r="K13" s="43" t="s">
        <v>204</v>
      </c>
      <c r="L13" s="43" t="s">
        <v>204</v>
      </c>
      <c r="M13" s="43">
        <v>10</v>
      </c>
      <c r="N13" s="43" t="s">
        <v>204</v>
      </c>
      <c r="O13" s="43">
        <v>4</v>
      </c>
      <c r="P13" s="43">
        <v>7</v>
      </c>
      <c r="Q13" s="43">
        <v>1</v>
      </c>
      <c r="R13" s="43" t="s">
        <v>204</v>
      </c>
      <c r="S13" s="43">
        <v>5</v>
      </c>
      <c r="T13" s="43" t="s">
        <v>204</v>
      </c>
      <c r="U13" s="43">
        <v>7</v>
      </c>
      <c r="V13" s="43">
        <v>30</v>
      </c>
      <c r="W13" s="43">
        <v>4</v>
      </c>
      <c r="X13" s="43" t="s">
        <v>204</v>
      </c>
      <c r="Y13" s="43">
        <v>15</v>
      </c>
      <c r="Z13" s="43" t="s">
        <v>204</v>
      </c>
      <c r="AA13" s="43">
        <v>6</v>
      </c>
      <c r="AB13" s="43">
        <v>86.29</v>
      </c>
      <c r="AC13" s="43">
        <v>17</v>
      </c>
      <c r="AD13" s="43">
        <v>445.68</v>
      </c>
      <c r="AE13" s="43">
        <v>7</v>
      </c>
      <c r="AF13" s="43" t="s">
        <v>204</v>
      </c>
      <c r="AG13" s="43" t="s">
        <v>204</v>
      </c>
      <c r="AH13" s="43" t="s">
        <v>204</v>
      </c>
      <c r="AI13" s="43">
        <v>1</v>
      </c>
      <c r="AJ13" s="43" t="s">
        <v>204</v>
      </c>
      <c r="AK13" s="43">
        <v>1</v>
      </c>
      <c r="AL13" s="43" t="s">
        <v>204</v>
      </c>
      <c r="AM13" s="43">
        <v>127</v>
      </c>
      <c r="AN13" s="44">
        <v>5438.07</v>
      </c>
      <c r="AO13" s="110" t="s">
        <v>96</v>
      </c>
    </row>
    <row r="14" spans="1:41" ht="20.25" customHeight="1">
      <c r="A14" s="46" t="s">
        <v>97</v>
      </c>
      <c r="B14" s="111" t="s">
        <v>98</v>
      </c>
      <c r="C14" s="48">
        <v>5</v>
      </c>
      <c r="D14" s="48" t="s">
        <v>204</v>
      </c>
      <c r="E14" s="48">
        <v>50</v>
      </c>
      <c r="F14" s="48" t="s">
        <v>204</v>
      </c>
      <c r="G14" s="48" t="s">
        <v>86</v>
      </c>
      <c r="H14" s="48" t="s">
        <v>86</v>
      </c>
      <c r="I14" s="48" t="s">
        <v>86</v>
      </c>
      <c r="J14" s="48" t="s">
        <v>86</v>
      </c>
      <c r="K14" s="48" t="s">
        <v>204</v>
      </c>
      <c r="L14" s="48" t="s">
        <v>204</v>
      </c>
      <c r="M14" s="48">
        <v>32</v>
      </c>
      <c r="N14" s="48">
        <v>1694.01</v>
      </c>
      <c r="O14" s="48">
        <v>20</v>
      </c>
      <c r="P14" s="48">
        <v>445.62</v>
      </c>
      <c r="Q14" s="48">
        <v>17</v>
      </c>
      <c r="R14" s="48">
        <v>2449</v>
      </c>
      <c r="S14" s="48">
        <v>6</v>
      </c>
      <c r="T14" s="48" t="s">
        <v>204</v>
      </c>
      <c r="U14" s="48">
        <v>7</v>
      </c>
      <c r="V14" s="48" t="s">
        <v>204</v>
      </c>
      <c r="W14" s="48">
        <v>8</v>
      </c>
      <c r="X14" s="48" t="s">
        <v>204</v>
      </c>
      <c r="Y14" s="48">
        <v>35</v>
      </c>
      <c r="Z14" s="48" t="s">
        <v>204</v>
      </c>
      <c r="AA14" s="48">
        <v>15</v>
      </c>
      <c r="AB14" s="48">
        <v>206.95</v>
      </c>
      <c r="AC14" s="48">
        <v>17</v>
      </c>
      <c r="AD14" s="48">
        <v>296.49</v>
      </c>
      <c r="AE14" s="48">
        <v>25</v>
      </c>
      <c r="AF14" s="48">
        <v>454.54</v>
      </c>
      <c r="AG14" s="48" t="s">
        <v>204</v>
      </c>
      <c r="AH14" s="48" t="s">
        <v>204</v>
      </c>
      <c r="AI14" s="48" t="s">
        <v>86</v>
      </c>
      <c r="AJ14" s="48" t="s">
        <v>86</v>
      </c>
      <c r="AK14" s="48">
        <v>3</v>
      </c>
      <c r="AL14" s="48">
        <v>45</v>
      </c>
      <c r="AM14" s="48">
        <v>115</v>
      </c>
      <c r="AN14" s="49">
        <v>5189.53</v>
      </c>
      <c r="AO14" s="113" t="s">
        <v>98</v>
      </c>
    </row>
    <row r="15" spans="1:41" ht="20.25" customHeight="1">
      <c r="A15" s="41" t="s">
        <v>192</v>
      </c>
      <c r="B15" s="108" t="s">
        <v>100</v>
      </c>
      <c r="C15" s="43">
        <v>2</v>
      </c>
      <c r="D15" s="43" t="s">
        <v>204</v>
      </c>
      <c r="E15" s="43" t="s">
        <v>86</v>
      </c>
      <c r="F15" s="43" t="s">
        <v>86</v>
      </c>
      <c r="G15" s="43" t="s">
        <v>86</v>
      </c>
      <c r="H15" s="43" t="s">
        <v>86</v>
      </c>
      <c r="I15" s="43" t="s">
        <v>86</v>
      </c>
      <c r="J15" s="43" t="s">
        <v>86</v>
      </c>
      <c r="K15" s="43" t="s">
        <v>204</v>
      </c>
      <c r="L15" s="43" t="s">
        <v>204</v>
      </c>
      <c r="M15" s="43">
        <v>1</v>
      </c>
      <c r="N15" s="43" t="s">
        <v>204</v>
      </c>
      <c r="O15" s="43" t="s">
        <v>86</v>
      </c>
      <c r="P15" s="43" t="s">
        <v>86</v>
      </c>
      <c r="Q15" s="43">
        <v>3</v>
      </c>
      <c r="R15" s="43">
        <v>30</v>
      </c>
      <c r="S15" s="43">
        <v>2</v>
      </c>
      <c r="T15" s="43" t="s">
        <v>204</v>
      </c>
      <c r="U15" s="43" t="s">
        <v>86</v>
      </c>
      <c r="V15" s="43" t="s">
        <v>86</v>
      </c>
      <c r="W15" s="43" t="s">
        <v>86</v>
      </c>
      <c r="X15" s="43" t="s">
        <v>86</v>
      </c>
      <c r="Y15" s="43">
        <v>3</v>
      </c>
      <c r="Z15" s="43">
        <v>35</v>
      </c>
      <c r="AA15" s="43" t="s">
        <v>86</v>
      </c>
      <c r="AB15" s="43" t="s">
        <v>86</v>
      </c>
      <c r="AC15" s="43">
        <v>4</v>
      </c>
      <c r="AD15" s="43">
        <v>23.89</v>
      </c>
      <c r="AE15" s="43" t="s">
        <v>86</v>
      </c>
      <c r="AF15" s="43" t="s">
        <v>86</v>
      </c>
      <c r="AG15" s="43" t="s">
        <v>204</v>
      </c>
      <c r="AH15" s="43" t="s">
        <v>204</v>
      </c>
      <c r="AI15" s="43" t="s">
        <v>86</v>
      </c>
      <c r="AJ15" s="43" t="s">
        <v>86</v>
      </c>
      <c r="AK15" s="43" t="s">
        <v>86</v>
      </c>
      <c r="AL15" s="43" t="s">
        <v>86</v>
      </c>
      <c r="AM15" s="43">
        <v>5</v>
      </c>
      <c r="AN15" s="44" t="s">
        <v>204</v>
      </c>
      <c r="AO15" s="110" t="s">
        <v>100</v>
      </c>
    </row>
    <row r="16" spans="1:41" ht="20.25" customHeight="1">
      <c r="A16" s="46" t="s">
        <v>101</v>
      </c>
      <c r="B16" s="111" t="s">
        <v>102</v>
      </c>
      <c r="C16" s="48" t="s">
        <v>86</v>
      </c>
      <c r="D16" s="48" t="s">
        <v>86</v>
      </c>
      <c r="E16" s="48" t="s">
        <v>86</v>
      </c>
      <c r="F16" s="48" t="s">
        <v>86</v>
      </c>
      <c r="G16" s="48" t="s">
        <v>86</v>
      </c>
      <c r="H16" s="48" t="s">
        <v>86</v>
      </c>
      <c r="I16" s="48" t="s">
        <v>86</v>
      </c>
      <c r="J16" s="48" t="s">
        <v>86</v>
      </c>
      <c r="K16" s="48" t="s">
        <v>204</v>
      </c>
      <c r="L16" s="48" t="s">
        <v>204</v>
      </c>
      <c r="M16" s="48">
        <v>6</v>
      </c>
      <c r="N16" s="48">
        <v>77</v>
      </c>
      <c r="O16" s="48">
        <v>24</v>
      </c>
      <c r="P16" s="48">
        <v>570</v>
      </c>
      <c r="Q16" s="48">
        <v>2</v>
      </c>
      <c r="R16" s="48" t="s">
        <v>204</v>
      </c>
      <c r="S16" s="48">
        <v>3</v>
      </c>
      <c r="T16" s="48">
        <v>13</v>
      </c>
      <c r="U16" s="48">
        <v>2</v>
      </c>
      <c r="V16" s="48" t="s">
        <v>204</v>
      </c>
      <c r="W16" s="48">
        <v>5</v>
      </c>
      <c r="X16" s="48">
        <v>40</v>
      </c>
      <c r="Y16" s="48">
        <v>5</v>
      </c>
      <c r="Z16" s="48" t="s">
        <v>204</v>
      </c>
      <c r="AA16" s="48">
        <v>4</v>
      </c>
      <c r="AB16" s="48">
        <v>31.1</v>
      </c>
      <c r="AC16" s="48">
        <v>43</v>
      </c>
      <c r="AD16" s="48">
        <v>962.92</v>
      </c>
      <c r="AE16" s="48">
        <v>7</v>
      </c>
      <c r="AF16" s="48">
        <v>94.42</v>
      </c>
      <c r="AG16" s="48" t="s">
        <v>204</v>
      </c>
      <c r="AH16" s="48" t="s">
        <v>204</v>
      </c>
      <c r="AI16" s="48" t="s">
        <v>86</v>
      </c>
      <c r="AJ16" s="48" t="s">
        <v>86</v>
      </c>
      <c r="AK16" s="48">
        <v>1</v>
      </c>
      <c r="AL16" s="48" t="s">
        <v>204</v>
      </c>
      <c r="AM16" s="48">
        <v>55</v>
      </c>
      <c r="AN16" s="49">
        <v>2227.87</v>
      </c>
      <c r="AO16" s="113" t="s">
        <v>102</v>
      </c>
    </row>
    <row r="17" spans="1:41" ht="20.25" customHeight="1">
      <c r="A17" s="41" t="s">
        <v>193</v>
      </c>
      <c r="B17" s="108" t="s">
        <v>104</v>
      </c>
      <c r="C17" s="43">
        <v>4</v>
      </c>
      <c r="D17" s="43">
        <v>12</v>
      </c>
      <c r="E17" s="43">
        <v>6</v>
      </c>
      <c r="F17" s="43">
        <v>172</v>
      </c>
      <c r="G17" s="43">
        <v>3</v>
      </c>
      <c r="H17" s="43">
        <v>14</v>
      </c>
      <c r="I17" s="43" t="s">
        <v>86</v>
      </c>
      <c r="J17" s="43" t="s">
        <v>86</v>
      </c>
      <c r="K17" s="43" t="s">
        <v>204</v>
      </c>
      <c r="L17" s="43" t="s">
        <v>204</v>
      </c>
      <c r="M17" s="43">
        <v>8</v>
      </c>
      <c r="N17" s="43" t="s">
        <v>204</v>
      </c>
      <c r="O17" s="43">
        <v>10</v>
      </c>
      <c r="P17" s="43">
        <v>57</v>
      </c>
      <c r="Q17" s="43">
        <v>4</v>
      </c>
      <c r="R17" s="43" t="s">
        <v>204</v>
      </c>
      <c r="S17" s="43">
        <v>5</v>
      </c>
      <c r="T17" s="43" t="s">
        <v>204</v>
      </c>
      <c r="U17" s="43">
        <v>10</v>
      </c>
      <c r="V17" s="43" t="s">
        <v>204</v>
      </c>
      <c r="W17" s="43">
        <v>4</v>
      </c>
      <c r="X17" s="43">
        <v>53</v>
      </c>
      <c r="Y17" s="43">
        <v>11</v>
      </c>
      <c r="Z17" s="43" t="s">
        <v>204</v>
      </c>
      <c r="AA17" s="43">
        <v>2</v>
      </c>
      <c r="AB17" s="43" t="s">
        <v>204</v>
      </c>
      <c r="AC17" s="43">
        <v>14</v>
      </c>
      <c r="AD17" s="43">
        <v>226.9</v>
      </c>
      <c r="AE17" s="43">
        <v>3</v>
      </c>
      <c r="AF17" s="43">
        <v>5.33</v>
      </c>
      <c r="AG17" s="43" t="s">
        <v>204</v>
      </c>
      <c r="AH17" s="43" t="s">
        <v>204</v>
      </c>
      <c r="AI17" s="43" t="s">
        <v>86</v>
      </c>
      <c r="AJ17" s="43" t="s">
        <v>86</v>
      </c>
      <c r="AK17" s="43">
        <v>1</v>
      </c>
      <c r="AL17" s="43" t="s">
        <v>204</v>
      </c>
      <c r="AM17" s="43">
        <v>39</v>
      </c>
      <c r="AN17" s="44">
        <v>3623.87</v>
      </c>
      <c r="AO17" s="110" t="s">
        <v>104</v>
      </c>
    </row>
    <row r="18" spans="1:41" ht="20.25" customHeight="1">
      <c r="A18" s="46" t="s">
        <v>105</v>
      </c>
      <c r="B18" s="111" t="s">
        <v>106</v>
      </c>
      <c r="C18" s="48">
        <v>4</v>
      </c>
      <c r="D18" s="48">
        <v>37</v>
      </c>
      <c r="E18" s="48">
        <v>6</v>
      </c>
      <c r="F18" s="48">
        <v>37</v>
      </c>
      <c r="G18" s="48" t="s">
        <v>86</v>
      </c>
      <c r="H18" s="48" t="s">
        <v>86</v>
      </c>
      <c r="I18" s="48" t="s">
        <v>86</v>
      </c>
      <c r="J18" s="48" t="s">
        <v>86</v>
      </c>
      <c r="K18" s="48" t="s">
        <v>204</v>
      </c>
      <c r="L18" s="48" t="s">
        <v>204</v>
      </c>
      <c r="M18" s="48">
        <v>6</v>
      </c>
      <c r="N18" s="48" t="s">
        <v>204</v>
      </c>
      <c r="O18" s="48">
        <v>4</v>
      </c>
      <c r="P18" s="48">
        <v>8</v>
      </c>
      <c r="Q18" s="48">
        <v>6</v>
      </c>
      <c r="R18" s="48">
        <v>61</v>
      </c>
      <c r="S18" s="48">
        <v>5</v>
      </c>
      <c r="T18" s="48">
        <v>110</v>
      </c>
      <c r="U18" s="48">
        <v>5</v>
      </c>
      <c r="V18" s="48" t="s">
        <v>204</v>
      </c>
      <c r="W18" s="48">
        <v>1</v>
      </c>
      <c r="X18" s="48" t="s">
        <v>204</v>
      </c>
      <c r="Y18" s="48">
        <v>12</v>
      </c>
      <c r="Z18" s="48">
        <v>163.5</v>
      </c>
      <c r="AA18" s="48">
        <v>12</v>
      </c>
      <c r="AB18" s="48">
        <v>141</v>
      </c>
      <c r="AC18" s="48">
        <v>15</v>
      </c>
      <c r="AD18" s="48">
        <v>123.5</v>
      </c>
      <c r="AE18" s="48">
        <v>13</v>
      </c>
      <c r="AF18" s="48">
        <v>177</v>
      </c>
      <c r="AG18" s="48" t="s">
        <v>204</v>
      </c>
      <c r="AH18" s="48" t="s">
        <v>204</v>
      </c>
      <c r="AI18" s="48">
        <v>20</v>
      </c>
      <c r="AJ18" s="48">
        <v>808.54</v>
      </c>
      <c r="AK18" s="48">
        <v>4</v>
      </c>
      <c r="AL18" s="48">
        <v>53.8</v>
      </c>
      <c r="AM18" s="48">
        <v>273</v>
      </c>
      <c r="AN18" s="49">
        <v>16355.8</v>
      </c>
      <c r="AO18" s="113" t="s">
        <v>106</v>
      </c>
    </row>
    <row r="19" spans="1:41" ht="20.25" customHeight="1">
      <c r="A19" s="41" t="s">
        <v>194</v>
      </c>
      <c r="B19" s="108" t="s">
        <v>108</v>
      </c>
      <c r="C19" s="43">
        <v>3</v>
      </c>
      <c r="D19" s="43">
        <v>44</v>
      </c>
      <c r="E19" s="43">
        <v>4</v>
      </c>
      <c r="F19" s="43">
        <v>33</v>
      </c>
      <c r="G19" s="43" t="s">
        <v>86</v>
      </c>
      <c r="H19" s="43" t="s">
        <v>86</v>
      </c>
      <c r="I19" s="43" t="s">
        <v>86</v>
      </c>
      <c r="J19" s="43" t="s">
        <v>86</v>
      </c>
      <c r="K19" s="43" t="s">
        <v>204</v>
      </c>
      <c r="L19" s="43" t="s">
        <v>204</v>
      </c>
      <c r="M19" s="43">
        <v>16</v>
      </c>
      <c r="N19" s="43" t="s">
        <v>204</v>
      </c>
      <c r="O19" s="43">
        <v>4</v>
      </c>
      <c r="P19" s="43">
        <v>31</v>
      </c>
      <c r="Q19" s="43">
        <v>9</v>
      </c>
      <c r="R19" s="43" t="s">
        <v>204</v>
      </c>
      <c r="S19" s="43">
        <v>5</v>
      </c>
      <c r="T19" s="43" t="s">
        <v>204</v>
      </c>
      <c r="U19" s="43">
        <v>14</v>
      </c>
      <c r="V19" s="43" t="s">
        <v>204</v>
      </c>
      <c r="W19" s="43">
        <v>12</v>
      </c>
      <c r="X19" s="43">
        <v>346</v>
      </c>
      <c r="Y19" s="43">
        <v>40</v>
      </c>
      <c r="Z19" s="43">
        <v>730.13</v>
      </c>
      <c r="AA19" s="43">
        <v>11</v>
      </c>
      <c r="AB19" s="43" t="s">
        <v>204</v>
      </c>
      <c r="AC19" s="43">
        <v>20</v>
      </c>
      <c r="AD19" s="43" t="s">
        <v>204</v>
      </c>
      <c r="AE19" s="43">
        <v>18</v>
      </c>
      <c r="AF19" s="43">
        <v>269.33999999999997</v>
      </c>
      <c r="AG19" s="43" t="s">
        <v>204</v>
      </c>
      <c r="AH19" s="43" t="s">
        <v>204</v>
      </c>
      <c r="AI19" s="43" t="s">
        <v>86</v>
      </c>
      <c r="AJ19" s="43" t="s">
        <v>86</v>
      </c>
      <c r="AK19" s="43">
        <v>4</v>
      </c>
      <c r="AL19" s="43" t="s">
        <v>204</v>
      </c>
      <c r="AM19" s="43">
        <v>161</v>
      </c>
      <c r="AN19" s="44">
        <v>4844.8500000000004</v>
      </c>
      <c r="AO19" s="110" t="s">
        <v>108</v>
      </c>
    </row>
    <row r="20" spans="1:41" ht="20.25" customHeight="1">
      <c r="A20" s="46" t="s">
        <v>109</v>
      </c>
      <c r="B20" s="111" t="s">
        <v>110</v>
      </c>
      <c r="C20" s="48">
        <v>2</v>
      </c>
      <c r="D20" s="48" t="s">
        <v>204</v>
      </c>
      <c r="E20" s="48">
        <v>1</v>
      </c>
      <c r="F20" s="48" t="s">
        <v>204</v>
      </c>
      <c r="G20" s="48" t="s">
        <v>86</v>
      </c>
      <c r="H20" s="48" t="s">
        <v>86</v>
      </c>
      <c r="I20" s="48">
        <v>1</v>
      </c>
      <c r="J20" s="48" t="s">
        <v>204</v>
      </c>
      <c r="K20" s="48" t="s">
        <v>204</v>
      </c>
      <c r="L20" s="48" t="s">
        <v>204</v>
      </c>
      <c r="M20" s="48">
        <v>1</v>
      </c>
      <c r="N20" s="48" t="s">
        <v>204</v>
      </c>
      <c r="O20" s="48">
        <v>1</v>
      </c>
      <c r="P20" s="48" t="s">
        <v>204</v>
      </c>
      <c r="Q20" s="48" t="s">
        <v>86</v>
      </c>
      <c r="R20" s="48" t="s">
        <v>86</v>
      </c>
      <c r="S20" s="48">
        <v>1</v>
      </c>
      <c r="T20" s="48" t="s">
        <v>204</v>
      </c>
      <c r="U20" s="48">
        <v>1</v>
      </c>
      <c r="V20" s="48" t="s">
        <v>204</v>
      </c>
      <c r="W20" s="48" t="s">
        <v>86</v>
      </c>
      <c r="X20" s="48" t="s">
        <v>86</v>
      </c>
      <c r="Y20" s="48">
        <v>1</v>
      </c>
      <c r="Z20" s="48" t="s">
        <v>204</v>
      </c>
      <c r="AA20" s="48">
        <v>1</v>
      </c>
      <c r="AB20" s="48" t="s">
        <v>204</v>
      </c>
      <c r="AC20" s="48">
        <v>2</v>
      </c>
      <c r="AD20" s="48" t="s">
        <v>204</v>
      </c>
      <c r="AE20" s="48">
        <v>2</v>
      </c>
      <c r="AF20" s="48" t="s">
        <v>204</v>
      </c>
      <c r="AG20" s="48" t="s">
        <v>204</v>
      </c>
      <c r="AH20" s="48" t="s">
        <v>204</v>
      </c>
      <c r="AI20" s="48" t="s">
        <v>86</v>
      </c>
      <c r="AJ20" s="48" t="s">
        <v>86</v>
      </c>
      <c r="AK20" s="48">
        <v>1</v>
      </c>
      <c r="AL20" s="48" t="s">
        <v>204</v>
      </c>
      <c r="AM20" s="48">
        <v>19</v>
      </c>
      <c r="AN20" s="49" t="s">
        <v>204</v>
      </c>
      <c r="AO20" s="113" t="s">
        <v>110</v>
      </c>
    </row>
    <row r="21" spans="1:41" ht="20.25" customHeight="1">
      <c r="A21" s="41" t="s">
        <v>195</v>
      </c>
      <c r="B21" s="108" t="s">
        <v>112</v>
      </c>
      <c r="C21" s="43">
        <v>1</v>
      </c>
      <c r="D21" s="43" t="s">
        <v>204</v>
      </c>
      <c r="E21" s="43" t="s">
        <v>86</v>
      </c>
      <c r="F21" s="43" t="s">
        <v>86</v>
      </c>
      <c r="G21" s="43" t="s">
        <v>86</v>
      </c>
      <c r="H21" s="43" t="s">
        <v>86</v>
      </c>
      <c r="I21" s="43" t="s">
        <v>86</v>
      </c>
      <c r="J21" s="43" t="s">
        <v>86</v>
      </c>
      <c r="K21" s="43" t="s">
        <v>204</v>
      </c>
      <c r="L21" s="43" t="s">
        <v>204</v>
      </c>
      <c r="M21" s="43">
        <v>3</v>
      </c>
      <c r="N21" s="43">
        <v>137</v>
      </c>
      <c r="O21" s="43" t="s">
        <v>86</v>
      </c>
      <c r="P21" s="43" t="s">
        <v>86</v>
      </c>
      <c r="Q21" s="43" t="s">
        <v>86</v>
      </c>
      <c r="R21" s="43" t="s">
        <v>86</v>
      </c>
      <c r="S21" s="43" t="s">
        <v>86</v>
      </c>
      <c r="T21" s="43" t="s">
        <v>86</v>
      </c>
      <c r="U21" s="43" t="s">
        <v>86</v>
      </c>
      <c r="V21" s="43" t="s">
        <v>86</v>
      </c>
      <c r="W21" s="43">
        <v>1</v>
      </c>
      <c r="X21" s="43" t="s">
        <v>204</v>
      </c>
      <c r="Y21" s="43" t="s">
        <v>86</v>
      </c>
      <c r="Z21" s="43" t="s">
        <v>86</v>
      </c>
      <c r="AA21" s="43" t="s">
        <v>86</v>
      </c>
      <c r="AB21" s="43" t="s">
        <v>86</v>
      </c>
      <c r="AC21" s="43" t="s">
        <v>86</v>
      </c>
      <c r="AD21" s="43" t="s">
        <v>86</v>
      </c>
      <c r="AE21" s="43" t="s">
        <v>86</v>
      </c>
      <c r="AF21" s="43" t="s">
        <v>86</v>
      </c>
      <c r="AG21" s="43" t="s">
        <v>204</v>
      </c>
      <c r="AH21" s="43" t="s">
        <v>204</v>
      </c>
      <c r="AI21" s="43" t="s">
        <v>86</v>
      </c>
      <c r="AJ21" s="43" t="s">
        <v>86</v>
      </c>
      <c r="AK21" s="43">
        <v>3</v>
      </c>
      <c r="AL21" s="43">
        <v>100</v>
      </c>
      <c r="AM21" s="43">
        <v>19</v>
      </c>
      <c r="AN21" s="44">
        <v>1098.0999999999999</v>
      </c>
      <c r="AO21" s="110" t="s">
        <v>112</v>
      </c>
    </row>
    <row r="22" spans="1:41" ht="20.25" customHeight="1">
      <c r="A22" s="46" t="s">
        <v>113</v>
      </c>
      <c r="B22" s="111" t="s">
        <v>114</v>
      </c>
      <c r="C22" s="48" t="s">
        <v>86</v>
      </c>
      <c r="D22" s="48" t="s">
        <v>86</v>
      </c>
      <c r="E22" s="48" t="s">
        <v>86</v>
      </c>
      <c r="F22" s="48" t="s">
        <v>86</v>
      </c>
      <c r="G22" s="48" t="s">
        <v>86</v>
      </c>
      <c r="H22" s="48" t="s">
        <v>86</v>
      </c>
      <c r="I22" s="48" t="s">
        <v>86</v>
      </c>
      <c r="J22" s="48" t="s">
        <v>86</v>
      </c>
      <c r="K22" s="48" t="s">
        <v>204</v>
      </c>
      <c r="L22" s="48" t="s">
        <v>204</v>
      </c>
      <c r="M22" s="48">
        <v>1</v>
      </c>
      <c r="N22" s="48" t="s">
        <v>204</v>
      </c>
      <c r="O22" s="48" t="s">
        <v>86</v>
      </c>
      <c r="P22" s="48" t="s">
        <v>86</v>
      </c>
      <c r="Q22" s="48">
        <v>1</v>
      </c>
      <c r="R22" s="48" t="s">
        <v>204</v>
      </c>
      <c r="S22" s="48" t="s">
        <v>86</v>
      </c>
      <c r="T22" s="48" t="s">
        <v>86</v>
      </c>
      <c r="U22" s="48" t="s">
        <v>86</v>
      </c>
      <c r="V22" s="48" t="s">
        <v>86</v>
      </c>
      <c r="W22" s="48">
        <v>2</v>
      </c>
      <c r="X22" s="48" t="s">
        <v>204</v>
      </c>
      <c r="Y22" s="48">
        <v>1</v>
      </c>
      <c r="Z22" s="48" t="s">
        <v>204</v>
      </c>
      <c r="AA22" s="48" t="s">
        <v>86</v>
      </c>
      <c r="AB22" s="48" t="s">
        <v>86</v>
      </c>
      <c r="AC22" s="48">
        <v>1</v>
      </c>
      <c r="AD22" s="48" t="s">
        <v>204</v>
      </c>
      <c r="AE22" s="48">
        <v>1</v>
      </c>
      <c r="AF22" s="48" t="s">
        <v>204</v>
      </c>
      <c r="AG22" s="48" t="s">
        <v>204</v>
      </c>
      <c r="AH22" s="48" t="s">
        <v>204</v>
      </c>
      <c r="AI22" s="48" t="s">
        <v>86</v>
      </c>
      <c r="AJ22" s="48" t="s">
        <v>86</v>
      </c>
      <c r="AK22" s="48" t="s">
        <v>86</v>
      </c>
      <c r="AL22" s="48" t="s">
        <v>86</v>
      </c>
      <c r="AM22" s="48">
        <v>32</v>
      </c>
      <c r="AN22" s="49">
        <v>3937</v>
      </c>
      <c r="AO22" s="113" t="s">
        <v>114</v>
      </c>
    </row>
    <row r="23" spans="1:41" ht="20.25" customHeight="1">
      <c r="A23" s="41" t="s">
        <v>196</v>
      </c>
      <c r="B23" s="108" t="s">
        <v>116</v>
      </c>
      <c r="C23" s="43">
        <v>1</v>
      </c>
      <c r="D23" s="43" t="s">
        <v>204</v>
      </c>
      <c r="E23" s="43" t="s">
        <v>86</v>
      </c>
      <c r="F23" s="43" t="s">
        <v>86</v>
      </c>
      <c r="G23" s="43" t="s">
        <v>86</v>
      </c>
      <c r="H23" s="43" t="s">
        <v>86</v>
      </c>
      <c r="I23" s="43">
        <v>1</v>
      </c>
      <c r="J23" s="43" t="s">
        <v>204</v>
      </c>
      <c r="K23" s="43" t="s">
        <v>204</v>
      </c>
      <c r="L23" s="43" t="s">
        <v>204</v>
      </c>
      <c r="M23" s="43">
        <v>13</v>
      </c>
      <c r="N23" s="43" t="s">
        <v>204</v>
      </c>
      <c r="O23" s="43" t="s">
        <v>86</v>
      </c>
      <c r="P23" s="43" t="s">
        <v>86</v>
      </c>
      <c r="Q23" s="43" t="s">
        <v>86</v>
      </c>
      <c r="R23" s="43" t="s">
        <v>86</v>
      </c>
      <c r="S23" s="43" t="s">
        <v>86</v>
      </c>
      <c r="T23" s="43" t="s">
        <v>86</v>
      </c>
      <c r="U23" s="43">
        <v>1</v>
      </c>
      <c r="V23" s="43" t="s">
        <v>204</v>
      </c>
      <c r="W23" s="43" t="s">
        <v>86</v>
      </c>
      <c r="X23" s="43" t="s">
        <v>86</v>
      </c>
      <c r="Y23" s="43">
        <v>20</v>
      </c>
      <c r="Z23" s="43" t="s">
        <v>204</v>
      </c>
      <c r="AA23" s="43">
        <v>4</v>
      </c>
      <c r="AB23" s="43">
        <v>186</v>
      </c>
      <c r="AC23" s="43">
        <v>3</v>
      </c>
      <c r="AD23" s="43">
        <v>28.31</v>
      </c>
      <c r="AE23" s="43">
        <v>3</v>
      </c>
      <c r="AF23" s="43">
        <v>58.5</v>
      </c>
      <c r="AG23" s="43" t="s">
        <v>204</v>
      </c>
      <c r="AH23" s="43" t="s">
        <v>204</v>
      </c>
      <c r="AI23" s="43">
        <v>1</v>
      </c>
      <c r="AJ23" s="43" t="s">
        <v>204</v>
      </c>
      <c r="AK23" s="43">
        <v>41</v>
      </c>
      <c r="AL23" s="43">
        <v>1364.9</v>
      </c>
      <c r="AM23" s="43">
        <v>54</v>
      </c>
      <c r="AN23" s="44">
        <v>1540.61</v>
      </c>
      <c r="AO23" s="110" t="s">
        <v>116</v>
      </c>
    </row>
    <row r="24" spans="1:41" ht="20.25" customHeight="1">
      <c r="A24" s="46" t="s">
        <v>117</v>
      </c>
      <c r="B24" s="111" t="s">
        <v>118</v>
      </c>
      <c r="C24" s="48">
        <v>4</v>
      </c>
      <c r="D24" s="48">
        <v>22</v>
      </c>
      <c r="E24" s="48">
        <v>7</v>
      </c>
      <c r="F24" s="48">
        <v>63</v>
      </c>
      <c r="G24" s="48">
        <v>4</v>
      </c>
      <c r="H24" s="48">
        <v>34</v>
      </c>
      <c r="I24" s="48">
        <v>1</v>
      </c>
      <c r="J24" s="48" t="s">
        <v>204</v>
      </c>
      <c r="K24" s="48" t="s">
        <v>204</v>
      </c>
      <c r="L24" s="48" t="s">
        <v>204</v>
      </c>
      <c r="M24" s="48">
        <v>14</v>
      </c>
      <c r="N24" s="48" t="s">
        <v>204</v>
      </c>
      <c r="O24" s="48">
        <v>6</v>
      </c>
      <c r="P24" s="48">
        <v>25</v>
      </c>
      <c r="Q24" s="48">
        <v>5</v>
      </c>
      <c r="R24" s="48">
        <v>12</v>
      </c>
      <c r="S24" s="48">
        <v>6</v>
      </c>
      <c r="T24" s="48">
        <v>28</v>
      </c>
      <c r="U24" s="48">
        <v>4</v>
      </c>
      <c r="V24" s="48">
        <v>30</v>
      </c>
      <c r="W24" s="48">
        <v>2</v>
      </c>
      <c r="X24" s="48" t="s">
        <v>204</v>
      </c>
      <c r="Y24" s="48">
        <v>6</v>
      </c>
      <c r="Z24" s="48">
        <v>30.26</v>
      </c>
      <c r="AA24" s="48">
        <v>3</v>
      </c>
      <c r="AB24" s="48">
        <v>16</v>
      </c>
      <c r="AC24" s="48">
        <v>6</v>
      </c>
      <c r="AD24" s="48">
        <v>134.9</v>
      </c>
      <c r="AE24" s="48">
        <v>4</v>
      </c>
      <c r="AF24" s="48" t="s">
        <v>204</v>
      </c>
      <c r="AG24" s="48" t="s">
        <v>204</v>
      </c>
      <c r="AH24" s="48" t="s">
        <v>204</v>
      </c>
      <c r="AI24" s="48">
        <v>2</v>
      </c>
      <c r="AJ24" s="48" t="s">
        <v>204</v>
      </c>
      <c r="AK24" s="48">
        <v>3</v>
      </c>
      <c r="AL24" s="48">
        <v>84</v>
      </c>
      <c r="AM24" s="48">
        <v>29</v>
      </c>
      <c r="AN24" s="49">
        <v>836.33</v>
      </c>
      <c r="AO24" s="113" t="s">
        <v>118</v>
      </c>
    </row>
    <row r="25" spans="1:41" ht="20.25" customHeight="1">
      <c r="A25" s="41" t="s">
        <v>197</v>
      </c>
      <c r="B25" s="108" t="s">
        <v>120</v>
      </c>
      <c r="C25" s="43">
        <v>5</v>
      </c>
      <c r="D25" s="43">
        <v>27</v>
      </c>
      <c r="E25" s="43">
        <v>4</v>
      </c>
      <c r="F25" s="43" t="s">
        <v>204</v>
      </c>
      <c r="G25" s="43" t="s">
        <v>86</v>
      </c>
      <c r="H25" s="43" t="s">
        <v>86</v>
      </c>
      <c r="I25" s="43">
        <v>3</v>
      </c>
      <c r="J25" s="43">
        <v>14</v>
      </c>
      <c r="K25" s="43" t="s">
        <v>204</v>
      </c>
      <c r="L25" s="43" t="s">
        <v>204</v>
      </c>
      <c r="M25" s="43">
        <v>3</v>
      </c>
      <c r="N25" s="43">
        <v>12.32</v>
      </c>
      <c r="O25" s="43">
        <v>3</v>
      </c>
      <c r="P25" s="43">
        <v>14.32</v>
      </c>
      <c r="Q25" s="43">
        <v>6</v>
      </c>
      <c r="R25" s="43">
        <v>82</v>
      </c>
      <c r="S25" s="43">
        <v>3</v>
      </c>
      <c r="T25" s="43">
        <v>11.5</v>
      </c>
      <c r="U25" s="43">
        <v>3</v>
      </c>
      <c r="V25" s="43">
        <v>19.649999999999999</v>
      </c>
      <c r="W25" s="43" t="s">
        <v>86</v>
      </c>
      <c r="X25" s="43" t="s">
        <v>86</v>
      </c>
      <c r="Y25" s="43">
        <v>2</v>
      </c>
      <c r="Z25" s="43" t="s">
        <v>204</v>
      </c>
      <c r="AA25" s="43">
        <v>1</v>
      </c>
      <c r="AB25" s="43" t="s">
        <v>204</v>
      </c>
      <c r="AC25" s="43">
        <v>4</v>
      </c>
      <c r="AD25" s="43">
        <v>36.92</v>
      </c>
      <c r="AE25" s="43">
        <v>1</v>
      </c>
      <c r="AF25" s="43" t="s">
        <v>204</v>
      </c>
      <c r="AG25" s="43" t="s">
        <v>204</v>
      </c>
      <c r="AH25" s="43" t="s">
        <v>204</v>
      </c>
      <c r="AI25" s="43" t="s">
        <v>86</v>
      </c>
      <c r="AJ25" s="43" t="s">
        <v>86</v>
      </c>
      <c r="AK25" s="43">
        <v>1</v>
      </c>
      <c r="AL25" s="43" t="s">
        <v>204</v>
      </c>
      <c r="AM25" s="43">
        <v>9</v>
      </c>
      <c r="AN25" s="44" t="s">
        <v>204</v>
      </c>
      <c r="AO25" s="110" t="s">
        <v>120</v>
      </c>
    </row>
    <row r="26" spans="1:41" ht="20.25" customHeight="1">
      <c r="A26" s="46" t="s">
        <v>121</v>
      </c>
      <c r="B26" s="111" t="s">
        <v>122</v>
      </c>
      <c r="C26" s="48">
        <v>2</v>
      </c>
      <c r="D26" s="48" t="s">
        <v>204</v>
      </c>
      <c r="E26" s="48">
        <v>1</v>
      </c>
      <c r="F26" s="48" t="s">
        <v>204</v>
      </c>
      <c r="G26" s="48" t="s">
        <v>86</v>
      </c>
      <c r="H26" s="48" t="s">
        <v>86</v>
      </c>
      <c r="I26" s="48" t="s">
        <v>86</v>
      </c>
      <c r="J26" s="48" t="s">
        <v>86</v>
      </c>
      <c r="K26" s="48" t="s">
        <v>204</v>
      </c>
      <c r="L26" s="48" t="s">
        <v>204</v>
      </c>
      <c r="M26" s="48">
        <v>4</v>
      </c>
      <c r="N26" s="48" t="s">
        <v>204</v>
      </c>
      <c r="O26" s="48" t="s">
        <v>86</v>
      </c>
      <c r="P26" s="48" t="s">
        <v>86</v>
      </c>
      <c r="Q26" s="48">
        <v>2</v>
      </c>
      <c r="R26" s="48" t="s">
        <v>204</v>
      </c>
      <c r="S26" s="48">
        <v>2</v>
      </c>
      <c r="T26" s="48" t="s">
        <v>204</v>
      </c>
      <c r="U26" s="48">
        <v>1</v>
      </c>
      <c r="V26" s="48" t="s">
        <v>204</v>
      </c>
      <c r="W26" s="48">
        <v>2</v>
      </c>
      <c r="X26" s="48" t="s">
        <v>204</v>
      </c>
      <c r="Y26" s="48">
        <v>5</v>
      </c>
      <c r="Z26" s="48" t="s">
        <v>204</v>
      </c>
      <c r="AA26" s="48" t="s">
        <v>86</v>
      </c>
      <c r="AB26" s="48" t="s">
        <v>86</v>
      </c>
      <c r="AC26" s="48">
        <v>3</v>
      </c>
      <c r="AD26" s="48">
        <v>3.15</v>
      </c>
      <c r="AE26" s="48" t="s">
        <v>86</v>
      </c>
      <c r="AF26" s="48" t="s">
        <v>86</v>
      </c>
      <c r="AG26" s="48" t="s">
        <v>204</v>
      </c>
      <c r="AH26" s="48" t="s">
        <v>204</v>
      </c>
      <c r="AI26" s="48" t="s">
        <v>86</v>
      </c>
      <c r="AJ26" s="48" t="s">
        <v>86</v>
      </c>
      <c r="AK26" s="48">
        <v>1</v>
      </c>
      <c r="AL26" s="48" t="s">
        <v>204</v>
      </c>
      <c r="AM26" s="48">
        <v>26</v>
      </c>
      <c r="AN26" s="49">
        <v>1339.78</v>
      </c>
      <c r="AO26" s="113" t="s">
        <v>122</v>
      </c>
    </row>
    <row r="27" spans="1:41" ht="20.25" customHeight="1">
      <c r="A27" s="41" t="s">
        <v>198</v>
      </c>
      <c r="B27" s="108" t="s">
        <v>124</v>
      </c>
      <c r="C27" s="43">
        <v>2</v>
      </c>
      <c r="D27" s="43" t="s">
        <v>204</v>
      </c>
      <c r="E27" s="43" t="s">
        <v>86</v>
      </c>
      <c r="F27" s="43" t="s">
        <v>86</v>
      </c>
      <c r="G27" s="43">
        <v>12</v>
      </c>
      <c r="H27" s="43">
        <v>452</v>
      </c>
      <c r="I27" s="43" t="s">
        <v>86</v>
      </c>
      <c r="J27" s="43" t="s">
        <v>86</v>
      </c>
      <c r="K27" s="43" t="s">
        <v>204</v>
      </c>
      <c r="L27" s="43" t="s">
        <v>204</v>
      </c>
      <c r="M27" s="43" t="s">
        <v>86</v>
      </c>
      <c r="N27" s="43" t="s">
        <v>86</v>
      </c>
      <c r="O27" s="43" t="s">
        <v>86</v>
      </c>
      <c r="P27" s="43" t="s">
        <v>86</v>
      </c>
      <c r="Q27" s="43" t="s">
        <v>86</v>
      </c>
      <c r="R27" s="43" t="s">
        <v>86</v>
      </c>
      <c r="S27" s="43" t="s">
        <v>86</v>
      </c>
      <c r="T27" s="43" t="s">
        <v>86</v>
      </c>
      <c r="U27" s="43">
        <v>1</v>
      </c>
      <c r="V27" s="43" t="s">
        <v>204</v>
      </c>
      <c r="W27" s="43">
        <v>1</v>
      </c>
      <c r="X27" s="43" t="s">
        <v>204</v>
      </c>
      <c r="Y27" s="43" t="s">
        <v>86</v>
      </c>
      <c r="Z27" s="43" t="s">
        <v>86</v>
      </c>
      <c r="AA27" s="43" t="s">
        <v>86</v>
      </c>
      <c r="AB27" s="43" t="s">
        <v>86</v>
      </c>
      <c r="AC27" s="43" t="s">
        <v>86</v>
      </c>
      <c r="AD27" s="43" t="s">
        <v>86</v>
      </c>
      <c r="AE27" s="43">
        <v>1</v>
      </c>
      <c r="AF27" s="43" t="s">
        <v>204</v>
      </c>
      <c r="AG27" s="43" t="s">
        <v>204</v>
      </c>
      <c r="AH27" s="43" t="s">
        <v>204</v>
      </c>
      <c r="AI27" s="43" t="s">
        <v>86</v>
      </c>
      <c r="AJ27" s="43" t="s">
        <v>86</v>
      </c>
      <c r="AK27" s="43" t="s">
        <v>86</v>
      </c>
      <c r="AL27" s="43" t="s">
        <v>86</v>
      </c>
      <c r="AM27" s="43">
        <v>8</v>
      </c>
      <c r="AN27" s="44" t="s">
        <v>204</v>
      </c>
      <c r="AO27" s="110" t="s">
        <v>124</v>
      </c>
    </row>
    <row r="28" spans="1:41" ht="20.25" customHeight="1">
      <c r="A28" s="46" t="s">
        <v>125</v>
      </c>
      <c r="B28" s="111" t="s">
        <v>126</v>
      </c>
      <c r="C28" s="48">
        <v>2</v>
      </c>
      <c r="D28" s="48" t="s">
        <v>204</v>
      </c>
      <c r="E28" s="48">
        <v>1</v>
      </c>
      <c r="F28" s="48" t="s">
        <v>204</v>
      </c>
      <c r="G28" s="48" t="s">
        <v>86</v>
      </c>
      <c r="H28" s="48" t="s">
        <v>86</v>
      </c>
      <c r="I28" s="48" t="s">
        <v>86</v>
      </c>
      <c r="J28" s="48" t="s">
        <v>86</v>
      </c>
      <c r="K28" s="48" t="s">
        <v>204</v>
      </c>
      <c r="L28" s="48" t="s">
        <v>204</v>
      </c>
      <c r="M28" s="48">
        <v>1</v>
      </c>
      <c r="N28" s="48" t="s">
        <v>204</v>
      </c>
      <c r="O28" s="48">
        <v>2</v>
      </c>
      <c r="P28" s="48" t="s">
        <v>204</v>
      </c>
      <c r="Q28" s="48">
        <v>1</v>
      </c>
      <c r="R28" s="48" t="s">
        <v>204</v>
      </c>
      <c r="S28" s="48" t="s">
        <v>86</v>
      </c>
      <c r="T28" s="48" t="s">
        <v>86</v>
      </c>
      <c r="U28" s="48" t="s">
        <v>86</v>
      </c>
      <c r="V28" s="48" t="s">
        <v>86</v>
      </c>
      <c r="W28" s="48">
        <v>1</v>
      </c>
      <c r="X28" s="48" t="s">
        <v>204</v>
      </c>
      <c r="Y28" s="48" t="s">
        <v>86</v>
      </c>
      <c r="Z28" s="48" t="s">
        <v>86</v>
      </c>
      <c r="AA28" s="48" t="s">
        <v>86</v>
      </c>
      <c r="AB28" s="48" t="s">
        <v>86</v>
      </c>
      <c r="AC28" s="48">
        <v>2</v>
      </c>
      <c r="AD28" s="48" t="s">
        <v>204</v>
      </c>
      <c r="AE28" s="48" t="s">
        <v>86</v>
      </c>
      <c r="AF28" s="48" t="s">
        <v>86</v>
      </c>
      <c r="AG28" s="48" t="s">
        <v>204</v>
      </c>
      <c r="AH28" s="48" t="s">
        <v>204</v>
      </c>
      <c r="AI28" s="48" t="s">
        <v>86</v>
      </c>
      <c r="AJ28" s="48" t="s">
        <v>86</v>
      </c>
      <c r="AK28" s="48" t="s">
        <v>86</v>
      </c>
      <c r="AL28" s="48" t="s">
        <v>86</v>
      </c>
      <c r="AM28" s="48">
        <v>44</v>
      </c>
      <c r="AN28" s="49">
        <v>2064.12</v>
      </c>
      <c r="AO28" s="113" t="s">
        <v>126</v>
      </c>
    </row>
    <row r="29" spans="1:41" ht="20.25" customHeight="1">
      <c r="A29" s="41" t="s">
        <v>199</v>
      </c>
      <c r="B29" s="108" t="s">
        <v>128</v>
      </c>
      <c r="C29" s="43" t="s">
        <v>86</v>
      </c>
      <c r="D29" s="43" t="s">
        <v>86</v>
      </c>
      <c r="E29" s="43">
        <v>2</v>
      </c>
      <c r="F29" s="43" t="s">
        <v>204</v>
      </c>
      <c r="G29" s="43" t="s">
        <v>86</v>
      </c>
      <c r="H29" s="43" t="s">
        <v>86</v>
      </c>
      <c r="I29" s="43" t="s">
        <v>86</v>
      </c>
      <c r="J29" s="43" t="s">
        <v>86</v>
      </c>
      <c r="K29" s="43" t="s">
        <v>204</v>
      </c>
      <c r="L29" s="43" t="s">
        <v>204</v>
      </c>
      <c r="M29" s="43">
        <v>2</v>
      </c>
      <c r="N29" s="43" t="s">
        <v>204</v>
      </c>
      <c r="O29" s="43">
        <v>1</v>
      </c>
      <c r="P29" s="43" t="s">
        <v>204</v>
      </c>
      <c r="Q29" s="43">
        <v>2</v>
      </c>
      <c r="R29" s="43" t="s">
        <v>204</v>
      </c>
      <c r="S29" s="43" t="s">
        <v>86</v>
      </c>
      <c r="T29" s="43" t="s">
        <v>86</v>
      </c>
      <c r="U29" s="43">
        <v>1</v>
      </c>
      <c r="V29" s="43" t="s">
        <v>204</v>
      </c>
      <c r="W29" s="43">
        <v>1</v>
      </c>
      <c r="X29" s="43" t="s">
        <v>204</v>
      </c>
      <c r="Y29" s="43">
        <v>2</v>
      </c>
      <c r="Z29" s="43" t="s">
        <v>204</v>
      </c>
      <c r="AA29" s="43">
        <v>2</v>
      </c>
      <c r="AB29" s="43" t="s">
        <v>204</v>
      </c>
      <c r="AC29" s="43">
        <v>2</v>
      </c>
      <c r="AD29" s="43" t="s">
        <v>204</v>
      </c>
      <c r="AE29" s="43" t="s">
        <v>86</v>
      </c>
      <c r="AF29" s="43" t="s">
        <v>86</v>
      </c>
      <c r="AG29" s="43" t="s">
        <v>204</v>
      </c>
      <c r="AH29" s="43" t="s">
        <v>204</v>
      </c>
      <c r="AI29" s="43">
        <v>1</v>
      </c>
      <c r="AJ29" s="43" t="s">
        <v>204</v>
      </c>
      <c r="AK29" s="43">
        <v>2</v>
      </c>
      <c r="AL29" s="43" t="s">
        <v>204</v>
      </c>
      <c r="AM29" s="43">
        <v>7</v>
      </c>
      <c r="AN29" s="44">
        <v>86</v>
      </c>
      <c r="AO29" s="110" t="s">
        <v>128</v>
      </c>
    </row>
    <row r="30" spans="1:41" ht="20.25" customHeight="1">
      <c r="A30" s="46" t="s">
        <v>129</v>
      </c>
      <c r="B30" s="111" t="s">
        <v>130</v>
      </c>
      <c r="C30" s="48">
        <v>2</v>
      </c>
      <c r="D30" s="48" t="s">
        <v>204</v>
      </c>
      <c r="E30" s="48">
        <v>3</v>
      </c>
      <c r="F30" s="48">
        <v>11</v>
      </c>
      <c r="G30" s="48">
        <v>1</v>
      </c>
      <c r="H30" s="48" t="s">
        <v>204</v>
      </c>
      <c r="I30" s="48" t="s">
        <v>86</v>
      </c>
      <c r="J30" s="48" t="s">
        <v>86</v>
      </c>
      <c r="K30" s="48" t="s">
        <v>204</v>
      </c>
      <c r="L30" s="48" t="s">
        <v>204</v>
      </c>
      <c r="M30" s="48">
        <v>5</v>
      </c>
      <c r="N30" s="48">
        <v>12</v>
      </c>
      <c r="O30" s="48">
        <v>1</v>
      </c>
      <c r="P30" s="48" t="s">
        <v>204</v>
      </c>
      <c r="Q30" s="48">
        <v>1</v>
      </c>
      <c r="R30" s="48" t="s">
        <v>204</v>
      </c>
      <c r="S30" s="48">
        <v>2</v>
      </c>
      <c r="T30" s="48" t="s">
        <v>204</v>
      </c>
      <c r="U30" s="48">
        <v>4</v>
      </c>
      <c r="V30" s="48">
        <v>8</v>
      </c>
      <c r="W30" s="48">
        <v>3</v>
      </c>
      <c r="X30" s="48">
        <v>3</v>
      </c>
      <c r="Y30" s="48">
        <v>3</v>
      </c>
      <c r="Z30" s="48">
        <v>22.5</v>
      </c>
      <c r="AA30" s="48">
        <v>2</v>
      </c>
      <c r="AB30" s="48" t="s">
        <v>204</v>
      </c>
      <c r="AC30" s="48">
        <v>4</v>
      </c>
      <c r="AD30" s="48">
        <v>23.5</v>
      </c>
      <c r="AE30" s="48">
        <v>2</v>
      </c>
      <c r="AF30" s="48" t="s">
        <v>204</v>
      </c>
      <c r="AG30" s="48" t="s">
        <v>204</v>
      </c>
      <c r="AH30" s="48" t="s">
        <v>204</v>
      </c>
      <c r="AI30" s="48" t="s">
        <v>86</v>
      </c>
      <c r="AJ30" s="48" t="s">
        <v>86</v>
      </c>
      <c r="AK30" s="48" t="s">
        <v>86</v>
      </c>
      <c r="AL30" s="48" t="s">
        <v>86</v>
      </c>
      <c r="AM30" s="48">
        <v>6</v>
      </c>
      <c r="AN30" s="49" t="s">
        <v>204</v>
      </c>
      <c r="AO30" s="113" t="s">
        <v>130</v>
      </c>
    </row>
    <row r="31" spans="1:41" ht="20.25" customHeight="1">
      <c r="A31" s="41" t="s">
        <v>200</v>
      </c>
      <c r="B31" s="108" t="s">
        <v>132</v>
      </c>
      <c r="C31" s="43" t="s">
        <v>86</v>
      </c>
      <c r="D31" s="43" t="s">
        <v>86</v>
      </c>
      <c r="E31" s="43" t="s">
        <v>86</v>
      </c>
      <c r="F31" s="43" t="s">
        <v>86</v>
      </c>
      <c r="G31" s="43" t="s">
        <v>86</v>
      </c>
      <c r="H31" s="43" t="s">
        <v>86</v>
      </c>
      <c r="I31" s="43" t="s">
        <v>86</v>
      </c>
      <c r="J31" s="43" t="s">
        <v>86</v>
      </c>
      <c r="K31" s="43" t="s">
        <v>204</v>
      </c>
      <c r="L31" s="43" t="s">
        <v>204</v>
      </c>
      <c r="M31" s="43" t="s">
        <v>86</v>
      </c>
      <c r="N31" s="43" t="s">
        <v>86</v>
      </c>
      <c r="O31" s="43" t="s">
        <v>86</v>
      </c>
      <c r="P31" s="43" t="s">
        <v>86</v>
      </c>
      <c r="Q31" s="43" t="s">
        <v>86</v>
      </c>
      <c r="R31" s="43" t="s">
        <v>86</v>
      </c>
      <c r="S31" s="43" t="s">
        <v>86</v>
      </c>
      <c r="T31" s="43" t="s">
        <v>86</v>
      </c>
      <c r="U31" s="43" t="s">
        <v>86</v>
      </c>
      <c r="V31" s="43" t="s">
        <v>86</v>
      </c>
      <c r="W31" s="43" t="s">
        <v>86</v>
      </c>
      <c r="X31" s="43" t="s">
        <v>86</v>
      </c>
      <c r="Y31" s="43" t="s">
        <v>86</v>
      </c>
      <c r="Z31" s="43" t="s">
        <v>86</v>
      </c>
      <c r="AA31" s="43" t="s">
        <v>86</v>
      </c>
      <c r="AB31" s="43" t="s">
        <v>86</v>
      </c>
      <c r="AC31" s="43" t="s">
        <v>86</v>
      </c>
      <c r="AD31" s="43" t="s">
        <v>86</v>
      </c>
      <c r="AE31" s="43" t="s">
        <v>86</v>
      </c>
      <c r="AF31" s="43" t="s">
        <v>86</v>
      </c>
      <c r="AG31" s="43" t="s">
        <v>204</v>
      </c>
      <c r="AH31" s="43" t="s">
        <v>204</v>
      </c>
      <c r="AI31" s="43" t="s">
        <v>86</v>
      </c>
      <c r="AJ31" s="43" t="s">
        <v>86</v>
      </c>
      <c r="AK31" s="43" t="s">
        <v>86</v>
      </c>
      <c r="AL31" s="43" t="s">
        <v>86</v>
      </c>
      <c r="AM31" s="43" t="s">
        <v>86</v>
      </c>
      <c r="AN31" s="44" t="s">
        <v>86</v>
      </c>
      <c r="AO31" s="110" t="s">
        <v>132</v>
      </c>
    </row>
    <row r="32" spans="1:41" ht="20.25" customHeight="1">
      <c r="A32" s="46" t="s">
        <v>133</v>
      </c>
      <c r="B32" s="111" t="s">
        <v>134</v>
      </c>
      <c r="C32" s="48">
        <v>1</v>
      </c>
      <c r="D32" s="48" t="s">
        <v>204</v>
      </c>
      <c r="E32" s="48">
        <v>1</v>
      </c>
      <c r="F32" s="48" t="s">
        <v>204</v>
      </c>
      <c r="G32" s="48">
        <v>1</v>
      </c>
      <c r="H32" s="48" t="s">
        <v>204</v>
      </c>
      <c r="I32" s="48" t="s">
        <v>86</v>
      </c>
      <c r="J32" s="48" t="s">
        <v>86</v>
      </c>
      <c r="K32" s="48" t="s">
        <v>204</v>
      </c>
      <c r="L32" s="48" t="s">
        <v>204</v>
      </c>
      <c r="M32" s="48">
        <v>3</v>
      </c>
      <c r="N32" s="48">
        <v>19</v>
      </c>
      <c r="O32" s="48" t="s">
        <v>86</v>
      </c>
      <c r="P32" s="48" t="s">
        <v>86</v>
      </c>
      <c r="Q32" s="48">
        <v>2</v>
      </c>
      <c r="R32" s="48" t="s">
        <v>204</v>
      </c>
      <c r="S32" s="48" t="s">
        <v>86</v>
      </c>
      <c r="T32" s="48" t="s">
        <v>86</v>
      </c>
      <c r="U32" s="48">
        <v>1</v>
      </c>
      <c r="V32" s="48" t="s">
        <v>204</v>
      </c>
      <c r="W32" s="48" t="s">
        <v>86</v>
      </c>
      <c r="X32" s="48" t="s">
        <v>86</v>
      </c>
      <c r="Y32" s="48">
        <v>1</v>
      </c>
      <c r="Z32" s="48" t="s">
        <v>204</v>
      </c>
      <c r="AA32" s="48" t="s">
        <v>86</v>
      </c>
      <c r="AB32" s="48" t="s">
        <v>86</v>
      </c>
      <c r="AC32" s="48">
        <v>4</v>
      </c>
      <c r="AD32" s="48" t="s">
        <v>204</v>
      </c>
      <c r="AE32" s="48">
        <v>1</v>
      </c>
      <c r="AF32" s="48" t="s">
        <v>204</v>
      </c>
      <c r="AG32" s="48" t="s">
        <v>204</v>
      </c>
      <c r="AH32" s="48" t="s">
        <v>204</v>
      </c>
      <c r="AI32" s="48" t="s">
        <v>86</v>
      </c>
      <c r="AJ32" s="48" t="s">
        <v>86</v>
      </c>
      <c r="AK32" s="48" t="s">
        <v>86</v>
      </c>
      <c r="AL32" s="48" t="s">
        <v>86</v>
      </c>
      <c r="AM32" s="48">
        <v>10</v>
      </c>
      <c r="AN32" s="49">
        <v>241.73</v>
      </c>
      <c r="AO32" s="113" t="s">
        <v>134</v>
      </c>
    </row>
    <row r="33" spans="1:41" ht="20.25" customHeight="1">
      <c r="A33" s="41" t="s">
        <v>201</v>
      </c>
      <c r="B33" s="108" t="s">
        <v>136</v>
      </c>
      <c r="C33" s="43">
        <v>3</v>
      </c>
      <c r="D33" s="43">
        <v>40</v>
      </c>
      <c r="E33" s="43">
        <v>10</v>
      </c>
      <c r="F33" s="43">
        <v>202</v>
      </c>
      <c r="G33" s="43" t="s">
        <v>86</v>
      </c>
      <c r="H33" s="43" t="s">
        <v>86</v>
      </c>
      <c r="I33" s="43" t="s">
        <v>86</v>
      </c>
      <c r="J33" s="43" t="s">
        <v>86</v>
      </c>
      <c r="K33" s="43" t="s">
        <v>204</v>
      </c>
      <c r="L33" s="43" t="s">
        <v>204</v>
      </c>
      <c r="M33" s="43">
        <v>6</v>
      </c>
      <c r="N33" s="43">
        <v>84</v>
      </c>
      <c r="O33" s="43">
        <v>2</v>
      </c>
      <c r="P33" s="43" t="s">
        <v>204</v>
      </c>
      <c r="Q33" s="43">
        <v>2</v>
      </c>
      <c r="R33" s="43" t="s">
        <v>204</v>
      </c>
      <c r="S33" s="43">
        <v>1</v>
      </c>
      <c r="T33" s="43" t="s">
        <v>204</v>
      </c>
      <c r="U33" s="43">
        <v>1</v>
      </c>
      <c r="V33" s="43" t="s">
        <v>204</v>
      </c>
      <c r="W33" s="43">
        <v>3</v>
      </c>
      <c r="X33" s="43">
        <v>24</v>
      </c>
      <c r="Y33" s="43">
        <v>3</v>
      </c>
      <c r="Z33" s="43">
        <v>13.58</v>
      </c>
      <c r="AA33" s="43">
        <v>1</v>
      </c>
      <c r="AB33" s="43" t="s">
        <v>204</v>
      </c>
      <c r="AC33" s="43">
        <v>6</v>
      </c>
      <c r="AD33" s="43">
        <v>86.09</v>
      </c>
      <c r="AE33" s="43">
        <v>1</v>
      </c>
      <c r="AF33" s="43" t="s">
        <v>204</v>
      </c>
      <c r="AG33" s="43" t="s">
        <v>204</v>
      </c>
      <c r="AH33" s="43" t="s">
        <v>204</v>
      </c>
      <c r="AI33" s="43" t="s">
        <v>86</v>
      </c>
      <c r="AJ33" s="43" t="s">
        <v>86</v>
      </c>
      <c r="AK33" s="43" t="s">
        <v>86</v>
      </c>
      <c r="AL33" s="43" t="s">
        <v>86</v>
      </c>
      <c r="AM33" s="43">
        <v>4</v>
      </c>
      <c r="AN33" s="44">
        <v>44</v>
      </c>
      <c r="AO33" s="110" t="s">
        <v>136</v>
      </c>
    </row>
    <row r="34" spans="1:41" ht="20.25" customHeight="1">
      <c r="A34" s="46" t="s">
        <v>137</v>
      </c>
      <c r="B34" s="111" t="s">
        <v>138</v>
      </c>
      <c r="C34" s="48">
        <v>1</v>
      </c>
      <c r="D34" s="48" t="s">
        <v>204</v>
      </c>
      <c r="E34" s="48">
        <v>3</v>
      </c>
      <c r="F34" s="48">
        <v>111</v>
      </c>
      <c r="G34" s="48">
        <v>1</v>
      </c>
      <c r="H34" s="48" t="s">
        <v>204</v>
      </c>
      <c r="I34" s="48" t="s">
        <v>86</v>
      </c>
      <c r="J34" s="48" t="s">
        <v>86</v>
      </c>
      <c r="K34" s="48" t="s">
        <v>204</v>
      </c>
      <c r="L34" s="48" t="s">
        <v>204</v>
      </c>
      <c r="M34" s="48">
        <v>7</v>
      </c>
      <c r="N34" s="48" t="s">
        <v>204</v>
      </c>
      <c r="O34" s="48">
        <v>6</v>
      </c>
      <c r="P34" s="48">
        <v>52</v>
      </c>
      <c r="Q34" s="48">
        <v>4</v>
      </c>
      <c r="R34" s="48">
        <v>21</v>
      </c>
      <c r="S34" s="48">
        <v>5</v>
      </c>
      <c r="T34" s="48">
        <v>15</v>
      </c>
      <c r="U34" s="48">
        <v>6</v>
      </c>
      <c r="V34" s="48">
        <v>72</v>
      </c>
      <c r="W34" s="48">
        <v>4</v>
      </c>
      <c r="X34" s="48">
        <v>9</v>
      </c>
      <c r="Y34" s="48">
        <v>3</v>
      </c>
      <c r="Z34" s="48">
        <v>5.51</v>
      </c>
      <c r="AA34" s="48">
        <v>3</v>
      </c>
      <c r="AB34" s="48">
        <v>14.4</v>
      </c>
      <c r="AC34" s="48">
        <v>8</v>
      </c>
      <c r="AD34" s="48">
        <v>46.71</v>
      </c>
      <c r="AE34" s="48">
        <v>1</v>
      </c>
      <c r="AF34" s="48" t="s">
        <v>204</v>
      </c>
      <c r="AG34" s="48" t="s">
        <v>204</v>
      </c>
      <c r="AH34" s="48" t="s">
        <v>204</v>
      </c>
      <c r="AI34" s="48" t="s">
        <v>86</v>
      </c>
      <c r="AJ34" s="48" t="s">
        <v>86</v>
      </c>
      <c r="AK34" s="48">
        <v>1</v>
      </c>
      <c r="AL34" s="48" t="s">
        <v>204</v>
      </c>
      <c r="AM34" s="48">
        <v>21</v>
      </c>
      <c r="AN34" s="49">
        <v>887.91</v>
      </c>
      <c r="AO34" s="113" t="s">
        <v>138</v>
      </c>
    </row>
    <row r="35" spans="1:41" ht="20.25" customHeight="1">
      <c r="A35" s="41" t="s">
        <v>202</v>
      </c>
      <c r="B35" s="108" t="s">
        <v>140</v>
      </c>
      <c r="C35" s="43" t="s">
        <v>86</v>
      </c>
      <c r="D35" s="43" t="s">
        <v>86</v>
      </c>
      <c r="E35" s="43" t="s">
        <v>86</v>
      </c>
      <c r="F35" s="43" t="s">
        <v>86</v>
      </c>
      <c r="G35" s="43" t="s">
        <v>86</v>
      </c>
      <c r="H35" s="43" t="s">
        <v>86</v>
      </c>
      <c r="I35" s="43" t="s">
        <v>86</v>
      </c>
      <c r="J35" s="43" t="s">
        <v>86</v>
      </c>
      <c r="K35" s="43" t="s">
        <v>204</v>
      </c>
      <c r="L35" s="43" t="s">
        <v>204</v>
      </c>
      <c r="M35" s="43" t="s">
        <v>86</v>
      </c>
      <c r="N35" s="43" t="s">
        <v>86</v>
      </c>
      <c r="O35" s="43" t="s">
        <v>86</v>
      </c>
      <c r="P35" s="43" t="s">
        <v>86</v>
      </c>
      <c r="Q35" s="43">
        <v>1</v>
      </c>
      <c r="R35" s="43" t="s">
        <v>204</v>
      </c>
      <c r="S35" s="43">
        <v>1</v>
      </c>
      <c r="T35" s="43" t="s">
        <v>204</v>
      </c>
      <c r="U35" s="43" t="s">
        <v>86</v>
      </c>
      <c r="V35" s="43" t="s">
        <v>86</v>
      </c>
      <c r="W35" s="43" t="s">
        <v>86</v>
      </c>
      <c r="X35" s="43" t="s">
        <v>86</v>
      </c>
      <c r="Y35" s="43" t="s">
        <v>86</v>
      </c>
      <c r="Z35" s="43" t="s">
        <v>86</v>
      </c>
      <c r="AA35" s="43">
        <v>1</v>
      </c>
      <c r="AB35" s="43" t="s">
        <v>204</v>
      </c>
      <c r="AC35" s="43">
        <v>1</v>
      </c>
      <c r="AD35" s="43" t="s">
        <v>204</v>
      </c>
      <c r="AE35" s="43">
        <v>2</v>
      </c>
      <c r="AF35" s="43" t="s">
        <v>204</v>
      </c>
      <c r="AG35" s="43" t="s">
        <v>204</v>
      </c>
      <c r="AH35" s="43" t="s">
        <v>204</v>
      </c>
      <c r="AI35" s="43" t="s">
        <v>86</v>
      </c>
      <c r="AJ35" s="43" t="s">
        <v>86</v>
      </c>
      <c r="AK35" s="43">
        <v>1</v>
      </c>
      <c r="AL35" s="43" t="s">
        <v>204</v>
      </c>
      <c r="AM35" s="43">
        <v>6</v>
      </c>
      <c r="AN35" s="44" t="s">
        <v>204</v>
      </c>
      <c r="AO35" s="110" t="s">
        <v>140</v>
      </c>
    </row>
    <row r="36" spans="1:41" ht="20.25" customHeight="1">
      <c r="A36" s="46" t="s">
        <v>141</v>
      </c>
      <c r="B36" s="111" t="s">
        <v>142</v>
      </c>
      <c r="C36" s="48" t="s">
        <v>86</v>
      </c>
      <c r="D36" s="48" t="s">
        <v>86</v>
      </c>
      <c r="E36" s="48">
        <v>1</v>
      </c>
      <c r="F36" s="48" t="s">
        <v>204</v>
      </c>
      <c r="G36" s="48" t="s">
        <v>86</v>
      </c>
      <c r="H36" s="48" t="s">
        <v>86</v>
      </c>
      <c r="I36" s="48" t="s">
        <v>86</v>
      </c>
      <c r="J36" s="48" t="s">
        <v>86</v>
      </c>
      <c r="K36" s="48" t="s">
        <v>204</v>
      </c>
      <c r="L36" s="48" t="s">
        <v>204</v>
      </c>
      <c r="M36" s="48">
        <v>6</v>
      </c>
      <c r="N36" s="48" t="s">
        <v>204</v>
      </c>
      <c r="O36" s="48">
        <v>2</v>
      </c>
      <c r="P36" s="48" t="s">
        <v>204</v>
      </c>
      <c r="Q36" s="48" t="s">
        <v>86</v>
      </c>
      <c r="R36" s="48" t="s">
        <v>86</v>
      </c>
      <c r="S36" s="48">
        <v>1</v>
      </c>
      <c r="T36" s="48" t="s">
        <v>204</v>
      </c>
      <c r="U36" s="48">
        <v>4</v>
      </c>
      <c r="V36" s="48">
        <v>19</v>
      </c>
      <c r="W36" s="48">
        <v>2</v>
      </c>
      <c r="X36" s="48" t="s">
        <v>204</v>
      </c>
      <c r="Y36" s="48">
        <v>10</v>
      </c>
      <c r="Z36" s="48">
        <v>171.93</v>
      </c>
      <c r="AA36" s="48">
        <v>4</v>
      </c>
      <c r="AB36" s="48" t="s">
        <v>204</v>
      </c>
      <c r="AC36" s="48">
        <v>1</v>
      </c>
      <c r="AD36" s="48" t="s">
        <v>204</v>
      </c>
      <c r="AE36" s="48">
        <v>2</v>
      </c>
      <c r="AF36" s="48" t="s">
        <v>204</v>
      </c>
      <c r="AG36" s="48" t="s">
        <v>204</v>
      </c>
      <c r="AH36" s="48" t="s">
        <v>204</v>
      </c>
      <c r="AI36" s="48" t="s">
        <v>86</v>
      </c>
      <c r="AJ36" s="48" t="s">
        <v>86</v>
      </c>
      <c r="AK36" s="48" t="s">
        <v>86</v>
      </c>
      <c r="AL36" s="48" t="s">
        <v>86</v>
      </c>
      <c r="AM36" s="48">
        <v>50</v>
      </c>
      <c r="AN36" s="49">
        <v>1918.27</v>
      </c>
      <c r="AO36" s="113" t="s">
        <v>142</v>
      </c>
    </row>
    <row r="37" spans="1:41" ht="20.25" customHeight="1">
      <c r="A37" s="41" t="s">
        <v>203</v>
      </c>
      <c r="B37" s="108" t="s">
        <v>144</v>
      </c>
      <c r="C37" s="43" t="s">
        <v>86</v>
      </c>
      <c r="D37" s="43" t="s">
        <v>86</v>
      </c>
      <c r="E37" s="43" t="s">
        <v>86</v>
      </c>
      <c r="F37" s="43" t="s">
        <v>86</v>
      </c>
      <c r="G37" s="43" t="s">
        <v>86</v>
      </c>
      <c r="H37" s="43" t="s">
        <v>86</v>
      </c>
      <c r="I37" s="43" t="s">
        <v>86</v>
      </c>
      <c r="J37" s="43" t="s">
        <v>86</v>
      </c>
      <c r="K37" s="43" t="s">
        <v>204</v>
      </c>
      <c r="L37" s="43" t="s">
        <v>204</v>
      </c>
      <c r="M37" s="43" t="s">
        <v>86</v>
      </c>
      <c r="N37" s="43" t="s">
        <v>86</v>
      </c>
      <c r="O37" s="43" t="s">
        <v>86</v>
      </c>
      <c r="P37" s="43" t="s">
        <v>86</v>
      </c>
      <c r="Q37" s="43" t="s">
        <v>86</v>
      </c>
      <c r="R37" s="43" t="s">
        <v>86</v>
      </c>
      <c r="S37" s="43" t="s">
        <v>86</v>
      </c>
      <c r="T37" s="43" t="s">
        <v>86</v>
      </c>
      <c r="U37" s="43" t="s">
        <v>86</v>
      </c>
      <c r="V37" s="43" t="s">
        <v>86</v>
      </c>
      <c r="W37" s="43" t="s">
        <v>86</v>
      </c>
      <c r="X37" s="43" t="s">
        <v>86</v>
      </c>
      <c r="Y37" s="43" t="s">
        <v>86</v>
      </c>
      <c r="Z37" s="43" t="s">
        <v>86</v>
      </c>
      <c r="AA37" s="43" t="s">
        <v>86</v>
      </c>
      <c r="AB37" s="43" t="s">
        <v>86</v>
      </c>
      <c r="AC37" s="43" t="s">
        <v>86</v>
      </c>
      <c r="AD37" s="43" t="s">
        <v>86</v>
      </c>
      <c r="AE37" s="43" t="s">
        <v>86</v>
      </c>
      <c r="AF37" s="43" t="s">
        <v>86</v>
      </c>
      <c r="AG37" s="43" t="s">
        <v>204</v>
      </c>
      <c r="AH37" s="43" t="s">
        <v>204</v>
      </c>
      <c r="AI37" s="43" t="s">
        <v>86</v>
      </c>
      <c r="AJ37" s="43" t="s">
        <v>86</v>
      </c>
      <c r="AK37" s="43" t="s">
        <v>86</v>
      </c>
      <c r="AL37" s="43" t="s">
        <v>86</v>
      </c>
      <c r="AM37" s="43" t="s">
        <v>86</v>
      </c>
      <c r="AN37" s="44" t="s">
        <v>86</v>
      </c>
      <c r="AO37" s="110" t="s">
        <v>144</v>
      </c>
    </row>
    <row r="38" spans="1:41" ht="20.25" customHeight="1">
      <c r="A38" s="46" t="s">
        <v>145</v>
      </c>
      <c r="B38" s="111" t="s">
        <v>146</v>
      </c>
      <c r="C38" s="48" t="s">
        <v>204</v>
      </c>
      <c r="D38" s="48" t="s">
        <v>204</v>
      </c>
      <c r="E38" s="48" t="s">
        <v>204</v>
      </c>
      <c r="F38" s="48" t="s">
        <v>204</v>
      </c>
      <c r="G38" s="48" t="s">
        <v>204</v>
      </c>
      <c r="H38" s="48" t="s">
        <v>204</v>
      </c>
      <c r="I38" s="48" t="s">
        <v>204</v>
      </c>
      <c r="J38" s="48" t="s">
        <v>204</v>
      </c>
      <c r="K38" s="48" t="s">
        <v>204</v>
      </c>
      <c r="L38" s="48" t="s">
        <v>204</v>
      </c>
      <c r="M38" s="48" t="s">
        <v>204</v>
      </c>
      <c r="N38" s="48" t="s">
        <v>204</v>
      </c>
      <c r="O38" s="48" t="s">
        <v>204</v>
      </c>
      <c r="P38" s="48" t="s">
        <v>204</v>
      </c>
      <c r="Q38" s="48" t="s">
        <v>204</v>
      </c>
      <c r="R38" s="48" t="s">
        <v>204</v>
      </c>
      <c r="S38" s="48" t="s">
        <v>204</v>
      </c>
      <c r="T38" s="48" t="s">
        <v>204</v>
      </c>
      <c r="U38" s="48" t="s">
        <v>204</v>
      </c>
      <c r="V38" s="48" t="s">
        <v>204</v>
      </c>
      <c r="W38" s="48" t="s">
        <v>204</v>
      </c>
      <c r="X38" s="48" t="s">
        <v>204</v>
      </c>
      <c r="Y38" s="48" t="s">
        <v>204</v>
      </c>
      <c r="Z38" s="48" t="s">
        <v>204</v>
      </c>
      <c r="AA38" s="48" t="s">
        <v>204</v>
      </c>
      <c r="AB38" s="48" t="s">
        <v>204</v>
      </c>
      <c r="AC38" s="48" t="s">
        <v>204</v>
      </c>
      <c r="AD38" s="48" t="s">
        <v>204</v>
      </c>
      <c r="AE38" s="48" t="s">
        <v>204</v>
      </c>
      <c r="AF38" s="48" t="s">
        <v>204</v>
      </c>
      <c r="AG38" s="48" t="s">
        <v>204</v>
      </c>
      <c r="AH38" s="48" t="s">
        <v>204</v>
      </c>
      <c r="AI38" s="48" t="s">
        <v>204</v>
      </c>
      <c r="AJ38" s="48" t="s">
        <v>204</v>
      </c>
      <c r="AK38" s="48" t="s">
        <v>204</v>
      </c>
      <c r="AL38" s="48" t="s">
        <v>204</v>
      </c>
      <c r="AM38" s="48" t="s">
        <v>204</v>
      </c>
      <c r="AN38" s="49" t="s">
        <v>204</v>
      </c>
      <c r="AO38" s="113" t="s">
        <v>146</v>
      </c>
    </row>
    <row r="39" spans="1:41" ht="20.25" customHeight="1">
      <c r="A39" s="41" t="s">
        <v>205</v>
      </c>
      <c r="B39" s="108" t="s">
        <v>148</v>
      </c>
      <c r="C39" s="43" t="s">
        <v>86</v>
      </c>
      <c r="D39" s="43" t="s">
        <v>86</v>
      </c>
      <c r="E39" s="43">
        <v>1</v>
      </c>
      <c r="F39" s="43" t="s">
        <v>204</v>
      </c>
      <c r="G39" s="43" t="s">
        <v>86</v>
      </c>
      <c r="H39" s="43" t="s">
        <v>86</v>
      </c>
      <c r="I39" s="43" t="s">
        <v>86</v>
      </c>
      <c r="J39" s="43" t="s">
        <v>86</v>
      </c>
      <c r="K39" s="43" t="s">
        <v>204</v>
      </c>
      <c r="L39" s="43" t="s">
        <v>204</v>
      </c>
      <c r="M39" s="43">
        <v>1</v>
      </c>
      <c r="N39" s="43" t="s">
        <v>204</v>
      </c>
      <c r="O39" s="43" t="s">
        <v>86</v>
      </c>
      <c r="P39" s="43" t="s">
        <v>86</v>
      </c>
      <c r="Q39" s="43" t="s">
        <v>86</v>
      </c>
      <c r="R39" s="43" t="s">
        <v>86</v>
      </c>
      <c r="S39" s="43" t="s">
        <v>86</v>
      </c>
      <c r="T39" s="43" t="s">
        <v>86</v>
      </c>
      <c r="U39" s="43">
        <v>3</v>
      </c>
      <c r="V39" s="43">
        <v>64</v>
      </c>
      <c r="W39" s="43" t="s">
        <v>86</v>
      </c>
      <c r="X39" s="43" t="s">
        <v>86</v>
      </c>
      <c r="Y39" s="43" t="s">
        <v>86</v>
      </c>
      <c r="Z39" s="43" t="s">
        <v>86</v>
      </c>
      <c r="AA39" s="43" t="s">
        <v>86</v>
      </c>
      <c r="AB39" s="43" t="s">
        <v>86</v>
      </c>
      <c r="AC39" s="43" t="s">
        <v>86</v>
      </c>
      <c r="AD39" s="43" t="s">
        <v>86</v>
      </c>
      <c r="AE39" s="43" t="s">
        <v>86</v>
      </c>
      <c r="AF39" s="43" t="s">
        <v>86</v>
      </c>
      <c r="AG39" s="43" t="s">
        <v>204</v>
      </c>
      <c r="AH39" s="43" t="s">
        <v>204</v>
      </c>
      <c r="AI39" s="43" t="s">
        <v>86</v>
      </c>
      <c r="AJ39" s="43" t="s">
        <v>86</v>
      </c>
      <c r="AK39" s="43" t="s">
        <v>86</v>
      </c>
      <c r="AL39" s="43" t="s">
        <v>86</v>
      </c>
      <c r="AM39" s="43" t="s">
        <v>86</v>
      </c>
      <c r="AN39" s="44" t="s">
        <v>86</v>
      </c>
      <c r="AO39" s="110" t="s">
        <v>148</v>
      </c>
    </row>
    <row r="40" spans="1:41" ht="20.25" customHeight="1">
      <c r="A40" s="46" t="s">
        <v>149</v>
      </c>
      <c r="B40" s="111" t="s">
        <v>150</v>
      </c>
      <c r="C40" s="48" t="s">
        <v>204</v>
      </c>
      <c r="D40" s="48" t="s">
        <v>204</v>
      </c>
      <c r="E40" s="48" t="s">
        <v>204</v>
      </c>
      <c r="F40" s="48" t="s">
        <v>204</v>
      </c>
      <c r="G40" s="48" t="s">
        <v>204</v>
      </c>
      <c r="H40" s="48" t="s">
        <v>204</v>
      </c>
      <c r="I40" s="48" t="s">
        <v>204</v>
      </c>
      <c r="J40" s="48" t="s">
        <v>204</v>
      </c>
      <c r="K40" s="48" t="s">
        <v>204</v>
      </c>
      <c r="L40" s="48" t="s">
        <v>204</v>
      </c>
      <c r="M40" s="48" t="s">
        <v>204</v>
      </c>
      <c r="N40" s="48" t="s">
        <v>204</v>
      </c>
      <c r="O40" s="48" t="s">
        <v>204</v>
      </c>
      <c r="P40" s="48" t="s">
        <v>204</v>
      </c>
      <c r="Q40" s="48" t="s">
        <v>204</v>
      </c>
      <c r="R40" s="48" t="s">
        <v>204</v>
      </c>
      <c r="S40" s="48" t="s">
        <v>204</v>
      </c>
      <c r="T40" s="48" t="s">
        <v>204</v>
      </c>
      <c r="U40" s="48" t="s">
        <v>204</v>
      </c>
      <c r="V40" s="48" t="s">
        <v>204</v>
      </c>
      <c r="W40" s="48" t="s">
        <v>204</v>
      </c>
      <c r="X40" s="48" t="s">
        <v>204</v>
      </c>
      <c r="Y40" s="48" t="s">
        <v>204</v>
      </c>
      <c r="Z40" s="48" t="s">
        <v>204</v>
      </c>
      <c r="AA40" s="48" t="s">
        <v>204</v>
      </c>
      <c r="AB40" s="48" t="s">
        <v>204</v>
      </c>
      <c r="AC40" s="48" t="s">
        <v>204</v>
      </c>
      <c r="AD40" s="48" t="s">
        <v>204</v>
      </c>
      <c r="AE40" s="48" t="s">
        <v>204</v>
      </c>
      <c r="AF40" s="48" t="s">
        <v>204</v>
      </c>
      <c r="AG40" s="48" t="s">
        <v>204</v>
      </c>
      <c r="AH40" s="48" t="s">
        <v>204</v>
      </c>
      <c r="AI40" s="48" t="s">
        <v>204</v>
      </c>
      <c r="AJ40" s="48" t="s">
        <v>204</v>
      </c>
      <c r="AK40" s="48" t="s">
        <v>204</v>
      </c>
      <c r="AL40" s="48" t="s">
        <v>204</v>
      </c>
      <c r="AM40" s="48" t="s">
        <v>204</v>
      </c>
      <c r="AN40" s="49" t="s">
        <v>204</v>
      </c>
      <c r="AO40" s="113" t="s">
        <v>150</v>
      </c>
    </row>
    <row r="41" spans="1:41" ht="20.25" customHeight="1">
      <c r="A41" s="41" t="s">
        <v>206</v>
      </c>
      <c r="B41" s="108" t="s">
        <v>152</v>
      </c>
      <c r="C41" s="43" t="s">
        <v>86</v>
      </c>
      <c r="D41" s="43" t="s">
        <v>86</v>
      </c>
      <c r="E41" s="43" t="s">
        <v>86</v>
      </c>
      <c r="F41" s="43" t="s">
        <v>86</v>
      </c>
      <c r="G41" s="43" t="s">
        <v>86</v>
      </c>
      <c r="H41" s="43" t="s">
        <v>86</v>
      </c>
      <c r="I41" s="43" t="s">
        <v>86</v>
      </c>
      <c r="J41" s="43" t="s">
        <v>86</v>
      </c>
      <c r="K41" s="43" t="s">
        <v>204</v>
      </c>
      <c r="L41" s="43" t="s">
        <v>204</v>
      </c>
      <c r="M41" s="43" t="s">
        <v>86</v>
      </c>
      <c r="N41" s="43" t="s">
        <v>86</v>
      </c>
      <c r="O41" s="43" t="s">
        <v>86</v>
      </c>
      <c r="P41" s="43" t="s">
        <v>86</v>
      </c>
      <c r="Q41" s="43" t="s">
        <v>86</v>
      </c>
      <c r="R41" s="43" t="s">
        <v>86</v>
      </c>
      <c r="S41" s="43" t="s">
        <v>86</v>
      </c>
      <c r="T41" s="43" t="s">
        <v>86</v>
      </c>
      <c r="U41" s="43" t="s">
        <v>86</v>
      </c>
      <c r="V41" s="43" t="s">
        <v>86</v>
      </c>
      <c r="W41" s="43" t="s">
        <v>86</v>
      </c>
      <c r="X41" s="43" t="s">
        <v>86</v>
      </c>
      <c r="Y41" s="43" t="s">
        <v>86</v>
      </c>
      <c r="Z41" s="43" t="s">
        <v>86</v>
      </c>
      <c r="AA41" s="43" t="s">
        <v>86</v>
      </c>
      <c r="AB41" s="43" t="s">
        <v>86</v>
      </c>
      <c r="AC41" s="43" t="s">
        <v>86</v>
      </c>
      <c r="AD41" s="43" t="s">
        <v>86</v>
      </c>
      <c r="AE41" s="43" t="s">
        <v>86</v>
      </c>
      <c r="AF41" s="43" t="s">
        <v>86</v>
      </c>
      <c r="AG41" s="43" t="s">
        <v>204</v>
      </c>
      <c r="AH41" s="43" t="s">
        <v>204</v>
      </c>
      <c r="AI41" s="43" t="s">
        <v>86</v>
      </c>
      <c r="AJ41" s="43" t="s">
        <v>86</v>
      </c>
      <c r="AK41" s="43" t="s">
        <v>86</v>
      </c>
      <c r="AL41" s="43" t="s">
        <v>86</v>
      </c>
      <c r="AM41" s="43">
        <v>10</v>
      </c>
      <c r="AN41" s="44">
        <v>1513</v>
      </c>
      <c r="AO41" s="110" t="s">
        <v>152</v>
      </c>
    </row>
    <row r="42" spans="1:41" ht="20.25" customHeight="1">
      <c r="A42" s="46" t="s">
        <v>153</v>
      </c>
      <c r="B42" s="111" t="s">
        <v>154</v>
      </c>
      <c r="C42" s="48" t="s">
        <v>86</v>
      </c>
      <c r="D42" s="48" t="s">
        <v>86</v>
      </c>
      <c r="E42" s="48" t="s">
        <v>86</v>
      </c>
      <c r="F42" s="48" t="s">
        <v>86</v>
      </c>
      <c r="G42" s="48" t="s">
        <v>86</v>
      </c>
      <c r="H42" s="48" t="s">
        <v>86</v>
      </c>
      <c r="I42" s="48" t="s">
        <v>86</v>
      </c>
      <c r="J42" s="48" t="s">
        <v>86</v>
      </c>
      <c r="K42" s="48" t="s">
        <v>204</v>
      </c>
      <c r="L42" s="48" t="s">
        <v>204</v>
      </c>
      <c r="M42" s="48" t="s">
        <v>86</v>
      </c>
      <c r="N42" s="48" t="s">
        <v>86</v>
      </c>
      <c r="O42" s="48" t="s">
        <v>86</v>
      </c>
      <c r="P42" s="48" t="s">
        <v>86</v>
      </c>
      <c r="Q42" s="48" t="s">
        <v>86</v>
      </c>
      <c r="R42" s="48" t="s">
        <v>86</v>
      </c>
      <c r="S42" s="48" t="s">
        <v>86</v>
      </c>
      <c r="T42" s="48" t="s">
        <v>86</v>
      </c>
      <c r="U42" s="48" t="s">
        <v>86</v>
      </c>
      <c r="V42" s="48" t="s">
        <v>86</v>
      </c>
      <c r="W42" s="48" t="s">
        <v>86</v>
      </c>
      <c r="X42" s="48" t="s">
        <v>86</v>
      </c>
      <c r="Y42" s="48" t="s">
        <v>86</v>
      </c>
      <c r="Z42" s="48" t="s">
        <v>86</v>
      </c>
      <c r="AA42" s="48" t="s">
        <v>86</v>
      </c>
      <c r="AB42" s="48" t="s">
        <v>86</v>
      </c>
      <c r="AC42" s="48" t="s">
        <v>86</v>
      </c>
      <c r="AD42" s="48" t="s">
        <v>86</v>
      </c>
      <c r="AE42" s="48" t="s">
        <v>86</v>
      </c>
      <c r="AF42" s="48" t="s">
        <v>86</v>
      </c>
      <c r="AG42" s="48" t="s">
        <v>204</v>
      </c>
      <c r="AH42" s="48" t="s">
        <v>204</v>
      </c>
      <c r="AI42" s="48" t="s">
        <v>86</v>
      </c>
      <c r="AJ42" s="48" t="s">
        <v>86</v>
      </c>
      <c r="AK42" s="48" t="s">
        <v>86</v>
      </c>
      <c r="AL42" s="48" t="s">
        <v>86</v>
      </c>
      <c r="AM42" s="48">
        <v>3</v>
      </c>
      <c r="AN42" s="49">
        <v>540</v>
      </c>
      <c r="AO42" s="113" t="s">
        <v>154</v>
      </c>
    </row>
    <row r="43" spans="1:41" ht="20.25" customHeight="1">
      <c r="A43" s="41" t="s">
        <v>207</v>
      </c>
      <c r="B43" s="108" t="s">
        <v>156</v>
      </c>
      <c r="C43" s="43" t="s">
        <v>86</v>
      </c>
      <c r="D43" s="43" t="s">
        <v>86</v>
      </c>
      <c r="E43" s="43" t="s">
        <v>86</v>
      </c>
      <c r="F43" s="43" t="s">
        <v>86</v>
      </c>
      <c r="G43" s="43" t="s">
        <v>86</v>
      </c>
      <c r="H43" s="43" t="s">
        <v>86</v>
      </c>
      <c r="I43" s="43" t="s">
        <v>86</v>
      </c>
      <c r="J43" s="43" t="s">
        <v>86</v>
      </c>
      <c r="K43" s="43" t="s">
        <v>204</v>
      </c>
      <c r="L43" s="43" t="s">
        <v>204</v>
      </c>
      <c r="M43" s="43" t="s">
        <v>86</v>
      </c>
      <c r="N43" s="43" t="s">
        <v>86</v>
      </c>
      <c r="O43" s="43" t="s">
        <v>86</v>
      </c>
      <c r="P43" s="43" t="s">
        <v>86</v>
      </c>
      <c r="Q43" s="43" t="s">
        <v>86</v>
      </c>
      <c r="R43" s="43" t="s">
        <v>86</v>
      </c>
      <c r="S43" s="43">
        <v>1</v>
      </c>
      <c r="T43" s="43" t="s">
        <v>204</v>
      </c>
      <c r="U43" s="43">
        <v>3</v>
      </c>
      <c r="V43" s="43">
        <v>368</v>
      </c>
      <c r="W43" s="43" t="s">
        <v>86</v>
      </c>
      <c r="X43" s="43" t="s">
        <v>86</v>
      </c>
      <c r="Y43" s="43" t="s">
        <v>86</v>
      </c>
      <c r="Z43" s="43" t="s">
        <v>86</v>
      </c>
      <c r="AA43" s="43" t="s">
        <v>86</v>
      </c>
      <c r="AB43" s="43" t="s">
        <v>86</v>
      </c>
      <c r="AC43" s="43" t="s">
        <v>86</v>
      </c>
      <c r="AD43" s="43" t="s">
        <v>86</v>
      </c>
      <c r="AE43" s="43" t="s">
        <v>86</v>
      </c>
      <c r="AF43" s="43" t="s">
        <v>86</v>
      </c>
      <c r="AG43" s="43" t="s">
        <v>204</v>
      </c>
      <c r="AH43" s="43" t="s">
        <v>204</v>
      </c>
      <c r="AI43" s="43" t="s">
        <v>86</v>
      </c>
      <c r="AJ43" s="43" t="s">
        <v>86</v>
      </c>
      <c r="AK43" s="43" t="s">
        <v>86</v>
      </c>
      <c r="AL43" s="43" t="s">
        <v>86</v>
      </c>
      <c r="AM43" s="43">
        <v>4</v>
      </c>
      <c r="AN43" s="44" t="s">
        <v>204</v>
      </c>
      <c r="AO43" s="110" t="s">
        <v>156</v>
      </c>
    </row>
    <row r="44" spans="1:41" ht="20.25" customHeight="1">
      <c r="A44" s="46" t="s">
        <v>157</v>
      </c>
      <c r="B44" s="111" t="s">
        <v>158</v>
      </c>
      <c r="C44" s="48" t="s">
        <v>86</v>
      </c>
      <c r="D44" s="48" t="s">
        <v>86</v>
      </c>
      <c r="E44" s="48">
        <v>1</v>
      </c>
      <c r="F44" s="48" t="s">
        <v>204</v>
      </c>
      <c r="G44" s="48" t="s">
        <v>86</v>
      </c>
      <c r="H44" s="48" t="s">
        <v>86</v>
      </c>
      <c r="I44" s="48" t="s">
        <v>86</v>
      </c>
      <c r="J44" s="48" t="s">
        <v>86</v>
      </c>
      <c r="K44" s="48" t="s">
        <v>204</v>
      </c>
      <c r="L44" s="48" t="s">
        <v>204</v>
      </c>
      <c r="M44" s="48">
        <v>1</v>
      </c>
      <c r="N44" s="48" t="s">
        <v>204</v>
      </c>
      <c r="O44" s="48" t="s">
        <v>86</v>
      </c>
      <c r="P44" s="48" t="s">
        <v>86</v>
      </c>
      <c r="Q44" s="48" t="s">
        <v>86</v>
      </c>
      <c r="R44" s="48" t="s">
        <v>86</v>
      </c>
      <c r="S44" s="48" t="s">
        <v>86</v>
      </c>
      <c r="T44" s="48" t="s">
        <v>86</v>
      </c>
      <c r="U44" s="48">
        <v>2</v>
      </c>
      <c r="V44" s="48" t="s">
        <v>204</v>
      </c>
      <c r="W44" s="48" t="s">
        <v>86</v>
      </c>
      <c r="X44" s="48" t="s">
        <v>86</v>
      </c>
      <c r="Y44" s="48" t="s">
        <v>86</v>
      </c>
      <c r="Z44" s="48" t="s">
        <v>86</v>
      </c>
      <c r="AA44" s="48" t="s">
        <v>86</v>
      </c>
      <c r="AB44" s="48" t="s">
        <v>86</v>
      </c>
      <c r="AC44" s="48" t="s">
        <v>86</v>
      </c>
      <c r="AD44" s="48" t="s">
        <v>86</v>
      </c>
      <c r="AE44" s="48" t="s">
        <v>86</v>
      </c>
      <c r="AF44" s="48" t="s">
        <v>86</v>
      </c>
      <c r="AG44" s="48" t="s">
        <v>204</v>
      </c>
      <c r="AH44" s="48" t="s">
        <v>204</v>
      </c>
      <c r="AI44" s="48" t="s">
        <v>86</v>
      </c>
      <c r="AJ44" s="48" t="s">
        <v>86</v>
      </c>
      <c r="AK44" s="48" t="s">
        <v>86</v>
      </c>
      <c r="AL44" s="48" t="s">
        <v>86</v>
      </c>
      <c r="AM44" s="48">
        <v>3</v>
      </c>
      <c r="AN44" s="49" t="s">
        <v>204</v>
      </c>
      <c r="AO44" s="113" t="s">
        <v>158</v>
      </c>
    </row>
    <row r="45" spans="1:41" ht="20.25" customHeight="1">
      <c r="A45" s="41" t="s">
        <v>208</v>
      </c>
      <c r="B45" s="108" t="s">
        <v>160</v>
      </c>
      <c r="C45" s="43">
        <v>1</v>
      </c>
      <c r="D45" s="43" t="s">
        <v>204</v>
      </c>
      <c r="E45" s="43" t="s">
        <v>86</v>
      </c>
      <c r="F45" s="43" t="s">
        <v>86</v>
      </c>
      <c r="G45" s="43">
        <v>5</v>
      </c>
      <c r="H45" s="43">
        <v>89</v>
      </c>
      <c r="I45" s="43" t="s">
        <v>86</v>
      </c>
      <c r="J45" s="43" t="s">
        <v>86</v>
      </c>
      <c r="K45" s="43" t="s">
        <v>204</v>
      </c>
      <c r="L45" s="43" t="s">
        <v>204</v>
      </c>
      <c r="M45" s="43">
        <v>3</v>
      </c>
      <c r="N45" s="43" t="s">
        <v>204</v>
      </c>
      <c r="O45" s="43">
        <v>1</v>
      </c>
      <c r="P45" s="43" t="s">
        <v>204</v>
      </c>
      <c r="Q45" s="43">
        <v>4</v>
      </c>
      <c r="R45" s="43">
        <v>15</v>
      </c>
      <c r="S45" s="43">
        <v>2</v>
      </c>
      <c r="T45" s="43" t="s">
        <v>204</v>
      </c>
      <c r="U45" s="43">
        <v>3</v>
      </c>
      <c r="V45" s="43">
        <v>5</v>
      </c>
      <c r="W45" s="43">
        <v>2</v>
      </c>
      <c r="X45" s="43" t="s">
        <v>204</v>
      </c>
      <c r="Y45" s="43">
        <v>3</v>
      </c>
      <c r="Z45" s="43">
        <v>4</v>
      </c>
      <c r="AA45" s="43">
        <v>2</v>
      </c>
      <c r="AB45" s="43" t="s">
        <v>204</v>
      </c>
      <c r="AC45" s="43" t="s">
        <v>86</v>
      </c>
      <c r="AD45" s="43" t="s">
        <v>86</v>
      </c>
      <c r="AE45" s="43">
        <v>1</v>
      </c>
      <c r="AF45" s="43" t="s">
        <v>204</v>
      </c>
      <c r="AG45" s="43" t="s">
        <v>204</v>
      </c>
      <c r="AH45" s="43" t="s">
        <v>204</v>
      </c>
      <c r="AI45" s="43" t="s">
        <v>86</v>
      </c>
      <c r="AJ45" s="43" t="s">
        <v>86</v>
      </c>
      <c r="AK45" s="43" t="s">
        <v>86</v>
      </c>
      <c r="AL45" s="43" t="s">
        <v>86</v>
      </c>
      <c r="AM45" s="43">
        <v>32</v>
      </c>
      <c r="AN45" s="44">
        <v>1153.0999999999999</v>
      </c>
      <c r="AO45" s="110" t="s">
        <v>160</v>
      </c>
    </row>
    <row r="46" spans="1:41" ht="20.25" customHeight="1">
      <c r="A46" s="46" t="s">
        <v>161</v>
      </c>
      <c r="B46" s="111" t="s">
        <v>162</v>
      </c>
      <c r="C46" s="48">
        <v>2</v>
      </c>
      <c r="D46" s="48" t="s">
        <v>204</v>
      </c>
      <c r="E46" s="48">
        <v>4</v>
      </c>
      <c r="F46" s="48">
        <v>110</v>
      </c>
      <c r="G46" s="48">
        <v>1</v>
      </c>
      <c r="H46" s="48" t="s">
        <v>204</v>
      </c>
      <c r="I46" s="48" t="s">
        <v>86</v>
      </c>
      <c r="J46" s="48" t="s">
        <v>86</v>
      </c>
      <c r="K46" s="48" t="s">
        <v>204</v>
      </c>
      <c r="L46" s="48" t="s">
        <v>204</v>
      </c>
      <c r="M46" s="48">
        <v>8</v>
      </c>
      <c r="N46" s="48">
        <v>238</v>
      </c>
      <c r="O46" s="48">
        <v>2</v>
      </c>
      <c r="P46" s="48" t="s">
        <v>204</v>
      </c>
      <c r="Q46" s="48">
        <v>4</v>
      </c>
      <c r="R46" s="48">
        <v>228</v>
      </c>
      <c r="S46" s="48">
        <v>3</v>
      </c>
      <c r="T46" s="48">
        <v>98</v>
      </c>
      <c r="U46" s="48">
        <v>3</v>
      </c>
      <c r="V46" s="48">
        <v>11</v>
      </c>
      <c r="W46" s="48">
        <v>5</v>
      </c>
      <c r="X46" s="48">
        <v>96</v>
      </c>
      <c r="Y46" s="48">
        <v>4</v>
      </c>
      <c r="Z46" s="48" t="s">
        <v>204</v>
      </c>
      <c r="AA46" s="48">
        <v>6</v>
      </c>
      <c r="AB46" s="48" t="s">
        <v>204</v>
      </c>
      <c r="AC46" s="48">
        <v>3</v>
      </c>
      <c r="AD46" s="48">
        <v>7.38</v>
      </c>
      <c r="AE46" s="48">
        <v>50</v>
      </c>
      <c r="AF46" s="48">
        <v>1218.5</v>
      </c>
      <c r="AG46" s="48" t="s">
        <v>204</v>
      </c>
      <c r="AH46" s="48" t="s">
        <v>204</v>
      </c>
      <c r="AI46" s="48" t="s">
        <v>86</v>
      </c>
      <c r="AJ46" s="48" t="s">
        <v>86</v>
      </c>
      <c r="AK46" s="48" t="s">
        <v>86</v>
      </c>
      <c r="AL46" s="48" t="s">
        <v>86</v>
      </c>
      <c r="AM46" s="48">
        <v>57</v>
      </c>
      <c r="AN46" s="49">
        <v>1658.4</v>
      </c>
      <c r="AO46" s="113" t="s">
        <v>162</v>
      </c>
    </row>
    <row r="47" spans="1:41" ht="20.25" customHeight="1">
      <c r="A47" s="41" t="s">
        <v>209</v>
      </c>
      <c r="B47" s="108" t="s">
        <v>164</v>
      </c>
      <c r="C47" s="43" t="s">
        <v>86</v>
      </c>
      <c r="D47" s="43" t="s">
        <v>86</v>
      </c>
      <c r="E47" s="43" t="s">
        <v>86</v>
      </c>
      <c r="F47" s="43" t="s">
        <v>86</v>
      </c>
      <c r="G47" s="43" t="s">
        <v>86</v>
      </c>
      <c r="H47" s="43" t="s">
        <v>86</v>
      </c>
      <c r="I47" s="43" t="s">
        <v>86</v>
      </c>
      <c r="J47" s="43" t="s">
        <v>86</v>
      </c>
      <c r="K47" s="43" t="s">
        <v>204</v>
      </c>
      <c r="L47" s="43" t="s">
        <v>204</v>
      </c>
      <c r="M47" s="43" t="s">
        <v>86</v>
      </c>
      <c r="N47" s="43" t="s">
        <v>86</v>
      </c>
      <c r="O47" s="43">
        <v>1</v>
      </c>
      <c r="P47" s="43" t="s">
        <v>204</v>
      </c>
      <c r="Q47" s="43" t="s">
        <v>86</v>
      </c>
      <c r="R47" s="43" t="s">
        <v>86</v>
      </c>
      <c r="S47" s="43" t="s">
        <v>86</v>
      </c>
      <c r="T47" s="43" t="s">
        <v>86</v>
      </c>
      <c r="U47" s="43" t="s">
        <v>86</v>
      </c>
      <c r="V47" s="43" t="s">
        <v>86</v>
      </c>
      <c r="W47" s="43" t="s">
        <v>86</v>
      </c>
      <c r="X47" s="43" t="s">
        <v>86</v>
      </c>
      <c r="Y47" s="43" t="s">
        <v>86</v>
      </c>
      <c r="Z47" s="43" t="s">
        <v>86</v>
      </c>
      <c r="AA47" s="43" t="s">
        <v>86</v>
      </c>
      <c r="AB47" s="43" t="s">
        <v>86</v>
      </c>
      <c r="AC47" s="43" t="s">
        <v>86</v>
      </c>
      <c r="AD47" s="43" t="s">
        <v>86</v>
      </c>
      <c r="AE47" s="43" t="s">
        <v>86</v>
      </c>
      <c r="AF47" s="43" t="s">
        <v>86</v>
      </c>
      <c r="AG47" s="43" t="s">
        <v>204</v>
      </c>
      <c r="AH47" s="43" t="s">
        <v>204</v>
      </c>
      <c r="AI47" s="43" t="s">
        <v>86</v>
      </c>
      <c r="AJ47" s="43" t="s">
        <v>86</v>
      </c>
      <c r="AK47" s="43" t="s">
        <v>86</v>
      </c>
      <c r="AL47" s="43" t="s">
        <v>86</v>
      </c>
      <c r="AM47" s="43">
        <v>12</v>
      </c>
      <c r="AN47" s="44">
        <v>283.99</v>
      </c>
      <c r="AO47" s="110" t="s">
        <v>164</v>
      </c>
    </row>
    <row r="48" spans="1:41" ht="20.25" customHeight="1">
      <c r="A48" s="46" t="s">
        <v>165</v>
      </c>
      <c r="B48" s="111" t="s">
        <v>166</v>
      </c>
      <c r="C48" s="48" t="s">
        <v>86</v>
      </c>
      <c r="D48" s="48" t="s">
        <v>86</v>
      </c>
      <c r="E48" s="48" t="s">
        <v>86</v>
      </c>
      <c r="F48" s="48" t="s">
        <v>86</v>
      </c>
      <c r="G48" s="48" t="s">
        <v>86</v>
      </c>
      <c r="H48" s="48" t="s">
        <v>86</v>
      </c>
      <c r="I48" s="48" t="s">
        <v>86</v>
      </c>
      <c r="J48" s="48" t="s">
        <v>86</v>
      </c>
      <c r="K48" s="48" t="s">
        <v>204</v>
      </c>
      <c r="L48" s="48" t="s">
        <v>204</v>
      </c>
      <c r="M48" s="48" t="s">
        <v>86</v>
      </c>
      <c r="N48" s="48" t="s">
        <v>86</v>
      </c>
      <c r="O48" s="48">
        <v>1</v>
      </c>
      <c r="P48" s="48" t="s">
        <v>204</v>
      </c>
      <c r="Q48" s="48">
        <v>1</v>
      </c>
      <c r="R48" s="48" t="s">
        <v>204</v>
      </c>
      <c r="S48" s="48" t="s">
        <v>86</v>
      </c>
      <c r="T48" s="48" t="s">
        <v>86</v>
      </c>
      <c r="U48" s="48">
        <v>1</v>
      </c>
      <c r="V48" s="48" t="s">
        <v>204</v>
      </c>
      <c r="W48" s="48" t="s">
        <v>86</v>
      </c>
      <c r="X48" s="48" t="s">
        <v>86</v>
      </c>
      <c r="Y48" s="48" t="s">
        <v>86</v>
      </c>
      <c r="Z48" s="48" t="s">
        <v>86</v>
      </c>
      <c r="AA48" s="48" t="s">
        <v>86</v>
      </c>
      <c r="AB48" s="48" t="s">
        <v>86</v>
      </c>
      <c r="AC48" s="48" t="s">
        <v>86</v>
      </c>
      <c r="AD48" s="48" t="s">
        <v>86</v>
      </c>
      <c r="AE48" s="48" t="s">
        <v>86</v>
      </c>
      <c r="AF48" s="48" t="s">
        <v>86</v>
      </c>
      <c r="AG48" s="48" t="s">
        <v>204</v>
      </c>
      <c r="AH48" s="48" t="s">
        <v>204</v>
      </c>
      <c r="AI48" s="48" t="s">
        <v>86</v>
      </c>
      <c r="AJ48" s="48" t="s">
        <v>86</v>
      </c>
      <c r="AK48" s="48" t="s">
        <v>86</v>
      </c>
      <c r="AL48" s="48" t="s">
        <v>86</v>
      </c>
      <c r="AM48" s="48">
        <v>6</v>
      </c>
      <c r="AN48" s="49" t="s">
        <v>204</v>
      </c>
      <c r="AO48" s="113" t="s">
        <v>166</v>
      </c>
    </row>
    <row r="49" spans="1:41" ht="20.25" customHeight="1" thickBot="1">
      <c r="A49" s="51" t="s">
        <v>167</v>
      </c>
      <c r="B49" s="115" t="s">
        <v>168</v>
      </c>
      <c r="C49" s="53">
        <v>1</v>
      </c>
      <c r="D49" s="53" t="s">
        <v>204</v>
      </c>
      <c r="E49" s="53">
        <v>1</v>
      </c>
      <c r="F49" s="53" t="s">
        <v>204</v>
      </c>
      <c r="G49" s="53" t="s">
        <v>86</v>
      </c>
      <c r="H49" s="53" t="s">
        <v>86</v>
      </c>
      <c r="I49" s="53" t="s">
        <v>86</v>
      </c>
      <c r="J49" s="53" t="s">
        <v>86</v>
      </c>
      <c r="K49" s="53" t="s">
        <v>204</v>
      </c>
      <c r="L49" s="53" t="s">
        <v>204</v>
      </c>
      <c r="M49" s="53">
        <v>1</v>
      </c>
      <c r="N49" s="53" t="s">
        <v>204</v>
      </c>
      <c r="O49" s="53" t="s">
        <v>86</v>
      </c>
      <c r="P49" s="53" t="s">
        <v>86</v>
      </c>
      <c r="Q49" s="53" t="s">
        <v>86</v>
      </c>
      <c r="R49" s="53" t="s">
        <v>86</v>
      </c>
      <c r="S49" s="53" t="s">
        <v>86</v>
      </c>
      <c r="T49" s="53" t="s">
        <v>86</v>
      </c>
      <c r="U49" s="53">
        <v>1</v>
      </c>
      <c r="V49" s="53" t="s">
        <v>204</v>
      </c>
      <c r="W49" s="53" t="s">
        <v>86</v>
      </c>
      <c r="X49" s="53" t="s">
        <v>86</v>
      </c>
      <c r="Y49" s="53">
        <v>1</v>
      </c>
      <c r="Z49" s="53" t="s">
        <v>204</v>
      </c>
      <c r="AA49" s="53" t="s">
        <v>86</v>
      </c>
      <c r="AB49" s="53" t="s">
        <v>86</v>
      </c>
      <c r="AC49" s="53">
        <v>1</v>
      </c>
      <c r="AD49" s="53" t="s">
        <v>204</v>
      </c>
      <c r="AE49" s="53" t="s">
        <v>86</v>
      </c>
      <c r="AF49" s="53" t="s">
        <v>86</v>
      </c>
      <c r="AG49" s="53" t="s">
        <v>204</v>
      </c>
      <c r="AH49" s="53" t="s">
        <v>204</v>
      </c>
      <c r="AI49" s="53" t="s">
        <v>86</v>
      </c>
      <c r="AJ49" s="53" t="s">
        <v>86</v>
      </c>
      <c r="AK49" s="53" t="s">
        <v>86</v>
      </c>
      <c r="AL49" s="53" t="s">
        <v>86</v>
      </c>
      <c r="AM49" s="53">
        <v>7</v>
      </c>
      <c r="AN49" s="54">
        <v>549</v>
      </c>
      <c r="AO49" s="117" t="s">
        <v>168</v>
      </c>
    </row>
  </sheetData>
  <mergeCells count="59">
    <mergeCell ref="M4:M6"/>
    <mergeCell ref="N4:N6"/>
    <mergeCell ref="O4:O6"/>
    <mergeCell ref="P4:P6"/>
    <mergeCell ref="A3:B7"/>
    <mergeCell ref="C3:D3"/>
    <mergeCell ref="E3:F3"/>
    <mergeCell ref="G3:H3"/>
    <mergeCell ref="I3:J3"/>
    <mergeCell ref="K3:L3"/>
    <mergeCell ref="I4:I6"/>
    <mergeCell ref="J4:J6"/>
    <mergeCell ref="K4:K6"/>
    <mergeCell ref="L4:L6"/>
    <mergeCell ref="M3:N3"/>
    <mergeCell ref="O3:P3"/>
    <mergeCell ref="Z4:Z6"/>
    <mergeCell ref="AA4:AA6"/>
    <mergeCell ref="R4:R6"/>
    <mergeCell ref="S4:S6"/>
    <mergeCell ref="T4:T6"/>
    <mergeCell ref="U4:U6"/>
    <mergeCell ref="V4:V6"/>
    <mergeCell ref="W4:W6"/>
    <mergeCell ref="X4:X6"/>
    <mergeCell ref="Y4:Y6"/>
    <mergeCell ref="Q3:R3"/>
    <mergeCell ref="S3:T3"/>
    <mergeCell ref="U3:V3"/>
    <mergeCell ref="AI3:AJ3"/>
    <mergeCell ref="AK3:AL3"/>
    <mergeCell ref="AM3:AN3"/>
    <mergeCell ref="AO3:AO7"/>
    <mergeCell ref="C4:C6"/>
    <mergeCell ref="D4:D6"/>
    <mergeCell ref="E4:E6"/>
    <mergeCell ref="F4:F6"/>
    <mergeCell ref="G4:G6"/>
    <mergeCell ref="H4:H6"/>
    <mergeCell ref="W3:X3"/>
    <mergeCell ref="Y3:Z3"/>
    <mergeCell ref="AA3:AB3"/>
    <mergeCell ref="AC3:AD3"/>
    <mergeCell ref="AE3:AF3"/>
    <mergeCell ref="AG3:AH3"/>
    <mergeCell ref="AB4:AB6"/>
    <mergeCell ref="Q4:Q6"/>
    <mergeCell ref="AN4:AN6"/>
    <mergeCell ref="AC4:AC6"/>
    <mergeCell ref="AD4:AD6"/>
    <mergeCell ref="AE4:AE6"/>
    <mergeCell ref="AF4:AF6"/>
    <mergeCell ref="AG4:AG6"/>
    <mergeCell ref="AH4:AH6"/>
    <mergeCell ref="AI4:AI6"/>
    <mergeCell ref="AJ4:AJ6"/>
    <mergeCell ref="AK4:AK6"/>
    <mergeCell ref="AL4:AL6"/>
    <mergeCell ref="AM4:AM6"/>
  </mergeCells>
  <phoneticPr fontId="2"/>
  <pageMargins left="0.78740157480314965" right="0.70866141732283472" top="0.74803149606299213" bottom="0.74803149606299213" header="0.31496062992125984" footer="0.31496062992125984"/>
  <pageSetup paperSize="9" scale="54" fitToWidth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DBE21-AAFA-48F0-AECC-6E725E01EB9D}">
  <sheetPr codeName="Sheet14">
    <tabColor rgb="FFFFFFCC"/>
    <pageSetUpPr fitToPage="1"/>
  </sheetPr>
  <dimension ref="A1:AL52"/>
  <sheetViews>
    <sheetView zoomScaleNormal="100" zoomScaleSheetLayoutView="100" workbookViewId="0">
      <selection activeCell="K59" sqref="K59"/>
    </sheetView>
  </sheetViews>
  <sheetFormatPr defaultRowHeight="13.5"/>
  <cols>
    <col min="1" max="1" width="11.5" style="143" customWidth="1" collapsed="1"/>
    <col min="2" max="2" width="3.75" style="137" customWidth="1" collapsed="1"/>
    <col min="3" max="3" width="9" style="143" customWidth="1" collapsed="1"/>
    <col min="4" max="4" width="9" style="143" customWidth="1"/>
    <col min="5" max="5" width="9" style="143" customWidth="1" collapsed="1"/>
    <col min="6" max="6" width="9" style="143" customWidth="1"/>
    <col min="7" max="7" width="9" style="143" customWidth="1" collapsed="1"/>
    <col min="8" max="8" width="9" style="143" customWidth="1"/>
    <col min="9" max="9" width="9" style="143" customWidth="1" collapsed="1"/>
    <col min="10" max="10" width="9" style="143" customWidth="1"/>
    <col min="11" max="11" width="9" style="143" customWidth="1" collapsed="1"/>
    <col min="12" max="12" width="9" style="143" customWidth="1"/>
    <col min="13" max="13" width="9" style="143" customWidth="1" collapsed="1"/>
    <col min="14" max="14" width="9" style="143" customWidth="1"/>
    <col min="15" max="15" width="9" style="143" customWidth="1" collapsed="1"/>
    <col min="16" max="16" width="9" style="143" customWidth="1"/>
    <col min="17" max="17" width="9" style="143" customWidth="1" collapsed="1"/>
    <col min="18" max="18" width="9" style="143" customWidth="1"/>
    <col min="19" max="19" width="9" style="143" customWidth="1" collapsed="1"/>
    <col min="20" max="20" width="9" style="143" customWidth="1"/>
    <col min="21" max="21" width="9" style="143" customWidth="1" collapsed="1"/>
    <col min="22" max="22" width="9" style="143" customWidth="1"/>
    <col min="23" max="23" width="9" style="143" customWidth="1" collapsed="1"/>
    <col min="24" max="24" width="9" style="143" customWidth="1"/>
    <col min="25" max="25" width="9" style="143" customWidth="1" collapsed="1"/>
    <col min="26" max="26" width="9" style="143" customWidth="1"/>
    <col min="27" max="27" width="9" style="143" customWidth="1" collapsed="1"/>
    <col min="28" max="28" width="9" style="143" customWidth="1"/>
    <col min="29" max="29" width="9" style="143" customWidth="1" collapsed="1"/>
    <col min="30" max="30" width="9" style="143" customWidth="1"/>
    <col min="31" max="31" width="9" style="143" customWidth="1" collapsed="1"/>
    <col min="32" max="32" width="9" style="143" customWidth="1"/>
    <col min="33" max="33" width="9" style="143" customWidth="1" collapsed="1"/>
    <col min="34" max="34" width="9" style="143" customWidth="1"/>
    <col min="35" max="35" width="3.75" style="158" customWidth="1" collapsed="1"/>
    <col min="36" max="16384" width="9" style="143"/>
  </cols>
  <sheetData>
    <row r="1" spans="1:38" ht="18.75" customHeight="1">
      <c r="A1" s="136" t="s">
        <v>169</v>
      </c>
      <c r="C1" s="138"/>
      <c r="D1" s="139"/>
      <c r="E1" s="140"/>
      <c r="F1" s="140"/>
      <c r="G1" s="140"/>
      <c r="H1" s="140"/>
      <c r="I1" s="141"/>
      <c r="J1" s="141"/>
      <c r="K1" s="140"/>
      <c r="L1" s="140"/>
      <c r="M1" s="140"/>
      <c r="N1" s="140"/>
      <c r="O1" s="140"/>
      <c r="P1" s="140"/>
      <c r="Q1" s="140"/>
      <c r="R1" s="140"/>
      <c r="S1" s="136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2"/>
    </row>
    <row r="2" spans="1:38" ht="19.5" customHeight="1" thickBot="1">
      <c r="A2" s="144" t="s">
        <v>356</v>
      </c>
      <c r="B2" s="145"/>
      <c r="C2" s="146"/>
      <c r="D2" s="140"/>
      <c r="E2" s="140"/>
      <c r="F2" s="140"/>
      <c r="G2" s="140"/>
      <c r="H2" s="140"/>
      <c r="I2" s="141"/>
      <c r="J2" s="141"/>
      <c r="K2" s="140"/>
      <c r="L2" s="140"/>
      <c r="M2" s="140"/>
      <c r="N2" s="140"/>
      <c r="O2" s="140"/>
      <c r="P2" s="140"/>
      <c r="Q2" s="140"/>
      <c r="R2" s="147"/>
      <c r="S2" s="148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H2" s="147"/>
      <c r="AI2" s="141"/>
    </row>
    <row r="3" spans="1:38" ht="18.75" customHeight="1">
      <c r="A3" s="378" t="s">
        <v>78</v>
      </c>
      <c r="B3" s="379"/>
      <c r="C3" s="372" t="s">
        <v>357</v>
      </c>
      <c r="D3" s="373"/>
      <c r="E3" s="372" t="s">
        <v>358</v>
      </c>
      <c r="F3" s="373"/>
      <c r="G3" s="372" t="s">
        <v>359</v>
      </c>
      <c r="H3" s="373"/>
      <c r="I3" s="372" t="s">
        <v>360</v>
      </c>
      <c r="J3" s="373"/>
      <c r="K3" s="372" t="s">
        <v>361</v>
      </c>
      <c r="L3" s="374"/>
      <c r="M3" s="372" t="s">
        <v>362</v>
      </c>
      <c r="N3" s="374"/>
      <c r="O3" s="372" t="s">
        <v>363</v>
      </c>
      <c r="P3" s="373"/>
      <c r="Q3" s="372" t="s">
        <v>364</v>
      </c>
      <c r="R3" s="373"/>
      <c r="S3" s="372" t="s">
        <v>365</v>
      </c>
      <c r="T3" s="374"/>
      <c r="U3" s="372" t="s">
        <v>366</v>
      </c>
      <c r="V3" s="373"/>
      <c r="W3" s="372" t="s">
        <v>367</v>
      </c>
      <c r="X3" s="373"/>
      <c r="Y3" s="372" t="s">
        <v>368</v>
      </c>
      <c r="Z3" s="373"/>
      <c r="AA3" s="372" t="s">
        <v>369</v>
      </c>
      <c r="AB3" s="373"/>
      <c r="AC3" s="372" t="s">
        <v>370</v>
      </c>
      <c r="AD3" s="373"/>
      <c r="AE3" s="372" t="s">
        <v>371</v>
      </c>
      <c r="AF3" s="373"/>
      <c r="AG3" s="372" t="s">
        <v>372</v>
      </c>
      <c r="AH3" s="373"/>
      <c r="AI3" s="375"/>
    </row>
    <row r="4" spans="1:38" ht="18.75" customHeight="1">
      <c r="A4" s="378"/>
      <c r="B4" s="379"/>
      <c r="C4" s="370" t="s">
        <v>373</v>
      </c>
      <c r="D4" s="370" t="s">
        <v>374</v>
      </c>
      <c r="E4" s="370" t="s">
        <v>373</v>
      </c>
      <c r="F4" s="370" t="s">
        <v>374</v>
      </c>
      <c r="G4" s="370" t="s">
        <v>373</v>
      </c>
      <c r="H4" s="370" t="s">
        <v>374</v>
      </c>
      <c r="I4" s="370" t="s">
        <v>373</v>
      </c>
      <c r="J4" s="370" t="s">
        <v>374</v>
      </c>
      <c r="K4" s="370" t="s">
        <v>373</v>
      </c>
      <c r="L4" s="370" t="s">
        <v>374</v>
      </c>
      <c r="M4" s="370" t="s">
        <v>373</v>
      </c>
      <c r="N4" s="370" t="s">
        <v>374</v>
      </c>
      <c r="O4" s="370" t="s">
        <v>373</v>
      </c>
      <c r="P4" s="370" t="s">
        <v>374</v>
      </c>
      <c r="Q4" s="370" t="s">
        <v>373</v>
      </c>
      <c r="R4" s="370" t="s">
        <v>374</v>
      </c>
      <c r="S4" s="370" t="s">
        <v>373</v>
      </c>
      <c r="T4" s="370" t="s">
        <v>374</v>
      </c>
      <c r="U4" s="370" t="s">
        <v>373</v>
      </c>
      <c r="V4" s="370" t="s">
        <v>374</v>
      </c>
      <c r="W4" s="370" t="s">
        <v>373</v>
      </c>
      <c r="X4" s="370" t="s">
        <v>374</v>
      </c>
      <c r="Y4" s="370" t="s">
        <v>373</v>
      </c>
      <c r="Z4" s="370" t="s">
        <v>374</v>
      </c>
      <c r="AA4" s="370" t="s">
        <v>373</v>
      </c>
      <c r="AB4" s="370" t="s">
        <v>374</v>
      </c>
      <c r="AC4" s="370" t="s">
        <v>373</v>
      </c>
      <c r="AD4" s="370" t="s">
        <v>374</v>
      </c>
      <c r="AE4" s="370" t="s">
        <v>373</v>
      </c>
      <c r="AF4" s="370" t="s">
        <v>374</v>
      </c>
      <c r="AG4" s="370" t="s">
        <v>373</v>
      </c>
      <c r="AH4" s="370" t="s">
        <v>374</v>
      </c>
      <c r="AI4" s="376"/>
    </row>
    <row r="5" spans="1:38" ht="18.75" customHeight="1">
      <c r="A5" s="378"/>
      <c r="B5" s="379"/>
      <c r="C5" s="371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  <c r="T5" s="371"/>
      <c r="U5" s="371"/>
      <c r="V5" s="371"/>
      <c r="W5" s="371"/>
      <c r="X5" s="371"/>
      <c r="Y5" s="371"/>
      <c r="Z5" s="371"/>
      <c r="AA5" s="371"/>
      <c r="AB5" s="371"/>
      <c r="AC5" s="371"/>
      <c r="AD5" s="371"/>
      <c r="AE5" s="371"/>
      <c r="AF5" s="371"/>
      <c r="AG5" s="371"/>
      <c r="AH5" s="371"/>
      <c r="AI5" s="376"/>
    </row>
    <row r="6" spans="1:38" ht="18.75" customHeight="1">
      <c r="A6" s="378"/>
      <c r="B6" s="379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  <c r="R6" s="371"/>
      <c r="S6" s="371"/>
      <c r="T6" s="371"/>
      <c r="U6" s="371"/>
      <c r="V6" s="371"/>
      <c r="W6" s="371"/>
      <c r="X6" s="371"/>
      <c r="Y6" s="371"/>
      <c r="Z6" s="371"/>
      <c r="AA6" s="371"/>
      <c r="AB6" s="371"/>
      <c r="AC6" s="371"/>
      <c r="AD6" s="371"/>
      <c r="AE6" s="371"/>
      <c r="AF6" s="371"/>
      <c r="AG6" s="371"/>
      <c r="AH6" s="371"/>
      <c r="AI6" s="376"/>
    </row>
    <row r="7" spans="1:38" ht="18.75" customHeight="1" thickBot="1">
      <c r="A7" s="380"/>
      <c r="B7" s="381"/>
      <c r="C7" s="102" t="s">
        <v>287</v>
      </c>
      <c r="D7" s="102" t="s">
        <v>289</v>
      </c>
      <c r="E7" s="102" t="s">
        <v>287</v>
      </c>
      <c r="F7" s="102" t="s">
        <v>289</v>
      </c>
      <c r="G7" s="102" t="s">
        <v>287</v>
      </c>
      <c r="H7" s="102" t="s">
        <v>289</v>
      </c>
      <c r="I7" s="102" t="s">
        <v>287</v>
      </c>
      <c r="J7" s="102" t="s">
        <v>289</v>
      </c>
      <c r="K7" s="102" t="s">
        <v>287</v>
      </c>
      <c r="L7" s="102" t="s">
        <v>289</v>
      </c>
      <c r="M7" s="102" t="s">
        <v>287</v>
      </c>
      <c r="N7" s="102" t="s">
        <v>289</v>
      </c>
      <c r="O7" s="102" t="s">
        <v>287</v>
      </c>
      <c r="P7" s="102" t="s">
        <v>289</v>
      </c>
      <c r="Q7" s="102" t="s">
        <v>287</v>
      </c>
      <c r="R7" s="102" t="s">
        <v>289</v>
      </c>
      <c r="S7" s="102" t="s">
        <v>287</v>
      </c>
      <c r="T7" s="102" t="s">
        <v>289</v>
      </c>
      <c r="U7" s="102" t="s">
        <v>287</v>
      </c>
      <c r="V7" s="102" t="s">
        <v>289</v>
      </c>
      <c r="W7" s="102" t="s">
        <v>287</v>
      </c>
      <c r="X7" s="102" t="s">
        <v>289</v>
      </c>
      <c r="Y7" s="102" t="s">
        <v>287</v>
      </c>
      <c r="Z7" s="102" t="s">
        <v>289</v>
      </c>
      <c r="AA7" s="102" t="s">
        <v>287</v>
      </c>
      <c r="AB7" s="102" t="s">
        <v>289</v>
      </c>
      <c r="AC7" s="102" t="s">
        <v>287</v>
      </c>
      <c r="AD7" s="102" t="s">
        <v>289</v>
      </c>
      <c r="AE7" s="102" t="s">
        <v>287</v>
      </c>
      <c r="AF7" s="102" t="s">
        <v>289</v>
      </c>
      <c r="AG7" s="102" t="s">
        <v>287</v>
      </c>
      <c r="AH7" s="102" t="s">
        <v>289</v>
      </c>
      <c r="AI7" s="377"/>
    </row>
    <row r="8" spans="1:38" s="152" customFormat="1" ht="20.25" customHeight="1">
      <c r="A8" s="149" t="s">
        <v>227</v>
      </c>
      <c r="B8" s="150"/>
      <c r="C8" s="36">
        <v>40</v>
      </c>
      <c r="D8" s="36">
        <v>2361.65</v>
      </c>
      <c r="E8" s="36">
        <v>361</v>
      </c>
      <c r="F8" s="36">
        <v>23143.05</v>
      </c>
      <c r="G8" s="36" t="s">
        <v>86</v>
      </c>
      <c r="H8" s="36" t="s">
        <v>86</v>
      </c>
      <c r="I8" s="36">
        <v>2</v>
      </c>
      <c r="J8" s="36">
        <v>54.92</v>
      </c>
      <c r="K8" s="36">
        <v>1</v>
      </c>
      <c r="L8" s="36">
        <v>15</v>
      </c>
      <c r="M8" s="36" t="s">
        <v>86</v>
      </c>
      <c r="N8" s="36" t="s">
        <v>86</v>
      </c>
      <c r="O8" s="36" t="s">
        <v>86</v>
      </c>
      <c r="P8" s="36" t="s">
        <v>86</v>
      </c>
      <c r="Q8" s="36" t="s">
        <v>86</v>
      </c>
      <c r="R8" s="36" t="s">
        <v>86</v>
      </c>
      <c r="S8" s="36">
        <v>3</v>
      </c>
      <c r="T8" s="36">
        <v>29</v>
      </c>
      <c r="U8" s="36" t="s">
        <v>86</v>
      </c>
      <c r="V8" s="36" t="s">
        <v>86</v>
      </c>
      <c r="W8" s="36" t="s">
        <v>86</v>
      </c>
      <c r="X8" s="36" t="s">
        <v>86</v>
      </c>
      <c r="Y8" s="36">
        <v>3</v>
      </c>
      <c r="Z8" s="36">
        <v>84</v>
      </c>
      <c r="AA8" s="36">
        <v>1</v>
      </c>
      <c r="AB8" s="36">
        <v>10</v>
      </c>
      <c r="AC8" s="36" t="s">
        <v>86</v>
      </c>
      <c r="AD8" s="36" t="s">
        <v>86</v>
      </c>
      <c r="AE8" s="36">
        <v>248</v>
      </c>
      <c r="AF8" s="36">
        <v>40304.980000000003</v>
      </c>
      <c r="AG8" s="36">
        <v>768</v>
      </c>
      <c r="AH8" s="37">
        <v>29949.4</v>
      </c>
      <c r="AI8" s="151"/>
    </row>
    <row r="9" spans="1:38" ht="20.25" customHeight="1">
      <c r="A9" s="153" t="s">
        <v>189</v>
      </c>
      <c r="B9" s="42" t="s">
        <v>88</v>
      </c>
      <c r="C9" s="43" t="s">
        <v>204</v>
      </c>
      <c r="D9" s="43" t="s">
        <v>204</v>
      </c>
      <c r="E9" s="43">
        <v>1</v>
      </c>
      <c r="F9" s="43" t="s">
        <v>204</v>
      </c>
      <c r="G9" s="43" t="s">
        <v>86</v>
      </c>
      <c r="H9" s="43" t="s">
        <v>86</v>
      </c>
      <c r="I9" s="43" t="s">
        <v>204</v>
      </c>
      <c r="J9" s="43" t="s">
        <v>204</v>
      </c>
      <c r="K9" s="43" t="s">
        <v>204</v>
      </c>
      <c r="L9" s="43" t="s">
        <v>204</v>
      </c>
      <c r="M9" s="43" t="s">
        <v>86</v>
      </c>
      <c r="N9" s="43" t="s">
        <v>86</v>
      </c>
      <c r="O9" s="43" t="s">
        <v>86</v>
      </c>
      <c r="P9" s="43" t="s">
        <v>86</v>
      </c>
      <c r="Q9" s="43" t="s">
        <v>86</v>
      </c>
      <c r="R9" s="43" t="s">
        <v>86</v>
      </c>
      <c r="S9" s="43" t="s">
        <v>86</v>
      </c>
      <c r="T9" s="43" t="s">
        <v>86</v>
      </c>
      <c r="U9" s="43" t="s">
        <v>86</v>
      </c>
      <c r="V9" s="43" t="s">
        <v>86</v>
      </c>
      <c r="W9" s="43" t="s">
        <v>86</v>
      </c>
      <c r="X9" s="43" t="s">
        <v>86</v>
      </c>
      <c r="Y9" s="43" t="s">
        <v>86</v>
      </c>
      <c r="Z9" s="43" t="s">
        <v>86</v>
      </c>
      <c r="AA9" s="43" t="s">
        <v>204</v>
      </c>
      <c r="AB9" s="43" t="s">
        <v>204</v>
      </c>
      <c r="AC9" s="43" t="s">
        <v>86</v>
      </c>
      <c r="AD9" s="43" t="s">
        <v>86</v>
      </c>
      <c r="AE9" s="43" t="s">
        <v>86</v>
      </c>
      <c r="AF9" s="43" t="s">
        <v>86</v>
      </c>
      <c r="AG9" s="43">
        <v>17</v>
      </c>
      <c r="AH9" s="44">
        <v>274.97000000000003</v>
      </c>
      <c r="AI9" s="45" t="s">
        <v>88</v>
      </c>
      <c r="AJ9" s="154"/>
      <c r="AK9" s="154"/>
      <c r="AL9" s="154"/>
    </row>
    <row r="10" spans="1:38" ht="20.25" customHeight="1">
      <c r="A10" s="155" t="s">
        <v>89</v>
      </c>
      <c r="B10" s="47" t="s">
        <v>90</v>
      </c>
      <c r="C10" s="48" t="s">
        <v>204</v>
      </c>
      <c r="D10" s="48" t="s">
        <v>204</v>
      </c>
      <c r="E10" s="48">
        <v>2</v>
      </c>
      <c r="F10" s="48" t="s">
        <v>204</v>
      </c>
      <c r="G10" s="48" t="s">
        <v>86</v>
      </c>
      <c r="H10" s="48" t="s">
        <v>86</v>
      </c>
      <c r="I10" s="48" t="s">
        <v>204</v>
      </c>
      <c r="J10" s="48" t="s">
        <v>204</v>
      </c>
      <c r="K10" s="48" t="s">
        <v>204</v>
      </c>
      <c r="L10" s="48" t="s">
        <v>204</v>
      </c>
      <c r="M10" s="48" t="s">
        <v>86</v>
      </c>
      <c r="N10" s="48" t="s">
        <v>86</v>
      </c>
      <c r="O10" s="48" t="s">
        <v>86</v>
      </c>
      <c r="P10" s="48" t="s">
        <v>86</v>
      </c>
      <c r="Q10" s="48" t="s">
        <v>86</v>
      </c>
      <c r="R10" s="48" t="s">
        <v>86</v>
      </c>
      <c r="S10" s="48" t="s">
        <v>86</v>
      </c>
      <c r="T10" s="48" t="s">
        <v>86</v>
      </c>
      <c r="U10" s="48" t="s">
        <v>86</v>
      </c>
      <c r="V10" s="48" t="s">
        <v>86</v>
      </c>
      <c r="W10" s="48" t="s">
        <v>86</v>
      </c>
      <c r="X10" s="48" t="s">
        <v>86</v>
      </c>
      <c r="Y10" s="48" t="s">
        <v>86</v>
      </c>
      <c r="Z10" s="48" t="s">
        <v>86</v>
      </c>
      <c r="AA10" s="48" t="s">
        <v>204</v>
      </c>
      <c r="AB10" s="48" t="s">
        <v>204</v>
      </c>
      <c r="AC10" s="48" t="s">
        <v>86</v>
      </c>
      <c r="AD10" s="48" t="s">
        <v>86</v>
      </c>
      <c r="AE10" s="48" t="s">
        <v>86</v>
      </c>
      <c r="AF10" s="48" t="s">
        <v>86</v>
      </c>
      <c r="AG10" s="48">
        <v>5</v>
      </c>
      <c r="AH10" s="49">
        <v>65.150000000000006</v>
      </c>
      <c r="AI10" s="50" t="s">
        <v>90</v>
      </c>
      <c r="AJ10" s="154"/>
      <c r="AK10" s="154"/>
      <c r="AL10" s="154"/>
    </row>
    <row r="11" spans="1:38" ht="20.25" customHeight="1">
      <c r="A11" s="153" t="s">
        <v>190</v>
      </c>
      <c r="B11" s="42" t="s">
        <v>92</v>
      </c>
      <c r="C11" s="43" t="s">
        <v>204</v>
      </c>
      <c r="D11" s="43" t="s">
        <v>204</v>
      </c>
      <c r="E11" s="43">
        <v>3</v>
      </c>
      <c r="F11" s="43">
        <v>330</v>
      </c>
      <c r="G11" s="43" t="s">
        <v>86</v>
      </c>
      <c r="H11" s="43" t="s">
        <v>86</v>
      </c>
      <c r="I11" s="43" t="s">
        <v>204</v>
      </c>
      <c r="J11" s="43" t="s">
        <v>204</v>
      </c>
      <c r="K11" s="43" t="s">
        <v>204</v>
      </c>
      <c r="L11" s="43" t="s">
        <v>204</v>
      </c>
      <c r="M11" s="43" t="s">
        <v>86</v>
      </c>
      <c r="N11" s="43" t="s">
        <v>86</v>
      </c>
      <c r="O11" s="43" t="s">
        <v>86</v>
      </c>
      <c r="P11" s="43" t="s">
        <v>86</v>
      </c>
      <c r="Q11" s="43" t="s">
        <v>86</v>
      </c>
      <c r="R11" s="43" t="s">
        <v>86</v>
      </c>
      <c r="S11" s="43" t="s">
        <v>86</v>
      </c>
      <c r="T11" s="43" t="s">
        <v>86</v>
      </c>
      <c r="U11" s="43" t="s">
        <v>86</v>
      </c>
      <c r="V11" s="43" t="s">
        <v>86</v>
      </c>
      <c r="W11" s="43" t="s">
        <v>86</v>
      </c>
      <c r="X11" s="43" t="s">
        <v>86</v>
      </c>
      <c r="Y11" s="43" t="s">
        <v>86</v>
      </c>
      <c r="Z11" s="43" t="s">
        <v>86</v>
      </c>
      <c r="AA11" s="43" t="s">
        <v>204</v>
      </c>
      <c r="AB11" s="43" t="s">
        <v>204</v>
      </c>
      <c r="AC11" s="43" t="s">
        <v>86</v>
      </c>
      <c r="AD11" s="43" t="s">
        <v>86</v>
      </c>
      <c r="AE11" s="43">
        <v>55</v>
      </c>
      <c r="AF11" s="43">
        <v>16878.240000000002</v>
      </c>
      <c r="AG11" s="43">
        <v>42</v>
      </c>
      <c r="AH11" s="44">
        <v>3308.7</v>
      </c>
      <c r="AI11" s="45" t="s">
        <v>92</v>
      </c>
      <c r="AJ11" s="154"/>
      <c r="AK11" s="154"/>
      <c r="AL11" s="154"/>
    </row>
    <row r="12" spans="1:38" ht="20.25" customHeight="1">
      <c r="A12" s="155" t="s">
        <v>93</v>
      </c>
      <c r="B12" s="47" t="s">
        <v>94</v>
      </c>
      <c r="C12" s="48" t="s">
        <v>204</v>
      </c>
      <c r="D12" s="48" t="s">
        <v>204</v>
      </c>
      <c r="E12" s="48">
        <v>1</v>
      </c>
      <c r="F12" s="48" t="s">
        <v>204</v>
      </c>
      <c r="G12" s="48" t="s">
        <v>86</v>
      </c>
      <c r="H12" s="48" t="s">
        <v>86</v>
      </c>
      <c r="I12" s="48" t="s">
        <v>204</v>
      </c>
      <c r="J12" s="48" t="s">
        <v>204</v>
      </c>
      <c r="K12" s="48" t="s">
        <v>204</v>
      </c>
      <c r="L12" s="48" t="s">
        <v>204</v>
      </c>
      <c r="M12" s="48" t="s">
        <v>86</v>
      </c>
      <c r="N12" s="48" t="s">
        <v>86</v>
      </c>
      <c r="O12" s="48" t="s">
        <v>86</v>
      </c>
      <c r="P12" s="48" t="s">
        <v>86</v>
      </c>
      <c r="Q12" s="48" t="s">
        <v>86</v>
      </c>
      <c r="R12" s="48" t="s">
        <v>86</v>
      </c>
      <c r="S12" s="48" t="s">
        <v>86</v>
      </c>
      <c r="T12" s="48" t="s">
        <v>86</v>
      </c>
      <c r="U12" s="48" t="s">
        <v>86</v>
      </c>
      <c r="V12" s="48" t="s">
        <v>86</v>
      </c>
      <c r="W12" s="48" t="s">
        <v>86</v>
      </c>
      <c r="X12" s="48" t="s">
        <v>86</v>
      </c>
      <c r="Y12" s="48" t="s">
        <v>86</v>
      </c>
      <c r="Z12" s="48" t="s">
        <v>86</v>
      </c>
      <c r="AA12" s="48" t="s">
        <v>204</v>
      </c>
      <c r="AB12" s="48" t="s">
        <v>204</v>
      </c>
      <c r="AC12" s="48" t="s">
        <v>86</v>
      </c>
      <c r="AD12" s="48" t="s">
        <v>86</v>
      </c>
      <c r="AE12" s="48">
        <v>1</v>
      </c>
      <c r="AF12" s="48" t="s">
        <v>204</v>
      </c>
      <c r="AG12" s="48">
        <v>3</v>
      </c>
      <c r="AH12" s="49" t="s">
        <v>204</v>
      </c>
      <c r="AI12" s="50" t="s">
        <v>94</v>
      </c>
      <c r="AJ12" s="154"/>
      <c r="AK12" s="154"/>
      <c r="AL12" s="154"/>
    </row>
    <row r="13" spans="1:38" ht="20.25" customHeight="1">
      <c r="A13" s="153" t="s">
        <v>191</v>
      </c>
      <c r="B13" s="42" t="s">
        <v>96</v>
      </c>
      <c r="C13" s="43" t="s">
        <v>204</v>
      </c>
      <c r="D13" s="43" t="s">
        <v>204</v>
      </c>
      <c r="E13" s="43">
        <v>113</v>
      </c>
      <c r="F13" s="43" t="s">
        <v>204</v>
      </c>
      <c r="G13" s="43" t="s">
        <v>86</v>
      </c>
      <c r="H13" s="43" t="s">
        <v>86</v>
      </c>
      <c r="I13" s="43" t="s">
        <v>204</v>
      </c>
      <c r="J13" s="43" t="s">
        <v>204</v>
      </c>
      <c r="K13" s="43" t="s">
        <v>204</v>
      </c>
      <c r="L13" s="43" t="s">
        <v>204</v>
      </c>
      <c r="M13" s="43" t="s">
        <v>86</v>
      </c>
      <c r="N13" s="43" t="s">
        <v>86</v>
      </c>
      <c r="O13" s="43" t="s">
        <v>86</v>
      </c>
      <c r="P13" s="43" t="s">
        <v>86</v>
      </c>
      <c r="Q13" s="43" t="s">
        <v>86</v>
      </c>
      <c r="R13" s="43" t="s">
        <v>86</v>
      </c>
      <c r="S13" s="43" t="s">
        <v>86</v>
      </c>
      <c r="T13" s="43" t="s">
        <v>86</v>
      </c>
      <c r="U13" s="43" t="s">
        <v>86</v>
      </c>
      <c r="V13" s="43" t="s">
        <v>86</v>
      </c>
      <c r="W13" s="43" t="s">
        <v>86</v>
      </c>
      <c r="X13" s="43" t="s">
        <v>86</v>
      </c>
      <c r="Y13" s="43" t="s">
        <v>86</v>
      </c>
      <c r="Z13" s="43" t="s">
        <v>86</v>
      </c>
      <c r="AA13" s="43" t="s">
        <v>204</v>
      </c>
      <c r="AB13" s="43" t="s">
        <v>204</v>
      </c>
      <c r="AC13" s="43" t="s">
        <v>86</v>
      </c>
      <c r="AD13" s="43" t="s">
        <v>86</v>
      </c>
      <c r="AE13" s="43">
        <v>29</v>
      </c>
      <c r="AF13" s="43">
        <v>1953.39</v>
      </c>
      <c r="AG13" s="43">
        <v>101</v>
      </c>
      <c r="AH13" s="44">
        <v>4276.1000000000004</v>
      </c>
      <c r="AI13" s="45" t="s">
        <v>96</v>
      </c>
      <c r="AJ13" s="154"/>
      <c r="AK13" s="154"/>
      <c r="AL13" s="154"/>
    </row>
    <row r="14" spans="1:38" ht="20.25" customHeight="1">
      <c r="A14" s="155" t="s">
        <v>97</v>
      </c>
      <c r="B14" s="47" t="s">
        <v>98</v>
      </c>
      <c r="C14" s="48" t="s">
        <v>204</v>
      </c>
      <c r="D14" s="48" t="s">
        <v>204</v>
      </c>
      <c r="E14" s="48">
        <v>1</v>
      </c>
      <c r="F14" s="48" t="s">
        <v>204</v>
      </c>
      <c r="G14" s="48" t="s">
        <v>86</v>
      </c>
      <c r="H14" s="48" t="s">
        <v>86</v>
      </c>
      <c r="I14" s="48" t="s">
        <v>204</v>
      </c>
      <c r="J14" s="48" t="s">
        <v>204</v>
      </c>
      <c r="K14" s="48" t="s">
        <v>204</v>
      </c>
      <c r="L14" s="48" t="s">
        <v>204</v>
      </c>
      <c r="M14" s="48" t="s">
        <v>86</v>
      </c>
      <c r="N14" s="48" t="s">
        <v>86</v>
      </c>
      <c r="O14" s="48" t="s">
        <v>86</v>
      </c>
      <c r="P14" s="48" t="s">
        <v>86</v>
      </c>
      <c r="Q14" s="48" t="s">
        <v>86</v>
      </c>
      <c r="R14" s="48" t="s">
        <v>86</v>
      </c>
      <c r="S14" s="48" t="s">
        <v>86</v>
      </c>
      <c r="T14" s="48" t="s">
        <v>86</v>
      </c>
      <c r="U14" s="48" t="s">
        <v>86</v>
      </c>
      <c r="V14" s="48" t="s">
        <v>86</v>
      </c>
      <c r="W14" s="48" t="s">
        <v>86</v>
      </c>
      <c r="X14" s="48" t="s">
        <v>86</v>
      </c>
      <c r="Y14" s="48" t="s">
        <v>86</v>
      </c>
      <c r="Z14" s="48" t="s">
        <v>86</v>
      </c>
      <c r="AA14" s="48" t="s">
        <v>204</v>
      </c>
      <c r="AB14" s="48" t="s">
        <v>204</v>
      </c>
      <c r="AC14" s="48" t="s">
        <v>86</v>
      </c>
      <c r="AD14" s="48" t="s">
        <v>86</v>
      </c>
      <c r="AE14" s="48" t="s">
        <v>86</v>
      </c>
      <c r="AF14" s="48" t="s">
        <v>86</v>
      </c>
      <c r="AG14" s="48">
        <v>44</v>
      </c>
      <c r="AH14" s="49">
        <v>996.85</v>
      </c>
      <c r="AI14" s="50" t="s">
        <v>98</v>
      </c>
      <c r="AJ14" s="154"/>
      <c r="AK14" s="154"/>
      <c r="AL14" s="154"/>
    </row>
    <row r="15" spans="1:38" ht="20.25" customHeight="1">
      <c r="A15" s="153" t="s">
        <v>192</v>
      </c>
      <c r="B15" s="42" t="s">
        <v>100</v>
      </c>
      <c r="C15" s="43" t="s">
        <v>204</v>
      </c>
      <c r="D15" s="43" t="s">
        <v>204</v>
      </c>
      <c r="E15" s="43">
        <v>1</v>
      </c>
      <c r="F15" s="43" t="s">
        <v>204</v>
      </c>
      <c r="G15" s="43" t="s">
        <v>86</v>
      </c>
      <c r="H15" s="43" t="s">
        <v>86</v>
      </c>
      <c r="I15" s="43" t="s">
        <v>204</v>
      </c>
      <c r="J15" s="43" t="s">
        <v>204</v>
      </c>
      <c r="K15" s="43" t="s">
        <v>204</v>
      </c>
      <c r="L15" s="43" t="s">
        <v>204</v>
      </c>
      <c r="M15" s="43" t="s">
        <v>86</v>
      </c>
      <c r="N15" s="43" t="s">
        <v>86</v>
      </c>
      <c r="O15" s="43" t="s">
        <v>86</v>
      </c>
      <c r="P15" s="43" t="s">
        <v>86</v>
      </c>
      <c r="Q15" s="43" t="s">
        <v>86</v>
      </c>
      <c r="R15" s="43" t="s">
        <v>86</v>
      </c>
      <c r="S15" s="43">
        <v>1</v>
      </c>
      <c r="T15" s="43" t="s">
        <v>204</v>
      </c>
      <c r="U15" s="43" t="s">
        <v>86</v>
      </c>
      <c r="V15" s="43" t="s">
        <v>86</v>
      </c>
      <c r="W15" s="43" t="s">
        <v>86</v>
      </c>
      <c r="X15" s="43" t="s">
        <v>86</v>
      </c>
      <c r="Y15" s="43" t="s">
        <v>86</v>
      </c>
      <c r="Z15" s="43" t="s">
        <v>86</v>
      </c>
      <c r="AA15" s="43" t="s">
        <v>204</v>
      </c>
      <c r="AB15" s="43" t="s">
        <v>204</v>
      </c>
      <c r="AC15" s="43" t="s">
        <v>86</v>
      </c>
      <c r="AD15" s="43" t="s">
        <v>86</v>
      </c>
      <c r="AE15" s="43">
        <v>1</v>
      </c>
      <c r="AF15" s="43" t="s">
        <v>204</v>
      </c>
      <c r="AG15" s="43">
        <v>10</v>
      </c>
      <c r="AH15" s="44" t="s">
        <v>204</v>
      </c>
      <c r="AI15" s="45" t="s">
        <v>100</v>
      </c>
      <c r="AJ15" s="154"/>
      <c r="AK15" s="154"/>
      <c r="AL15" s="154"/>
    </row>
    <row r="16" spans="1:38" ht="20.25" customHeight="1">
      <c r="A16" s="155" t="s">
        <v>101</v>
      </c>
      <c r="B16" s="47" t="s">
        <v>102</v>
      </c>
      <c r="C16" s="48" t="s">
        <v>204</v>
      </c>
      <c r="D16" s="48" t="s">
        <v>204</v>
      </c>
      <c r="E16" s="48">
        <v>1</v>
      </c>
      <c r="F16" s="48" t="s">
        <v>204</v>
      </c>
      <c r="G16" s="48" t="s">
        <v>86</v>
      </c>
      <c r="H16" s="48" t="s">
        <v>86</v>
      </c>
      <c r="I16" s="48" t="s">
        <v>204</v>
      </c>
      <c r="J16" s="48" t="s">
        <v>204</v>
      </c>
      <c r="K16" s="48" t="s">
        <v>204</v>
      </c>
      <c r="L16" s="48" t="s">
        <v>204</v>
      </c>
      <c r="M16" s="48" t="s">
        <v>86</v>
      </c>
      <c r="N16" s="48" t="s">
        <v>86</v>
      </c>
      <c r="O16" s="48" t="s">
        <v>86</v>
      </c>
      <c r="P16" s="48" t="s">
        <v>86</v>
      </c>
      <c r="Q16" s="48" t="s">
        <v>86</v>
      </c>
      <c r="R16" s="48" t="s">
        <v>86</v>
      </c>
      <c r="S16" s="48" t="s">
        <v>86</v>
      </c>
      <c r="T16" s="48" t="s">
        <v>86</v>
      </c>
      <c r="U16" s="48" t="s">
        <v>86</v>
      </c>
      <c r="V16" s="48" t="s">
        <v>86</v>
      </c>
      <c r="W16" s="48" t="s">
        <v>86</v>
      </c>
      <c r="X16" s="48" t="s">
        <v>86</v>
      </c>
      <c r="Y16" s="48" t="s">
        <v>86</v>
      </c>
      <c r="Z16" s="48" t="s">
        <v>86</v>
      </c>
      <c r="AA16" s="48" t="s">
        <v>204</v>
      </c>
      <c r="AB16" s="48" t="s">
        <v>204</v>
      </c>
      <c r="AC16" s="48" t="s">
        <v>86</v>
      </c>
      <c r="AD16" s="48" t="s">
        <v>86</v>
      </c>
      <c r="AE16" s="48" t="s">
        <v>86</v>
      </c>
      <c r="AF16" s="48" t="s">
        <v>86</v>
      </c>
      <c r="AG16" s="48">
        <v>39</v>
      </c>
      <c r="AH16" s="49">
        <v>1034.44</v>
      </c>
      <c r="AI16" s="50" t="s">
        <v>102</v>
      </c>
      <c r="AJ16" s="154"/>
      <c r="AK16" s="154"/>
      <c r="AL16" s="154"/>
    </row>
    <row r="17" spans="1:38" ht="20.25" customHeight="1">
      <c r="A17" s="153" t="s">
        <v>193</v>
      </c>
      <c r="B17" s="42" t="s">
        <v>104</v>
      </c>
      <c r="C17" s="43" t="s">
        <v>204</v>
      </c>
      <c r="D17" s="43" t="s">
        <v>204</v>
      </c>
      <c r="E17" s="43">
        <v>1</v>
      </c>
      <c r="F17" s="43" t="s">
        <v>204</v>
      </c>
      <c r="G17" s="43" t="s">
        <v>86</v>
      </c>
      <c r="H17" s="43" t="s">
        <v>86</v>
      </c>
      <c r="I17" s="43" t="s">
        <v>204</v>
      </c>
      <c r="J17" s="43" t="s">
        <v>204</v>
      </c>
      <c r="K17" s="43" t="s">
        <v>204</v>
      </c>
      <c r="L17" s="43" t="s">
        <v>204</v>
      </c>
      <c r="M17" s="43" t="s">
        <v>86</v>
      </c>
      <c r="N17" s="43" t="s">
        <v>86</v>
      </c>
      <c r="O17" s="43" t="s">
        <v>86</v>
      </c>
      <c r="P17" s="43" t="s">
        <v>86</v>
      </c>
      <c r="Q17" s="43" t="s">
        <v>86</v>
      </c>
      <c r="R17" s="43" t="s">
        <v>86</v>
      </c>
      <c r="S17" s="43">
        <v>1</v>
      </c>
      <c r="T17" s="43" t="s">
        <v>204</v>
      </c>
      <c r="U17" s="43" t="s">
        <v>86</v>
      </c>
      <c r="V17" s="43" t="s">
        <v>86</v>
      </c>
      <c r="W17" s="43" t="s">
        <v>86</v>
      </c>
      <c r="X17" s="43" t="s">
        <v>86</v>
      </c>
      <c r="Y17" s="43" t="s">
        <v>86</v>
      </c>
      <c r="Z17" s="43" t="s">
        <v>86</v>
      </c>
      <c r="AA17" s="43" t="s">
        <v>204</v>
      </c>
      <c r="AB17" s="43" t="s">
        <v>204</v>
      </c>
      <c r="AC17" s="43" t="s">
        <v>86</v>
      </c>
      <c r="AD17" s="43" t="s">
        <v>86</v>
      </c>
      <c r="AE17" s="43" t="s">
        <v>86</v>
      </c>
      <c r="AF17" s="43" t="s">
        <v>86</v>
      </c>
      <c r="AG17" s="43">
        <v>30</v>
      </c>
      <c r="AH17" s="44">
        <v>1148.71</v>
      </c>
      <c r="AI17" s="45" t="s">
        <v>104</v>
      </c>
      <c r="AJ17" s="154"/>
      <c r="AK17" s="154"/>
      <c r="AL17" s="154"/>
    </row>
    <row r="18" spans="1:38" ht="20.25" customHeight="1">
      <c r="A18" s="155" t="s">
        <v>105</v>
      </c>
      <c r="B18" s="47" t="s">
        <v>106</v>
      </c>
      <c r="C18" s="48" t="s">
        <v>204</v>
      </c>
      <c r="D18" s="48" t="s">
        <v>204</v>
      </c>
      <c r="E18" s="48">
        <v>2</v>
      </c>
      <c r="F18" s="48" t="s">
        <v>204</v>
      </c>
      <c r="G18" s="48" t="s">
        <v>86</v>
      </c>
      <c r="H18" s="48" t="s">
        <v>86</v>
      </c>
      <c r="I18" s="48" t="s">
        <v>204</v>
      </c>
      <c r="J18" s="48" t="s">
        <v>204</v>
      </c>
      <c r="K18" s="48" t="s">
        <v>204</v>
      </c>
      <c r="L18" s="48" t="s">
        <v>204</v>
      </c>
      <c r="M18" s="48" t="s">
        <v>86</v>
      </c>
      <c r="N18" s="48" t="s">
        <v>86</v>
      </c>
      <c r="O18" s="48" t="s">
        <v>86</v>
      </c>
      <c r="P18" s="48" t="s">
        <v>86</v>
      </c>
      <c r="Q18" s="48" t="s">
        <v>86</v>
      </c>
      <c r="R18" s="48" t="s">
        <v>86</v>
      </c>
      <c r="S18" s="48" t="s">
        <v>86</v>
      </c>
      <c r="T18" s="48" t="s">
        <v>86</v>
      </c>
      <c r="U18" s="48" t="s">
        <v>86</v>
      </c>
      <c r="V18" s="48" t="s">
        <v>86</v>
      </c>
      <c r="W18" s="48" t="s">
        <v>86</v>
      </c>
      <c r="X18" s="48" t="s">
        <v>86</v>
      </c>
      <c r="Y18" s="48" t="s">
        <v>86</v>
      </c>
      <c r="Z18" s="48" t="s">
        <v>86</v>
      </c>
      <c r="AA18" s="48" t="s">
        <v>204</v>
      </c>
      <c r="AB18" s="48" t="s">
        <v>204</v>
      </c>
      <c r="AC18" s="48" t="s">
        <v>86</v>
      </c>
      <c r="AD18" s="48" t="s">
        <v>86</v>
      </c>
      <c r="AE18" s="48">
        <v>6</v>
      </c>
      <c r="AF18" s="48" t="s">
        <v>204</v>
      </c>
      <c r="AG18" s="48">
        <v>121</v>
      </c>
      <c r="AH18" s="49">
        <v>6122.6</v>
      </c>
      <c r="AI18" s="50" t="s">
        <v>106</v>
      </c>
      <c r="AJ18" s="154"/>
      <c r="AK18" s="154"/>
      <c r="AL18" s="154"/>
    </row>
    <row r="19" spans="1:38" ht="20.25" customHeight="1">
      <c r="A19" s="153" t="s">
        <v>194</v>
      </c>
      <c r="B19" s="42" t="s">
        <v>108</v>
      </c>
      <c r="C19" s="43" t="s">
        <v>204</v>
      </c>
      <c r="D19" s="43" t="s">
        <v>204</v>
      </c>
      <c r="E19" s="43" t="s">
        <v>86</v>
      </c>
      <c r="F19" s="43" t="s">
        <v>86</v>
      </c>
      <c r="G19" s="43" t="s">
        <v>86</v>
      </c>
      <c r="H19" s="43" t="s">
        <v>86</v>
      </c>
      <c r="I19" s="43" t="s">
        <v>204</v>
      </c>
      <c r="J19" s="43" t="s">
        <v>204</v>
      </c>
      <c r="K19" s="43" t="s">
        <v>204</v>
      </c>
      <c r="L19" s="43" t="s">
        <v>204</v>
      </c>
      <c r="M19" s="43" t="s">
        <v>86</v>
      </c>
      <c r="N19" s="43" t="s">
        <v>86</v>
      </c>
      <c r="O19" s="43" t="s">
        <v>86</v>
      </c>
      <c r="P19" s="43" t="s">
        <v>86</v>
      </c>
      <c r="Q19" s="43" t="s">
        <v>86</v>
      </c>
      <c r="R19" s="43" t="s">
        <v>86</v>
      </c>
      <c r="S19" s="43" t="s">
        <v>86</v>
      </c>
      <c r="T19" s="43" t="s">
        <v>86</v>
      </c>
      <c r="U19" s="43" t="s">
        <v>86</v>
      </c>
      <c r="V19" s="43" t="s">
        <v>86</v>
      </c>
      <c r="W19" s="43" t="s">
        <v>86</v>
      </c>
      <c r="X19" s="43" t="s">
        <v>86</v>
      </c>
      <c r="Y19" s="43" t="s">
        <v>86</v>
      </c>
      <c r="Z19" s="43" t="s">
        <v>86</v>
      </c>
      <c r="AA19" s="43" t="s">
        <v>204</v>
      </c>
      <c r="AB19" s="43" t="s">
        <v>204</v>
      </c>
      <c r="AC19" s="43" t="s">
        <v>86</v>
      </c>
      <c r="AD19" s="43" t="s">
        <v>86</v>
      </c>
      <c r="AE19" s="43" t="s">
        <v>86</v>
      </c>
      <c r="AF19" s="43" t="s">
        <v>86</v>
      </c>
      <c r="AG19" s="43">
        <v>57</v>
      </c>
      <c r="AH19" s="44">
        <v>1208.99</v>
      </c>
      <c r="AI19" s="45" t="s">
        <v>108</v>
      </c>
      <c r="AJ19" s="154"/>
      <c r="AK19" s="154"/>
      <c r="AL19" s="154"/>
    </row>
    <row r="20" spans="1:38" ht="20.25" customHeight="1">
      <c r="A20" s="155" t="s">
        <v>109</v>
      </c>
      <c r="B20" s="47" t="s">
        <v>110</v>
      </c>
      <c r="C20" s="48" t="s">
        <v>204</v>
      </c>
      <c r="D20" s="48" t="s">
        <v>204</v>
      </c>
      <c r="E20" s="48">
        <v>62</v>
      </c>
      <c r="F20" s="48" t="s">
        <v>204</v>
      </c>
      <c r="G20" s="48" t="s">
        <v>86</v>
      </c>
      <c r="H20" s="48" t="s">
        <v>86</v>
      </c>
      <c r="I20" s="48" t="s">
        <v>204</v>
      </c>
      <c r="J20" s="48" t="s">
        <v>204</v>
      </c>
      <c r="K20" s="48" t="s">
        <v>204</v>
      </c>
      <c r="L20" s="48" t="s">
        <v>204</v>
      </c>
      <c r="M20" s="48" t="s">
        <v>86</v>
      </c>
      <c r="N20" s="48" t="s">
        <v>86</v>
      </c>
      <c r="O20" s="48" t="s">
        <v>86</v>
      </c>
      <c r="P20" s="48" t="s">
        <v>86</v>
      </c>
      <c r="Q20" s="48" t="s">
        <v>86</v>
      </c>
      <c r="R20" s="48" t="s">
        <v>86</v>
      </c>
      <c r="S20" s="48" t="s">
        <v>86</v>
      </c>
      <c r="T20" s="48" t="s">
        <v>86</v>
      </c>
      <c r="U20" s="48" t="s">
        <v>86</v>
      </c>
      <c r="V20" s="48" t="s">
        <v>86</v>
      </c>
      <c r="W20" s="48" t="s">
        <v>86</v>
      </c>
      <c r="X20" s="48" t="s">
        <v>86</v>
      </c>
      <c r="Y20" s="48" t="s">
        <v>86</v>
      </c>
      <c r="Z20" s="48" t="s">
        <v>86</v>
      </c>
      <c r="AA20" s="48" t="s">
        <v>204</v>
      </c>
      <c r="AB20" s="48" t="s">
        <v>204</v>
      </c>
      <c r="AC20" s="48" t="s">
        <v>86</v>
      </c>
      <c r="AD20" s="48" t="s">
        <v>86</v>
      </c>
      <c r="AE20" s="48">
        <v>12</v>
      </c>
      <c r="AF20" s="48">
        <v>1002</v>
      </c>
      <c r="AG20" s="48">
        <v>17</v>
      </c>
      <c r="AH20" s="49">
        <v>582.21</v>
      </c>
      <c r="AI20" s="50" t="s">
        <v>110</v>
      </c>
      <c r="AJ20" s="154"/>
      <c r="AK20" s="154"/>
      <c r="AL20" s="154"/>
    </row>
    <row r="21" spans="1:38" ht="20.25" customHeight="1">
      <c r="A21" s="153" t="s">
        <v>195</v>
      </c>
      <c r="B21" s="42" t="s">
        <v>112</v>
      </c>
      <c r="C21" s="43" t="s">
        <v>204</v>
      </c>
      <c r="D21" s="43" t="s">
        <v>204</v>
      </c>
      <c r="E21" s="43">
        <v>81</v>
      </c>
      <c r="F21" s="43">
        <v>5404.02</v>
      </c>
      <c r="G21" s="43" t="s">
        <v>86</v>
      </c>
      <c r="H21" s="43" t="s">
        <v>86</v>
      </c>
      <c r="I21" s="43" t="s">
        <v>204</v>
      </c>
      <c r="J21" s="43" t="s">
        <v>204</v>
      </c>
      <c r="K21" s="43" t="s">
        <v>204</v>
      </c>
      <c r="L21" s="43" t="s">
        <v>204</v>
      </c>
      <c r="M21" s="43" t="s">
        <v>86</v>
      </c>
      <c r="N21" s="43" t="s">
        <v>86</v>
      </c>
      <c r="O21" s="43" t="s">
        <v>86</v>
      </c>
      <c r="P21" s="43" t="s">
        <v>86</v>
      </c>
      <c r="Q21" s="43" t="s">
        <v>86</v>
      </c>
      <c r="R21" s="43" t="s">
        <v>86</v>
      </c>
      <c r="S21" s="43" t="s">
        <v>86</v>
      </c>
      <c r="T21" s="43" t="s">
        <v>86</v>
      </c>
      <c r="U21" s="43" t="s">
        <v>86</v>
      </c>
      <c r="V21" s="43" t="s">
        <v>86</v>
      </c>
      <c r="W21" s="43" t="s">
        <v>86</v>
      </c>
      <c r="X21" s="43" t="s">
        <v>86</v>
      </c>
      <c r="Y21" s="43">
        <v>1</v>
      </c>
      <c r="Z21" s="43" t="s">
        <v>204</v>
      </c>
      <c r="AA21" s="43" t="s">
        <v>204</v>
      </c>
      <c r="AB21" s="43" t="s">
        <v>204</v>
      </c>
      <c r="AC21" s="43" t="s">
        <v>86</v>
      </c>
      <c r="AD21" s="43" t="s">
        <v>86</v>
      </c>
      <c r="AE21" s="43">
        <v>3</v>
      </c>
      <c r="AF21" s="43">
        <v>186</v>
      </c>
      <c r="AG21" s="43">
        <v>19</v>
      </c>
      <c r="AH21" s="44">
        <v>1383.12</v>
      </c>
      <c r="AI21" s="45" t="s">
        <v>112</v>
      </c>
      <c r="AJ21" s="154"/>
      <c r="AK21" s="154"/>
      <c r="AL21" s="154"/>
    </row>
    <row r="22" spans="1:38" ht="20.25" customHeight="1">
      <c r="A22" s="155" t="s">
        <v>113</v>
      </c>
      <c r="B22" s="47" t="s">
        <v>114</v>
      </c>
      <c r="C22" s="48" t="s">
        <v>204</v>
      </c>
      <c r="D22" s="48" t="s">
        <v>204</v>
      </c>
      <c r="E22" s="48">
        <v>9</v>
      </c>
      <c r="F22" s="48">
        <v>562</v>
      </c>
      <c r="G22" s="48" t="s">
        <v>86</v>
      </c>
      <c r="H22" s="48" t="s">
        <v>86</v>
      </c>
      <c r="I22" s="48" t="s">
        <v>204</v>
      </c>
      <c r="J22" s="48" t="s">
        <v>204</v>
      </c>
      <c r="K22" s="48" t="s">
        <v>204</v>
      </c>
      <c r="L22" s="48" t="s">
        <v>204</v>
      </c>
      <c r="M22" s="48" t="s">
        <v>86</v>
      </c>
      <c r="N22" s="48" t="s">
        <v>86</v>
      </c>
      <c r="O22" s="48" t="s">
        <v>86</v>
      </c>
      <c r="P22" s="48" t="s">
        <v>86</v>
      </c>
      <c r="Q22" s="48" t="s">
        <v>86</v>
      </c>
      <c r="R22" s="48" t="s">
        <v>86</v>
      </c>
      <c r="S22" s="48" t="s">
        <v>86</v>
      </c>
      <c r="T22" s="48" t="s">
        <v>86</v>
      </c>
      <c r="U22" s="48" t="s">
        <v>86</v>
      </c>
      <c r="V22" s="48" t="s">
        <v>86</v>
      </c>
      <c r="W22" s="48" t="s">
        <v>86</v>
      </c>
      <c r="X22" s="48" t="s">
        <v>86</v>
      </c>
      <c r="Y22" s="48" t="s">
        <v>86</v>
      </c>
      <c r="Z22" s="48" t="s">
        <v>86</v>
      </c>
      <c r="AA22" s="48" t="s">
        <v>204</v>
      </c>
      <c r="AB22" s="48" t="s">
        <v>204</v>
      </c>
      <c r="AC22" s="48" t="s">
        <v>86</v>
      </c>
      <c r="AD22" s="48" t="s">
        <v>86</v>
      </c>
      <c r="AE22" s="48">
        <v>80</v>
      </c>
      <c r="AF22" s="48">
        <v>13939.62</v>
      </c>
      <c r="AG22" s="48">
        <v>13</v>
      </c>
      <c r="AH22" s="49">
        <v>1402.32</v>
      </c>
      <c r="AI22" s="50" t="s">
        <v>114</v>
      </c>
      <c r="AJ22" s="154"/>
      <c r="AK22" s="154"/>
      <c r="AL22" s="154"/>
    </row>
    <row r="23" spans="1:38" ht="20.25" customHeight="1">
      <c r="A23" s="153" t="s">
        <v>196</v>
      </c>
      <c r="B23" s="42" t="s">
        <v>116</v>
      </c>
      <c r="C23" s="43" t="s">
        <v>204</v>
      </c>
      <c r="D23" s="43" t="s">
        <v>204</v>
      </c>
      <c r="E23" s="43">
        <v>7</v>
      </c>
      <c r="F23" s="43" t="s">
        <v>204</v>
      </c>
      <c r="G23" s="43" t="s">
        <v>86</v>
      </c>
      <c r="H23" s="43" t="s">
        <v>86</v>
      </c>
      <c r="I23" s="43" t="s">
        <v>204</v>
      </c>
      <c r="J23" s="43" t="s">
        <v>204</v>
      </c>
      <c r="K23" s="43" t="s">
        <v>204</v>
      </c>
      <c r="L23" s="43" t="s">
        <v>204</v>
      </c>
      <c r="M23" s="43" t="s">
        <v>86</v>
      </c>
      <c r="N23" s="43" t="s">
        <v>86</v>
      </c>
      <c r="O23" s="43" t="s">
        <v>86</v>
      </c>
      <c r="P23" s="43" t="s">
        <v>86</v>
      </c>
      <c r="Q23" s="43" t="s">
        <v>86</v>
      </c>
      <c r="R23" s="43" t="s">
        <v>86</v>
      </c>
      <c r="S23" s="43" t="s">
        <v>86</v>
      </c>
      <c r="T23" s="43" t="s">
        <v>86</v>
      </c>
      <c r="U23" s="43" t="s">
        <v>86</v>
      </c>
      <c r="V23" s="43" t="s">
        <v>86</v>
      </c>
      <c r="W23" s="43" t="s">
        <v>86</v>
      </c>
      <c r="X23" s="43" t="s">
        <v>86</v>
      </c>
      <c r="Y23" s="43" t="s">
        <v>86</v>
      </c>
      <c r="Z23" s="43" t="s">
        <v>86</v>
      </c>
      <c r="AA23" s="43" t="s">
        <v>204</v>
      </c>
      <c r="AB23" s="43" t="s">
        <v>204</v>
      </c>
      <c r="AC23" s="43" t="s">
        <v>86</v>
      </c>
      <c r="AD23" s="43" t="s">
        <v>86</v>
      </c>
      <c r="AE23" s="43">
        <v>4</v>
      </c>
      <c r="AF23" s="43">
        <v>437</v>
      </c>
      <c r="AG23" s="43">
        <v>26</v>
      </c>
      <c r="AH23" s="44">
        <v>874.92</v>
      </c>
      <c r="AI23" s="45" t="s">
        <v>116</v>
      </c>
      <c r="AJ23" s="154"/>
      <c r="AK23" s="154"/>
      <c r="AL23" s="154"/>
    </row>
    <row r="24" spans="1:38" ht="20.25" customHeight="1">
      <c r="A24" s="155" t="s">
        <v>117</v>
      </c>
      <c r="B24" s="47" t="s">
        <v>118</v>
      </c>
      <c r="C24" s="48" t="s">
        <v>204</v>
      </c>
      <c r="D24" s="48" t="s">
        <v>204</v>
      </c>
      <c r="E24" s="48">
        <v>69</v>
      </c>
      <c r="F24" s="48" t="s">
        <v>204</v>
      </c>
      <c r="G24" s="48" t="s">
        <v>86</v>
      </c>
      <c r="H24" s="48" t="s">
        <v>86</v>
      </c>
      <c r="I24" s="48" t="s">
        <v>204</v>
      </c>
      <c r="J24" s="48" t="s">
        <v>204</v>
      </c>
      <c r="K24" s="48" t="s">
        <v>204</v>
      </c>
      <c r="L24" s="48" t="s">
        <v>204</v>
      </c>
      <c r="M24" s="48" t="s">
        <v>86</v>
      </c>
      <c r="N24" s="48" t="s">
        <v>86</v>
      </c>
      <c r="O24" s="48" t="s">
        <v>86</v>
      </c>
      <c r="P24" s="48" t="s">
        <v>86</v>
      </c>
      <c r="Q24" s="48" t="s">
        <v>86</v>
      </c>
      <c r="R24" s="48" t="s">
        <v>86</v>
      </c>
      <c r="S24" s="48" t="s">
        <v>86</v>
      </c>
      <c r="T24" s="48" t="s">
        <v>86</v>
      </c>
      <c r="U24" s="48" t="s">
        <v>86</v>
      </c>
      <c r="V24" s="48" t="s">
        <v>86</v>
      </c>
      <c r="W24" s="48" t="s">
        <v>86</v>
      </c>
      <c r="X24" s="48" t="s">
        <v>86</v>
      </c>
      <c r="Y24" s="48" t="s">
        <v>86</v>
      </c>
      <c r="Z24" s="48" t="s">
        <v>86</v>
      </c>
      <c r="AA24" s="48" t="s">
        <v>204</v>
      </c>
      <c r="AB24" s="48" t="s">
        <v>204</v>
      </c>
      <c r="AC24" s="48" t="s">
        <v>86</v>
      </c>
      <c r="AD24" s="48" t="s">
        <v>86</v>
      </c>
      <c r="AE24" s="48">
        <v>12</v>
      </c>
      <c r="AF24" s="48">
        <v>387.75</v>
      </c>
      <c r="AG24" s="48">
        <v>16</v>
      </c>
      <c r="AH24" s="49">
        <v>1128.1300000000001</v>
      </c>
      <c r="AI24" s="50" t="s">
        <v>118</v>
      </c>
      <c r="AJ24" s="154"/>
      <c r="AK24" s="154"/>
      <c r="AL24" s="154"/>
    </row>
    <row r="25" spans="1:38" ht="20.25" customHeight="1">
      <c r="A25" s="153" t="s">
        <v>197</v>
      </c>
      <c r="B25" s="42" t="s">
        <v>120</v>
      </c>
      <c r="C25" s="43" t="s">
        <v>204</v>
      </c>
      <c r="D25" s="43" t="s">
        <v>204</v>
      </c>
      <c r="E25" s="43">
        <v>1</v>
      </c>
      <c r="F25" s="43" t="s">
        <v>204</v>
      </c>
      <c r="G25" s="43" t="s">
        <v>86</v>
      </c>
      <c r="H25" s="43" t="s">
        <v>86</v>
      </c>
      <c r="I25" s="43" t="s">
        <v>204</v>
      </c>
      <c r="J25" s="43" t="s">
        <v>204</v>
      </c>
      <c r="K25" s="43" t="s">
        <v>204</v>
      </c>
      <c r="L25" s="43" t="s">
        <v>204</v>
      </c>
      <c r="M25" s="43" t="s">
        <v>86</v>
      </c>
      <c r="N25" s="43" t="s">
        <v>86</v>
      </c>
      <c r="O25" s="43" t="s">
        <v>86</v>
      </c>
      <c r="P25" s="43" t="s">
        <v>86</v>
      </c>
      <c r="Q25" s="43" t="s">
        <v>86</v>
      </c>
      <c r="R25" s="43" t="s">
        <v>86</v>
      </c>
      <c r="S25" s="43" t="s">
        <v>86</v>
      </c>
      <c r="T25" s="43" t="s">
        <v>86</v>
      </c>
      <c r="U25" s="43" t="s">
        <v>86</v>
      </c>
      <c r="V25" s="43" t="s">
        <v>86</v>
      </c>
      <c r="W25" s="43" t="s">
        <v>86</v>
      </c>
      <c r="X25" s="43" t="s">
        <v>86</v>
      </c>
      <c r="Y25" s="43" t="s">
        <v>86</v>
      </c>
      <c r="Z25" s="43" t="s">
        <v>86</v>
      </c>
      <c r="AA25" s="43" t="s">
        <v>204</v>
      </c>
      <c r="AB25" s="43" t="s">
        <v>204</v>
      </c>
      <c r="AC25" s="43" t="s">
        <v>86</v>
      </c>
      <c r="AD25" s="43" t="s">
        <v>86</v>
      </c>
      <c r="AE25" s="43">
        <v>2</v>
      </c>
      <c r="AF25" s="43" t="s">
        <v>204</v>
      </c>
      <c r="AG25" s="43">
        <v>30</v>
      </c>
      <c r="AH25" s="44">
        <v>698.21</v>
      </c>
      <c r="AI25" s="45" t="s">
        <v>120</v>
      </c>
      <c r="AJ25" s="154"/>
      <c r="AK25" s="154"/>
      <c r="AL25" s="154"/>
    </row>
    <row r="26" spans="1:38" ht="20.25" customHeight="1">
      <c r="A26" s="155" t="s">
        <v>121</v>
      </c>
      <c r="B26" s="47" t="s">
        <v>122</v>
      </c>
      <c r="C26" s="48" t="s">
        <v>204</v>
      </c>
      <c r="D26" s="48" t="s">
        <v>204</v>
      </c>
      <c r="E26" s="48" t="s">
        <v>86</v>
      </c>
      <c r="F26" s="48" t="s">
        <v>86</v>
      </c>
      <c r="G26" s="48" t="s">
        <v>86</v>
      </c>
      <c r="H26" s="48" t="s">
        <v>86</v>
      </c>
      <c r="I26" s="48" t="s">
        <v>204</v>
      </c>
      <c r="J26" s="48" t="s">
        <v>204</v>
      </c>
      <c r="K26" s="48" t="s">
        <v>204</v>
      </c>
      <c r="L26" s="48" t="s">
        <v>204</v>
      </c>
      <c r="M26" s="48" t="s">
        <v>86</v>
      </c>
      <c r="N26" s="48" t="s">
        <v>86</v>
      </c>
      <c r="O26" s="48" t="s">
        <v>86</v>
      </c>
      <c r="P26" s="48" t="s">
        <v>86</v>
      </c>
      <c r="Q26" s="48" t="s">
        <v>86</v>
      </c>
      <c r="R26" s="48" t="s">
        <v>86</v>
      </c>
      <c r="S26" s="48" t="s">
        <v>86</v>
      </c>
      <c r="T26" s="48" t="s">
        <v>86</v>
      </c>
      <c r="U26" s="48" t="s">
        <v>86</v>
      </c>
      <c r="V26" s="48" t="s">
        <v>86</v>
      </c>
      <c r="W26" s="48" t="s">
        <v>86</v>
      </c>
      <c r="X26" s="48" t="s">
        <v>86</v>
      </c>
      <c r="Y26" s="48" t="s">
        <v>86</v>
      </c>
      <c r="Z26" s="48" t="s">
        <v>86</v>
      </c>
      <c r="AA26" s="48" t="s">
        <v>204</v>
      </c>
      <c r="AB26" s="48" t="s">
        <v>204</v>
      </c>
      <c r="AC26" s="48" t="s">
        <v>86</v>
      </c>
      <c r="AD26" s="48" t="s">
        <v>86</v>
      </c>
      <c r="AE26" s="48">
        <v>9</v>
      </c>
      <c r="AF26" s="48">
        <v>597</v>
      </c>
      <c r="AG26" s="48">
        <v>17</v>
      </c>
      <c r="AH26" s="49">
        <v>811.13</v>
      </c>
      <c r="AI26" s="50" t="s">
        <v>122</v>
      </c>
      <c r="AJ26" s="154"/>
      <c r="AK26" s="154"/>
      <c r="AL26" s="154"/>
    </row>
    <row r="27" spans="1:38" ht="20.25" customHeight="1">
      <c r="A27" s="153" t="s">
        <v>198</v>
      </c>
      <c r="B27" s="42" t="s">
        <v>124</v>
      </c>
      <c r="C27" s="43" t="s">
        <v>204</v>
      </c>
      <c r="D27" s="43" t="s">
        <v>204</v>
      </c>
      <c r="E27" s="43" t="s">
        <v>86</v>
      </c>
      <c r="F27" s="43" t="s">
        <v>86</v>
      </c>
      <c r="G27" s="43" t="s">
        <v>86</v>
      </c>
      <c r="H27" s="43" t="s">
        <v>86</v>
      </c>
      <c r="I27" s="43" t="s">
        <v>204</v>
      </c>
      <c r="J27" s="43" t="s">
        <v>204</v>
      </c>
      <c r="K27" s="43" t="s">
        <v>204</v>
      </c>
      <c r="L27" s="43" t="s">
        <v>204</v>
      </c>
      <c r="M27" s="43" t="s">
        <v>86</v>
      </c>
      <c r="N27" s="43" t="s">
        <v>86</v>
      </c>
      <c r="O27" s="43" t="s">
        <v>86</v>
      </c>
      <c r="P27" s="43" t="s">
        <v>86</v>
      </c>
      <c r="Q27" s="43" t="s">
        <v>86</v>
      </c>
      <c r="R27" s="43" t="s">
        <v>86</v>
      </c>
      <c r="S27" s="43" t="s">
        <v>86</v>
      </c>
      <c r="T27" s="43" t="s">
        <v>86</v>
      </c>
      <c r="U27" s="43" t="s">
        <v>86</v>
      </c>
      <c r="V27" s="43" t="s">
        <v>86</v>
      </c>
      <c r="W27" s="43" t="s">
        <v>86</v>
      </c>
      <c r="X27" s="43" t="s">
        <v>86</v>
      </c>
      <c r="Y27" s="43" t="s">
        <v>86</v>
      </c>
      <c r="Z27" s="43" t="s">
        <v>86</v>
      </c>
      <c r="AA27" s="43" t="s">
        <v>204</v>
      </c>
      <c r="AB27" s="43" t="s">
        <v>204</v>
      </c>
      <c r="AC27" s="43" t="s">
        <v>86</v>
      </c>
      <c r="AD27" s="43" t="s">
        <v>86</v>
      </c>
      <c r="AE27" s="43">
        <v>8</v>
      </c>
      <c r="AF27" s="43" t="s">
        <v>204</v>
      </c>
      <c r="AG27" s="43">
        <v>15</v>
      </c>
      <c r="AH27" s="44">
        <v>629.09</v>
      </c>
      <c r="AI27" s="45" t="s">
        <v>124</v>
      </c>
      <c r="AJ27" s="154"/>
      <c r="AK27" s="154"/>
      <c r="AL27" s="154"/>
    </row>
    <row r="28" spans="1:38" ht="20.25" customHeight="1">
      <c r="A28" s="155" t="s">
        <v>125</v>
      </c>
      <c r="B28" s="47" t="s">
        <v>126</v>
      </c>
      <c r="C28" s="48" t="s">
        <v>204</v>
      </c>
      <c r="D28" s="48" t="s">
        <v>204</v>
      </c>
      <c r="E28" s="48" t="s">
        <v>86</v>
      </c>
      <c r="F28" s="48" t="s">
        <v>86</v>
      </c>
      <c r="G28" s="48" t="s">
        <v>86</v>
      </c>
      <c r="H28" s="48" t="s">
        <v>86</v>
      </c>
      <c r="I28" s="48" t="s">
        <v>204</v>
      </c>
      <c r="J28" s="48" t="s">
        <v>204</v>
      </c>
      <c r="K28" s="48" t="s">
        <v>204</v>
      </c>
      <c r="L28" s="48" t="s">
        <v>204</v>
      </c>
      <c r="M28" s="48" t="s">
        <v>86</v>
      </c>
      <c r="N28" s="48" t="s">
        <v>86</v>
      </c>
      <c r="O28" s="48" t="s">
        <v>86</v>
      </c>
      <c r="P28" s="48" t="s">
        <v>86</v>
      </c>
      <c r="Q28" s="48" t="s">
        <v>86</v>
      </c>
      <c r="R28" s="48" t="s">
        <v>86</v>
      </c>
      <c r="S28" s="48" t="s">
        <v>86</v>
      </c>
      <c r="T28" s="48" t="s">
        <v>86</v>
      </c>
      <c r="U28" s="48" t="s">
        <v>86</v>
      </c>
      <c r="V28" s="48" t="s">
        <v>86</v>
      </c>
      <c r="W28" s="48" t="s">
        <v>86</v>
      </c>
      <c r="X28" s="48" t="s">
        <v>86</v>
      </c>
      <c r="Y28" s="48" t="s">
        <v>86</v>
      </c>
      <c r="Z28" s="48" t="s">
        <v>86</v>
      </c>
      <c r="AA28" s="48" t="s">
        <v>204</v>
      </c>
      <c r="AB28" s="48" t="s">
        <v>204</v>
      </c>
      <c r="AC28" s="48" t="s">
        <v>86</v>
      </c>
      <c r="AD28" s="48" t="s">
        <v>86</v>
      </c>
      <c r="AE28" s="48" t="s">
        <v>86</v>
      </c>
      <c r="AF28" s="48" t="s">
        <v>86</v>
      </c>
      <c r="AG28" s="48">
        <v>6</v>
      </c>
      <c r="AH28" s="49" t="s">
        <v>204</v>
      </c>
      <c r="AI28" s="50" t="s">
        <v>126</v>
      </c>
      <c r="AJ28" s="154"/>
      <c r="AK28" s="154"/>
      <c r="AL28" s="154"/>
    </row>
    <row r="29" spans="1:38" ht="20.25" customHeight="1">
      <c r="A29" s="153" t="s">
        <v>199</v>
      </c>
      <c r="B29" s="42" t="s">
        <v>128</v>
      </c>
      <c r="C29" s="43" t="s">
        <v>204</v>
      </c>
      <c r="D29" s="43" t="s">
        <v>204</v>
      </c>
      <c r="E29" s="43" t="s">
        <v>86</v>
      </c>
      <c r="F29" s="43" t="s">
        <v>86</v>
      </c>
      <c r="G29" s="43" t="s">
        <v>86</v>
      </c>
      <c r="H29" s="43" t="s">
        <v>86</v>
      </c>
      <c r="I29" s="43" t="s">
        <v>204</v>
      </c>
      <c r="J29" s="43" t="s">
        <v>204</v>
      </c>
      <c r="K29" s="43" t="s">
        <v>204</v>
      </c>
      <c r="L29" s="43" t="s">
        <v>204</v>
      </c>
      <c r="M29" s="43" t="s">
        <v>86</v>
      </c>
      <c r="N29" s="43" t="s">
        <v>86</v>
      </c>
      <c r="O29" s="43" t="s">
        <v>86</v>
      </c>
      <c r="P29" s="43" t="s">
        <v>86</v>
      </c>
      <c r="Q29" s="43" t="s">
        <v>86</v>
      </c>
      <c r="R29" s="43" t="s">
        <v>86</v>
      </c>
      <c r="S29" s="43" t="s">
        <v>86</v>
      </c>
      <c r="T29" s="43" t="s">
        <v>86</v>
      </c>
      <c r="U29" s="43" t="s">
        <v>86</v>
      </c>
      <c r="V29" s="43" t="s">
        <v>86</v>
      </c>
      <c r="W29" s="43" t="s">
        <v>86</v>
      </c>
      <c r="X29" s="43" t="s">
        <v>86</v>
      </c>
      <c r="Y29" s="43" t="s">
        <v>86</v>
      </c>
      <c r="Z29" s="43" t="s">
        <v>86</v>
      </c>
      <c r="AA29" s="43" t="s">
        <v>204</v>
      </c>
      <c r="AB29" s="43" t="s">
        <v>204</v>
      </c>
      <c r="AC29" s="43" t="s">
        <v>86</v>
      </c>
      <c r="AD29" s="43" t="s">
        <v>86</v>
      </c>
      <c r="AE29" s="43" t="s">
        <v>86</v>
      </c>
      <c r="AF29" s="43" t="s">
        <v>86</v>
      </c>
      <c r="AG29" s="43">
        <v>8</v>
      </c>
      <c r="AH29" s="44" t="s">
        <v>204</v>
      </c>
      <c r="AI29" s="45" t="s">
        <v>128</v>
      </c>
      <c r="AJ29" s="154"/>
      <c r="AK29" s="154"/>
      <c r="AL29" s="154"/>
    </row>
    <row r="30" spans="1:38" ht="20.25" customHeight="1">
      <c r="A30" s="155" t="s">
        <v>129</v>
      </c>
      <c r="B30" s="47" t="s">
        <v>130</v>
      </c>
      <c r="C30" s="48" t="s">
        <v>204</v>
      </c>
      <c r="D30" s="48" t="s">
        <v>204</v>
      </c>
      <c r="E30" s="48" t="s">
        <v>86</v>
      </c>
      <c r="F30" s="48" t="s">
        <v>86</v>
      </c>
      <c r="G30" s="48" t="s">
        <v>86</v>
      </c>
      <c r="H30" s="48" t="s">
        <v>86</v>
      </c>
      <c r="I30" s="48" t="s">
        <v>204</v>
      </c>
      <c r="J30" s="48" t="s">
        <v>204</v>
      </c>
      <c r="K30" s="48" t="s">
        <v>204</v>
      </c>
      <c r="L30" s="48" t="s">
        <v>204</v>
      </c>
      <c r="M30" s="48" t="s">
        <v>86</v>
      </c>
      <c r="N30" s="48" t="s">
        <v>86</v>
      </c>
      <c r="O30" s="48" t="s">
        <v>86</v>
      </c>
      <c r="P30" s="48" t="s">
        <v>86</v>
      </c>
      <c r="Q30" s="48" t="s">
        <v>86</v>
      </c>
      <c r="R30" s="48" t="s">
        <v>86</v>
      </c>
      <c r="S30" s="48">
        <v>1</v>
      </c>
      <c r="T30" s="48" t="s">
        <v>204</v>
      </c>
      <c r="U30" s="48" t="s">
        <v>86</v>
      </c>
      <c r="V30" s="48" t="s">
        <v>86</v>
      </c>
      <c r="W30" s="48" t="s">
        <v>86</v>
      </c>
      <c r="X30" s="48" t="s">
        <v>86</v>
      </c>
      <c r="Y30" s="48">
        <v>1</v>
      </c>
      <c r="Z30" s="48" t="s">
        <v>204</v>
      </c>
      <c r="AA30" s="48" t="s">
        <v>204</v>
      </c>
      <c r="AB30" s="48" t="s">
        <v>204</v>
      </c>
      <c r="AC30" s="48" t="s">
        <v>86</v>
      </c>
      <c r="AD30" s="48" t="s">
        <v>86</v>
      </c>
      <c r="AE30" s="48">
        <v>3</v>
      </c>
      <c r="AF30" s="48">
        <v>48</v>
      </c>
      <c r="AG30" s="48">
        <v>5</v>
      </c>
      <c r="AH30" s="49" t="s">
        <v>204</v>
      </c>
      <c r="AI30" s="50" t="s">
        <v>130</v>
      </c>
      <c r="AJ30" s="154"/>
      <c r="AK30" s="154"/>
      <c r="AL30" s="154"/>
    </row>
    <row r="31" spans="1:38" ht="20.25" customHeight="1">
      <c r="A31" s="153" t="s">
        <v>200</v>
      </c>
      <c r="B31" s="42" t="s">
        <v>132</v>
      </c>
      <c r="C31" s="43" t="s">
        <v>204</v>
      </c>
      <c r="D31" s="43" t="s">
        <v>204</v>
      </c>
      <c r="E31" s="43" t="s">
        <v>86</v>
      </c>
      <c r="F31" s="43" t="s">
        <v>86</v>
      </c>
      <c r="G31" s="43" t="s">
        <v>86</v>
      </c>
      <c r="H31" s="43" t="s">
        <v>86</v>
      </c>
      <c r="I31" s="43" t="s">
        <v>204</v>
      </c>
      <c r="J31" s="43" t="s">
        <v>204</v>
      </c>
      <c r="K31" s="43" t="s">
        <v>204</v>
      </c>
      <c r="L31" s="43" t="s">
        <v>204</v>
      </c>
      <c r="M31" s="43" t="s">
        <v>86</v>
      </c>
      <c r="N31" s="43" t="s">
        <v>86</v>
      </c>
      <c r="O31" s="43" t="s">
        <v>86</v>
      </c>
      <c r="P31" s="43" t="s">
        <v>86</v>
      </c>
      <c r="Q31" s="43" t="s">
        <v>86</v>
      </c>
      <c r="R31" s="43" t="s">
        <v>86</v>
      </c>
      <c r="S31" s="43" t="s">
        <v>86</v>
      </c>
      <c r="T31" s="43" t="s">
        <v>86</v>
      </c>
      <c r="U31" s="43" t="s">
        <v>86</v>
      </c>
      <c r="V31" s="43" t="s">
        <v>86</v>
      </c>
      <c r="W31" s="43" t="s">
        <v>86</v>
      </c>
      <c r="X31" s="43" t="s">
        <v>86</v>
      </c>
      <c r="Y31" s="43" t="s">
        <v>86</v>
      </c>
      <c r="Z31" s="43" t="s">
        <v>86</v>
      </c>
      <c r="AA31" s="43" t="s">
        <v>204</v>
      </c>
      <c r="AB31" s="43" t="s">
        <v>204</v>
      </c>
      <c r="AC31" s="43" t="s">
        <v>86</v>
      </c>
      <c r="AD31" s="43" t="s">
        <v>86</v>
      </c>
      <c r="AE31" s="43" t="s">
        <v>86</v>
      </c>
      <c r="AF31" s="43" t="s">
        <v>86</v>
      </c>
      <c r="AG31" s="43" t="s">
        <v>86</v>
      </c>
      <c r="AH31" s="44" t="s">
        <v>86</v>
      </c>
      <c r="AI31" s="45" t="s">
        <v>132</v>
      </c>
      <c r="AJ31" s="154"/>
      <c r="AK31" s="154"/>
      <c r="AL31" s="154"/>
    </row>
    <row r="32" spans="1:38" ht="20.25" customHeight="1">
      <c r="A32" s="155" t="s">
        <v>133</v>
      </c>
      <c r="B32" s="47" t="s">
        <v>134</v>
      </c>
      <c r="C32" s="48" t="s">
        <v>204</v>
      </c>
      <c r="D32" s="48" t="s">
        <v>204</v>
      </c>
      <c r="E32" s="48" t="s">
        <v>86</v>
      </c>
      <c r="F32" s="48" t="s">
        <v>86</v>
      </c>
      <c r="G32" s="48" t="s">
        <v>86</v>
      </c>
      <c r="H32" s="48" t="s">
        <v>86</v>
      </c>
      <c r="I32" s="48" t="s">
        <v>204</v>
      </c>
      <c r="J32" s="48" t="s">
        <v>204</v>
      </c>
      <c r="K32" s="48" t="s">
        <v>204</v>
      </c>
      <c r="L32" s="48" t="s">
        <v>204</v>
      </c>
      <c r="M32" s="48" t="s">
        <v>86</v>
      </c>
      <c r="N32" s="48" t="s">
        <v>86</v>
      </c>
      <c r="O32" s="48" t="s">
        <v>86</v>
      </c>
      <c r="P32" s="48" t="s">
        <v>86</v>
      </c>
      <c r="Q32" s="48" t="s">
        <v>86</v>
      </c>
      <c r="R32" s="48" t="s">
        <v>86</v>
      </c>
      <c r="S32" s="48" t="s">
        <v>86</v>
      </c>
      <c r="T32" s="48" t="s">
        <v>86</v>
      </c>
      <c r="U32" s="48" t="s">
        <v>86</v>
      </c>
      <c r="V32" s="48" t="s">
        <v>86</v>
      </c>
      <c r="W32" s="48" t="s">
        <v>86</v>
      </c>
      <c r="X32" s="48" t="s">
        <v>86</v>
      </c>
      <c r="Y32" s="48" t="s">
        <v>86</v>
      </c>
      <c r="Z32" s="48" t="s">
        <v>86</v>
      </c>
      <c r="AA32" s="48" t="s">
        <v>204</v>
      </c>
      <c r="AB32" s="48" t="s">
        <v>204</v>
      </c>
      <c r="AC32" s="48" t="s">
        <v>86</v>
      </c>
      <c r="AD32" s="48" t="s">
        <v>86</v>
      </c>
      <c r="AE32" s="48" t="s">
        <v>86</v>
      </c>
      <c r="AF32" s="48" t="s">
        <v>86</v>
      </c>
      <c r="AG32" s="48">
        <v>4</v>
      </c>
      <c r="AH32" s="49">
        <v>51.99</v>
      </c>
      <c r="AI32" s="50" t="s">
        <v>134</v>
      </c>
      <c r="AJ32" s="154"/>
      <c r="AK32" s="154"/>
      <c r="AL32" s="154"/>
    </row>
    <row r="33" spans="1:38" ht="20.25" customHeight="1">
      <c r="A33" s="153" t="s">
        <v>201</v>
      </c>
      <c r="B33" s="42" t="s">
        <v>136</v>
      </c>
      <c r="C33" s="43" t="s">
        <v>204</v>
      </c>
      <c r="D33" s="43" t="s">
        <v>204</v>
      </c>
      <c r="E33" s="43" t="s">
        <v>86</v>
      </c>
      <c r="F33" s="43" t="s">
        <v>86</v>
      </c>
      <c r="G33" s="43" t="s">
        <v>86</v>
      </c>
      <c r="H33" s="43" t="s">
        <v>86</v>
      </c>
      <c r="I33" s="43" t="s">
        <v>204</v>
      </c>
      <c r="J33" s="43" t="s">
        <v>204</v>
      </c>
      <c r="K33" s="43" t="s">
        <v>204</v>
      </c>
      <c r="L33" s="43" t="s">
        <v>204</v>
      </c>
      <c r="M33" s="43" t="s">
        <v>86</v>
      </c>
      <c r="N33" s="43" t="s">
        <v>86</v>
      </c>
      <c r="O33" s="43" t="s">
        <v>86</v>
      </c>
      <c r="P33" s="43" t="s">
        <v>86</v>
      </c>
      <c r="Q33" s="43" t="s">
        <v>86</v>
      </c>
      <c r="R33" s="43" t="s">
        <v>86</v>
      </c>
      <c r="S33" s="43" t="s">
        <v>86</v>
      </c>
      <c r="T33" s="43" t="s">
        <v>86</v>
      </c>
      <c r="U33" s="43" t="s">
        <v>86</v>
      </c>
      <c r="V33" s="43" t="s">
        <v>86</v>
      </c>
      <c r="W33" s="43" t="s">
        <v>86</v>
      </c>
      <c r="X33" s="43" t="s">
        <v>86</v>
      </c>
      <c r="Y33" s="43" t="s">
        <v>86</v>
      </c>
      <c r="Z33" s="43" t="s">
        <v>86</v>
      </c>
      <c r="AA33" s="43" t="s">
        <v>204</v>
      </c>
      <c r="AB33" s="43" t="s">
        <v>204</v>
      </c>
      <c r="AC33" s="43" t="s">
        <v>86</v>
      </c>
      <c r="AD33" s="43" t="s">
        <v>86</v>
      </c>
      <c r="AE33" s="43" t="s">
        <v>86</v>
      </c>
      <c r="AF33" s="43" t="s">
        <v>86</v>
      </c>
      <c r="AG33" s="43">
        <v>10</v>
      </c>
      <c r="AH33" s="44" t="s">
        <v>204</v>
      </c>
      <c r="AI33" s="45" t="s">
        <v>136</v>
      </c>
      <c r="AJ33" s="154"/>
      <c r="AK33" s="154"/>
      <c r="AL33" s="154"/>
    </row>
    <row r="34" spans="1:38" ht="20.25" customHeight="1">
      <c r="A34" s="155" t="s">
        <v>137</v>
      </c>
      <c r="B34" s="47" t="s">
        <v>138</v>
      </c>
      <c r="C34" s="48" t="s">
        <v>204</v>
      </c>
      <c r="D34" s="48" t="s">
        <v>204</v>
      </c>
      <c r="E34" s="48">
        <v>1</v>
      </c>
      <c r="F34" s="48" t="s">
        <v>204</v>
      </c>
      <c r="G34" s="48" t="s">
        <v>86</v>
      </c>
      <c r="H34" s="48" t="s">
        <v>86</v>
      </c>
      <c r="I34" s="48" t="s">
        <v>204</v>
      </c>
      <c r="J34" s="48" t="s">
        <v>204</v>
      </c>
      <c r="K34" s="48" t="s">
        <v>204</v>
      </c>
      <c r="L34" s="48" t="s">
        <v>204</v>
      </c>
      <c r="M34" s="48" t="s">
        <v>86</v>
      </c>
      <c r="N34" s="48" t="s">
        <v>86</v>
      </c>
      <c r="O34" s="48" t="s">
        <v>86</v>
      </c>
      <c r="P34" s="48" t="s">
        <v>86</v>
      </c>
      <c r="Q34" s="48" t="s">
        <v>86</v>
      </c>
      <c r="R34" s="48" t="s">
        <v>86</v>
      </c>
      <c r="S34" s="48" t="s">
        <v>86</v>
      </c>
      <c r="T34" s="48" t="s">
        <v>86</v>
      </c>
      <c r="U34" s="48" t="s">
        <v>86</v>
      </c>
      <c r="V34" s="48" t="s">
        <v>86</v>
      </c>
      <c r="W34" s="48" t="s">
        <v>86</v>
      </c>
      <c r="X34" s="48" t="s">
        <v>86</v>
      </c>
      <c r="Y34" s="48" t="s">
        <v>86</v>
      </c>
      <c r="Z34" s="48" t="s">
        <v>86</v>
      </c>
      <c r="AA34" s="48" t="s">
        <v>204</v>
      </c>
      <c r="AB34" s="48" t="s">
        <v>204</v>
      </c>
      <c r="AC34" s="48" t="s">
        <v>86</v>
      </c>
      <c r="AD34" s="48" t="s">
        <v>86</v>
      </c>
      <c r="AE34" s="48">
        <v>1</v>
      </c>
      <c r="AF34" s="48" t="s">
        <v>204</v>
      </c>
      <c r="AG34" s="48">
        <v>9</v>
      </c>
      <c r="AH34" s="49" t="s">
        <v>204</v>
      </c>
      <c r="AI34" s="50" t="s">
        <v>138</v>
      </c>
      <c r="AJ34" s="154"/>
      <c r="AK34" s="154"/>
      <c r="AL34" s="154"/>
    </row>
    <row r="35" spans="1:38" ht="20.25" customHeight="1">
      <c r="A35" s="153" t="s">
        <v>202</v>
      </c>
      <c r="B35" s="42" t="s">
        <v>140</v>
      </c>
      <c r="C35" s="43" t="s">
        <v>204</v>
      </c>
      <c r="D35" s="43" t="s">
        <v>204</v>
      </c>
      <c r="E35" s="43" t="s">
        <v>86</v>
      </c>
      <c r="F35" s="43" t="s">
        <v>86</v>
      </c>
      <c r="G35" s="43" t="s">
        <v>86</v>
      </c>
      <c r="H35" s="43" t="s">
        <v>86</v>
      </c>
      <c r="I35" s="43" t="s">
        <v>204</v>
      </c>
      <c r="J35" s="43" t="s">
        <v>204</v>
      </c>
      <c r="K35" s="43" t="s">
        <v>204</v>
      </c>
      <c r="L35" s="43" t="s">
        <v>204</v>
      </c>
      <c r="M35" s="43" t="s">
        <v>86</v>
      </c>
      <c r="N35" s="43" t="s">
        <v>86</v>
      </c>
      <c r="O35" s="43" t="s">
        <v>86</v>
      </c>
      <c r="P35" s="43" t="s">
        <v>86</v>
      </c>
      <c r="Q35" s="43" t="s">
        <v>86</v>
      </c>
      <c r="R35" s="43" t="s">
        <v>86</v>
      </c>
      <c r="S35" s="43" t="s">
        <v>86</v>
      </c>
      <c r="T35" s="43" t="s">
        <v>86</v>
      </c>
      <c r="U35" s="43" t="s">
        <v>86</v>
      </c>
      <c r="V35" s="43" t="s">
        <v>86</v>
      </c>
      <c r="W35" s="43" t="s">
        <v>86</v>
      </c>
      <c r="X35" s="43" t="s">
        <v>86</v>
      </c>
      <c r="Y35" s="43" t="s">
        <v>86</v>
      </c>
      <c r="Z35" s="43" t="s">
        <v>86</v>
      </c>
      <c r="AA35" s="43" t="s">
        <v>204</v>
      </c>
      <c r="AB35" s="43" t="s">
        <v>204</v>
      </c>
      <c r="AC35" s="43" t="s">
        <v>86</v>
      </c>
      <c r="AD35" s="43" t="s">
        <v>86</v>
      </c>
      <c r="AE35" s="43" t="s">
        <v>86</v>
      </c>
      <c r="AF35" s="43" t="s">
        <v>86</v>
      </c>
      <c r="AG35" s="43">
        <v>6</v>
      </c>
      <c r="AH35" s="44">
        <v>75</v>
      </c>
      <c r="AI35" s="45" t="s">
        <v>140</v>
      </c>
      <c r="AJ35" s="154"/>
      <c r="AK35" s="154"/>
      <c r="AL35" s="154"/>
    </row>
    <row r="36" spans="1:38" ht="20.25" customHeight="1">
      <c r="A36" s="155" t="s">
        <v>141</v>
      </c>
      <c r="B36" s="47" t="s">
        <v>142</v>
      </c>
      <c r="C36" s="48" t="s">
        <v>204</v>
      </c>
      <c r="D36" s="48" t="s">
        <v>204</v>
      </c>
      <c r="E36" s="48">
        <v>1</v>
      </c>
      <c r="F36" s="48" t="s">
        <v>204</v>
      </c>
      <c r="G36" s="48" t="s">
        <v>86</v>
      </c>
      <c r="H36" s="48" t="s">
        <v>86</v>
      </c>
      <c r="I36" s="48" t="s">
        <v>204</v>
      </c>
      <c r="J36" s="48" t="s">
        <v>204</v>
      </c>
      <c r="K36" s="48" t="s">
        <v>204</v>
      </c>
      <c r="L36" s="48" t="s">
        <v>204</v>
      </c>
      <c r="M36" s="48" t="s">
        <v>86</v>
      </c>
      <c r="N36" s="48" t="s">
        <v>86</v>
      </c>
      <c r="O36" s="48" t="s">
        <v>86</v>
      </c>
      <c r="P36" s="48" t="s">
        <v>86</v>
      </c>
      <c r="Q36" s="48" t="s">
        <v>86</v>
      </c>
      <c r="R36" s="48" t="s">
        <v>86</v>
      </c>
      <c r="S36" s="48" t="s">
        <v>86</v>
      </c>
      <c r="T36" s="48" t="s">
        <v>86</v>
      </c>
      <c r="U36" s="48" t="s">
        <v>86</v>
      </c>
      <c r="V36" s="48" t="s">
        <v>86</v>
      </c>
      <c r="W36" s="48" t="s">
        <v>86</v>
      </c>
      <c r="X36" s="48" t="s">
        <v>86</v>
      </c>
      <c r="Y36" s="48">
        <v>1</v>
      </c>
      <c r="Z36" s="48" t="s">
        <v>204</v>
      </c>
      <c r="AA36" s="48" t="s">
        <v>204</v>
      </c>
      <c r="AB36" s="48" t="s">
        <v>204</v>
      </c>
      <c r="AC36" s="48" t="s">
        <v>86</v>
      </c>
      <c r="AD36" s="48" t="s">
        <v>86</v>
      </c>
      <c r="AE36" s="48" t="s">
        <v>86</v>
      </c>
      <c r="AF36" s="48" t="s">
        <v>86</v>
      </c>
      <c r="AG36" s="48">
        <v>51</v>
      </c>
      <c r="AH36" s="49">
        <v>1540.93</v>
      </c>
      <c r="AI36" s="50" t="s">
        <v>142</v>
      </c>
      <c r="AJ36" s="154"/>
      <c r="AK36" s="154"/>
      <c r="AL36" s="154"/>
    </row>
    <row r="37" spans="1:38" ht="20.25" customHeight="1">
      <c r="A37" s="153" t="s">
        <v>203</v>
      </c>
      <c r="B37" s="42" t="s">
        <v>144</v>
      </c>
      <c r="C37" s="43" t="s">
        <v>204</v>
      </c>
      <c r="D37" s="43" t="s">
        <v>204</v>
      </c>
      <c r="E37" s="43" t="s">
        <v>86</v>
      </c>
      <c r="F37" s="43" t="s">
        <v>86</v>
      </c>
      <c r="G37" s="43" t="s">
        <v>86</v>
      </c>
      <c r="H37" s="43" t="s">
        <v>86</v>
      </c>
      <c r="I37" s="43" t="s">
        <v>204</v>
      </c>
      <c r="J37" s="43" t="s">
        <v>204</v>
      </c>
      <c r="K37" s="43" t="s">
        <v>204</v>
      </c>
      <c r="L37" s="43" t="s">
        <v>204</v>
      </c>
      <c r="M37" s="43" t="s">
        <v>86</v>
      </c>
      <c r="N37" s="43" t="s">
        <v>86</v>
      </c>
      <c r="O37" s="43" t="s">
        <v>86</v>
      </c>
      <c r="P37" s="43" t="s">
        <v>86</v>
      </c>
      <c r="Q37" s="43" t="s">
        <v>86</v>
      </c>
      <c r="R37" s="43" t="s">
        <v>86</v>
      </c>
      <c r="S37" s="43" t="s">
        <v>86</v>
      </c>
      <c r="T37" s="43" t="s">
        <v>86</v>
      </c>
      <c r="U37" s="43" t="s">
        <v>86</v>
      </c>
      <c r="V37" s="43" t="s">
        <v>86</v>
      </c>
      <c r="W37" s="43" t="s">
        <v>86</v>
      </c>
      <c r="X37" s="43" t="s">
        <v>86</v>
      </c>
      <c r="Y37" s="43" t="s">
        <v>86</v>
      </c>
      <c r="Z37" s="43" t="s">
        <v>86</v>
      </c>
      <c r="AA37" s="43" t="s">
        <v>204</v>
      </c>
      <c r="AB37" s="43" t="s">
        <v>204</v>
      </c>
      <c r="AC37" s="43" t="s">
        <v>86</v>
      </c>
      <c r="AD37" s="43" t="s">
        <v>86</v>
      </c>
      <c r="AE37" s="43" t="s">
        <v>86</v>
      </c>
      <c r="AF37" s="43" t="s">
        <v>86</v>
      </c>
      <c r="AG37" s="43" t="s">
        <v>86</v>
      </c>
      <c r="AH37" s="44" t="s">
        <v>86</v>
      </c>
      <c r="AI37" s="45" t="s">
        <v>144</v>
      </c>
      <c r="AJ37" s="154"/>
      <c r="AK37" s="154"/>
      <c r="AL37" s="154"/>
    </row>
    <row r="38" spans="1:38" ht="20.25" customHeight="1">
      <c r="A38" s="155" t="s">
        <v>145</v>
      </c>
      <c r="B38" s="47" t="s">
        <v>146</v>
      </c>
      <c r="C38" s="48" t="s">
        <v>204</v>
      </c>
      <c r="D38" s="48" t="s">
        <v>204</v>
      </c>
      <c r="E38" s="48" t="s">
        <v>204</v>
      </c>
      <c r="F38" s="48" t="s">
        <v>204</v>
      </c>
      <c r="G38" s="48" t="s">
        <v>204</v>
      </c>
      <c r="H38" s="48" t="s">
        <v>204</v>
      </c>
      <c r="I38" s="48" t="s">
        <v>204</v>
      </c>
      <c r="J38" s="48" t="s">
        <v>204</v>
      </c>
      <c r="K38" s="48" t="s">
        <v>204</v>
      </c>
      <c r="L38" s="48" t="s">
        <v>204</v>
      </c>
      <c r="M38" s="48" t="s">
        <v>204</v>
      </c>
      <c r="N38" s="48" t="s">
        <v>204</v>
      </c>
      <c r="O38" s="48" t="s">
        <v>204</v>
      </c>
      <c r="P38" s="48" t="s">
        <v>204</v>
      </c>
      <c r="Q38" s="48" t="s">
        <v>204</v>
      </c>
      <c r="R38" s="48" t="s">
        <v>204</v>
      </c>
      <c r="S38" s="48" t="s">
        <v>204</v>
      </c>
      <c r="T38" s="48" t="s">
        <v>204</v>
      </c>
      <c r="U38" s="48" t="s">
        <v>204</v>
      </c>
      <c r="V38" s="48" t="s">
        <v>204</v>
      </c>
      <c r="W38" s="48" t="s">
        <v>204</v>
      </c>
      <c r="X38" s="48" t="s">
        <v>204</v>
      </c>
      <c r="Y38" s="48" t="s">
        <v>204</v>
      </c>
      <c r="Z38" s="48" t="s">
        <v>204</v>
      </c>
      <c r="AA38" s="48" t="s">
        <v>204</v>
      </c>
      <c r="AB38" s="48" t="s">
        <v>204</v>
      </c>
      <c r="AC38" s="48" t="s">
        <v>204</v>
      </c>
      <c r="AD38" s="48" t="s">
        <v>204</v>
      </c>
      <c r="AE38" s="48" t="s">
        <v>204</v>
      </c>
      <c r="AF38" s="48" t="s">
        <v>204</v>
      </c>
      <c r="AG38" s="48" t="s">
        <v>204</v>
      </c>
      <c r="AH38" s="49" t="s">
        <v>204</v>
      </c>
      <c r="AI38" s="50" t="s">
        <v>146</v>
      </c>
      <c r="AJ38" s="154"/>
      <c r="AK38" s="154"/>
      <c r="AL38" s="154"/>
    </row>
    <row r="39" spans="1:38" ht="20.25" customHeight="1">
      <c r="A39" s="153" t="s">
        <v>205</v>
      </c>
      <c r="B39" s="42" t="s">
        <v>148</v>
      </c>
      <c r="C39" s="43" t="s">
        <v>204</v>
      </c>
      <c r="D39" s="43" t="s">
        <v>204</v>
      </c>
      <c r="E39" s="43" t="s">
        <v>86</v>
      </c>
      <c r="F39" s="43" t="s">
        <v>86</v>
      </c>
      <c r="G39" s="43" t="s">
        <v>86</v>
      </c>
      <c r="H39" s="43" t="s">
        <v>86</v>
      </c>
      <c r="I39" s="43" t="s">
        <v>204</v>
      </c>
      <c r="J39" s="43" t="s">
        <v>204</v>
      </c>
      <c r="K39" s="43" t="s">
        <v>204</v>
      </c>
      <c r="L39" s="43" t="s">
        <v>204</v>
      </c>
      <c r="M39" s="43" t="s">
        <v>86</v>
      </c>
      <c r="N39" s="43" t="s">
        <v>86</v>
      </c>
      <c r="O39" s="43" t="s">
        <v>86</v>
      </c>
      <c r="P39" s="43" t="s">
        <v>86</v>
      </c>
      <c r="Q39" s="43" t="s">
        <v>86</v>
      </c>
      <c r="R39" s="43" t="s">
        <v>86</v>
      </c>
      <c r="S39" s="43" t="s">
        <v>86</v>
      </c>
      <c r="T39" s="43" t="s">
        <v>86</v>
      </c>
      <c r="U39" s="43" t="s">
        <v>86</v>
      </c>
      <c r="V39" s="43" t="s">
        <v>86</v>
      </c>
      <c r="W39" s="43" t="s">
        <v>86</v>
      </c>
      <c r="X39" s="43" t="s">
        <v>86</v>
      </c>
      <c r="Y39" s="43" t="s">
        <v>86</v>
      </c>
      <c r="Z39" s="43" t="s">
        <v>86</v>
      </c>
      <c r="AA39" s="43" t="s">
        <v>204</v>
      </c>
      <c r="AB39" s="43" t="s">
        <v>204</v>
      </c>
      <c r="AC39" s="43" t="s">
        <v>86</v>
      </c>
      <c r="AD39" s="43" t="s">
        <v>86</v>
      </c>
      <c r="AE39" s="43" t="s">
        <v>86</v>
      </c>
      <c r="AF39" s="43" t="s">
        <v>86</v>
      </c>
      <c r="AG39" s="43" t="s">
        <v>86</v>
      </c>
      <c r="AH39" s="44" t="s">
        <v>86</v>
      </c>
      <c r="AI39" s="45" t="s">
        <v>148</v>
      </c>
      <c r="AJ39" s="154"/>
      <c r="AK39" s="154"/>
      <c r="AL39" s="154"/>
    </row>
    <row r="40" spans="1:38" ht="20.25" customHeight="1">
      <c r="A40" s="155" t="s">
        <v>149</v>
      </c>
      <c r="B40" s="47" t="s">
        <v>150</v>
      </c>
      <c r="C40" s="48" t="s">
        <v>204</v>
      </c>
      <c r="D40" s="48" t="s">
        <v>204</v>
      </c>
      <c r="E40" s="48" t="s">
        <v>204</v>
      </c>
      <c r="F40" s="48" t="s">
        <v>204</v>
      </c>
      <c r="G40" s="48" t="s">
        <v>204</v>
      </c>
      <c r="H40" s="48" t="s">
        <v>204</v>
      </c>
      <c r="I40" s="48" t="s">
        <v>204</v>
      </c>
      <c r="J40" s="48" t="s">
        <v>204</v>
      </c>
      <c r="K40" s="48" t="s">
        <v>204</v>
      </c>
      <c r="L40" s="48" t="s">
        <v>204</v>
      </c>
      <c r="M40" s="48" t="s">
        <v>204</v>
      </c>
      <c r="N40" s="48" t="s">
        <v>204</v>
      </c>
      <c r="O40" s="48" t="s">
        <v>204</v>
      </c>
      <c r="P40" s="48" t="s">
        <v>204</v>
      </c>
      <c r="Q40" s="48" t="s">
        <v>204</v>
      </c>
      <c r="R40" s="48" t="s">
        <v>204</v>
      </c>
      <c r="S40" s="48" t="s">
        <v>204</v>
      </c>
      <c r="T40" s="48" t="s">
        <v>204</v>
      </c>
      <c r="U40" s="48" t="s">
        <v>204</v>
      </c>
      <c r="V40" s="48" t="s">
        <v>204</v>
      </c>
      <c r="W40" s="48" t="s">
        <v>204</v>
      </c>
      <c r="X40" s="48" t="s">
        <v>204</v>
      </c>
      <c r="Y40" s="48" t="s">
        <v>204</v>
      </c>
      <c r="Z40" s="48" t="s">
        <v>204</v>
      </c>
      <c r="AA40" s="48" t="s">
        <v>204</v>
      </c>
      <c r="AB40" s="48" t="s">
        <v>204</v>
      </c>
      <c r="AC40" s="48" t="s">
        <v>204</v>
      </c>
      <c r="AD40" s="48" t="s">
        <v>204</v>
      </c>
      <c r="AE40" s="48" t="s">
        <v>204</v>
      </c>
      <c r="AF40" s="48" t="s">
        <v>204</v>
      </c>
      <c r="AG40" s="48" t="s">
        <v>204</v>
      </c>
      <c r="AH40" s="49" t="s">
        <v>204</v>
      </c>
      <c r="AI40" s="50" t="s">
        <v>150</v>
      </c>
      <c r="AJ40" s="154"/>
      <c r="AK40" s="154"/>
      <c r="AL40" s="154"/>
    </row>
    <row r="41" spans="1:38" ht="20.25" customHeight="1">
      <c r="A41" s="153" t="s">
        <v>206</v>
      </c>
      <c r="B41" s="42" t="s">
        <v>152</v>
      </c>
      <c r="C41" s="43" t="s">
        <v>204</v>
      </c>
      <c r="D41" s="43" t="s">
        <v>204</v>
      </c>
      <c r="E41" s="43" t="s">
        <v>86</v>
      </c>
      <c r="F41" s="43" t="s">
        <v>86</v>
      </c>
      <c r="G41" s="43" t="s">
        <v>86</v>
      </c>
      <c r="H41" s="43" t="s">
        <v>86</v>
      </c>
      <c r="I41" s="43" t="s">
        <v>204</v>
      </c>
      <c r="J41" s="43" t="s">
        <v>204</v>
      </c>
      <c r="K41" s="43" t="s">
        <v>204</v>
      </c>
      <c r="L41" s="43" t="s">
        <v>204</v>
      </c>
      <c r="M41" s="43" t="s">
        <v>86</v>
      </c>
      <c r="N41" s="43" t="s">
        <v>86</v>
      </c>
      <c r="O41" s="43" t="s">
        <v>86</v>
      </c>
      <c r="P41" s="43" t="s">
        <v>86</v>
      </c>
      <c r="Q41" s="43" t="s">
        <v>86</v>
      </c>
      <c r="R41" s="43" t="s">
        <v>86</v>
      </c>
      <c r="S41" s="43" t="s">
        <v>86</v>
      </c>
      <c r="T41" s="43" t="s">
        <v>86</v>
      </c>
      <c r="U41" s="43" t="s">
        <v>86</v>
      </c>
      <c r="V41" s="43" t="s">
        <v>86</v>
      </c>
      <c r="W41" s="43" t="s">
        <v>86</v>
      </c>
      <c r="X41" s="43" t="s">
        <v>86</v>
      </c>
      <c r="Y41" s="43" t="s">
        <v>86</v>
      </c>
      <c r="Z41" s="43" t="s">
        <v>86</v>
      </c>
      <c r="AA41" s="43" t="s">
        <v>204</v>
      </c>
      <c r="AB41" s="43" t="s">
        <v>204</v>
      </c>
      <c r="AC41" s="43" t="s">
        <v>86</v>
      </c>
      <c r="AD41" s="43" t="s">
        <v>86</v>
      </c>
      <c r="AE41" s="43" t="s">
        <v>86</v>
      </c>
      <c r="AF41" s="43" t="s">
        <v>86</v>
      </c>
      <c r="AG41" s="43" t="s">
        <v>86</v>
      </c>
      <c r="AH41" s="44" t="s">
        <v>86</v>
      </c>
      <c r="AI41" s="45" t="s">
        <v>152</v>
      </c>
      <c r="AJ41" s="154"/>
      <c r="AK41" s="154"/>
      <c r="AL41" s="154"/>
    </row>
    <row r="42" spans="1:38" ht="20.25" customHeight="1">
      <c r="A42" s="155" t="s">
        <v>153</v>
      </c>
      <c r="B42" s="47" t="s">
        <v>154</v>
      </c>
      <c r="C42" s="48" t="s">
        <v>204</v>
      </c>
      <c r="D42" s="48" t="s">
        <v>204</v>
      </c>
      <c r="E42" s="48" t="s">
        <v>86</v>
      </c>
      <c r="F42" s="48" t="s">
        <v>86</v>
      </c>
      <c r="G42" s="48" t="s">
        <v>86</v>
      </c>
      <c r="H42" s="48" t="s">
        <v>86</v>
      </c>
      <c r="I42" s="48" t="s">
        <v>204</v>
      </c>
      <c r="J42" s="48" t="s">
        <v>204</v>
      </c>
      <c r="K42" s="48" t="s">
        <v>204</v>
      </c>
      <c r="L42" s="48" t="s">
        <v>204</v>
      </c>
      <c r="M42" s="48" t="s">
        <v>86</v>
      </c>
      <c r="N42" s="48" t="s">
        <v>86</v>
      </c>
      <c r="O42" s="48" t="s">
        <v>86</v>
      </c>
      <c r="P42" s="48" t="s">
        <v>86</v>
      </c>
      <c r="Q42" s="48" t="s">
        <v>86</v>
      </c>
      <c r="R42" s="48" t="s">
        <v>86</v>
      </c>
      <c r="S42" s="48" t="s">
        <v>86</v>
      </c>
      <c r="T42" s="48" t="s">
        <v>86</v>
      </c>
      <c r="U42" s="48" t="s">
        <v>86</v>
      </c>
      <c r="V42" s="48" t="s">
        <v>86</v>
      </c>
      <c r="W42" s="48" t="s">
        <v>86</v>
      </c>
      <c r="X42" s="48" t="s">
        <v>86</v>
      </c>
      <c r="Y42" s="48" t="s">
        <v>86</v>
      </c>
      <c r="Z42" s="48" t="s">
        <v>86</v>
      </c>
      <c r="AA42" s="48" t="s">
        <v>204</v>
      </c>
      <c r="AB42" s="48" t="s">
        <v>204</v>
      </c>
      <c r="AC42" s="48" t="s">
        <v>86</v>
      </c>
      <c r="AD42" s="48" t="s">
        <v>86</v>
      </c>
      <c r="AE42" s="48" t="s">
        <v>86</v>
      </c>
      <c r="AF42" s="48" t="s">
        <v>86</v>
      </c>
      <c r="AG42" s="48" t="s">
        <v>86</v>
      </c>
      <c r="AH42" s="49" t="s">
        <v>86</v>
      </c>
      <c r="AI42" s="50" t="s">
        <v>154</v>
      </c>
      <c r="AJ42" s="154"/>
      <c r="AK42" s="154"/>
      <c r="AL42" s="154"/>
    </row>
    <row r="43" spans="1:38" ht="20.25" customHeight="1">
      <c r="A43" s="153" t="s">
        <v>207</v>
      </c>
      <c r="B43" s="42" t="s">
        <v>156</v>
      </c>
      <c r="C43" s="43" t="s">
        <v>204</v>
      </c>
      <c r="D43" s="43" t="s">
        <v>204</v>
      </c>
      <c r="E43" s="43">
        <v>2</v>
      </c>
      <c r="F43" s="43" t="s">
        <v>204</v>
      </c>
      <c r="G43" s="43" t="s">
        <v>86</v>
      </c>
      <c r="H43" s="43" t="s">
        <v>86</v>
      </c>
      <c r="I43" s="43" t="s">
        <v>204</v>
      </c>
      <c r="J43" s="43" t="s">
        <v>204</v>
      </c>
      <c r="K43" s="43" t="s">
        <v>204</v>
      </c>
      <c r="L43" s="43" t="s">
        <v>204</v>
      </c>
      <c r="M43" s="43" t="s">
        <v>86</v>
      </c>
      <c r="N43" s="43" t="s">
        <v>86</v>
      </c>
      <c r="O43" s="43" t="s">
        <v>86</v>
      </c>
      <c r="P43" s="43" t="s">
        <v>86</v>
      </c>
      <c r="Q43" s="43" t="s">
        <v>86</v>
      </c>
      <c r="R43" s="43" t="s">
        <v>86</v>
      </c>
      <c r="S43" s="43" t="s">
        <v>86</v>
      </c>
      <c r="T43" s="43" t="s">
        <v>86</v>
      </c>
      <c r="U43" s="43" t="s">
        <v>86</v>
      </c>
      <c r="V43" s="43" t="s">
        <v>86</v>
      </c>
      <c r="W43" s="43" t="s">
        <v>86</v>
      </c>
      <c r="X43" s="43" t="s">
        <v>86</v>
      </c>
      <c r="Y43" s="43" t="s">
        <v>86</v>
      </c>
      <c r="Z43" s="43" t="s">
        <v>86</v>
      </c>
      <c r="AA43" s="43" t="s">
        <v>204</v>
      </c>
      <c r="AB43" s="43" t="s">
        <v>204</v>
      </c>
      <c r="AC43" s="43" t="s">
        <v>86</v>
      </c>
      <c r="AD43" s="43" t="s">
        <v>86</v>
      </c>
      <c r="AE43" s="43" t="s">
        <v>86</v>
      </c>
      <c r="AF43" s="43" t="s">
        <v>86</v>
      </c>
      <c r="AG43" s="43">
        <v>2</v>
      </c>
      <c r="AH43" s="44" t="s">
        <v>204</v>
      </c>
      <c r="AI43" s="45" t="s">
        <v>156</v>
      </c>
      <c r="AJ43" s="154"/>
      <c r="AK43" s="154"/>
      <c r="AL43" s="154"/>
    </row>
    <row r="44" spans="1:38" ht="20.25" customHeight="1">
      <c r="A44" s="155" t="s">
        <v>157</v>
      </c>
      <c r="B44" s="47" t="s">
        <v>158</v>
      </c>
      <c r="C44" s="48" t="s">
        <v>204</v>
      </c>
      <c r="D44" s="48" t="s">
        <v>204</v>
      </c>
      <c r="E44" s="48" t="s">
        <v>86</v>
      </c>
      <c r="F44" s="48" t="s">
        <v>86</v>
      </c>
      <c r="G44" s="48" t="s">
        <v>86</v>
      </c>
      <c r="H44" s="48" t="s">
        <v>86</v>
      </c>
      <c r="I44" s="48" t="s">
        <v>204</v>
      </c>
      <c r="J44" s="48" t="s">
        <v>204</v>
      </c>
      <c r="K44" s="48" t="s">
        <v>204</v>
      </c>
      <c r="L44" s="48" t="s">
        <v>204</v>
      </c>
      <c r="M44" s="48" t="s">
        <v>86</v>
      </c>
      <c r="N44" s="48" t="s">
        <v>86</v>
      </c>
      <c r="O44" s="48" t="s">
        <v>86</v>
      </c>
      <c r="P44" s="48" t="s">
        <v>86</v>
      </c>
      <c r="Q44" s="48" t="s">
        <v>86</v>
      </c>
      <c r="R44" s="48" t="s">
        <v>86</v>
      </c>
      <c r="S44" s="48" t="s">
        <v>86</v>
      </c>
      <c r="T44" s="48" t="s">
        <v>86</v>
      </c>
      <c r="U44" s="48" t="s">
        <v>86</v>
      </c>
      <c r="V44" s="48" t="s">
        <v>86</v>
      </c>
      <c r="W44" s="48" t="s">
        <v>86</v>
      </c>
      <c r="X44" s="48" t="s">
        <v>86</v>
      </c>
      <c r="Y44" s="48" t="s">
        <v>86</v>
      </c>
      <c r="Z44" s="48" t="s">
        <v>86</v>
      </c>
      <c r="AA44" s="48" t="s">
        <v>204</v>
      </c>
      <c r="AB44" s="48" t="s">
        <v>204</v>
      </c>
      <c r="AC44" s="48" t="s">
        <v>86</v>
      </c>
      <c r="AD44" s="48" t="s">
        <v>86</v>
      </c>
      <c r="AE44" s="48" t="s">
        <v>86</v>
      </c>
      <c r="AF44" s="48" t="s">
        <v>86</v>
      </c>
      <c r="AG44" s="48">
        <v>1</v>
      </c>
      <c r="AH44" s="49" t="s">
        <v>204</v>
      </c>
      <c r="AI44" s="50" t="s">
        <v>158</v>
      </c>
      <c r="AJ44" s="154"/>
      <c r="AK44" s="154"/>
      <c r="AL44" s="154"/>
    </row>
    <row r="45" spans="1:38" ht="20.25" customHeight="1">
      <c r="A45" s="153" t="s">
        <v>208</v>
      </c>
      <c r="B45" s="42" t="s">
        <v>160</v>
      </c>
      <c r="C45" s="43" t="s">
        <v>204</v>
      </c>
      <c r="D45" s="43" t="s">
        <v>204</v>
      </c>
      <c r="E45" s="43" t="s">
        <v>86</v>
      </c>
      <c r="F45" s="43" t="s">
        <v>86</v>
      </c>
      <c r="G45" s="43" t="s">
        <v>86</v>
      </c>
      <c r="H45" s="43" t="s">
        <v>86</v>
      </c>
      <c r="I45" s="43" t="s">
        <v>204</v>
      </c>
      <c r="J45" s="43" t="s">
        <v>204</v>
      </c>
      <c r="K45" s="43" t="s">
        <v>204</v>
      </c>
      <c r="L45" s="43" t="s">
        <v>204</v>
      </c>
      <c r="M45" s="43" t="s">
        <v>86</v>
      </c>
      <c r="N45" s="43" t="s">
        <v>86</v>
      </c>
      <c r="O45" s="43" t="s">
        <v>86</v>
      </c>
      <c r="P45" s="43" t="s">
        <v>86</v>
      </c>
      <c r="Q45" s="43" t="s">
        <v>86</v>
      </c>
      <c r="R45" s="43" t="s">
        <v>86</v>
      </c>
      <c r="S45" s="43" t="s">
        <v>86</v>
      </c>
      <c r="T45" s="43" t="s">
        <v>86</v>
      </c>
      <c r="U45" s="43" t="s">
        <v>86</v>
      </c>
      <c r="V45" s="43" t="s">
        <v>86</v>
      </c>
      <c r="W45" s="43" t="s">
        <v>86</v>
      </c>
      <c r="X45" s="43" t="s">
        <v>86</v>
      </c>
      <c r="Y45" s="43" t="s">
        <v>86</v>
      </c>
      <c r="Z45" s="43" t="s">
        <v>86</v>
      </c>
      <c r="AA45" s="43" t="s">
        <v>204</v>
      </c>
      <c r="AB45" s="43" t="s">
        <v>204</v>
      </c>
      <c r="AC45" s="43" t="s">
        <v>86</v>
      </c>
      <c r="AD45" s="43" t="s">
        <v>86</v>
      </c>
      <c r="AE45" s="43">
        <v>1</v>
      </c>
      <c r="AF45" s="43" t="s">
        <v>204</v>
      </c>
      <c r="AG45" s="43">
        <v>10</v>
      </c>
      <c r="AH45" s="44">
        <v>305.98</v>
      </c>
      <c r="AI45" s="45" t="s">
        <v>160</v>
      </c>
      <c r="AJ45" s="154"/>
      <c r="AK45" s="154"/>
      <c r="AL45" s="154"/>
    </row>
    <row r="46" spans="1:38" ht="20.25" customHeight="1">
      <c r="A46" s="155" t="s">
        <v>161</v>
      </c>
      <c r="B46" s="47" t="s">
        <v>162</v>
      </c>
      <c r="C46" s="48" t="s">
        <v>204</v>
      </c>
      <c r="D46" s="48" t="s">
        <v>204</v>
      </c>
      <c r="E46" s="48" t="s">
        <v>86</v>
      </c>
      <c r="F46" s="48" t="s">
        <v>86</v>
      </c>
      <c r="G46" s="48" t="s">
        <v>86</v>
      </c>
      <c r="H46" s="48" t="s">
        <v>86</v>
      </c>
      <c r="I46" s="48" t="s">
        <v>204</v>
      </c>
      <c r="J46" s="48" t="s">
        <v>204</v>
      </c>
      <c r="K46" s="48" t="s">
        <v>204</v>
      </c>
      <c r="L46" s="48" t="s">
        <v>204</v>
      </c>
      <c r="M46" s="48" t="s">
        <v>86</v>
      </c>
      <c r="N46" s="48" t="s">
        <v>86</v>
      </c>
      <c r="O46" s="48" t="s">
        <v>86</v>
      </c>
      <c r="P46" s="48" t="s">
        <v>86</v>
      </c>
      <c r="Q46" s="48" t="s">
        <v>86</v>
      </c>
      <c r="R46" s="48" t="s">
        <v>86</v>
      </c>
      <c r="S46" s="48" t="s">
        <v>86</v>
      </c>
      <c r="T46" s="48" t="s">
        <v>86</v>
      </c>
      <c r="U46" s="48" t="s">
        <v>86</v>
      </c>
      <c r="V46" s="48" t="s">
        <v>86</v>
      </c>
      <c r="W46" s="48" t="s">
        <v>86</v>
      </c>
      <c r="X46" s="48" t="s">
        <v>86</v>
      </c>
      <c r="Y46" s="48" t="s">
        <v>86</v>
      </c>
      <c r="Z46" s="48" t="s">
        <v>86</v>
      </c>
      <c r="AA46" s="48" t="s">
        <v>204</v>
      </c>
      <c r="AB46" s="48" t="s">
        <v>204</v>
      </c>
      <c r="AC46" s="48" t="s">
        <v>86</v>
      </c>
      <c r="AD46" s="48" t="s">
        <v>86</v>
      </c>
      <c r="AE46" s="48" t="s">
        <v>86</v>
      </c>
      <c r="AF46" s="48" t="s">
        <v>86</v>
      </c>
      <c r="AG46" s="48">
        <v>21</v>
      </c>
      <c r="AH46" s="49">
        <v>672.06</v>
      </c>
      <c r="AI46" s="50" t="s">
        <v>162</v>
      </c>
      <c r="AJ46" s="154"/>
      <c r="AK46" s="154"/>
      <c r="AL46" s="154"/>
    </row>
    <row r="47" spans="1:38" ht="20.25" customHeight="1">
      <c r="A47" s="153" t="s">
        <v>209</v>
      </c>
      <c r="B47" s="42" t="s">
        <v>164</v>
      </c>
      <c r="C47" s="43" t="s">
        <v>204</v>
      </c>
      <c r="D47" s="43" t="s">
        <v>204</v>
      </c>
      <c r="E47" s="43" t="s">
        <v>86</v>
      </c>
      <c r="F47" s="43" t="s">
        <v>86</v>
      </c>
      <c r="G47" s="43" t="s">
        <v>86</v>
      </c>
      <c r="H47" s="43" t="s">
        <v>86</v>
      </c>
      <c r="I47" s="43" t="s">
        <v>204</v>
      </c>
      <c r="J47" s="43" t="s">
        <v>204</v>
      </c>
      <c r="K47" s="43" t="s">
        <v>204</v>
      </c>
      <c r="L47" s="43" t="s">
        <v>204</v>
      </c>
      <c r="M47" s="43" t="s">
        <v>86</v>
      </c>
      <c r="N47" s="43" t="s">
        <v>86</v>
      </c>
      <c r="O47" s="43" t="s">
        <v>86</v>
      </c>
      <c r="P47" s="43" t="s">
        <v>86</v>
      </c>
      <c r="Q47" s="43" t="s">
        <v>86</v>
      </c>
      <c r="R47" s="43" t="s">
        <v>86</v>
      </c>
      <c r="S47" s="43" t="s">
        <v>86</v>
      </c>
      <c r="T47" s="43" t="s">
        <v>86</v>
      </c>
      <c r="U47" s="43" t="s">
        <v>86</v>
      </c>
      <c r="V47" s="43" t="s">
        <v>86</v>
      </c>
      <c r="W47" s="43" t="s">
        <v>86</v>
      </c>
      <c r="X47" s="43" t="s">
        <v>86</v>
      </c>
      <c r="Y47" s="43" t="s">
        <v>86</v>
      </c>
      <c r="Z47" s="43" t="s">
        <v>86</v>
      </c>
      <c r="AA47" s="43" t="s">
        <v>204</v>
      </c>
      <c r="AB47" s="43" t="s">
        <v>204</v>
      </c>
      <c r="AC47" s="43" t="s">
        <v>86</v>
      </c>
      <c r="AD47" s="43" t="s">
        <v>86</v>
      </c>
      <c r="AE47" s="43" t="s">
        <v>86</v>
      </c>
      <c r="AF47" s="43" t="s">
        <v>86</v>
      </c>
      <c r="AG47" s="43">
        <v>1</v>
      </c>
      <c r="AH47" s="44" t="s">
        <v>204</v>
      </c>
      <c r="AI47" s="45" t="s">
        <v>164</v>
      </c>
      <c r="AJ47" s="154"/>
      <c r="AK47" s="154"/>
      <c r="AL47" s="154"/>
    </row>
    <row r="48" spans="1:38" ht="20.25" customHeight="1">
      <c r="A48" s="155" t="s">
        <v>165</v>
      </c>
      <c r="B48" s="47" t="s">
        <v>166</v>
      </c>
      <c r="C48" s="48" t="s">
        <v>204</v>
      </c>
      <c r="D48" s="48" t="s">
        <v>204</v>
      </c>
      <c r="E48" s="48">
        <v>1</v>
      </c>
      <c r="F48" s="48" t="s">
        <v>204</v>
      </c>
      <c r="G48" s="48" t="s">
        <v>86</v>
      </c>
      <c r="H48" s="48" t="s">
        <v>86</v>
      </c>
      <c r="I48" s="48" t="s">
        <v>204</v>
      </c>
      <c r="J48" s="48" t="s">
        <v>204</v>
      </c>
      <c r="K48" s="48" t="s">
        <v>204</v>
      </c>
      <c r="L48" s="48" t="s">
        <v>204</v>
      </c>
      <c r="M48" s="48" t="s">
        <v>86</v>
      </c>
      <c r="N48" s="48" t="s">
        <v>86</v>
      </c>
      <c r="O48" s="48" t="s">
        <v>86</v>
      </c>
      <c r="P48" s="48" t="s">
        <v>86</v>
      </c>
      <c r="Q48" s="48" t="s">
        <v>86</v>
      </c>
      <c r="R48" s="48" t="s">
        <v>86</v>
      </c>
      <c r="S48" s="48" t="s">
        <v>86</v>
      </c>
      <c r="T48" s="48" t="s">
        <v>86</v>
      </c>
      <c r="U48" s="48" t="s">
        <v>86</v>
      </c>
      <c r="V48" s="48" t="s">
        <v>86</v>
      </c>
      <c r="W48" s="48" t="s">
        <v>86</v>
      </c>
      <c r="X48" s="48" t="s">
        <v>86</v>
      </c>
      <c r="Y48" s="48" t="s">
        <v>86</v>
      </c>
      <c r="Z48" s="48" t="s">
        <v>86</v>
      </c>
      <c r="AA48" s="48" t="s">
        <v>204</v>
      </c>
      <c r="AB48" s="48" t="s">
        <v>204</v>
      </c>
      <c r="AC48" s="48" t="s">
        <v>86</v>
      </c>
      <c r="AD48" s="48" t="s">
        <v>86</v>
      </c>
      <c r="AE48" s="48">
        <v>21</v>
      </c>
      <c r="AF48" s="48" t="s">
        <v>204</v>
      </c>
      <c r="AG48" s="48">
        <v>9</v>
      </c>
      <c r="AH48" s="49">
        <v>394</v>
      </c>
      <c r="AI48" s="50" t="s">
        <v>166</v>
      </c>
      <c r="AJ48" s="154"/>
      <c r="AK48" s="154"/>
      <c r="AL48" s="154"/>
    </row>
    <row r="49" spans="1:38" ht="20.25" customHeight="1" thickBot="1">
      <c r="A49" s="156" t="s">
        <v>167</v>
      </c>
      <c r="B49" s="52" t="s">
        <v>168</v>
      </c>
      <c r="C49" s="53" t="s">
        <v>204</v>
      </c>
      <c r="D49" s="53" t="s">
        <v>204</v>
      </c>
      <c r="E49" s="53" t="s">
        <v>86</v>
      </c>
      <c r="F49" s="53" t="s">
        <v>86</v>
      </c>
      <c r="G49" s="53" t="s">
        <v>86</v>
      </c>
      <c r="H49" s="53" t="s">
        <v>86</v>
      </c>
      <c r="I49" s="53" t="s">
        <v>204</v>
      </c>
      <c r="J49" s="53" t="s">
        <v>204</v>
      </c>
      <c r="K49" s="53" t="s">
        <v>204</v>
      </c>
      <c r="L49" s="53" t="s">
        <v>204</v>
      </c>
      <c r="M49" s="53" t="s">
        <v>86</v>
      </c>
      <c r="N49" s="53" t="s">
        <v>86</v>
      </c>
      <c r="O49" s="53" t="s">
        <v>86</v>
      </c>
      <c r="P49" s="53" t="s">
        <v>86</v>
      </c>
      <c r="Q49" s="53" t="s">
        <v>86</v>
      </c>
      <c r="R49" s="53" t="s">
        <v>86</v>
      </c>
      <c r="S49" s="53" t="s">
        <v>86</v>
      </c>
      <c r="T49" s="53" t="s">
        <v>86</v>
      </c>
      <c r="U49" s="53" t="s">
        <v>86</v>
      </c>
      <c r="V49" s="53" t="s">
        <v>86</v>
      </c>
      <c r="W49" s="53" t="s">
        <v>86</v>
      </c>
      <c r="X49" s="53" t="s">
        <v>86</v>
      </c>
      <c r="Y49" s="53" t="s">
        <v>86</v>
      </c>
      <c r="Z49" s="53" t="s">
        <v>86</v>
      </c>
      <c r="AA49" s="53" t="s">
        <v>204</v>
      </c>
      <c r="AB49" s="53" t="s">
        <v>204</v>
      </c>
      <c r="AC49" s="53" t="s">
        <v>86</v>
      </c>
      <c r="AD49" s="53" t="s">
        <v>86</v>
      </c>
      <c r="AE49" s="53" t="s">
        <v>86</v>
      </c>
      <c r="AF49" s="53" t="s">
        <v>86</v>
      </c>
      <c r="AG49" s="53">
        <v>2</v>
      </c>
      <c r="AH49" s="54" t="s">
        <v>204</v>
      </c>
      <c r="AI49" s="55" t="s">
        <v>168</v>
      </c>
      <c r="AJ49" s="154"/>
      <c r="AK49" s="154"/>
      <c r="AL49" s="154"/>
    </row>
    <row r="50" spans="1:38">
      <c r="AI50" s="157"/>
      <c r="AJ50" s="154"/>
      <c r="AK50" s="154"/>
      <c r="AL50" s="154"/>
    </row>
    <row r="51" spans="1:38">
      <c r="AI51" s="157"/>
      <c r="AJ51" s="154"/>
      <c r="AK51" s="154"/>
      <c r="AL51" s="154"/>
    </row>
    <row r="52" spans="1:38">
      <c r="AI52" s="157"/>
      <c r="AJ52" s="154"/>
      <c r="AK52" s="154"/>
      <c r="AL52" s="154"/>
    </row>
  </sheetData>
  <mergeCells count="50">
    <mergeCell ref="Q3:R3"/>
    <mergeCell ref="S3:T3"/>
    <mergeCell ref="M4:M6"/>
    <mergeCell ref="N4:N6"/>
    <mergeCell ref="O4:O6"/>
    <mergeCell ref="A3:B7"/>
    <mergeCell ref="C3:D3"/>
    <mergeCell ref="E3:F3"/>
    <mergeCell ref="G3:H3"/>
    <mergeCell ref="I3:J3"/>
    <mergeCell ref="C4:C6"/>
    <mergeCell ref="D4:D6"/>
    <mergeCell ref="E4:E6"/>
    <mergeCell ref="F4:F6"/>
    <mergeCell ref="G4:G6"/>
    <mergeCell ref="H4:H6"/>
    <mergeCell ref="I4:I6"/>
    <mergeCell ref="J4:J6"/>
    <mergeCell ref="AI3:AI7"/>
    <mergeCell ref="Y3:Z3"/>
    <mergeCell ref="AA3:AB3"/>
    <mergeCell ref="AC3:AD3"/>
    <mergeCell ref="AE3:AF3"/>
    <mergeCell ref="AH4:AH6"/>
    <mergeCell ref="Y4:Y6"/>
    <mergeCell ref="Z4:Z6"/>
    <mergeCell ref="AA4:AA6"/>
    <mergeCell ref="AB4:AB6"/>
    <mergeCell ref="AC4:AC6"/>
    <mergeCell ref="AD4:AD6"/>
    <mergeCell ref="AE4:AE6"/>
    <mergeCell ref="AF4:AF6"/>
    <mergeCell ref="AG4:AG6"/>
    <mergeCell ref="AG3:AH3"/>
    <mergeCell ref="K4:K6"/>
    <mergeCell ref="W3:X3"/>
    <mergeCell ref="Q4:Q6"/>
    <mergeCell ref="W4:W6"/>
    <mergeCell ref="X4:X6"/>
    <mergeCell ref="P4:P6"/>
    <mergeCell ref="R4:R6"/>
    <mergeCell ref="S4:S6"/>
    <mergeCell ref="T4:T6"/>
    <mergeCell ref="U4:U6"/>
    <mergeCell ref="K3:L3"/>
    <mergeCell ref="L4:L6"/>
    <mergeCell ref="M3:N3"/>
    <mergeCell ref="U3:V3"/>
    <mergeCell ref="V4:V6"/>
    <mergeCell ref="O3:P3"/>
  </mergeCells>
  <phoneticPr fontId="2"/>
  <pageMargins left="0.70866141732283472" right="0.70866141732283472" top="0.74803149606299213" bottom="0.74803149606299213" header="0.31496062992125984" footer="0.31496062992125984"/>
  <pageSetup paperSize="9" scale="54" fitToWidth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0C701-2C63-4381-AE23-645D550163FD}">
  <sheetPr codeName="Sheet15">
    <tabColor rgb="FFFFFFCC"/>
    <pageSetUpPr fitToPage="1"/>
  </sheetPr>
  <dimension ref="A1:Q50"/>
  <sheetViews>
    <sheetView zoomScaleNormal="100" zoomScaleSheetLayoutView="100" workbookViewId="0">
      <selection activeCell="K59" sqref="K59"/>
    </sheetView>
  </sheetViews>
  <sheetFormatPr defaultRowHeight="13.5"/>
  <cols>
    <col min="1" max="1" width="14.625" style="23" customWidth="1" collapsed="1"/>
    <col min="2" max="2" width="3.75" style="92" customWidth="1" collapsed="1"/>
    <col min="3" max="3" width="12.375" style="23" customWidth="1" collapsed="1"/>
    <col min="4" max="4" width="12.375" style="23" customWidth="1"/>
    <col min="5" max="5" width="12.375" style="23" customWidth="1" collapsed="1"/>
    <col min="6" max="6" width="12.375" style="23" customWidth="1"/>
    <col min="7" max="16" width="12.375" style="160" customWidth="1" collapsed="1"/>
    <col min="17" max="17" width="3.75" style="161" customWidth="1" collapsed="1"/>
    <col min="18" max="16384" width="9" style="23"/>
  </cols>
  <sheetData>
    <row r="1" spans="1:17">
      <c r="A1" s="159" t="s">
        <v>375</v>
      </c>
    </row>
    <row r="2" spans="1:17" s="222" customFormat="1" ht="19.5" customHeight="1">
      <c r="A2" s="274" t="s">
        <v>376</v>
      </c>
      <c r="C2" s="275"/>
      <c r="D2" s="275"/>
      <c r="F2" s="275"/>
      <c r="G2" s="274" t="s">
        <v>377</v>
      </c>
      <c r="H2" s="198"/>
      <c r="I2" s="198"/>
      <c r="J2" s="198"/>
      <c r="K2" s="198"/>
      <c r="L2" s="274" t="s">
        <v>378</v>
      </c>
      <c r="M2" s="198"/>
      <c r="N2" s="198"/>
      <c r="O2" s="198"/>
      <c r="P2" s="198"/>
      <c r="Q2" s="276"/>
    </row>
    <row r="3" spans="1:17" s="222" customFormat="1" ht="19.5" customHeight="1" thickBot="1">
      <c r="A3" s="277" t="s">
        <v>379</v>
      </c>
      <c r="C3" s="275"/>
      <c r="D3" s="275"/>
      <c r="F3" s="27"/>
      <c r="G3" s="278" t="s">
        <v>380</v>
      </c>
      <c r="H3" s="198"/>
      <c r="I3" s="198"/>
      <c r="J3" s="198"/>
      <c r="K3" s="27"/>
      <c r="L3" s="279" t="s">
        <v>381</v>
      </c>
      <c r="M3" s="198"/>
      <c r="N3" s="198"/>
      <c r="O3" s="198"/>
      <c r="P3" s="164"/>
      <c r="Q3" s="280"/>
    </row>
    <row r="4" spans="1:17" ht="18.75" customHeight="1">
      <c r="A4" s="296" t="s">
        <v>78</v>
      </c>
      <c r="B4" s="297"/>
      <c r="C4" s="342" t="s">
        <v>382</v>
      </c>
      <c r="D4" s="382"/>
      <c r="E4" s="342" t="s">
        <v>383</v>
      </c>
      <c r="F4" s="383"/>
      <c r="G4" s="384" t="s">
        <v>384</v>
      </c>
      <c r="H4" s="165"/>
      <c r="I4" s="165"/>
      <c r="J4" s="165"/>
      <c r="K4" s="166"/>
      <c r="L4" s="386" t="s">
        <v>385</v>
      </c>
      <c r="M4" s="386"/>
      <c r="N4" s="386"/>
      <c r="O4" s="386"/>
      <c r="P4" s="387"/>
      <c r="Q4" s="397"/>
    </row>
    <row r="5" spans="1:17" ht="18.75" customHeight="1">
      <c r="A5" s="298"/>
      <c r="B5" s="299"/>
      <c r="C5" s="294" t="s">
        <v>386</v>
      </c>
      <c r="D5" s="294" t="s">
        <v>387</v>
      </c>
      <c r="E5" s="294" t="s">
        <v>388</v>
      </c>
      <c r="F5" s="400" t="s">
        <v>387</v>
      </c>
      <c r="G5" s="385"/>
      <c r="H5" s="388" t="s">
        <v>389</v>
      </c>
      <c r="I5" s="388" t="s">
        <v>390</v>
      </c>
      <c r="J5" s="388" t="s">
        <v>391</v>
      </c>
      <c r="K5" s="390" t="s">
        <v>392</v>
      </c>
      <c r="L5" s="392" t="s">
        <v>393</v>
      </c>
      <c r="M5" s="394" t="s">
        <v>308</v>
      </c>
      <c r="N5" s="396"/>
      <c r="O5" s="394" t="s">
        <v>309</v>
      </c>
      <c r="P5" s="395"/>
      <c r="Q5" s="398"/>
    </row>
    <row r="6" spans="1:17" ht="18.75" customHeight="1">
      <c r="A6" s="298"/>
      <c r="B6" s="299"/>
      <c r="C6" s="313"/>
      <c r="D6" s="313"/>
      <c r="E6" s="313"/>
      <c r="F6" s="401"/>
      <c r="G6" s="385"/>
      <c r="H6" s="389"/>
      <c r="I6" s="389"/>
      <c r="J6" s="389"/>
      <c r="K6" s="391"/>
      <c r="L6" s="393"/>
      <c r="M6" s="388" t="s">
        <v>313</v>
      </c>
      <c r="N6" s="388" t="s">
        <v>306</v>
      </c>
      <c r="O6" s="388" t="s">
        <v>313</v>
      </c>
      <c r="P6" s="390" t="s">
        <v>306</v>
      </c>
      <c r="Q6" s="398"/>
    </row>
    <row r="7" spans="1:17" ht="18.75" customHeight="1">
      <c r="A7" s="298"/>
      <c r="B7" s="299"/>
      <c r="C7" s="313"/>
      <c r="D7" s="313"/>
      <c r="E7" s="313"/>
      <c r="F7" s="401"/>
      <c r="G7" s="385"/>
      <c r="H7" s="389"/>
      <c r="I7" s="389"/>
      <c r="J7" s="389"/>
      <c r="K7" s="391"/>
      <c r="L7" s="393"/>
      <c r="M7" s="389"/>
      <c r="N7" s="389"/>
      <c r="O7" s="389"/>
      <c r="P7" s="391"/>
      <c r="Q7" s="398"/>
    </row>
    <row r="8" spans="1:17" ht="18.75" customHeight="1" thickBot="1">
      <c r="A8" s="300"/>
      <c r="B8" s="301"/>
      <c r="C8" s="102" t="s">
        <v>287</v>
      </c>
      <c r="D8" s="102" t="s">
        <v>289</v>
      </c>
      <c r="E8" s="102" t="s">
        <v>287</v>
      </c>
      <c r="F8" s="168" t="s">
        <v>289</v>
      </c>
      <c r="G8" s="169" t="s">
        <v>287</v>
      </c>
      <c r="H8" s="102" t="s">
        <v>287</v>
      </c>
      <c r="I8" s="102" t="s">
        <v>287</v>
      </c>
      <c r="J8" s="102" t="s">
        <v>287</v>
      </c>
      <c r="K8" s="168" t="s">
        <v>287</v>
      </c>
      <c r="L8" s="169" t="s">
        <v>287</v>
      </c>
      <c r="M8" s="102" t="s">
        <v>287</v>
      </c>
      <c r="N8" s="102" t="s">
        <v>289</v>
      </c>
      <c r="O8" s="102" t="s">
        <v>287</v>
      </c>
      <c r="P8" s="168" t="s">
        <v>289</v>
      </c>
      <c r="Q8" s="399"/>
    </row>
    <row r="9" spans="1:17" s="40" customFormat="1" ht="20.25" customHeight="1">
      <c r="A9" s="34" t="s">
        <v>85</v>
      </c>
      <c r="B9" s="131"/>
      <c r="C9" s="170">
        <v>546</v>
      </c>
      <c r="D9" s="170">
        <v>44051.4</v>
      </c>
      <c r="E9" s="170">
        <v>51</v>
      </c>
      <c r="F9" s="171">
        <v>3623.92</v>
      </c>
      <c r="G9" s="172">
        <v>546</v>
      </c>
      <c r="H9" s="172">
        <v>467</v>
      </c>
      <c r="I9" s="172">
        <v>13</v>
      </c>
      <c r="J9" s="172">
        <v>71</v>
      </c>
      <c r="K9" s="173">
        <v>17</v>
      </c>
      <c r="L9" s="172">
        <v>269</v>
      </c>
      <c r="M9" s="172">
        <v>212</v>
      </c>
      <c r="N9" s="170">
        <v>24327</v>
      </c>
      <c r="O9" s="172">
        <v>101</v>
      </c>
      <c r="P9" s="174">
        <v>1499.59</v>
      </c>
      <c r="Q9" s="175"/>
    </row>
    <row r="10" spans="1:17" ht="20.25" customHeight="1">
      <c r="A10" s="41" t="s">
        <v>189</v>
      </c>
      <c r="B10" s="42" t="s">
        <v>88</v>
      </c>
      <c r="C10" s="176">
        <v>5</v>
      </c>
      <c r="D10" s="176">
        <v>91.73</v>
      </c>
      <c r="E10" s="176">
        <v>1</v>
      </c>
      <c r="F10" s="176" t="s">
        <v>204</v>
      </c>
      <c r="G10" s="177">
        <v>5</v>
      </c>
      <c r="H10" s="177">
        <v>5</v>
      </c>
      <c r="I10" s="177" t="s">
        <v>86</v>
      </c>
      <c r="J10" s="177" t="s">
        <v>86</v>
      </c>
      <c r="K10" s="177" t="s">
        <v>86</v>
      </c>
      <c r="L10" s="177">
        <v>4</v>
      </c>
      <c r="M10" s="177">
        <v>3</v>
      </c>
      <c r="N10" s="176">
        <v>42</v>
      </c>
      <c r="O10" s="177">
        <v>2</v>
      </c>
      <c r="P10" s="178" t="s">
        <v>204</v>
      </c>
      <c r="Q10" s="45" t="s">
        <v>88</v>
      </c>
    </row>
    <row r="11" spans="1:17" ht="20.25" customHeight="1">
      <c r="A11" s="46" t="s">
        <v>89</v>
      </c>
      <c r="B11" s="47" t="s">
        <v>90</v>
      </c>
      <c r="C11" s="179">
        <v>4</v>
      </c>
      <c r="D11" s="179">
        <v>209.6</v>
      </c>
      <c r="E11" s="179" t="s">
        <v>86</v>
      </c>
      <c r="F11" s="179" t="s">
        <v>86</v>
      </c>
      <c r="G11" s="180">
        <v>4</v>
      </c>
      <c r="H11" s="180">
        <v>2</v>
      </c>
      <c r="I11" s="180" t="s">
        <v>86</v>
      </c>
      <c r="J11" s="180">
        <v>2</v>
      </c>
      <c r="K11" s="180" t="s">
        <v>86</v>
      </c>
      <c r="L11" s="180">
        <v>2</v>
      </c>
      <c r="M11" s="180" t="s">
        <v>86</v>
      </c>
      <c r="N11" s="179" t="s">
        <v>86</v>
      </c>
      <c r="O11" s="180">
        <v>2</v>
      </c>
      <c r="P11" s="181" t="s">
        <v>204</v>
      </c>
      <c r="Q11" s="50" t="s">
        <v>90</v>
      </c>
    </row>
    <row r="12" spans="1:17" ht="20.25" customHeight="1">
      <c r="A12" s="41" t="s">
        <v>190</v>
      </c>
      <c r="B12" s="42" t="s">
        <v>92</v>
      </c>
      <c r="C12" s="176">
        <v>8</v>
      </c>
      <c r="D12" s="176">
        <v>331.85</v>
      </c>
      <c r="E12" s="176">
        <v>1</v>
      </c>
      <c r="F12" s="176" t="s">
        <v>204</v>
      </c>
      <c r="G12" s="177">
        <v>8</v>
      </c>
      <c r="H12" s="177">
        <v>5</v>
      </c>
      <c r="I12" s="177" t="s">
        <v>86</v>
      </c>
      <c r="J12" s="177">
        <v>2</v>
      </c>
      <c r="K12" s="177">
        <v>2</v>
      </c>
      <c r="L12" s="177">
        <v>28</v>
      </c>
      <c r="M12" s="177">
        <v>27</v>
      </c>
      <c r="N12" s="176">
        <v>7882</v>
      </c>
      <c r="O12" s="177">
        <v>3</v>
      </c>
      <c r="P12" s="178">
        <v>45</v>
      </c>
      <c r="Q12" s="45" t="s">
        <v>92</v>
      </c>
    </row>
    <row r="13" spans="1:17" ht="20.25" customHeight="1">
      <c r="A13" s="46" t="s">
        <v>93</v>
      </c>
      <c r="B13" s="47" t="s">
        <v>94</v>
      </c>
      <c r="C13" s="179">
        <v>1</v>
      </c>
      <c r="D13" s="179" t="s">
        <v>204</v>
      </c>
      <c r="E13" s="179" t="s">
        <v>86</v>
      </c>
      <c r="F13" s="179" t="s">
        <v>86</v>
      </c>
      <c r="G13" s="180">
        <v>1</v>
      </c>
      <c r="H13" s="180">
        <v>1</v>
      </c>
      <c r="I13" s="180" t="s">
        <v>86</v>
      </c>
      <c r="J13" s="180" t="s">
        <v>86</v>
      </c>
      <c r="K13" s="180" t="s">
        <v>86</v>
      </c>
      <c r="L13" s="180">
        <v>2</v>
      </c>
      <c r="M13" s="180">
        <v>1</v>
      </c>
      <c r="N13" s="179" t="s">
        <v>204</v>
      </c>
      <c r="O13" s="180">
        <v>1</v>
      </c>
      <c r="P13" s="181" t="s">
        <v>204</v>
      </c>
      <c r="Q13" s="50" t="s">
        <v>94</v>
      </c>
    </row>
    <row r="14" spans="1:17" ht="20.25" customHeight="1">
      <c r="A14" s="41" t="s">
        <v>191</v>
      </c>
      <c r="B14" s="42" t="s">
        <v>96</v>
      </c>
      <c r="C14" s="176">
        <v>78</v>
      </c>
      <c r="D14" s="176">
        <v>4408.91</v>
      </c>
      <c r="E14" s="176">
        <v>4</v>
      </c>
      <c r="F14" s="176" t="s">
        <v>204</v>
      </c>
      <c r="G14" s="177">
        <v>78</v>
      </c>
      <c r="H14" s="177">
        <v>72</v>
      </c>
      <c r="I14" s="177" t="s">
        <v>86</v>
      </c>
      <c r="J14" s="177">
        <v>6</v>
      </c>
      <c r="K14" s="177">
        <v>1</v>
      </c>
      <c r="L14" s="177">
        <v>15</v>
      </c>
      <c r="M14" s="177">
        <v>12</v>
      </c>
      <c r="N14" s="176">
        <v>1106</v>
      </c>
      <c r="O14" s="177">
        <v>6</v>
      </c>
      <c r="P14" s="178">
        <v>77.260000000000005</v>
      </c>
      <c r="Q14" s="45" t="s">
        <v>96</v>
      </c>
    </row>
    <row r="15" spans="1:17" ht="20.25" customHeight="1">
      <c r="A15" s="46" t="s">
        <v>97</v>
      </c>
      <c r="B15" s="47" t="s">
        <v>98</v>
      </c>
      <c r="C15" s="179">
        <v>49</v>
      </c>
      <c r="D15" s="179">
        <v>6732</v>
      </c>
      <c r="E15" s="179">
        <v>1</v>
      </c>
      <c r="F15" s="179" t="s">
        <v>204</v>
      </c>
      <c r="G15" s="180">
        <v>49</v>
      </c>
      <c r="H15" s="180">
        <v>44</v>
      </c>
      <c r="I15" s="180">
        <v>2</v>
      </c>
      <c r="J15" s="180">
        <v>5</v>
      </c>
      <c r="K15" s="180">
        <v>1</v>
      </c>
      <c r="L15" s="180">
        <v>15</v>
      </c>
      <c r="M15" s="180">
        <v>12</v>
      </c>
      <c r="N15" s="179">
        <v>334</v>
      </c>
      <c r="O15" s="180">
        <v>5</v>
      </c>
      <c r="P15" s="181">
        <v>81.319999999999993</v>
      </c>
      <c r="Q15" s="50" t="s">
        <v>98</v>
      </c>
    </row>
    <row r="16" spans="1:17" ht="20.25" customHeight="1">
      <c r="A16" s="41" t="s">
        <v>192</v>
      </c>
      <c r="B16" s="42" t="s">
        <v>100</v>
      </c>
      <c r="C16" s="176">
        <v>8</v>
      </c>
      <c r="D16" s="176">
        <v>304.99</v>
      </c>
      <c r="E16" s="176" t="s">
        <v>86</v>
      </c>
      <c r="F16" s="176" t="s">
        <v>86</v>
      </c>
      <c r="G16" s="177">
        <v>8</v>
      </c>
      <c r="H16" s="177">
        <v>8</v>
      </c>
      <c r="I16" s="177" t="s">
        <v>86</v>
      </c>
      <c r="J16" s="177" t="s">
        <v>86</v>
      </c>
      <c r="K16" s="177" t="s">
        <v>86</v>
      </c>
      <c r="L16" s="177">
        <v>3</v>
      </c>
      <c r="M16" s="177">
        <v>1</v>
      </c>
      <c r="N16" s="176" t="s">
        <v>204</v>
      </c>
      <c r="O16" s="177">
        <v>2</v>
      </c>
      <c r="P16" s="178" t="s">
        <v>204</v>
      </c>
      <c r="Q16" s="45" t="s">
        <v>100</v>
      </c>
    </row>
    <row r="17" spans="1:17" ht="20.25" customHeight="1">
      <c r="A17" s="46" t="s">
        <v>101</v>
      </c>
      <c r="B17" s="47" t="s">
        <v>102</v>
      </c>
      <c r="C17" s="179">
        <v>5</v>
      </c>
      <c r="D17" s="179" t="s">
        <v>204</v>
      </c>
      <c r="E17" s="179" t="s">
        <v>86</v>
      </c>
      <c r="F17" s="179" t="s">
        <v>86</v>
      </c>
      <c r="G17" s="180">
        <v>5</v>
      </c>
      <c r="H17" s="180">
        <v>5</v>
      </c>
      <c r="I17" s="180" t="s">
        <v>86</v>
      </c>
      <c r="J17" s="180" t="s">
        <v>86</v>
      </c>
      <c r="K17" s="180" t="s">
        <v>86</v>
      </c>
      <c r="L17" s="180">
        <v>12</v>
      </c>
      <c r="M17" s="180">
        <v>9</v>
      </c>
      <c r="N17" s="179">
        <v>191</v>
      </c>
      <c r="O17" s="180">
        <v>4</v>
      </c>
      <c r="P17" s="181">
        <v>123.17</v>
      </c>
      <c r="Q17" s="50" t="s">
        <v>102</v>
      </c>
    </row>
    <row r="18" spans="1:17" ht="20.25" customHeight="1">
      <c r="A18" s="41" t="s">
        <v>193</v>
      </c>
      <c r="B18" s="42" t="s">
        <v>104</v>
      </c>
      <c r="C18" s="176">
        <v>21</v>
      </c>
      <c r="D18" s="176">
        <v>908.46</v>
      </c>
      <c r="E18" s="176" t="s">
        <v>86</v>
      </c>
      <c r="F18" s="176" t="s">
        <v>86</v>
      </c>
      <c r="G18" s="177">
        <v>21</v>
      </c>
      <c r="H18" s="177">
        <v>20</v>
      </c>
      <c r="I18" s="177">
        <v>1</v>
      </c>
      <c r="J18" s="177">
        <v>1</v>
      </c>
      <c r="K18" s="177" t="s">
        <v>86</v>
      </c>
      <c r="L18" s="177">
        <v>21</v>
      </c>
      <c r="M18" s="177">
        <v>17</v>
      </c>
      <c r="N18" s="176">
        <v>599</v>
      </c>
      <c r="O18" s="177">
        <v>9</v>
      </c>
      <c r="P18" s="178">
        <v>275.18</v>
      </c>
      <c r="Q18" s="45" t="s">
        <v>104</v>
      </c>
    </row>
    <row r="19" spans="1:17" ht="20.25" customHeight="1">
      <c r="A19" s="46" t="s">
        <v>105</v>
      </c>
      <c r="B19" s="47" t="s">
        <v>106</v>
      </c>
      <c r="C19" s="179">
        <v>3</v>
      </c>
      <c r="D19" s="179">
        <v>96</v>
      </c>
      <c r="E19" s="179">
        <v>2</v>
      </c>
      <c r="F19" s="179" t="s">
        <v>204</v>
      </c>
      <c r="G19" s="180">
        <v>3</v>
      </c>
      <c r="H19" s="180">
        <v>2</v>
      </c>
      <c r="I19" s="180" t="s">
        <v>86</v>
      </c>
      <c r="J19" s="180" t="s">
        <v>86</v>
      </c>
      <c r="K19" s="180">
        <v>1</v>
      </c>
      <c r="L19" s="180">
        <v>13</v>
      </c>
      <c r="M19" s="180">
        <v>11</v>
      </c>
      <c r="N19" s="179">
        <v>702</v>
      </c>
      <c r="O19" s="180">
        <v>3</v>
      </c>
      <c r="P19" s="181">
        <v>25.01</v>
      </c>
      <c r="Q19" s="50" t="s">
        <v>106</v>
      </c>
    </row>
    <row r="20" spans="1:17" ht="20.25" customHeight="1">
      <c r="A20" s="41" t="s">
        <v>194</v>
      </c>
      <c r="B20" s="42" t="s">
        <v>108</v>
      </c>
      <c r="C20" s="176">
        <v>17</v>
      </c>
      <c r="D20" s="176">
        <v>1135.04</v>
      </c>
      <c r="E20" s="176">
        <v>3</v>
      </c>
      <c r="F20" s="176">
        <v>160</v>
      </c>
      <c r="G20" s="177">
        <v>17</v>
      </c>
      <c r="H20" s="177">
        <v>9</v>
      </c>
      <c r="I20" s="177" t="s">
        <v>86</v>
      </c>
      <c r="J20" s="177">
        <v>6</v>
      </c>
      <c r="K20" s="177">
        <v>3</v>
      </c>
      <c r="L20" s="177">
        <v>14</v>
      </c>
      <c r="M20" s="177">
        <v>12</v>
      </c>
      <c r="N20" s="176">
        <v>498</v>
      </c>
      <c r="O20" s="177">
        <v>2</v>
      </c>
      <c r="P20" s="178" t="s">
        <v>204</v>
      </c>
      <c r="Q20" s="45" t="s">
        <v>108</v>
      </c>
    </row>
    <row r="21" spans="1:17" ht="20.25" customHeight="1">
      <c r="A21" s="46" t="s">
        <v>109</v>
      </c>
      <c r="B21" s="47" t="s">
        <v>110</v>
      </c>
      <c r="C21" s="179">
        <v>9</v>
      </c>
      <c r="D21" s="179">
        <v>1588.6</v>
      </c>
      <c r="E21" s="179">
        <v>1</v>
      </c>
      <c r="F21" s="179" t="s">
        <v>204</v>
      </c>
      <c r="G21" s="180">
        <v>9</v>
      </c>
      <c r="H21" s="180">
        <v>6</v>
      </c>
      <c r="I21" s="180" t="s">
        <v>86</v>
      </c>
      <c r="J21" s="180">
        <v>3</v>
      </c>
      <c r="K21" s="180" t="s">
        <v>86</v>
      </c>
      <c r="L21" s="180">
        <v>12</v>
      </c>
      <c r="M21" s="180">
        <v>11</v>
      </c>
      <c r="N21" s="179">
        <v>3152</v>
      </c>
      <c r="O21" s="180">
        <v>4</v>
      </c>
      <c r="P21" s="181">
        <v>57.9</v>
      </c>
      <c r="Q21" s="50" t="s">
        <v>110</v>
      </c>
    </row>
    <row r="22" spans="1:17" ht="20.25" customHeight="1">
      <c r="A22" s="41" t="s">
        <v>195</v>
      </c>
      <c r="B22" s="42" t="s">
        <v>112</v>
      </c>
      <c r="C22" s="176">
        <v>12</v>
      </c>
      <c r="D22" s="176">
        <v>711.15</v>
      </c>
      <c r="E22" s="176">
        <v>3</v>
      </c>
      <c r="F22" s="176">
        <v>361</v>
      </c>
      <c r="G22" s="177">
        <v>12</v>
      </c>
      <c r="H22" s="177">
        <v>10</v>
      </c>
      <c r="I22" s="177" t="s">
        <v>86</v>
      </c>
      <c r="J22" s="177">
        <v>2</v>
      </c>
      <c r="K22" s="177" t="s">
        <v>86</v>
      </c>
      <c r="L22" s="177">
        <v>8</v>
      </c>
      <c r="M22" s="177">
        <v>7</v>
      </c>
      <c r="N22" s="176">
        <v>1745</v>
      </c>
      <c r="O22" s="177">
        <v>2</v>
      </c>
      <c r="P22" s="178" t="s">
        <v>204</v>
      </c>
      <c r="Q22" s="45" t="s">
        <v>112</v>
      </c>
    </row>
    <row r="23" spans="1:17" ht="20.25" customHeight="1">
      <c r="A23" s="46" t="s">
        <v>113</v>
      </c>
      <c r="B23" s="47" t="s">
        <v>114</v>
      </c>
      <c r="C23" s="179">
        <v>9</v>
      </c>
      <c r="D23" s="179">
        <v>376.44</v>
      </c>
      <c r="E23" s="179">
        <v>3</v>
      </c>
      <c r="F23" s="179" t="s">
        <v>204</v>
      </c>
      <c r="G23" s="180">
        <v>9</v>
      </c>
      <c r="H23" s="180">
        <v>5</v>
      </c>
      <c r="I23" s="180" t="s">
        <v>86</v>
      </c>
      <c r="J23" s="180">
        <v>4</v>
      </c>
      <c r="K23" s="180" t="s">
        <v>86</v>
      </c>
      <c r="L23" s="180">
        <v>5</v>
      </c>
      <c r="M23" s="180">
        <v>5</v>
      </c>
      <c r="N23" s="179">
        <v>2310</v>
      </c>
      <c r="O23" s="180">
        <v>2</v>
      </c>
      <c r="P23" s="181" t="s">
        <v>204</v>
      </c>
      <c r="Q23" s="50" t="s">
        <v>114</v>
      </c>
    </row>
    <row r="24" spans="1:17" ht="20.25" customHeight="1">
      <c r="A24" s="41" t="s">
        <v>196</v>
      </c>
      <c r="B24" s="42" t="s">
        <v>116</v>
      </c>
      <c r="C24" s="176">
        <v>47</v>
      </c>
      <c r="D24" s="176">
        <v>8756.67</v>
      </c>
      <c r="E24" s="176">
        <v>7</v>
      </c>
      <c r="F24" s="176" t="s">
        <v>204</v>
      </c>
      <c r="G24" s="177">
        <v>47</v>
      </c>
      <c r="H24" s="177">
        <v>45</v>
      </c>
      <c r="I24" s="177">
        <v>1</v>
      </c>
      <c r="J24" s="177">
        <v>2</v>
      </c>
      <c r="K24" s="177">
        <v>1</v>
      </c>
      <c r="L24" s="177">
        <v>24</v>
      </c>
      <c r="M24" s="177">
        <v>13</v>
      </c>
      <c r="N24" s="176">
        <v>686</v>
      </c>
      <c r="O24" s="177">
        <v>19</v>
      </c>
      <c r="P24" s="178">
        <v>272.72000000000003</v>
      </c>
      <c r="Q24" s="45" t="s">
        <v>116</v>
      </c>
    </row>
    <row r="25" spans="1:17" ht="20.25" customHeight="1">
      <c r="A25" s="46" t="s">
        <v>117</v>
      </c>
      <c r="B25" s="47" t="s">
        <v>118</v>
      </c>
      <c r="C25" s="179">
        <v>29</v>
      </c>
      <c r="D25" s="179">
        <v>1076.5899999999999</v>
      </c>
      <c r="E25" s="179">
        <v>1</v>
      </c>
      <c r="F25" s="179" t="s">
        <v>204</v>
      </c>
      <c r="G25" s="180">
        <v>29</v>
      </c>
      <c r="H25" s="180">
        <v>24</v>
      </c>
      <c r="I25" s="180">
        <v>2</v>
      </c>
      <c r="J25" s="180">
        <v>4</v>
      </c>
      <c r="K25" s="180" t="s">
        <v>86</v>
      </c>
      <c r="L25" s="180">
        <v>11</v>
      </c>
      <c r="M25" s="180">
        <v>9</v>
      </c>
      <c r="N25" s="179">
        <v>324</v>
      </c>
      <c r="O25" s="180">
        <v>6</v>
      </c>
      <c r="P25" s="181">
        <v>77.25</v>
      </c>
      <c r="Q25" s="50" t="s">
        <v>118</v>
      </c>
    </row>
    <row r="26" spans="1:17" ht="20.25" customHeight="1">
      <c r="A26" s="41" t="s">
        <v>197</v>
      </c>
      <c r="B26" s="42" t="s">
        <v>120</v>
      </c>
      <c r="C26" s="176">
        <v>36</v>
      </c>
      <c r="D26" s="176">
        <v>1798.55</v>
      </c>
      <c r="E26" s="176">
        <v>6</v>
      </c>
      <c r="F26" s="176">
        <v>454.78</v>
      </c>
      <c r="G26" s="177">
        <v>36</v>
      </c>
      <c r="H26" s="177">
        <v>28</v>
      </c>
      <c r="I26" s="177">
        <v>3</v>
      </c>
      <c r="J26" s="177">
        <v>7</v>
      </c>
      <c r="K26" s="177">
        <v>3</v>
      </c>
      <c r="L26" s="177">
        <v>3</v>
      </c>
      <c r="M26" s="177">
        <v>2</v>
      </c>
      <c r="N26" s="176" t="s">
        <v>204</v>
      </c>
      <c r="O26" s="177">
        <v>1</v>
      </c>
      <c r="P26" s="178" t="s">
        <v>204</v>
      </c>
      <c r="Q26" s="45" t="s">
        <v>120</v>
      </c>
    </row>
    <row r="27" spans="1:17" ht="20.25" customHeight="1">
      <c r="A27" s="46" t="s">
        <v>121</v>
      </c>
      <c r="B27" s="47" t="s">
        <v>122</v>
      </c>
      <c r="C27" s="179">
        <v>7</v>
      </c>
      <c r="D27" s="179">
        <v>534.84</v>
      </c>
      <c r="E27" s="179">
        <v>4</v>
      </c>
      <c r="F27" s="179">
        <v>315.19</v>
      </c>
      <c r="G27" s="180">
        <v>7</v>
      </c>
      <c r="H27" s="180">
        <v>5</v>
      </c>
      <c r="I27" s="180" t="s">
        <v>86</v>
      </c>
      <c r="J27" s="180">
        <v>2</v>
      </c>
      <c r="K27" s="180" t="s">
        <v>86</v>
      </c>
      <c r="L27" s="180">
        <v>10</v>
      </c>
      <c r="M27" s="180">
        <v>8</v>
      </c>
      <c r="N27" s="179">
        <v>170</v>
      </c>
      <c r="O27" s="180">
        <v>4</v>
      </c>
      <c r="P27" s="181">
        <v>87.87</v>
      </c>
      <c r="Q27" s="50" t="s">
        <v>122</v>
      </c>
    </row>
    <row r="28" spans="1:17" ht="20.25" customHeight="1">
      <c r="A28" s="41" t="s">
        <v>198</v>
      </c>
      <c r="B28" s="42" t="s">
        <v>124</v>
      </c>
      <c r="C28" s="176">
        <v>23</v>
      </c>
      <c r="D28" s="176">
        <v>1585.69</v>
      </c>
      <c r="E28" s="176">
        <v>2</v>
      </c>
      <c r="F28" s="176" t="s">
        <v>204</v>
      </c>
      <c r="G28" s="177">
        <v>23</v>
      </c>
      <c r="H28" s="177">
        <v>16</v>
      </c>
      <c r="I28" s="177">
        <v>1</v>
      </c>
      <c r="J28" s="177">
        <v>7</v>
      </c>
      <c r="K28" s="177" t="s">
        <v>86</v>
      </c>
      <c r="L28" s="177">
        <v>5</v>
      </c>
      <c r="M28" s="177">
        <v>5</v>
      </c>
      <c r="N28" s="176">
        <v>868</v>
      </c>
      <c r="O28" s="177" t="s">
        <v>86</v>
      </c>
      <c r="P28" s="178" t="s">
        <v>86</v>
      </c>
      <c r="Q28" s="45" t="s">
        <v>124</v>
      </c>
    </row>
    <row r="29" spans="1:17" ht="20.25" customHeight="1">
      <c r="A29" s="46" t="s">
        <v>125</v>
      </c>
      <c r="B29" s="47" t="s">
        <v>126</v>
      </c>
      <c r="C29" s="179">
        <v>61</v>
      </c>
      <c r="D29" s="179">
        <v>6995.01</v>
      </c>
      <c r="E29" s="179">
        <v>1</v>
      </c>
      <c r="F29" s="179" t="s">
        <v>204</v>
      </c>
      <c r="G29" s="180">
        <v>61</v>
      </c>
      <c r="H29" s="180">
        <v>60</v>
      </c>
      <c r="I29" s="180">
        <v>1</v>
      </c>
      <c r="J29" s="180" t="s">
        <v>86</v>
      </c>
      <c r="K29" s="180" t="s">
        <v>86</v>
      </c>
      <c r="L29" s="180">
        <v>11</v>
      </c>
      <c r="M29" s="180">
        <v>11</v>
      </c>
      <c r="N29" s="179">
        <v>1966</v>
      </c>
      <c r="O29" s="180" t="s">
        <v>86</v>
      </c>
      <c r="P29" s="181" t="s">
        <v>86</v>
      </c>
      <c r="Q29" s="50" t="s">
        <v>126</v>
      </c>
    </row>
    <row r="30" spans="1:17" ht="20.25" customHeight="1">
      <c r="A30" s="41" t="s">
        <v>199</v>
      </c>
      <c r="B30" s="42" t="s">
        <v>128</v>
      </c>
      <c r="C30" s="176">
        <v>12</v>
      </c>
      <c r="D30" s="176">
        <v>1162.93</v>
      </c>
      <c r="E30" s="176">
        <v>1</v>
      </c>
      <c r="F30" s="176" t="s">
        <v>204</v>
      </c>
      <c r="G30" s="177">
        <v>12</v>
      </c>
      <c r="H30" s="177">
        <v>11</v>
      </c>
      <c r="I30" s="177" t="s">
        <v>86</v>
      </c>
      <c r="J30" s="177">
        <v>1</v>
      </c>
      <c r="K30" s="177" t="s">
        <v>86</v>
      </c>
      <c r="L30" s="177">
        <v>9</v>
      </c>
      <c r="M30" s="177">
        <v>7</v>
      </c>
      <c r="N30" s="176">
        <v>77</v>
      </c>
      <c r="O30" s="177">
        <v>5</v>
      </c>
      <c r="P30" s="178">
        <v>0.76</v>
      </c>
      <c r="Q30" s="45" t="s">
        <v>128</v>
      </c>
    </row>
    <row r="31" spans="1:17" ht="20.25" customHeight="1">
      <c r="A31" s="46" t="s">
        <v>129</v>
      </c>
      <c r="B31" s="47" t="s">
        <v>130</v>
      </c>
      <c r="C31" s="179">
        <v>4</v>
      </c>
      <c r="D31" s="179">
        <v>99.4</v>
      </c>
      <c r="E31" s="179">
        <v>1</v>
      </c>
      <c r="F31" s="179" t="s">
        <v>204</v>
      </c>
      <c r="G31" s="180">
        <v>4</v>
      </c>
      <c r="H31" s="180">
        <v>1</v>
      </c>
      <c r="I31" s="180" t="s">
        <v>86</v>
      </c>
      <c r="J31" s="180">
        <v>3</v>
      </c>
      <c r="K31" s="180" t="s">
        <v>86</v>
      </c>
      <c r="L31" s="180">
        <v>2</v>
      </c>
      <c r="M31" s="180">
        <v>2</v>
      </c>
      <c r="N31" s="179" t="s">
        <v>204</v>
      </c>
      <c r="O31" s="180" t="s">
        <v>86</v>
      </c>
      <c r="P31" s="181" t="s">
        <v>86</v>
      </c>
      <c r="Q31" s="50" t="s">
        <v>130</v>
      </c>
    </row>
    <row r="32" spans="1:17" ht="20.25" customHeight="1">
      <c r="A32" s="41" t="s">
        <v>200</v>
      </c>
      <c r="B32" s="42" t="s">
        <v>132</v>
      </c>
      <c r="C32" s="176" t="s">
        <v>86</v>
      </c>
      <c r="D32" s="176" t="s">
        <v>86</v>
      </c>
      <c r="E32" s="176" t="s">
        <v>86</v>
      </c>
      <c r="F32" s="176" t="s">
        <v>86</v>
      </c>
      <c r="G32" s="177" t="s">
        <v>86</v>
      </c>
      <c r="H32" s="177" t="s">
        <v>86</v>
      </c>
      <c r="I32" s="177" t="s">
        <v>86</v>
      </c>
      <c r="J32" s="177" t="s">
        <v>86</v>
      </c>
      <c r="K32" s="177" t="s">
        <v>86</v>
      </c>
      <c r="L32" s="177" t="s">
        <v>86</v>
      </c>
      <c r="M32" s="177" t="s">
        <v>86</v>
      </c>
      <c r="N32" s="176" t="s">
        <v>86</v>
      </c>
      <c r="O32" s="177" t="s">
        <v>86</v>
      </c>
      <c r="P32" s="178" t="s">
        <v>86</v>
      </c>
      <c r="Q32" s="45" t="s">
        <v>132</v>
      </c>
    </row>
    <row r="33" spans="1:17" ht="20.25" customHeight="1">
      <c r="A33" s="46" t="s">
        <v>133</v>
      </c>
      <c r="B33" s="47" t="s">
        <v>134</v>
      </c>
      <c r="C33" s="179">
        <v>3</v>
      </c>
      <c r="D33" s="179">
        <v>106</v>
      </c>
      <c r="E33" s="179">
        <v>1</v>
      </c>
      <c r="F33" s="179" t="s">
        <v>204</v>
      </c>
      <c r="G33" s="180">
        <v>3</v>
      </c>
      <c r="H33" s="180">
        <v>3</v>
      </c>
      <c r="I33" s="180" t="s">
        <v>86</v>
      </c>
      <c r="J33" s="180" t="s">
        <v>86</v>
      </c>
      <c r="K33" s="180" t="s">
        <v>86</v>
      </c>
      <c r="L33" s="180">
        <v>4</v>
      </c>
      <c r="M33" s="180">
        <v>3</v>
      </c>
      <c r="N33" s="179">
        <v>47</v>
      </c>
      <c r="O33" s="180">
        <v>1</v>
      </c>
      <c r="P33" s="181" t="s">
        <v>204</v>
      </c>
      <c r="Q33" s="50" t="s">
        <v>134</v>
      </c>
    </row>
    <row r="34" spans="1:17" ht="20.25" customHeight="1">
      <c r="A34" s="41" t="s">
        <v>201</v>
      </c>
      <c r="B34" s="42" t="s">
        <v>136</v>
      </c>
      <c r="C34" s="176">
        <v>8</v>
      </c>
      <c r="D34" s="176">
        <v>425</v>
      </c>
      <c r="E34" s="176">
        <v>2</v>
      </c>
      <c r="F34" s="176" t="s">
        <v>204</v>
      </c>
      <c r="G34" s="177">
        <v>8</v>
      </c>
      <c r="H34" s="177">
        <v>6</v>
      </c>
      <c r="I34" s="177" t="s">
        <v>86</v>
      </c>
      <c r="J34" s="177">
        <v>3</v>
      </c>
      <c r="K34" s="177">
        <v>1</v>
      </c>
      <c r="L34" s="177">
        <v>1</v>
      </c>
      <c r="M34" s="177">
        <v>1</v>
      </c>
      <c r="N34" s="176" t="s">
        <v>204</v>
      </c>
      <c r="O34" s="177" t="s">
        <v>86</v>
      </c>
      <c r="P34" s="178" t="s">
        <v>86</v>
      </c>
      <c r="Q34" s="45" t="s">
        <v>136</v>
      </c>
    </row>
    <row r="35" spans="1:17" ht="20.25" customHeight="1">
      <c r="A35" s="46" t="s">
        <v>137</v>
      </c>
      <c r="B35" s="47" t="s">
        <v>138</v>
      </c>
      <c r="C35" s="179">
        <v>4</v>
      </c>
      <c r="D35" s="179">
        <v>140</v>
      </c>
      <c r="E35" s="179">
        <v>2</v>
      </c>
      <c r="F35" s="179" t="s">
        <v>204</v>
      </c>
      <c r="G35" s="180">
        <v>4</v>
      </c>
      <c r="H35" s="180">
        <v>3</v>
      </c>
      <c r="I35" s="180" t="s">
        <v>86</v>
      </c>
      <c r="J35" s="180">
        <v>1</v>
      </c>
      <c r="K35" s="180">
        <v>1</v>
      </c>
      <c r="L35" s="180">
        <v>4</v>
      </c>
      <c r="M35" s="180">
        <v>4</v>
      </c>
      <c r="N35" s="179">
        <v>244</v>
      </c>
      <c r="O35" s="180">
        <v>2</v>
      </c>
      <c r="P35" s="181" t="s">
        <v>204</v>
      </c>
      <c r="Q35" s="50" t="s">
        <v>138</v>
      </c>
    </row>
    <row r="36" spans="1:17" ht="20.25" customHeight="1">
      <c r="A36" s="41" t="s">
        <v>202</v>
      </c>
      <c r="B36" s="42" t="s">
        <v>140</v>
      </c>
      <c r="C36" s="176" t="s">
        <v>86</v>
      </c>
      <c r="D36" s="176" t="s">
        <v>86</v>
      </c>
      <c r="E36" s="176" t="s">
        <v>86</v>
      </c>
      <c r="F36" s="176" t="s">
        <v>86</v>
      </c>
      <c r="G36" s="177" t="s">
        <v>86</v>
      </c>
      <c r="H36" s="177" t="s">
        <v>86</v>
      </c>
      <c r="I36" s="177" t="s">
        <v>86</v>
      </c>
      <c r="J36" s="177" t="s">
        <v>86</v>
      </c>
      <c r="K36" s="177" t="s">
        <v>86</v>
      </c>
      <c r="L36" s="177" t="s">
        <v>86</v>
      </c>
      <c r="M36" s="177" t="s">
        <v>86</v>
      </c>
      <c r="N36" s="176" t="s">
        <v>86</v>
      </c>
      <c r="O36" s="177" t="s">
        <v>86</v>
      </c>
      <c r="P36" s="178" t="s">
        <v>86</v>
      </c>
      <c r="Q36" s="45" t="s">
        <v>140</v>
      </c>
    </row>
    <row r="37" spans="1:17" ht="20.25" customHeight="1">
      <c r="A37" s="46" t="s">
        <v>141</v>
      </c>
      <c r="B37" s="47" t="s">
        <v>142</v>
      </c>
      <c r="C37" s="179">
        <v>34</v>
      </c>
      <c r="D37" s="179">
        <v>979.21</v>
      </c>
      <c r="E37" s="179">
        <v>1</v>
      </c>
      <c r="F37" s="179" t="s">
        <v>204</v>
      </c>
      <c r="G37" s="180">
        <v>34</v>
      </c>
      <c r="H37" s="180">
        <v>29</v>
      </c>
      <c r="I37" s="180">
        <v>1</v>
      </c>
      <c r="J37" s="180">
        <v>4</v>
      </c>
      <c r="K37" s="180" t="s">
        <v>86</v>
      </c>
      <c r="L37" s="180">
        <v>2</v>
      </c>
      <c r="M37" s="180">
        <v>1</v>
      </c>
      <c r="N37" s="179" t="s">
        <v>204</v>
      </c>
      <c r="O37" s="180">
        <v>1</v>
      </c>
      <c r="P37" s="181" t="s">
        <v>204</v>
      </c>
      <c r="Q37" s="50" t="s">
        <v>142</v>
      </c>
    </row>
    <row r="38" spans="1:17" ht="20.25" customHeight="1">
      <c r="A38" s="41" t="s">
        <v>203</v>
      </c>
      <c r="B38" s="42" t="s">
        <v>144</v>
      </c>
      <c r="C38" s="176" t="s">
        <v>86</v>
      </c>
      <c r="D38" s="176" t="s">
        <v>86</v>
      </c>
      <c r="E38" s="176" t="s">
        <v>86</v>
      </c>
      <c r="F38" s="176" t="s">
        <v>86</v>
      </c>
      <c r="G38" s="177" t="s">
        <v>86</v>
      </c>
      <c r="H38" s="177" t="s">
        <v>86</v>
      </c>
      <c r="I38" s="177" t="s">
        <v>86</v>
      </c>
      <c r="J38" s="177" t="s">
        <v>86</v>
      </c>
      <c r="K38" s="177" t="s">
        <v>86</v>
      </c>
      <c r="L38" s="177" t="s">
        <v>86</v>
      </c>
      <c r="M38" s="177" t="s">
        <v>86</v>
      </c>
      <c r="N38" s="176" t="s">
        <v>86</v>
      </c>
      <c r="O38" s="177" t="s">
        <v>86</v>
      </c>
      <c r="P38" s="178" t="s">
        <v>86</v>
      </c>
      <c r="Q38" s="45" t="s">
        <v>144</v>
      </c>
    </row>
    <row r="39" spans="1:17" ht="20.25" customHeight="1">
      <c r="A39" s="46" t="s">
        <v>145</v>
      </c>
      <c r="B39" s="47" t="s">
        <v>146</v>
      </c>
      <c r="C39" s="179" t="s">
        <v>204</v>
      </c>
      <c r="D39" s="179" t="s">
        <v>204</v>
      </c>
      <c r="E39" s="179" t="s">
        <v>204</v>
      </c>
      <c r="F39" s="179" t="s">
        <v>204</v>
      </c>
      <c r="G39" s="180" t="s">
        <v>204</v>
      </c>
      <c r="H39" s="180" t="s">
        <v>204</v>
      </c>
      <c r="I39" s="180" t="s">
        <v>204</v>
      </c>
      <c r="J39" s="180" t="s">
        <v>204</v>
      </c>
      <c r="K39" s="180" t="s">
        <v>204</v>
      </c>
      <c r="L39" s="180" t="s">
        <v>204</v>
      </c>
      <c r="M39" s="180" t="s">
        <v>204</v>
      </c>
      <c r="N39" s="179" t="s">
        <v>204</v>
      </c>
      <c r="O39" s="180" t="s">
        <v>204</v>
      </c>
      <c r="P39" s="181" t="s">
        <v>204</v>
      </c>
      <c r="Q39" s="50" t="s">
        <v>146</v>
      </c>
    </row>
    <row r="40" spans="1:17" ht="20.25" customHeight="1">
      <c r="A40" s="41" t="s">
        <v>205</v>
      </c>
      <c r="B40" s="42" t="s">
        <v>148</v>
      </c>
      <c r="C40" s="176" t="s">
        <v>86</v>
      </c>
      <c r="D40" s="176" t="s">
        <v>86</v>
      </c>
      <c r="E40" s="176" t="s">
        <v>86</v>
      </c>
      <c r="F40" s="176" t="s">
        <v>86</v>
      </c>
      <c r="G40" s="177" t="s">
        <v>86</v>
      </c>
      <c r="H40" s="177" t="s">
        <v>86</v>
      </c>
      <c r="I40" s="177" t="s">
        <v>86</v>
      </c>
      <c r="J40" s="177" t="s">
        <v>86</v>
      </c>
      <c r="K40" s="177" t="s">
        <v>86</v>
      </c>
      <c r="L40" s="177" t="s">
        <v>86</v>
      </c>
      <c r="M40" s="177" t="s">
        <v>86</v>
      </c>
      <c r="N40" s="176" t="s">
        <v>86</v>
      </c>
      <c r="O40" s="177" t="s">
        <v>86</v>
      </c>
      <c r="P40" s="178" t="s">
        <v>86</v>
      </c>
      <c r="Q40" s="45" t="s">
        <v>148</v>
      </c>
    </row>
    <row r="41" spans="1:17" ht="20.25" customHeight="1">
      <c r="A41" s="46" t="s">
        <v>149</v>
      </c>
      <c r="B41" s="47" t="s">
        <v>150</v>
      </c>
      <c r="C41" s="179" t="s">
        <v>204</v>
      </c>
      <c r="D41" s="179" t="s">
        <v>204</v>
      </c>
      <c r="E41" s="179" t="s">
        <v>204</v>
      </c>
      <c r="F41" s="179" t="s">
        <v>204</v>
      </c>
      <c r="G41" s="180" t="s">
        <v>204</v>
      </c>
      <c r="H41" s="180" t="s">
        <v>204</v>
      </c>
      <c r="I41" s="180" t="s">
        <v>204</v>
      </c>
      <c r="J41" s="180" t="s">
        <v>204</v>
      </c>
      <c r="K41" s="180" t="s">
        <v>204</v>
      </c>
      <c r="L41" s="180" t="s">
        <v>204</v>
      </c>
      <c r="M41" s="180" t="s">
        <v>204</v>
      </c>
      <c r="N41" s="179" t="s">
        <v>204</v>
      </c>
      <c r="O41" s="180" t="s">
        <v>204</v>
      </c>
      <c r="P41" s="181" t="s">
        <v>204</v>
      </c>
      <c r="Q41" s="50" t="s">
        <v>150</v>
      </c>
    </row>
    <row r="42" spans="1:17" ht="20.25" customHeight="1">
      <c r="A42" s="41" t="s">
        <v>206</v>
      </c>
      <c r="B42" s="42" t="s">
        <v>152</v>
      </c>
      <c r="C42" s="176" t="s">
        <v>86</v>
      </c>
      <c r="D42" s="176" t="s">
        <v>86</v>
      </c>
      <c r="E42" s="176" t="s">
        <v>86</v>
      </c>
      <c r="F42" s="176" t="s">
        <v>86</v>
      </c>
      <c r="G42" s="177" t="s">
        <v>86</v>
      </c>
      <c r="H42" s="177" t="s">
        <v>86</v>
      </c>
      <c r="I42" s="177" t="s">
        <v>86</v>
      </c>
      <c r="J42" s="177" t="s">
        <v>86</v>
      </c>
      <c r="K42" s="177" t="s">
        <v>86</v>
      </c>
      <c r="L42" s="177" t="s">
        <v>86</v>
      </c>
      <c r="M42" s="177" t="s">
        <v>86</v>
      </c>
      <c r="N42" s="176" t="s">
        <v>86</v>
      </c>
      <c r="O42" s="177" t="s">
        <v>86</v>
      </c>
      <c r="P42" s="178" t="s">
        <v>86</v>
      </c>
      <c r="Q42" s="45" t="s">
        <v>152</v>
      </c>
    </row>
    <row r="43" spans="1:17" ht="20.25" customHeight="1">
      <c r="A43" s="46" t="s">
        <v>153</v>
      </c>
      <c r="B43" s="47" t="s">
        <v>154</v>
      </c>
      <c r="C43" s="179" t="s">
        <v>86</v>
      </c>
      <c r="D43" s="179" t="s">
        <v>86</v>
      </c>
      <c r="E43" s="179" t="s">
        <v>86</v>
      </c>
      <c r="F43" s="179" t="s">
        <v>86</v>
      </c>
      <c r="G43" s="180" t="s">
        <v>86</v>
      </c>
      <c r="H43" s="180" t="s">
        <v>86</v>
      </c>
      <c r="I43" s="180" t="s">
        <v>86</v>
      </c>
      <c r="J43" s="180" t="s">
        <v>86</v>
      </c>
      <c r="K43" s="180" t="s">
        <v>86</v>
      </c>
      <c r="L43" s="180" t="s">
        <v>86</v>
      </c>
      <c r="M43" s="180" t="s">
        <v>86</v>
      </c>
      <c r="N43" s="179" t="s">
        <v>86</v>
      </c>
      <c r="O43" s="180" t="s">
        <v>86</v>
      </c>
      <c r="P43" s="181" t="s">
        <v>86</v>
      </c>
      <c r="Q43" s="50" t="s">
        <v>154</v>
      </c>
    </row>
    <row r="44" spans="1:17" ht="20.25" customHeight="1">
      <c r="A44" s="41" t="s">
        <v>207</v>
      </c>
      <c r="B44" s="42" t="s">
        <v>156</v>
      </c>
      <c r="C44" s="176">
        <v>1</v>
      </c>
      <c r="D44" s="176" t="s">
        <v>204</v>
      </c>
      <c r="E44" s="176" t="s">
        <v>86</v>
      </c>
      <c r="F44" s="176" t="s">
        <v>86</v>
      </c>
      <c r="G44" s="177">
        <v>1</v>
      </c>
      <c r="H44" s="177" t="s">
        <v>86</v>
      </c>
      <c r="I44" s="177" t="s">
        <v>86</v>
      </c>
      <c r="J44" s="177" t="s">
        <v>86</v>
      </c>
      <c r="K44" s="177">
        <v>1</v>
      </c>
      <c r="L44" s="177">
        <v>2</v>
      </c>
      <c r="M44" s="177">
        <v>2</v>
      </c>
      <c r="N44" s="176" t="s">
        <v>204</v>
      </c>
      <c r="O44" s="177">
        <v>1</v>
      </c>
      <c r="P44" s="178" t="s">
        <v>204</v>
      </c>
      <c r="Q44" s="45" t="s">
        <v>156</v>
      </c>
    </row>
    <row r="45" spans="1:17" ht="20.25" customHeight="1">
      <c r="A45" s="46" t="s">
        <v>157</v>
      </c>
      <c r="B45" s="47" t="s">
        <v>158</v>
      </c>
      <c r="C45" s="179" t="s">
        <v>86</v>
      </c>
      <c r="D45" s="179" t="s">
        <v>86</v>
      </c>
      <c r="E45" s="179" t="s">
        <v>86</v>
      </c>
      <c r="F45" s="179" t="s">
        <v>86</v>
      </c>
      <c r="G45" s="180" t="s">
        <v>86</v>
      </c>
      <c r="H45" s="180" t="s">
        <v>86</v>
      </c>
      <c r="I45" s="180" t="s">
        <v>86</v>
      </c>
      <c r="J45" s="180" t="s">
        <v>86</v>
      </c>
      <c r="K45" s="180" t="s">
        <v>86</v>
      </c>
      <c r="L45" s="180" t="s">
        <v>86</v>
      </c>
      <c r="M45" s="180" t="s">
        <v>86</v>
      </c>
      <c r="N45" s="179" t="s">
        <v>86</v>
      </c>
      <c r="O45" s="180" t="s">
        <v>86</v>
      </c>
      <c r="P45" s="181" t="s">
        <v>86</v>
      </c>
      <c r="Q45" s="50" t="s">
        <v>158</v>
      </c>
    </row>
    <row r="46" spans="1:17" ht="20.25" customHeight="1">
      <c r="A46" s="41" t="s">
        <v>208</v>
      </c>
      <c r="B46" s="42" t="s">
        <v>160</v>
      </c>
      <c r="C46" s="176">
        <v>20</v>
      </c>
      <c r="D46" s="176">
        <v>993.76</v>
      </c>
      <c r="E46" s="176" t="s">
        <v>86</v>
      </c>
      <c r="F46" s="176" t="s">
        <v>86</v>
      </c>
      <c r="G46" s="177">
        <v>20</v>
      </c>
      <c r="H46" s="177">
        <v>20</v>
      </c>
      <c r="I46" s="177" t="s">
        <v>86</v>
      </c>
      <c r="J46" s="177" t="s">
        <v>86</v>
      </c>
      <c r="K46" s="177" t="s">
        <v>86</v>
      </c>
      <c r="L46" s="177">
        <v>5</v>
      </c>
      <c r="M46" s="177" t="s">
        <v>86</v>
      </c>
      <c r="N46" s="176" t="s">
        <v>86</v>
      </c>
      <c r="O46" s="177">
        <v>5</v>
      </c>
      <c r="P46" s="178">
        <v>45.07</v>
      </c>
      <c r="Q46" s="45" t="s">
        <v>160</v>
      </c>
    </row>
    <row r="47" spans="1:17" ht="20.25" customHeight="1">
      <c r="A47" s="46" t="s">
        <v>161</v>
      </c>
      <c r="B47" s="47" t="s">
        <v>162</v>
      </c>
      <c r="C47" s="179">
        <v>27</v>
      </c>
      <c r="D47" s="179">
        <v>2109.94</v>
      </c>
      <c r="E47" s="179">
        <v>3</v>
      </c>
      <c r="F47" s="179">
        <v>51.1</v>
      </c>
      <c r="G47" s="180">
        <v>27</v>
      </c>
      <c r="H47" s="180">
        <v>21</v>
      </c>
      <c r="I47" s="180">
        <v>1</v>
      </c>
      <c r="J47" s="180">
        <v>6</v>
      </c>
      <c r="K47" s="180">
        <v>2</v>
      </c>
      <c r="L47" s="180">
        <v>10</v>
      </c>
      <c r="M47" s="180">
        <v>9</v>
      </c>
      <c r="N47" s="179">
        <v>386</v>
      </c>
      <c r="O47" s="180">
        <v>3</v>
      </c>
      <c r="P47" s="181">
        <v>0.95</v>
      </c>
      <c r="Q47" s="50" t="s">
        <v>162</v>
      </c>
    </row>
    <row r="48" spans="1:17" ht="20.25" customHeight="1">
      <c r="A48" s="41" t="s">
        <v>209</v>
      </c>
      <c r="B48" s="42" t="s">
        <v>164</v>
      </c>
      <c r="C48" s="176" t="s">
        <v>86</v>
      </c>
      <c r="D48" s="176" t="s">
        <v>86</v>
      </c>
      <c r="E48" s="176" t="s">
        <v>86</v>
      </c>
      <c r="F48" s="176" t="s">
        <v>86</v>
      </c>
      <c r="G48" s="177" t="s">
        <v>86</v>
      </c>
      <c r="H48" s="177" t="s">
        <v>86</v>
      </c>
      <c r="I48" s="177" t="s">
        <v>86</v>
      </c>
      <c r="J48" s="177" t="s">
        <v>86</v>
      </c>
      <c r="K48" s="177" t="s">
        <v>86</v>
      </c>
      <c r="L48" s="177">
        <v>3</v>
      </c>
      <c r="M48" s="177">
        <v>3</v>
      </c>
      <c r="N48" s="176">
        <v>35</v>
      </c>
      <c r="O48" s="177" t="s">
        <v>86</v>
      </c>
      <c r="P48" s="178" t="s">
        <v>86</v>
      </c>
      <c r="Q48" s="45" t="s">
        <v>164</v>
      </c>
    </row>
    <row r="49" spans="1:17" ht="20.25" customHeight="1">
      <c r="A49" s="46" t="s">
        <v>165</v>
      </c>
      <c r="B49" s="47" t="s">
        <v>166</v>
      </c>
      <c r="C49" s="179">
        <v>1</v>
      </c>
      <c r="D49" s="179" t="s">
        <v>204</v>
      </c>
      <c r="E49" s="179" t="s">
        <v>86</v>
      </c>
      <c r="F49" s="179" t="s">
        <v>86</v>
      </c>
      <c r="G49" s="180">
        <v>1</v>
      </c>
      <c r="H49" s="180">
        <v>1</v>
      </c>
      <c r="I49" s="180" t="s">
        <v>86</v>
      </c>
      <c r="J49" s="180" t="s">
        <v>86</v>
      </c>
      <c r="K49" s="180" t="s">
        <v>86</v>
      </c>
      <c r="L49" s="180">
        <v>8</v>
      </c>
      <c r="M49" s="180">
        <v>3</v>
      </c>
      <c r="N49" s="179">
        <v>140</v>
      </c>
      <c r="O49" s="180">
        <v>5</v>
      </c>
      <c r="P49" s="181">
        <v>194.9</v>
      </c>
      <c r="Q49" s="50" t="s">
        <v>166</v>
      </c>
    </row>
    <row r="50" spans="1:17" ht="20.25" customHeight="1" thickBot="1">
      <c r="A50" s="51" t="s">
        <v>167</v>
      </c>
      <c r="B50" s="52" t="s">
        <v>168</v>
      </c>
      <c r="C50" s="182" t="s">
        <v>86</v>
      </c>
      <c r="D50" s="182" t="s">
        <v>86</v>
      </c>
      <c r="E50" s="182" t="s">
        <v>86</v>
      </c>
      <c r="F50" s="182" t="s">
        <v>86</v>
      </c>
      <c r="G50" s="183" t="s">
        <v>86</v>
      </c>
      <c r="H50" s="183" t="s">
        <v>86</v>
      </c>
      <c r="I50" s="183" t="s">
        <v>86</v>
      </c>
      <c r="J50" s="183" t="s">
        <v>86</v>
      </c>
      <c r="K50" s="183" t="s">
        <v>86</v>
      </c>
      <c r="L50" s="183">
        <v>1</v>
      </c>
      <c r="M50" s="183">
        <v>1</v>
      </c>
      <c r="N50" s="182" t="s">
        <v>204</v>
      </c>
      <c r="O50" s="183">
        <v>1</v>
      </c>
      <c r="P50" s="184" t="s">
        <v>204</v>
      </c>
      <c r="Q50" s="55" t="s">
        <v>168</v>
      </c>
    </row>
  </sheetData>
  <mergeCells count="21">
    <mergeCell ref="Q4:Q8"/>
    <mergeCell ref="C5:C7"/>
    <mergeCell ref="D5:D7"/>
    <mergeCell ref="E5:E7"/>
    <mergeCell ref="F5:F7"/>
    <mergeCell ref="A4:B8"/>
    <mergeCell ref="C4:D4"/>
    <mergeCell ref="E4:F4"/>
    <mergeCell ref="G4:G7"/>
    <mergeCell ref="L4:P4"/>
    <mergeCell ref="H5:H7"/>
    <mergeCell ref="I5:I7"/>
    <mergeCell ref="J5:J7"/>
    <mergeCell ref="K5:K7"/>
    <mergeCell ref="L5:L7"/>
    <mergeCell ref="O5:P5"/>
    <mergeCell ref="M6:M7"/>
    <mergeCell ref="N6:N7"/>
    <mergeCell ref="O6:O7"/>
    <mergeCell ref="P6:P7"/>
    <mergeCell ref="M5:N5"/>
  </mergeCells>
  <phoneticPr fontId="2"/>
  <pageMargins left="0.70866141732283472" right="0.70866141732283472" top="0.74803149606299213" bottom="0.74803149606299213" header="0.31496062992125984" footer="0.31496062992125984"/>
  <pageSetup paperSize="9" scale="53" fitToWidth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4F5B4-3B72-4476-98AC-838594475274}">
  <sheetPr codeName="Sheet16">
    <tabColor rgb="FFFFFFCC"/>
    <pageSetUpPr fitToPage="1"/>
  </sheetPr>
  <dimension ref="A1:AA50"/>
  <sheetViews>
    <sheetView zoomScaleNormal="100" zoomScaleSheetLayoutView="100" workbookViewId="0">
      <selection activeCell="K59" sqref="K59"/>
    </sheetView>
  </sheetViews>
  <sheetFormatPr defaultRowHeight="13.5"/>
  <cols>
    <col min="1" max="1" width="15.25" style="23" customWidth="1" collapsed="1"/>
    <col min="2" max="2" width="3.75" style="92" customWidth="1" collapsed="1"/>
    <col min="3" max="6" width="9.75" style="23" customWidth="1" collapsed="1"/>
    <col min="7" max="10" width="9.75" style="23" customWidth="1"/>
    <col min="11" max="14" width="9.75" style="23" customWidth="1" collapsed="1"/>
    <col min="15" max="15" width="9.25" style="23" customWidth="1" collapsed="1"/>
    <col min="16" max="16" width="9.75" style="23" customWidth="1" collapsed="1"/>
    <col min="17" max="17" width="9.25" style="23" customWidth="1" collapsed="1"/>
    <col min="18" max="23" width="9.25" style="23" customWidth="1"/>
    <col min="24" max="24" width="9.25" style="23" customWidth="1" collapsed="1"/>
    <col min="25" max="25" width="3.75" style="92" customWidth="1" collapsed="1"/>
    <col min="26" max="16384" width="9" style="23"/>
  </cols>
  <sheetData>
    <row r="1" spans="1:27" ht="18.75" customHeight="1">
      <c r="A1" s="17" t="s">
        <v>394</v>
      </c>
      <c r="C1" s="20"/>
      <c r="D1" s="20"/>
      <c r="E1" s="20"/>
      <c r="F1" s="20"/>
      <c r="G1" s="20"/>
      <c r="H1" s="20"/>
      <c r="I1" s="20"/>
      <c r="J1" s="20"/>
      <c r="K1" s="20"/>
      <c r="L1" s="26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93"/>
    </row>
    <row r="2" spans="1:27" ht="19.5" customHeight="1" thickBot="1">
      <c r="A2" s="24" t="s">
        <v>395</v>
      </c>
      <c r="B2" s="94"/>
      <c r="C2" s="74"/>
      <c r="D2" s="74"/>
      <c r="E2" s="74"/>
      <c r="F2" s="74"/>
      <c r="G2" s="74"/>
      <c r="H2" s="74"/>
      <c r="I2" s="74"/>
      <c r="J2" s="74"/>
      <c r="K2" s="185"/>
      <c r="L2" s="26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94"/>
      <c r="Z2" s="22"/>
      <c r="AA2" s="22"/>
    </row>
    <row r="3" spans="1:27" ht="18.75" customHeight="1">
      <c r="A3" s="298" t="s">
        <v>78</v>
      </c>
      <c r="B3" s="299"/>
      <c r="C3" s="407" t="s">
        <v>396</v>
      </c>
      <c r="D3" s="407"/>
      <c r="E3" s="342" t="s">
        <v>397</v>
      </c>
      <c r="F3" s="382"/>
      <c r="G3" s="382"/>
      <c r="H3" s="382"/>
      <c r="I3" s="382"/>
      <c r="J3" s="343"/>
      <c r="K3" s="363" t="s">
        <v>398</v>
      </c>
      <c r="L3" s="342"/>
      <c r="M3" s="342" t="s">
        <v>399</v>
      </c>
      <c r="N3" s="343"/>
      <c r="O3" s="342" t="s">
        <v>400</v>
      </c>
      <c r="P3" s="382"/>
      <c r="Q3" s="312" t="s">
        <v>401</v>
      </c>
      <c r="R3" s="312" t="s">
        <v>402</v>
      </c>
      <c r="S3" s="312" t="s">
        <v>403</v>
      </c>
      <c r="T3" s="312" t="s">
        <v>404</v>
      </c>
      <c r="U3" s="312" t="s">
        <v>405</v>
      </c>
      <c r="V3" s="312" t="s">
        <v>406</v>
      </c>
      <c r="W3" s="312" t="s">
        <v>407</v>
      </c>
      <c r="X3" s="312" t="s">
        <v>408</v>
      </c>
      <c r="Y3" s="402"/>
      <c r="Z3" s="22"/>
      <c r="AA3" s="22"/>
    </row>
    <row r="4" spans="1:27" ht="18.75" customHeight="1">
      <c r="A4" s="298"/>
      <c r="B4" s="299"/>
      <c r="C4" s="405" t="s">
        <v>409</v>
      </c>
      <c r="D4" s="406" t="s">
        <v>410</v>
      </c>
      <c r="E4" s="405" t="s">
        <v>411</v>
      </c>
      <c r="F4" s="406" t="s">
        <v>410</v>
      </c>
      <c r="G4" s="347" t="s">
        <v>412</v>
      </c>
      <c r="H4" s="348"/>
      <c r="I4" s="347" t="s">
        <v>413</v>
      </c>
      <c r="J4" s="348"/>
      <c r="K4" s="405" t="s">
        <v>409</v>
      </c>
      <c r="L4" s="406" t="s">
        <v>410</v>
      </c>
      <c r="M4" s="405" t="s">
        <v>409</v>
      </c>
      <c r="N4" s="406" t="s">
        <v>414</v>
      </c>
      <c r="O4" s="405" t="s">
        <v>415</v>
      </c>
      <c r="P4" s="406" t="s">
        <v>416</v>
      </c>
      <c r="Q4" s="313"/>
      <c r="R4" s="313"/>
      <c r="S4" s="313"/>
      <c r="T4" s="313"/>
      <c r="U4" s="313"/>
      <c r="V4" s="313"/>
      <c r="W4" s="313"/>
      <c r="X4" s="309"/>
      <c r="Y4" s="403"/>
      <c r="Z4" s="22"/>
      <c r="AA4" s="22"/>
    </row>
    <row r="5" spans="1:27" ht="18.75" customHeight="1">
      <c r="A5" s="298"/>
      <c r="B5" s="299"/>
      <c r="C5" s="294"/>
      <c r="D5" s="306"/>
      <c r="E5" s="294"/>
      <c r="F5" s="306"/>
      <c r="G5" s="294" t="s">
        <v>417</v>
      </c>
      <c r="H5" s="408" t="s">
        <v>418</v>
      </c>
      <c r="I5" s="294" t="s">
        <v>417</v>
      </c>
      <c r="J5" s="408" t="s">
        <v>418</v>
      </c>
      <c r="K5" s="294"/>
      <c r="L5" s="306"/>
      <c r="M5" s="294"/>
      <c r="N5" s="306"/>
      <c r="O5" s="294"/>
      <c r="P5" s="306"/>
      <c r="Q5" s="313"/>
      <c r="R5" s="313"/>
      <c r="S5" s="313"/>
      <c r="T5" s="313"/>
      <c r="U5" s="313"/>
      <c r="V5" s="313"/>
      <c r="W5" s="313"/>
      <c r="X5" s="309"/>
      <c r="Y5" s="403"/>
      <c r="Z5" s="22"/>
      <c r="AA5" s="22"/>
    </row>
    <row r="6" spans="1:27" ht="18.75" customHeight="1">
      <c r="A6" s="298"/>
      <c r="B6" s="299"/>
      <c r="C6" s="294"/>
      <c r="D6" s="306"/>
      <c r="E6" s="294"/>
      <c r="F6" s="306"/>
      <c r="G6" s="309"/>
      <c r="H6" s="299"/>
      <c r="I6" s="309"/>
      <c r="J6" s="299"/>
      <c r="K6" s="294"/>
      <c r="L6" s="306"/>
      <c r="M6" s="294"/>
      <c r="N6" s="306"/>
      <c r="O6" s="294"/>
      <c r="P6" s="306"/>
      <c r="Q6" s="313"/>
      <c r="R6" s="313"/>
      <c r="S6" s="313"/>
      <c r="T6" s="313"/>
      <c r="U6" s="313"/>
      <c r="V6" s="313"/>
      <c r="W6" s="313"/>
      <c r="X6" s="309"/>
      <c r="Y6" s="403"/>
      <c r="Z6" s="22"/>
      <c r="AA6" s="22"/>
    </row>
    <row r="7" spans="1:27" ht="14.25" customHeight="1" thickBot="1">
      <c r="A7" s="300"/>
      <c r="B7" s="301"/>
      <c r="C7" s="187" t="s">
        <v>287</v>
      </c>
      <c r="D7" s="187" t="s">
        <v>419</v>
      </c>
      <c r="E7" s="187" t="s">
        <v>287</v>
      </c>
      <c r="F7" s="187" t="s">
        <v>419</v>
      </c>
      <c r="G7" s="187" t="s">
        <v>287</v>
      </c>
      <c r="H7" s="187" t="s">
        <v>419</v>
      </c>
      <c r="I7" s="187" t="s">
        <v>287</v>
      </c>
      <c r="J7" s="187" t="s">
        <v>419</v>
      </c>
      <c r="K7" s="187" t="s">
        <v>287</v>
      </c>
      <c r="L7" s="188" t="s">
        <v>419</v>
      </c>
      <c r="M7" s="187" t="s">
        <v>287</v>
      </c>
      <c r="N7" s="187" t="s">
        <v>420</v>
      </c>
      <c r="O7" s="187" t="s">
        <v>287</v>
      </c>
      <c r="P7" s="187" t="s">
        <v>420</v>
      </c>
      <c r="Q7" s="187" t="s">
        <v>287</v>
      </c>
      <c r="R7" s="187" t="s">
        <v>287</v>
      </c>
      <c r="S7" s="187" t="s">
        <v>287</v>
      </c>
      <c r="T7" s="187" t="s">
        <v>287</v>
      </c>
      <c r="U7" s="187" t="s">
        <v>287</v>
      </c>
      <c r="V7" s="187" t="s">
        <v>287</v>
      </c>
      <c r="W7" s="187" t="s">
        <v>287</v>
      </c>
      <c r="X7" s="187" t="s">
        <v>287</v>
      </c>
      <c r="Y7" s="404"/>
      <c r="Z7" s="22"/>
      <c r="AA7" s="22"/>
    </row>
    <row r="8" spans="1:27" s="40" customFormat="1" ht="20.25" customHeight="1">
      <c r="A8" s="34" t="s">
        <v>85</v>
      </c>
      <c r="B8" s="131"/>
      <c r="C8" s="36">
        <v>59</v>
      </c>
      <c r="D8" s="36">
        <v>2800</v>
      </c>
      <c r="E8" s="36">
        <v>1120</v>
      </c>
      <c r="F8" s="36">
        <v>40437</v>
      </c>
      <c r="G8" s="36">
        <v>259</v>
      </c>
      <c r="H8" s="36">
        <v>7496</v>
      </c>
      <c r="I8" s="36">
        <v>957</v>
      </c>
      <c r="J8" s="36">
        <v>12280</v>
      </c>
      <c r="K8" s="36">
        <v>77</v>
      </c>
      <c r="L8" s="36">
        <v>128377</v>
      </c>
      <c r="M8" s="36">
        <v>33</v>
      </c>
      <c r="N8" s="36">
        <v>915676</v>
      </c>
      <c r="O8" s="36">
        <v>11</v>
      </c>
      <c r="P8" s="36">
        <v>2728269</v>
      </c>
      <c r="Q8" s="36">
        <v>12</v>
      </c>
      <c r="R8" s="36" t="s">
        <v>86</v>
      </c>
      <c r="S8" s="36" t="s">
        <v>86</v>
      </c>
      <c r="T8" s="36">
        <v>104</v>
      </c>
      <c r="U8" s="36">
        <v>4</v>
      </c>
      <c r="V8" s="36">
        <v>16</v>
      </c>
      <c r="W8" s="36">
        <v>1</v>
      </c>
      <c r="X8" s="37">
        <v>34</v>
      </c>
      <c r="Y8" s="189"/>
      <c r="Z8" s="39"/>
      <c r="AA8" s="39"/>
    </row>
    <row r="9" spans="1:27" ht="20.25" customHeight="1">
      <c r="A9" s="41" t="s">
        <v>189</v>
      </c>
      <c r="B9" s="42" t="s">
        <v>88</v>
      </c>
      <c r="C9" s="43" t="s">
        <v>86</v>
      </c>
      <c r="D9" s="43" t="s">
        <v>86</v>
      </c>
      <c r="E9" s="43">
        <v>1</v>
      </c>
      <c r="F9" s="43" t="s">
        <v>204</v>
      </c>
      <c r="G9" s="43">
        <v>1</v>
      </c>
      <c r="H9" s="43" t="s">
        <v>204</v>
      </c>
      <c r="I9" s="43" t="s">
        <v>86</v>
      </c>
      <c r="J9" s="43" t="s">
        <v>86</v>
      </c>
      <c r="K9" s="43">
        <v>3</v>
      </c>
      <c r="L9" s="43">
        <v>9510</v>
      </c>
      <c r="M9" s="43">
        <v>1</v>
      </c>
      <c r="N9" s="43" t="s">
        <v>204</v>
      </c>
      <c r="O9" s="43" t="s">
        <v>86</v>
      </c>
      <c r="P9" s="43" t="s">
        <v>86</v>
      </c>
      <c r="Q9" s="43">
        <v>1</v>
      </c>
      <c r="R9" s="43" t="s">
        <v>86</v>
      </c>
      <c r="S9" s="43" t="s">
        <v>86</v>
      </c>
      <c r="T9" s="43" t="s">
        <v>86</v>
      </c>
      <c r="U9" s="43" t="s">
        <v>86</v>
      </c>
      <c r="V9" s="43" t="s">
        <v>86</v>
      </c>
      <c r="W9" s="43" t="s">
        <v>86</v>
      </c>
      <c r="X9" s="44" t="s">
        <v>86</v>
      </c>
      <c r="Y9" s="45" t="s">
        <v>88</v>
      </c>
      <c r="Z9" s="22"/>
      <c r="AA9" s="22"/>
    </row>
    <row r="10" spans="1:27" ht="20.25" customHeight="1">
      <c r="A10" s="46" t="s">
        <v>89</v>
      </c>
      <c r="B10" s="47" t="s">
        <v>90</v>
      </c>
      <c r="C10" s="48" t="s">
        <v>86</v>
      </c>
      <c r="D10" s="48" t="s">
        <v>86</v>
      </c>
      <c r="E10" s="48" t="s">
        <v>86</v>
      </c>
      <c r="F10" s="48" t="s">
        <v>86</v>
      </c>
      <c r="G10" s="48" t="s">
        <v>86</v>
      </c>
      <c r="H10" s="48" t="s">
        <v>86</v>
      </c>
      <c r="I10" s="48" t="s">
        <v>86</v>
      </c>
      <c r="J10" s="48" t="s">
        <v>86</v>
      </c>
      <c r="K10" s="48">
        <v>1</v>
      </c>
      <c r="L10" s="48" t="s">
        <v>204</v>
      </c>
      <c r="M10" s="48" t="s">
        <v>86</v>
      </c>
      <c r="N10" s="48" t="s">
        <v>86</v>
      </c>
      <c r="O10" s="48" t="s">
        <v>86</v>
      </c>
      <c r="P10" s="48" t="s">
        <v>86</v>
      </c>
      <c r="Q10" s="48" t="s">
        <v>86</v>
      </c>
      <c r="R10" s="48" t="s">
        <v>86</v>
      </c>
      <c r="S10" s="48" t="s">
        <v>86</v>
      </c>
      <c r="T10" s="48" t="s">
        <v>86</v>
      </c>
      <c r="U10" s="48" t="s">
        <v>86</v>
      </c>
      <c r="V10" s="48" t="s">
        <v>86</v>
      </c>
      <c r="W10" s="48" t="s">
        <v>86</v>
      </c>
      <c r="X10" s="49" t="s">
        <v>86</v>
      </c>
      <c r="Y10" s="50" t="s">
        <v>90</v>
      </c>
      <c r="Z10" s="22"/>
      <c r="AA10" s="22"/>
    </row>
    <row r="11" spans="1:27" ht="20.25" customHeight="1">
      <c r="A11" s="41" t="s">
        <v>190</v>
      </c>
      <c r="B11" s="42" t="s">
        <v>92</v>
      </c>
      <c r="C11" s="43">
        <v>7</v>
      </c>
      <c r="D11" s="43">
        <v>247</v>
      </c>
      <c r="E11" s="43">
        <v>167</v>
      </c>
      <c r="F11" s="43">
        <v>12282</v>
      </c>
      <c r="G11" s="43">
        <v>38</v>
      </c>
      <c r="H11" s="43" t="s">
        <v>204</v>
      </c>
      <c r="I11" s="43">
        <v>145</v>
      </c>
      <c r="J11" s="43" t="s">
        <v>204</v>
      </c>
      <c r="K11" s="43">
        <v>5</v>
      </c>
      <c r="L11" s="43">
        <v>695</v>
      </c>
      <c r="M11" s="43">
        <v>1</v>
      </c>
      <c r="N11" s="43" t="s">
        <v>204</v>
      </c>
      <c r="O11" s="43" t="s">
        <v>86</v>
      </c>
      <c r="P11" s="43" t="s">
        <v>86</v>
      </c>
      <c r="Q11" s="43" t="s">
        <v>86</v>
      </c>
      <c r="R11" s="43" t="s">
        <v>86</v>
      </c>
      <c r="S11" s="43" t="s">
        <v>86</v>
      </c>
      <c r="T11" s="43">
        <v>8</v>
      </c>
      <c r="U11" s="43" t="s">
        <v>86</v>
      </c>
      <c r="V11" s="43" t="s">
        <v>86</v>
      </c>
      <c r="W11" s="43" t="s">
        <v>86</v>
      </c>
      <c r="X11" s="44" t="s">
        <v>86</v>
      </c>
      <c r="Y11" s="45" t="s">
        <v>92</v>
      </c>
      <c r="Z11" s="22"/>
      <c r="AA11" s="22"/>
    </row>
    <row r="12" spans="1:27" ht="20.25" customHeight="1">
      <c r="A12" s="46" t="s">
        <v>93</v>
      </c>
      <c r="B12" s="47" t="s">
        <v>94</v>
      </c>
      <c r="C12" s="48" t="s">
        <v>86</v>
      </c>
      <c r="D12" s="48" t="s">
        <v>86</v>
      </c>
      <c r="E12" s="48" t="s">
        <v>86</v>
      </c>
      <c r="F12" s="48" t="s">
        <v>86</v>
      </c>
      <c r="G12" s="48" t="s">
        <v>86</v>
      </c>
      <c r="H12" s="48" t="s">
        <v>86</v>
      </c>
      <c r="I12" s="48" t="s">
        <v>86</v>
      </c>
      <c r="J12" s="48" t="s">
        <v>86</v>
      </c>
      <c r="K12" s="48">
        <v>1</v>
      </c>
      <c r="L12" s="48" t="s">
        <v>204</v>
      </c>
      <c r="M12" s="48">
        <v>1</v>
      </c>
      <c r="N12" s="48" t="s">
        <v>204</v>
      </c>
      <c r="O12" s="48" t="s">
        <v>86</v>
      </c>
      <c r="P12" s="48" t="s">
        <v>86</v>
      </c>
      <c r="Q12" s="48" t="s">
        <v>86</v>
      </c>
      <c r="R12" s="48" t="s">
        <v>86</v>
      </c>
      <c r="S12" s="48" t="s">
        <v>86</v>
      </c>
      <c r="T12" s="48" t="s">
        <v>86</v>
      </c>
      <c r="U12" s="48" t="s">
        <v>86</v>
      </c>
      <c r="V12" s="48" t="s">
        <v>86</v>
      </c>
      <c r="W12" s="48" t="s">
        <v>86</v>
      </c>
      <c r="X12" s="49" t="s">
        <v>86</v>
      </c>
      <c r="Y12" s="50" t="s">
        <v>94</v>
      </c>
      <c r="Z12" s="22"/>
      <c r="AA12" s="22"/>
    </row>
    <row r="13" spans="1:27" ht="20.25" customHeight="1">
      <c r="A13" s="41" t="s">
        <v>191</v>
      </c>
      <c r="B13" s="42" t="s">
        <v>96</v>
      </c>
      <c r="C13" s="43">
        <v>1</v>
      </c>
      <c r="D13" s="43" t="s">
        <v>204</v>
      </c>
      <c r="E13" s="43">
        <v>27</v>
      </c>
      <c r="F13" s="43">
        <v>898</v>
      </c>
      <c r="G13" s="43">
        <v>12</v>
      </c>
      <c r="H13" s="43">
        <v>177</v>
      </c>
      <c r="I13" s="43">
        <v>20</v>
      </c>
      <c r="J13" s="43">
        <v>310</v>
      </c>
      <c r="K13" s="43">
        <v>6</v>
      </c>
      <c r="L13" s="43" t="s">
        <v>204</v>
      </c>
      <c r="M13" s="43">
        <v>7</v>
      </c>
      <c r="N13" s="43">
        <v>328167</v>
      </c>
      <c r="O13" s="43">
        <v>1</v>
      </c>
      <c r="P13" s="43" t="s">
        <v>204</v>
      </c>
      <c r="Q13" s="43">
        <v>1</v>
      </c>
      <c r="R13" s="43" t="s">
        <v>86</v>
      </c>
      <c r="S13" s="43" t="s">
        <v>86</v>
      </c>
      <c r="T13" s="43">
        <v>13</v>
      </c>
      <c r="U13" s="43" t="s">
        <v>86</v>
      </c>
      <c r="V13" s="43">
        <v>2</v>
      </c>
      <c r="W13" s="43" t="s">
        <v>86</v>
      </c>
      <c r="X13" s="44">
        <v>1</v>
      </c>
      <c r="Y13" s="45" t="s">
        <v>96</v>
      </c>
      <c r="Z13" s="22"/>
      <c r="AA13" s="22"/>
    </row>
    <row r="14" spans="1:27" ht="20.25" customHeight="1">
      <c r="A14" s="46" t="s">
        <v>97</v>
      </c>
      <c r="B14" s="47" t="s">
        <v>98</v>
      </c>
      <c r="C14" s="48">
        <v>1</v>
      </c>
      <c r="D14" s="48" t="s">
        <v>204</v>
      </c>
      <c r="E14" s="48">
        <v>23</v>
      </c>
      <c r="F14" s="48" t="s">
        <v>204</v>
      </c>
      <c r="G14" s="48">
        <v>5</v>
      </c>
      <c r="H14" s="48">
        <v>40</v>
      </c>
      <c r="I14" s="48">
        <v>18</v>
      </c>
      <c r="J14" s="48" t="s">
        <v>204</v>
      </c>
      <c r="K14" s="48">
        <v>5</v>
      </c>
      <c r="L14" s="48" t="s">
        <v>204</v>
      </c>
      <c r="M14" s="48">
        <v>1</v>
      </c>
      <c r="N14" s="48" t="s">
        <v>204</v>
      </c>
      <c r="O14" s="48" t="s">
        <v>86</v>
      </c>
      <c r="P14" s="48" t="s">
        <v>86</v>
      </c>
      <c r="Q14" s="48" t="s">
        <v>86</v>
      </c>
      <c r="R14" s="48" t="s">
        <v>86</v>
      </c>
      <c r="S14" s="48" t="s">
        <v>86</v>
      </c>
      <c r="T14" s="48">
        <v>5</v>
      </c>
      <c r="U14" s="48" t="s">
        <v>86</v>
      </c>
      <c r="V14" s="48" t="s">
        <v>86</v>
      </c>
      <c r="W14" s="48" t="s">
        <v>86</v>
      </c>
      <c r="X14" s="49" t="s">
        <v>86</v>
      </c>
      <c r="Y14" s="50" t="s">
        <v>98</v>
      </c>
      <c r="Z14" s="22"/>
      <c r="AA14" s="22"/>
    </row>
    <row r="15" spans="1:27" ht="20.25" customHeight="1">
      <c r="A15" s="41" t="s">
        <v>192</v>
      </c>
      <c r="B15" s="42" t="s">
        <v>100</v>
      </c>
      <c r="C15" s="43">
        <v>1</v>
      </c>
      <c r="D15" s="43" t="s">
        <v>204</v>
      </c>
      <c r="E15" s="43">
        <v>4</v>
      </c>
      <c r="F15" s="43">
        <v>198</v>
      </c>
      <c r="G15" s="43">
        <v>1</v>
      </c>
      <c r="H15" s="43" t="s">
        <v>204</v>
      </c>
      <c r="I15" s="43">
        <v>4</v>
      </c>
      <c r="J15" s="43" t="s">
        <v>204</v>
      </c>
      <c r="K15" s="43">
        <v>3</v>
      </c>
      <c r="L15" s="43" t="s">
        <v>204</v>
      </c>
      <c r="M15" s="43">
        <v>2</v>
      </c>
      <c r="N15" s="43" t="s">
        <v>204</v>
      </c>
      <c r="O15" s="43" t="s">
        <v>86</v>
      </c>
      <c r="P15" s="43" t="s">
        <v>86</v>
      </c>
      <c r="Q15" s="43" t="s">
        <v>86</v>
      </c>
      <c r="R15" s="43" t="s">
        <v>86</v>
      </c>
      <c r="S15" s="43" t="s">
        <v>86</v>
      </c>
      <c r="T15" s="43" t="s">
        <v>86</v>
      </c>
      <c r="U15" s="43" t="s">
        <v>86</v>
      </c>
      <c r="V15" s="43">
        <v>1</v>
      </c>
      <c r="W15" s="43" t="s">
        <v>86</v>
      </c>
      <c r="X15" s="44">
        <v>3</v>
      </c>
      <c r="Y15" s="45" t="s">
        <v>100</v>
      </c>
      <c r="Z15" s="22"/>
      <c r="AA15" s="22"/>
    </row>
    <row r="16" spans="1:27" ht="20.25" customHeight="1">
      <c r="A16" s="46" t="s">
        <v>101</v>
      </c>
      <c r="B16" s="47" t="s">
        <v>102</v>
      </c>
      <c r="C16" s="48">
        <v>1</v>
      </c>
      <c r="D16" s="48" t="s">
        <v>204</v>
      </c>
      <c r="E16" s="48">
        <v>5</v>
      </c>
      <c r="F16" s="48" t="s">
        <v>204</v>
      </c>
      <c r="G16" s="48" t="s">
        <v>86</v>
      </c>
      <c r="H16" s="48" t="s">
        <v>86</v>
      </c>
      <c r="I16" s="48">
        <v>4</v>
      </c>
      <c r="J16" s="48" t="s">
        <v>204</v>
      </c>
      <c r="K16" s="48" t="s">
        <v>86</v>
      </c>
      <c r="L16" s="48" t="s">
        <v>86</v>
      </c>
      <c r="M16" s="48" t="s">
        <v>86</v>
      </c>
      <c r="N16" s="48" t="s">
        <v>86</v>
      </c>
      <c r="O16" s="48" t="s">
        <v>86</v>
      </c>
      <c r="P16" s="48" t="s">
        <v>86</v>
      </c>
      <c r="Q16" s="48" t="s">
        <v>86</v>
      </c>
      <c r="R16" s="48" t="s">
        <v>86</v>
      </c>
      <c r="S16" s="48" t="s">
        <v>86</v>
      </c>
      <c r="T16" s="48" t="s">
        <v>86</v>
      </c>
      <c r="U16" s="48" t="s">
        <v>86</v>
      </c>
      <c r="V16" s="48" t="s">
        <v>86</v>
      </c>
      <c r="W16" s="48" t="s">
        <v>86</v>
      </c>
      <c r="X16" s="49" t="s">
        <v>86</v>
      </c>
      <c r="Y16" s="50" t="s">
        <v>102</v>
      </c>
      <c r="Z16" s="22"/>
      <c r="AA16" s="22"/>
    </row>
    <row r="17" spans="1:27" ht="20.25" customHeight="1">
      <c r="A17" s="41" t="s">
        <v>193</v>
      </c>
      <c r="B17" s="42" t="s">
        <v>104</v>
      </c>
      <c r="C17" s="43">
        <v>3</v>
      </c>
      <c r="D17" s="43">
        <v>79</v>
      </c>
      <c r="E17" s="43">
        <v>99</v>
      </c>
      <c r="F17" s="43">
        <v>2657</v>
      </c>
      <c r="G17" s="43">
        <v>39</v>
      </c>
      <c r="H17" s="43">
        <v>411</v>
      </c>
      <c r="I17" s="43">
        <v>88</v>
      </c>
      <c r="J17" s="43">
        <v>1055</v>
      </c>
      <c r="K17" s="43">
        <v>6</v>
      </c>
      <c r="L17" s="43">
        <v>3434</v>
      </c>
      <c r="M17" s="43">
        <v>3</v>
      </c>
      <c r="N17" s="43">
        <v>30580</v>
      </c>
      <c r="O17" s="43" t="s">
        <v>86</v>
      </c>
      <c r="P17" s="43" t="s">
        <v>86</v>
      </c>
      <c r="Q17" s="43">
        <v>1</v>
      </c>
      <c r="R17" s="43" t="s">
        <v>86</v>
      </c>
      <c r="S17" s="43" t="s">
        <v>86</v>
      </c>
      <c r="T17" s="43">
        <v>4</v>
      </c>
      <c r="U17" s="43" t="s">
        <v>86</v>
      </c>
      <c r="V17" s="43">
        <v>2</v>
      </c>
      <c r="W17" s="43" t="s">
        <v>86</v>
      </c>
      <c r="X17" s="44">
        <v>4</v>
      </c>
      <c r="Y17" s="45" t="s">
        <v>104</v>
      </c>
      <c r="Z17" s="22"/>
      <c r="AA17" s="22"/>
    </row>
    <row r="18" spans="1:27" ht="20.25" customHeight="1">
      <c r="A18" s="46" t="s">
        <v>105</v>
      </c>
      <c r="B18" s="47" t="s">
        <v>106</v>
      </c>
      <c r="C18" s="48">
        <v>2</v>
      </c>
      <c r="D18" s="48" t="s">
        <v>204</v>
      </c>
      <c r="E18" s="48">
        <v>360</v>
      </c>
      <c r="F18" s="48" t="s">
        <v>204</v>
      </c>
      <c r="G18" s="48">
        <v>40</v>
      </c>
      <c r="H18" s="48">
        <v>248</v>
      </c>
      <c r="I18" s="48">
        <v>315</v>
      </c>
      <c r="J18" s="48" t="s">
        <v>204</v>
      </c>
      <c r="K18" s="48">
        <v>2</v>
      </c>
      <c r="L18" s="48" t="s">
        <v>204</v>
      </c>
      <c r="M18" s="48">
        <v>2</v>
      </c>
      <c r="N18" s="48" t="s">
        <v>204</v>
      </c>
      <c r="O18" s="48" t="s">
        <v>86</v>
      </c>
      <c r="P18" s="48" t="s">
        <v>86</v>
      </c>
      <c r="Q18" s="48" t="s">
        <v>86</v>
      </c>
      <c r="R18" s="48" t="s">
        <v>86</v>
      </c>
      <c r="S18" s="48" t="s">
        <v>86</v>
      </c>
      <c r="T18" s="48">
        <v>24</v>
      </c>
      <c r="U18" s="48" t="s">
        <v>86</v>
      </c>
      <c r="V18" s="48">
        <v>2</v>
      </c>
      <c r="W18" s="48" t="s">
        <v>86</v>
      </c>
      <c r="X18" s="49">
        <v>5</v>
      </c>
      <c r="Y18" s="50" t="s">
        <v>106</v>
      </c>
      <c r="Z18" s="22"/>
      <c r="AA18" s="22"/>
    </row>
    <row r="19" spans="1:27" ht="20.25" customHeight="1">
      <c r="A19" s="41" t="s">
        <v>194</v>
      </c>
      <c r="B19" s="42" t="s">
        <v>108</v>
      </c>
      <c r="C19" s="43">
        <v>17</v>
      </c>
      <c r="D19" s="43">
        <v>1175</v>
      </c>
      <c r="E19" s="43">
        <v>37</v>
      </c>
      <c r="F19" s="43">
        <v>862</v>
      </c>
      <c r="G19" s="43">
        <v>12</v>
      </c>
      <c r="H19" s="43">
        <v>120</v>
      </c>
      <c r="I19" s="43">
        <v>29</v>
      </c>
      <c r="J19" s="43">
        <v>376</v>
      </c>
      <c r="K19" s="43">
        <v>10</v>
      </c>
      <c r="L19" s="43">
        <v>49407</v>
      </c>
      <c r="M19" s="43">
        <v>4</v>
      </c>
      <c r="N19" s="43">
        <v>231928</v>
      </c>
      <c r="O19" s="43" t="s">
        <v>86</v>
      </c>
      <c r="P19" s="43" t="s">
        <v>86</v>
      </c>
      <c r="Q19" s="43" t="s">
        <v>86</v>
      </c>
      <c r="R19" s="43" t="s">
        <v>86</v>
      </c>
      <c r="S19" s="43" t="s">
        <v>86</v>
      </c>
      <c r="T19" s="43">
        <v>1</v>
      </c>
      <c r="U19" s="43" t="s">
        <v>86</v>
      </c>
      <c r="V19" s="43">
        <v>1</v>
      </c>
      <c r="W19" s="43" t="s">
        <v>86</v>
      </c>
      <c r="X19" s="44" t="s">
        <v>86</v>
      </c>
      <c r="Y19" s="45" t="s">
        <v>108</v>
      </c>
      <c r="Z19" s="22"/>
      <c r="AA19" s="22"/>
    </row>
    <row r="20" spans="1:27" ht="20.25" customHeight="1">
      <c r="A20" s="46" t="s">
        <v>109</v>
      </c>
      <c r="B20" s="47" t="s">
        <v>110</v>
      </c>
      <c r="C20" s="48">
        <v>1</v>
      </c>
      <c r="D20" s="48" t="s">
        <v>204</v>
      </c>
      <c r="E20" s="48">
        <v>6</v>
      </c>
      <c r="F20" s="48" t="s">
        <v>204</v>
      </c>
      <c r="G20" s="48">
        <v>1</v>
      </c>
      <c r="H20" s="48" t="s">
        <v>204</v>
      </c>
      <c r="I20" s="48">
        <v>6</v>
      </c>
      <c r="J20" s="48">
        <v>56</v>
      </c>
      <c r="K20" s="48">
        <v>7</v>
      </c>
      <c r="L20" s="48" t="s">
        <v>204</v>
      </c>
      <c r="M20" s="48" t="s">
        <v>86</v>
      </c>
      <c r="N20" s="48" t="s">
        <v>86</v>
      </c>
      <c r="O20" s="48" t="s">
        <v>86</v>
      </c>
      <c r="P20" s="48" t="s">
        <v>86</v>
      </c>
      <c r="Q20" s="48">
        <v>1</v>
      </c>
      <c r="R20" s="48" t="s">
        <v>86</v>
      </c>
      <c r="S20" s="48" t="s">
        <v>86</v>
      </c>
      <c r="T20" s="48">
        <v>3</v>
      </c>
      <c r="U20" s="48" t="s">
        <v>86</v>
      </c>
      <c r="V20" s="48">
        <v>1</v>
      </c>
      <c r="W20" s="48" t="s">
        <v>86</v>
      </c>
      <c r="X20" s="49">
        <v>3</v>
      </c>
      <c r="Y20" s="50" t="s">
        <v>110</v>
      </c>
      <c r="Z20" s="22"/>
      <c r="AA20" s="22"/>
    </row>
    <row r="21" spans="1:27" ht="20.25" customHeight="1">
      <c r="A21" s="41" t="s">
        <v>195</v>
      </c>
      <c r="B21" s="42" t="s">
        <v>112</v>
      </c>
      <c r="C21" s="43">
        <v>1</v>
      </c>
      <c r="D21" s="43" t="s">
        <v>204</v>
      </c>
      <c r="E21" s="43">
        <v>2</v>
      </c>
      <c r="F21" s="43" t="s">
        <v>204</v>
      </c>
      <c r="G21" s="43">
        <v>2</v>
      </c>
      <c r="H21" s="43" t="s">
        <v>204</v>
      </c>
      <c r="I21" s="43" t="s">
        <v>86</v>
      </c>
      <c r="J21" s="43" t="s">
        <v>86</v>
      </c>
      <c r="K21" s="43" t="s">
        <v>86</v>
      </c>
      <c r="L21" s="43" t="s">
        <v>86</v>
      </c>
      <c r="M21" s="43" t="s">
        <v>86</v>
      </c>
      <c r="N21" s="43" t="s">
        <v>86</v>
      </c>
      <c r="O21" s="43">
        <v>1</v>
      </c>
      <c r="P21" s="43" t="s">
        <v>204</v>
      </c>
      <c r="Q21" s="43" t="s">
        <v>86</v>
      </c>
      <c r="R21" s="43" t="s">
        <v>86</v>
      </c>
      <c r="S21" s="43" t="s">
        <v>86</v>
      </c>
      <c r="T21" s="43">
        <v>1</v>
      </c>
      <c r="U21" s="43" t="s">
        <v>86</v>
      </c>
      <c r="V21" s="43">
        <v>4</v>
      </c>
      <c r="W21" s="43" t="s">
        <v>86</v>
      </c>
      <c r="X21" s="44">
        <v>1</v>
      </c>
      <c r="Y21" s="45" t="s">
        <v>112</v>
      </c>
      <c r="Z21" s="22"/>
      <c r="AA21" s="22"/>
    </row>
    <row r="22" spans="1:27" ht="20.25" customHeight="1">
      <c r="A22" s="46" t="s">
        <v>113</v>
      </c>
      <c r="B22" s="47" t="s">
        <v>114</v>
      </c>
      <c r="C22" s="48" t="s">
        <v>86</v>
      </c>
      <c r="D22" s="48" t="s">
        <v>86</v>
      </c>
      <c r="E22" s="48">
        <v>1</v>
      </c>
      <c r="F22" s="48" t="s">
        <v>204</v>
      </c>
      <c r="G22" s="48">
        <v>1</v>
      </c>
      <c r="H22" s="48" t="s">
        <v>204</v>
      </c>
      <c r="I22" s="48" t="s">
        <v>86</v>
      </c>
      <c r="J22" s="48" t="s">
        <v>86</v>
      </c>
      <c r="K22" s="48">
        <v>3</v>
      </c>
      <c r="L22" s="48" t="s">
        <v>204</v>
      </c>
      <c r="M22" s="48">
        <v>1</v>
      </c>
      <c r="N22" s="48" t="s">
        <v>204</v>
      </c>
      <c r="O22" s="48" t="s">
        <v>86</v>
      </c>
      <c r="P22" s="48" t="s">
        <v>86</v>
      </c>
      <c r="Q22" s="48">
        <v>1</v>
      </c>
      <c r="R22" s="48" t="s">
        <v>86</v>
      </c>
      <c r="S22" s="48" t="s">
        <v>86</v>
      </c>
      <c r="T22" s="48">
        <v>1</v>
      </c>
      <c r="U22" s="48">
        <v>1</v>
      </c>
      <c r="V22" s="48" t="s">
        <v>86</v>
      </c>
      <c r="W22" s="48" t="s">
        <v>86</v>
      </c>
      <c r="X22" s="49">
        <v>2</v>
      </c>
      <c r="Y22" s="50" t="s">
        <v>114</v>
      </c>
      <c r="Z22" s="22"/>
      <c r="AA22" s="22"/>
    </row>
    <row r="23" spans="1:27" ht="20.25" customHeight="1">
      <c r="A23" s="41" t="s">
        <v>196</v>
      </c>
      <c r="B23" s="42" t="s">
        <v>116</v>
      </c>
      <c r="C23" s="43">
        <v>1</v>
      </c>
      <c r="D23" s="43" t="s">
        <v>204</v>
      </c>
      <c r="E23" s="43">
        <v>17</v>
      </c>
      <c r="F23" s="43" t="s">
        <v>204</v>
      </c>
      <c r="G23" s="43">
        <v>2</v>
      </c>
      <c r="H23" s="43" t="s">
        <v>204</v>
      </c>
      <c r="I23" s="43">
        <v>17</v>
      </c>
      <c r="J23" s="43">
        <v>443</v>
      </c>
      <c r="K23" s="43">
        <v>2</v>
      </c>
      <c r="L23" s="43" t="s">
        <v>204</v>
      </c>
      <c r="M23" s="43">
        <v>1</v>
      </c>
      <c r="N23" s="43" t="s">
        <v>204</v>
      </c>
      <c r="O23" s="43" t="s">
        <v>86</v>
      </c>
      <c r="P23" s="43" t="s">
        <v>86</v>
      </c>
      <c r="Q23" s="43">
        <v>3</v>
      </c>
      <c r="R23" s="43" t="s">
        <v>86</v>
      </c>
      <c r="S23" s="43" t="s">
        <v>86</v>
      </c>
      <c r="T23" s="43">
        <v>2</v>
      </c>
      <c r="U23" s="43">
        <v>1</v>
      </c>
      <c r="V23" s="43" t="s">
        <v>86</v>
      </c>
      <c r="W23" s="43" t="s">
        <v>86</v>
      </c>
      <c r="X23" s="44" t="s">
        <v>86</v>
      </c>
      <c r="Y23" s="45" t="s">
        <v>116</v>
      </c>
      <c r="Z23" s="22"/>
      <c r="AA23" s="22"/>
    </row>
    <row r="24" spans="1:27" ht="20.25" customHeight="1">
      <c r="A24" s="46" t="s">
        <v>117</v>
      </c>
      <c r="B24" s="47" t="s">
        <v>118</v>
      </c>
      <c r="C24" s="48">
        <v>1</v>
      </c>
      <c r="D24" s="48" t="s">
        <v>204</v>
      </c>
      <c r="E24" s="48">
        <v>11</v>
      </c>
      <c r="F24" s="48">
        <v>2777</v>
      </c>
      <c r="G24" s="48">
        <v>3</v>
      </c>
      <c r="H24" s="48">
        <v>1952</v>
      </c>
      <c r="I24" s="48">
        <v>11</v>
      </c>
      <c r="J24" s="48">
        <v>324</v>
      </c>
      <c r="K24" s="48">
        <v>1</v>
      </c>
      <c r="L24" s="48" t="s">
        <v>204</v>
      </c>
      <c r="M24" s="48">
        <v>1</v>
      </c>
      <c r="N24" s="48" t="s">
        <v>204</v>
      </c>
      <c r="O24" s="48" t="s">
        <v>86</v>
      </c>
      <c r="P24" s="48" t="s">
        <v>86</v>
      </c>
      <c r="Q24" s="48" t="s">
        <v>86</v>
      </c>
      <c r="R24" s="48" t="s">
        <v>86</v>
      </c>
      <c r="S24" s="48" t="s">
        <v>86</v>
      </c>
      <c r="T24" s="48">
        <v>3</v>
      </c>
      <c r="U24" s="48" t="s">
        <v>86</v>
      </c>
      <c r="V24" s="48">
        <v>2</v>
      </c>
      <c r="W24" s="48" t="s">
        <v>86</v>
      </c>
      <c r="X24" s="49">
        <v>1</v>
      </c>
      <c r="Y24" s="50" t="s">
        <v>118</v>
      </c>
      <c r="Z24" s="22"/>
      <c r="AA24" s="22"/>
    </row>
    <row r="25" spans="1:27" ht="20.25" customHeight="1">
      <c r="A25" s="41" t="s">
        <v>197</v>
      </c>
      <c r="B25" s="42" t="s">
        <v>120</v>
      </c>
      <c r="C25" s="43" t="s">
        <v>86</v>
      </c>
      <c r="D25" s="43" t="s">
        <v>86</v>
      </c>
      <c r="E25" s="43">
        <v>3</v>
      </c>
      <c r="F25" s="43">
        <v>63</v>
      </c>
      <c r="G25" s="43" t="s">
        <v>86</v>
      </c>
      <c r="H25" s="43" t="s">
        <v>86</v>
      </c>
      <c r="I25" s="43">
        <v>3</v>
      </c>
      <c r="J25" s="43">
        <v>27</v>
      </c>
      <c r="K25" s="43">
        <v>3</v>
      </c>
      <c r="L25" s="43" t="s">
        <v>204</v>
      </c>
      <c r="M25" s="43" t="s">
        <v>86</v>
      </c>
      <c r="N25" s="43" t="s">
        <v>86</v>
      </c>
      <c r="O25" s="43">
        <v>7</v>
      </c>
      <c r="P25" s="43">
        <v>694769</v>
      </c>
      <c r="Q25" s="43" t="s">
        <v>86</v>
      </c>
      <c r="R25" s="43" t="s">
        <v>86</v>
      </c>
      <c r="S25" s="43" t="s">
        <v>86</v>
      </c>
      <c r="T25" s="43">
        <v>2</v>
      </c>
      <c r="U25" s="43" t="s">
        <v>86</v>
      </c>
      <c r="V25" s="43" t="s">
        <v>86</v>
      </c>
      <c r="W25" s="43" t="s">
        <v>86</v>
      </c>
      <c r="X25" s="44">
        <v>1</v>
      </c>
      <c r="Y25" s="45" t="s">
        <v>120</v>
      </c>
      <c r="Z25" s="22"/>
      <c r="AA25" s="22"/>
    </row>
    <row r="26" spans="1:27" ht="20.25" customHeight="1">
      <c r="A26" s="46" t="s">
        <v>121</v>
      </c>
      <c r="B26" s="47" t="s">
        <v>122</v>
      </c>
      <c r="C26" s="48" t="s">
        <v>86</v>
      </c>
      <c r="D26" s="48" t="s">
        <v>86</v>
      </c>
      <c r="E26" s="48">
        <v>2</v>
      </c>
      <c r="F26" s="48" t="s">
        <v>204</v>
      </c>
      <c r="G26" s="48">
        <v>1</v>
      </c>
      <c r="H26" s="48" t="s">
        <v>204</v>
      </c>
      <c r="I26" s="48">
        <v>1</v>
      </c>
      <c r="J26" s="48" t="s">
        <v>204</v>
      </c>
      <c r="K26" s="48">
        <v>1</v>
      </c>
      <c r="L26" s="48" t="s">
        <v>204</v>
      </c>
      <c r="M26" s="48">
        <v>1</v>
      </c>
      <c r="N26" s="48" t="s">
        <v>204</v>
      </c>
      <c r="O26" s="48" t="s">
        <v>86</v>
      </c>
      <c r="P26" s="48" t="s">
        <v>86</v>
      </c>
      <c r="Q26" s="48">
        <v>1</v>
      </c>
      <c r="R26" s="48" t="s">
        <v>86</v>
      </c>
      <c r="S26" s="48" t="s">
        <v>86</v>
      </c>
      <c r="T26" s="48" t="s">
        <v>86</v>
      </c>
      <c r="U26" s="48" t="s">
        <v>86</v>
      </c>
      <c r="V26" s="48" t="s">
        <v>86</v>
      </c>
      <c r="W26" s="48" t="s">
        <v>86</v>
      </c>
      <c r="X26" s="49" t="s">
        <v>86</v>
      </c>
      <c r="Y26" s="50" t="s">
        <v>122</v>
      </c>
      <c r="Z26" s="22"/>
      <c r="AA26" s="22"/>
    </row>
    <row r="27" spans="1:27" ht="20.25" customHeight="1">
      <c r="A27" s="41" t="s">
        <v>198</v>
      </c>
      <c r="B27" s="42" t="s">
        <v>124</v>
      </c>
      <c r="C27" s="43">
        <v>1</v>
      </c>
      <c r="D27" s="43" t="s">
        <v>204</v>
      </c>
      <c r="E27" s="43">
        <v>7</v>
      </c>
      <c r="F27" s="43">
        <v>194</v>
      </c>
      <c r="G27" s="43">
        <v>2</v>
      </c>
      <c r="H27" s="43" t="s">
        <v>204</v>
      </c>
      <c r="I27" s="43">
        <v>6</v>
      </c>
      <c r="J27" s="43" t="s">
        <v>204</v>
      </c>
      <c r="K27" s="43">
        <v>1</v>
      </c>
      <c r="L27" s="43" t="s">
        <v>204</v>
      </c>
      <c r="M27" s="43" t="s">
        <v>86</v>
      </c>
      <c r="N27" s="43" t="s">
        <v>86</v>
      </c>
      <c r="O27" s="43" t="s">
        <v>86</v>
      </c>
      <c r="P27" s="43" t="s">
        <v>86</v>
      </c>
      <c r="Q27" s="43">
        <v>1</v>
      </c>
      <c r="R27" s="43" t="s">
        <v>86</v>
      </c>
      <c r="S27" s="43" t="s">
        <v>86</v>
      </c>
      <c r="T27" s="43">
        <v>1</v>
      </c>
      <c r="U27" s="43" t="s">
        <v>86</v>
      </c>
      <c r="V27" s="43" t="s">
        <v>86</v>
      </c>
      <c r="W27" s="43" t="s">
        <v>86</v>
      </c>
      <c r="X27" s="44" t="s">
        <v>86</v>
      </c>
      <c r="Y27" s="45" t="s">
        <v>124</v>
      </c>
      <c r="Z27" s="22"/>
      <c r="AA27" s="22"/>
    </row>
    <row r="28" spans="1:27" ht="20.25" customHeight="1">
      <c r="A28" s="46" t="s">
        <v>125</v>
      </c>
      <c r="B28" s="47" t="s">
        <v>126</v>
      </c>
      <c r="C28" s="48">
        <v>4</v>
      </c>
      <c r="D28" s="48">
        <v>75</v>
      </c>
      <c r="E28" s="48">
        <v>80</v>
      </c>
      <c r="F28" s="48" t="s">
        <v>204</v>
      </c>
      <c r="G28" s="48">
        <v>59</v>
      </c>
      <c r="H28" s="48" t="s">
        <v>204</v>
      </c>
      <c r="I28" s="48">
        <v>63</v>
      </c>
      <c r="J28" s="48">
        <v>777</v>
      </c>
      <c r="K28" s="48" t="s">
        <v>86</v>
      </c>
      <c r="L28" s="48" t="s">
        <v>86</v>
      </c>
      <c r="M28" s="48" t="s">
        <v>86</v>
      </c>
      <c r="N28" s="48" t="s">
        <v>86</v>
      </c>
      <c r="O28" s="48" t="s">
        <v>86</v>
      </c>
      <c r="P28" s="48" t="s">
        <v>86</v>
      </c>
      <c r="Q28" s="48" t="s">
        <v>86</v>
      </c>
      <c r="R28" s="48" t="s">
        <v>86</v>
      </c>
      <c r="S28" s="48" t="s">
        <v>86</v>
      </c>
      <c r="T28" s="48">
        <v>2</v>
      </c>
      <c r="U28" s="48" t="s">
        <v>86</v>
      </c>
      <c r="V28" s="48" t="s">
        <v>86</v>
      </c>
      <c r="W28" s="48" t="s">
        <v>86</v>
      </c>
      <c r="X28" s="49" t="s">
        <v>86</v>
      </c>
      <c r="Y28" s="50" t="s">
        <v>126</v>
      </c>
      <c r="Z28" s="22"/>
      <c r="AA28" s="22"/>
    </row>
    <row r="29" spans="1:27" ht="20.25" customHeight="1">
      <c r="A29" s="41" t="s">
        <v>199</v>
      </c>
      <c r="B29" s="42" t="s">
        <v>128</v>
      </c>
      <c r="C29" s="43" t="s">
        <v>86</v>
      </c>
      <c r="D29" s="43" t="s">
        <v>86</v>
      </c>
      <c r="E29" s="43">
        <v>5</v>
      </c>
      <c r="F29" s="43">
        <v>139</v>
      </c>
      <c r="G29" s="43" t="s">
        <v>86</v>
      </c>
      <c r="H29" s="43" t="s">
        <v>86</v>
      </c>
      <c r="I29" s="43">
        <v>5</v>
      </c>
      <c r="J29" s="43">
        <v>59</v>
      </c>
      <c r="K29" s="43">
        <v>2</v>
      </c>
      <c r="L29" s="43" t="s">
        <v>204</v>
      </c>
      <c r="M29" s="43" t="s">
        <v>86</v>
      </c>
      <c r="N29" s="43" t="s">
        <v>86</v>
      </c>
      <c r="O29" s="43" t="s">
        <v>86</v>
      </c>
      <c r="P29" s="43" t="s">
        <v>86</v>
      </c>
      <c r="Q29" s="43" t="s">
        <v>86</v>
      </c>
      <c r="R29" s="43" t="s">
        <v>86</v>
      </c>
      <c r="S29" s="43" t="s">
        <v>86</v>
      </c>
      <c r="T29" s="43">
        <v>2</v>
      </c>
      <c r="U29" s="43" t="s">
        <v>86</v>
      </c>
      <c r="V29" s="43" t="s">
        <v>86</v>
      </c>
      <c r="W29" s="43" t="s">
        <v>86</v>
      </c>
      <c r="X29" s="44">
        <v>1</v>
      </c>
      <c r="Y29" s="45" t="s">
        <v>128</v>
      </c>
      <c r="Z29" s="22"/>
      <c r="AA29" s="22"/>
    </row>
    <row r="30" spans="1:27" ht="20.25" customHeight="1">
      <c r="A30" s="46" t="s">
        <v>129</v>
      </c>
      <c r="B30" s="47" t="s">
        <v>130</v>
      </c>
      <c r="C30" s="48" t="s">
        <v>86</v>
      </c>
      <c r="D30" s="48" t="s">
        <v>86</v>
      </c>
      <c r="E30" s="48">
        <v>3</v>
      </c>
      <c r="F30" s="48">
        <v>22</v>
      </c>
      <c r="G30" s="48">
        <v>1</v>
      </c>
      <c r="H30" s="48" t="s">
        <v>204</v>
      </c>
      <c r="I30" s="48">
        <v>2</v>
      </c>
      <c r="J30" s="48" t="s">
        <v>204</v>
      </c>
      <c r="K30" s="48" t="s">
        <v>86</v>
      </c>
      <c r="L30" s="48" t="s">
        <v>86</v>
      </c>
      <c r="M30" s="48" t="s">
        <v>86</v>
      </c>
      <c r="N30" s="48" t="s">
        <v>86</v>
      </c>
      <c r="O30" s="48" t="s">
        <v>86</v>
      </c>
      <c r="P30" s="48" t="s">
        <v>86</v>
      </c>
      <c r="Q30" s="48" t="s">
        <v>86</v>
      </c>
      <c r="R30" s="48" t="s">
        <v>86</v>
      </c>
      <c r="S30" s="48" t="s">
        <v>86</v>
      </c>
      <c r="T30" s="48">
        <v>2</v>
      </c>
      <c r="U30" s="48" t="s">
        <v>86</v>
      </c>
      <c r="V30" s="48">
        <v>1</v>
      </c>
      <c r="W30" s="48" t="s">
        <v>86</v>
      </c>
      <c r="X30" s="49" t="s">
        <v>86</v>
      </c>
      <c r="Y30" s="50" t="s">
        <v>130</v>
      </c>
      <c r="Z30" s="22"/>
      <c r="AA30" s="22"/>
    </row>
    <row r="31" spans="1:27" ht="20.25" customHeight="1">
      <c r="A31" s="41" t="s">
        <v>200</v>
      </c>
      <c r="B31" s="42" t="s">
        <v>132</v>
      </c>
      <c r="C31" s="43" t="s">
        <v>86</v>
      </c>
      <c r="D31" s="43" t="s">
        <v>86</v>
      </c>
      <c r="E31" s="43" t="s">
        <v>86</v>
      </c>
      <c r="F31" s="43" t="s">
        <v>86</v>
      </c>
      <c r="G31" s="43" t="s">
        <v>86</v>
      </c>
      <c r="H31" s="43" t="s">
        <v>86</v>
      </c>
      <c r="I31" s="43" t="s">
        <v>86</v>
      </c>
      <c r="J31" s="43" t="s">
        <v>86</v>
      </c>
      <c r="K31" s="43" t="s">
        <v>86</v>
      </c>
      <c r="L31" s="43" t="s">
        <v>86</v>
      </c>
      <c r="M31" s="43" t="s">
        <v>86</v>
      </c>
      <c r="N31" s="43" t="s">
        <v>86</v>
      </c>
      <c r="O31" s="43" t="s">
        <v>86</v>
      </c>
      <c r="P31" s="43" t="s">
        <v>86</v>
      </c>
      <c r="Q31" s="43" t="s">
        <v>86</v>
      </c>
      <c r="R31" s="43" t="s">
        <v>86</v>
      </c>
      <c r="S31" s="43" t="s">
        <v>86</v>
      </c>
      <c r="T31" s="43" t="s">
        <v>86</v>
      </c>
      <c r="U31" s="43" t="s">
        <v>86</v>
      </c>
      <c r="V31" s="43" t="s">
        <v>86</v>
      </c>
      <c r="W31" s="43" t="s">
        <v>86</v>
      </c>
      <c r="X31" s="44" t="s">
        <v>86</v>
      </c>
      <c r="Y31" s="45" t="s">
        <v>132</v>
      </c>
      <c r="Z31" s="22"/>
      <c r="AA31" s="22"/>
    </row>
    <row r="32" spans="1:27" ht="20.25" customHeight="1">
      <c r="A32" s="46" t="s">
        <v>133</v>
      </c>
      <c r="B32" s="47" t="s">
        <v>134</v>
      </c>
      <c r="C32" s="48" t="s">
        <v>86</v>
      </c>
      <c r="D32" s="48" t="s">
        <v>86</v>
      </c>
      <c r="E32" s="48" t="s">
        <v>86</v>
      </c>
      <c r="F32" s="48" t="s">
        <v>86</v>
      </c>
      <c r="G32" s="48" t="s">
        <v>86</v>
      </c>
      <c r="H32" s="48" t="s">
        <v>86</v>
      </c>
      <c r="I32" s="48" t="s">
        <v>86</v>
      </c>
      <c r="J32" s="48" t="s">
        <v>86</v>
      </c>
      <c r="K32" s="48" t="s">
        <v>86</v>
      </c>
      <c r="L32" s="48" t="s">
        <v>86</v>
      </c>
      <c r="M32" s="48">
        <v>1</v>
      </c>
      <c r="N32" s="48" t="s">
        <v>204</v>
      </c>
      <c r="O32" s="48" t="s">
        <v>86</v>
      </c>
      <c r="P32" s="48" t="s">
        <v>86</v>
      </c>
      <c r="Q32" s="48">
        <v>1</v>
      </c>
      <c r="R32" s="48" t="s">
        <v>86</v>
      </c>
      <c r="S32" s="48" t="s">
        <v>86</v>
      </c>
      <c r="T32" s="48" t="s">
        <v>86</v>
      </c>
      <c r="U32" s="48" t="s">
        <v>86</v>
      </c>
      <c r="V32" s="48" t="s">
        <v>86</v>
      </c>
      <c r="W32" s="48" t="s">
        <v>86</v>
      </c>
      <c r="X32" s="49" t="s">
        <v>86</v>
      </c>
      <c r="Y32" s="50" t="s">
        <v>134</v>
      </c>
      <c r="Z32" s="22"/>
      <c r="AA32" s="22"/>
    </row>
    <row r="33" spans="1:27" ht="20.25" customHeight="1">
      <c r="A33" s="41" t="s">
        <v>201</v>
      </c>
      <c r="B33" s="42" t="s">
        <v>136</v>
      </c>
      <c r="C33" s="43" t="s">
        <v>86</v>
      </c>
      <c r="D33" s="43" t="s">
        <v>86</v>
      </c>
      <c r="E33" s="43">
        <v>1</v>
      </c>
      <c r="F33" s="43" t="s">
        <v>204</v>
      </c>
      <c r="G33" s="43" t="s">
        <v>86</v>
      </c>
      <c r="H33" s="43" t="s">
        <v>86</v>
      </c>
      <c r="I33" s="43">
        <v>1</v>
      </c>
      <c r="J33" s="43" t="s">
        <v>204</v>
      </c>
      <c r="K33" s="43">
        <v>1</v>
      </c>
      <c r="L33" s="43" t="s">
        <v>204</v>
      </c>
      <c r="M33" s="43" t="s">
        <v>86</v>
      </c>
      <c r="N33" s="43" t="s">
        <v>86</v>
      </c>
      <c r="O33" s="43" t="s">
        <v>86</v>
      </c>
      <c r="P33" s="43" t="s">
        <v>86</v>
      </c>
      <c r="Q33" s="43" t="s">
        <v>86</v>
      </c>
      <c r="R33" s="43" t="s">
        <v>86</v>
      </c>
      <c r="S33" s="43" t="s">
        <v>86</v>
      </c>
      <c r="T33" s="43">
        <v>3</v>
      </c>
      <c r="U33" s="43" t="s">
        <v>86</v>
      </c>
      <c r="V33" s="43" t="s">
        <v>86</v>
      </c>
      <c r="W33" s="43" t="s">
        <v>86</v>
      </c>
      <c r="X33" s="44" t="s">
        <v>86</v>
      </c>
      <c r="Y33" s="45" t="s">
        <v>136</v>
      </c>
      <c r="Z33" s="22"/>
      <c r="AA33" s="22"/>
    </row>
    <row r="34" spans="1:27" ht="20.25" customHeight="1">
      <c r="A34" s="46" t="s">
        <v>137</v>
      </c>
      <c r="B34" s="47" t="s">
        <v>138</v>
      </c>
      <c r="C34" s="48" t="s">
        <v>86</v>
      </c>
      <c r="D34" s="48" t="s">
        <v>86</v>
      </c>
      <c r="E34" s="48">
        <v>7</v>
      </c>
      <c r="F34" s="48">
        <v>122</v>
      </c>
      <c r="G34" s="48">
        <v>3</v>
      </c>
      <c r="H34" s="48">
        <v>18</v>
      </c>
      <c r="I34" s="48">
        <v>5</v>
      </c>
      <c r="J34" s="48">
        <v>34</v>
      </c>
      <c r="K34" s="48" t="s">
        <v>86</v>
      </c>
      <c r="L34" s="48" t="s">
        <v>86</v>
      </c>
      <c r="M34" s="48">
        <v>1</v>
      </c>
      <c r="N34" s="48" t="s">
        <v>204</v>
      </c>
      <c r="O34" s="48" t="s">
        <v>86</v>
      </c>
      <c r="P34" s="48" t="s">
        <v>86</v>
      </c>
      <c r="Q34" s="48" t="s">
        <v>86</v>
      </c>
      <c r="R34" s="48" t="s">
        <v>86</v>
      </c>
      <c r="S34" s="48" t="s">
        <v>86</v>
      </c>
      <c r="T34" s="48" t="s">
        <v>86</v>
      </c>
      <c r="U34" s="48" t="s">
        <v>86</v>
      </c>
      <c r="V34" s="48" t="s">
        <v>86</v>
      </c>
      <c r="W34" s="48" t="s">
        <v>86</v>
      </c>
      <c r="X34" s="49" t="s">
        <v>86</v>
      </c>
      <c r="Y34" s="50" t="s">
        <v>138</v>
      </c>
      <c r="Z34" s="22"/>
      <c r="AA34" s="22"/>
    </row>
    <row r="35" spans="1:27" ht="20.25" customHeight="1">
      <c r="A35" s="41" t="s">
        <v>202</v>
      </c>
      <c r="B35" s="42" t="s">
        <v>140</v>
      </c>
      <c r="C35" s="43" t="s">
        <v>86</v>
      </c>
      <c r="D35" s="43" t="s">
        <v>86</v>
      </c>
      <c r="E35" s="43" t="s">
        <v>86</v>
      </c>
      <c r="F35" s="43" t="s">
        <v>86</v>
      </c>
      <c r="G35" s="43" t="s">
        <v>86</v>
      </c>
      <c r="H35" s="43" t="s">
        <v>86</v>
      </c>
      <c r="I35" s="43" t="s">
        <v>86</v>
      </c>
      <c r="J35" s="43" t="s">
        <v>86</v>
      </c>
      <c r="K35" s="43" t="s">
        <v>86</v>
      </c>
      <c r="L35" s="43" t="s">
        <v>86</v>
      </c>
      <c r="M35" s="43" t="s">
        <v>86</v>
      </c>
      <c r="N35" s="43" t="s">
        <v>86</v>
      </c>
      <c r="O35" s="43" t="s">
        <v>86</v>
      </c>
      <c r="P35" s="43" t="s">
        <v>86</v>
      </c>
      <c r="Q35" s="43" t="s">
        <v>86</v>
      </c>
      <c r="R35" s="43" t="s">
        <v>86</v>
      </c>
      <c r="S35" s="43" t="s">
        <v>86</v>
      </c>
      <c r="T35" s="43" t="s">
        <v>86</v>
      </c>
      <c r="U35" s="43" t="s">
        <v>86</v>
      </c>
      <c r="V35" s="43" t="s">
        <v>86</v>
      </c>
      <c r="W35" s="43" t="s">
        <v>86</v>
      </c>
      <c r="X35" s="44" t="s">
        <v>86</v>
      </c>
      <c r="Y35" s="45" t="s">
        <v>140</v>
      </c>
      <c r="Z35" s="22"/>
      <c r="AA35" s="22"/>
    </row>
    <row r="36" spans="1:27" ht="20.25" customHeight="1">
      <c r="A36" s="46" t="s">
        <v>141</v>
      </c>
      <c r="B36" s="47" t="s">
        <v>142</v>
      </c>
      <c r="C36" s="48">
        <v>6</v>
      </c>
      <c r="D36" s="48">
        <v>340</v>
      </c>
      <c r="E36" s="48">
        <v>6</v>
      </c>
      <c r="F36" s="48">
        <v>255</v>
      </c>
      <c r="G36" s="48">
        <v>3</v>
      </c>
      <c r="H36" s="48">
        <v>145</v>
      </c>
      <c r="I36" s="48">
        <v>3</v>
      </c>
      <c r="J36" s="48">
        <v>15</v>
      </c>
      <c r="K36" s="48">
        <v>4</v>
      </c>
      <c r="L36" s="48" t="s">
        <v>204</v>
      </c>
      <c r="M36" s="48">
        <v>1</v>
      </c>
      <c r="N36" s="48" t="s">
        <v>204</v>
      </c>
      <c r="O36" s="48" t="s">
        <v>86</v>
      </c>
      <c r="P36" s="48" t="s">
        <v>86</v>
      </c>
      <c r="Q36" s="48" t="s">
        <v>86</v>
      </c>
      <c r="R36" s="48" t="s">
        <v>86</v>
      </c>
      <c r="S36" s="48" t="s">
        <v>86</v>
      </c>
      <c r="T36" s="48" t="s">
        <v>86</v>
      </c>
      <c r="U36" s="48" t="s">
        <v>86</v>
      </c>
      <c r="V36" s="48" t="s">
        <v>86</v>
      </c>
      <c r="W36" s="48" t="s">
        <v>86</v>
      </c>
      <c r="X36" s="49">
        <v>1</v>
      </c>
      <c r="Y36" s="50" t="s">
        <v>142</v>
      </c>
      <c r="Z36" s="22"/>
      <c r="AA36" s="22"/>
    </row>
    <row r="37" spans="1:27" ht="20.25" customHeight="1">
      <c r="A37" s="41" t="s">
        <v>203</v>
      </c>
      <c r="B37" s="42" t="s">
        <v>144</v>
      </c>
      <c r="C37" s="43" t="s">
        <v>86</v>
      </c>
      <c r="D37" s="43" t="s">
        <v>86</v>
      </c>
      <c r="E37" s="43" t="s">
        <v>86</v>
      </c>
      <c r="F37" s="43" t="s">
        <v>86</v>
      </c>
      <c r="G37" s="43" t="s">
        <v>86</v>
      </c>
      <c r="H37" s="43" t="s">
        <v>86</v>
      </c>
      <c r="I37" s="43" t="s">
        <v>86</v>
      </c>
      <c r="J37" s="43" t="s">
        <v>86</v>
      </c>
      <c r="K37" s="43" t="s">
        <v>86</v>
      </c>
      <c r="L37" s="43" t="s">
        <v>86</v>
      </c>
      <c r="M37" s="43" t="s">
        <v>86</v>
      </c>
      <c r="N37" s="43" t="s">
        <v>86</v>
      </c>
      <c r="O37" s="43" t="s">
        <v>86</v>
      </c>
      <c r="P37" s="43" t="s">
        <v>86</v>
      </c>
      <c r="Q37" s="43" t="s">
        <v>86</v>
      </c>
      <c r="R37" s="43" t="s">
        <v>86</v>
      </c>
      <c r="S37" s="43" t="s">
        <v>86</v>
      </c>
      <c r="T37" s="43" t="s">
        <v>86</v>
      </c>
      <c r="U37" s="43" t="s">
        <v>86</v>
      </c>
      <c r="V37" s="43" t="s">
        <v>86</v>
      </c>
      <c r="W37" s="43" t="s">
        <v>86</v>
      </c>
      <c r="X37" s="44" t="s">
        <v>86</v>
      </c>
      <c r="Y37" s="45" t="s">
        <v>144</v>
      </c>
      <c r="Z37" s="22"/>
      <c r="AA37" s="22"/>
    </row>
    <row r="38" spans="1:27" ht="20.25" customHeight="1">
      <c r="A38" s="46" t="s">
        <v>145</v>
      </c>
      <c r="B38" s="47" t="s">
        <v>146</v>
      </c>
      <c r="C38" s="48" t="s">
        <v>204</v>
      </c>
      <c r="D38" s="48" t="s">
        <v>204</v>
      </c>
      <c r="E38" s="48" t="s">
        <v>204</v>
      </c>
      <c r="F38" s="48" t="s">
        <v>204</v>
      </c>
      <c r="G38" s="48" t="s">
        <v>204</v>
      </c>
      <c r="H38" s="48" t="s">
        <v>204</v>
      </c>
      <c r="I38" s="48" t="s">
        <v>204</v>
      </c>
      <c r="J38" s="48" t="s">
        <v>204</v>
      </c>
      <c r="K38" s="48" t="s">
        <v>204</v>
      </c>
      <c r="L38" s="48" t="s">
        <v>204</v>
      </c>
      <c r="M38" s="48" t="s">
        <v>204</v>
      </c>
      <c r="N38" s="48" t="s">
        <v>204</v>
      </c>
      <c r="O38" s="48" t="s">
        <v>204</v>
      </c>
      <c r="P38" s="48" t="s">
        <v>204</v>
      </c>
      <c r="Q38" s="48" t="s">
        <v>204</v>
      </c>
      <c r="R38" s="48" t="s">
        <v>204</v>
      </c>
      <c r="S38" s="48" t="s">
        <v>204</v>
      </c>
      <c r="T38" s="48" t="s">
        <v>204</v>
      </c>
      <c r="U38" s="48" t="s">
        <v>204</v>
      </c>
      <c r="V38" s="48" t="s">
        <v>204</v>
      </c>
      <c r="W38" s="48" t="s">
        <v>204</v>
      </c>
      <c r="X38" s="49" t="s">
        <v>204</v>
      </c>
      <c r="Y38" s="50" t="s">
        <v>146</v>
      </c>
      <c r="Z38" s="22"/>
      <c r="AA38" s="22"/>
    </row>
    <row r="39" spans="1:27" ht="20.25" customHeight="1">
      <c r="A39" s="41" t="s">
        <v>205</v>
      </c>
      <c r="B39" s="42" t="s">
        <v>148</v>
      </c>
      <c r="C39" s="43" t="s">
        <v>86</v>
      </c>
      <c r="D39" s="43" t="s">
        <v>86</v>
      </c>
      <c r="E39" s="43">
        <v>16</v>
      </c>
      <c r="F39" s="43" t="s">
        <v>204</v>
      </c>
      <c r="G39" s="43">
        <v>1</v>
      </c>
      <c r="H39" s="43" t="s">
        <v>204</v>
      </c>
      <c r="I39" s="43">
        <v>11</v>
      </c>
      <c r="J39" s="43">
        <v>88</v>
      </c>
      <c r="K39" s="43" t="s">
        <v>86</v>
      </c>
      <c r="L39" s="43" t="s">
        <v>86</v>
      </c>
      <c r="M39" s="43" t="s">
        <v>86</v>
      </c>
      <c r="N39" s="43" t="s">
        <v>86</v>
      </c>
      <c r="O39" s="43" t="s">
        <v>86</v>
      </c>
      <c r="P39" s="43" t="s">
        <v>86</v>
      </c>
      <c r="Q39" s="43" t="s">
        <v>86</v>
      </c>
      <c r="R39" s="43" t="s">
        <v>86</v>
      </c>
      <c r="S39" s="43" t="s">
        <v>86</v>
      </c>
      <c r="T39" s="43">
        <v>5</v>
      </c>
      <c r="U39" s="43" t="s">
        <v>86</v>
      </c>
      <c r="V39" s="43" t="s">
        <v>86</v>
      </c>
      <c r="W39" s="43" t="s">
        <v>86</v>
      </c>
      <c r="X39" s="44" t="s">
        <v>86</v>
      </c>
      <c r="Y39" s="45" t="s">
        <v>148</v>
      </c>
      <c r="Z39" s="22"/>
      <c r="AA39" s="22"/>
    </row>
    <row r="40" spans="1:27" ht="20.25" customHeight="1">
      <c r="A40" s="46" t="s">
        <v>149</v>
      </c>
      <c r="B40" s="47" t="s">
        <v>150</v>
      </c>
      <c r="C40" s="48" t="s">
        <v>204</v>
      </c>
      <c r="D40" s="48" t="s">
        <v>204</v>
      </c>
      <c r="E40" s="48" t="s">
        <v>204</v>
      </c>
      <c r="F40" s="48" t="s">
        <v>204</v>
      </c>
      <c r="G40" s="48" t="s">
        <v>204</v>
      </c>
      <c r="H40" s="48" t="s">
        <v>204</v>
      </c>
      <c r="I40" s="48" t="s">
        <v>204</v>
      </c>
      <c r="J40" s="48" t="s">
        <v>204</v>
      </c>
      <c r="K40" s="48" t="s">
        <v>204</v>
      </c>
      <c r="L40" s="48" t="s">
        <v>204</v>
      </c>
      <c r="M40" s="48" t="s">
        <v>204</v>
      </c>
      <c r="N40" s="48" t="s">
        <v>204</v>
      </c>
      <c r="O40" s="48" t="s">
        <v>204</v>
      </c>
      <c r="P40" s="48" t="s">
        <v>204</v>
      </c>
      <c r="Q40" s="48" t="s">
        <v>204</v>
      </c>
      <c r="R40" s="48" t="s">
        <v>204</v>
      </c>
      <c r="S40" s="48" t="s">
        <v>204</v>
      </c>
      <c r="T40" s="48" t="s">
        <v>204</v>
      </c>
      <c r="U40" s="48" t="s">
        <v>204</v>
      </c>
      <c r="V40" s="48" t="s">
        <v>204</v>
      </c>
      <c r="W40" s="48" t="s">
        <v>204</v>
      </c>
      <c r="X40" s="49" t="s">
        <v>204</v>
      </c>
      <c r="Y40" s="50" t="s">
        <v>150</v>
      </c>
      <c r="Z40" s="22"/>
      <c r="AA40" s="22"/>
    </row>
    <row r="41" spans="1:27" ht="20.25" customHeight="1">
      <c r="A41" s="41" t="s">
        <v>206</v>
      </c>
      <c r="B41" s="42" t="s">
        <v>152</v>
      </c>
      <c r="C41" s="43" t="s">
        <v>86</v>
      </c>
      <c r="D41" s="43" t="s">
        <v>86</v>
      </c>
      <c r="E41" s="43" t="s">
        <v>86</v>
      </c>
      <c r="F41" s="43" t="s">
        <v>86</v>
      </c>
      <c r="G41" s="43" t="s">
        <v>86</v>
      </c>
      <c r="H41" s="43" t="s">
        <v>86</v>
      </c>
      <c r="I41" s="43" t="s">
        <v>86</v>
      </c>
      <c r="J41" s="43" t="s">
        <v>86</v>
      </c>
      <c r="K41" s="43" t="s">
        <v>86</v>
      </c>
      <c r="L41" s="43" t="s">
        <v>86</v>
      </c>
      <c r="M41" s="43" t="s">
        <v>86</v>
      </c>
      <c r="N41" s="43" t="s">
        <v>86</v>
      </c>
      <c r="O41" s="43" t="s">
        <v>86</v>
      </c>
      <c r="P41" s="43" t="s">
        <v>86</v>
      </c>
      <c r="Q41" s="43" t="s">
        <v>86</v>
      </c>
      <c r="R41" s="43" t="s">
        <v>86</v>
      </c>
      <c r="S41" s="43" t="s">
        <v>86</v>
      </c>
      <c r="T41" s="43">
        <v>2</v>
      </c>
      <c r="U41" s="43">
        <v>1</v>
      </c>
      <c r="V41" s="43" t="s">
        <v>86</v>
      </c>
      <c r="W41" s="43" t="s">
        <v>86</v>
      </c>
      <c r="X41" s="44">
        <v>3</v>
      </c>
      <c r="Y41" s="45" t="s">
        <v>152</v>
      </c>
      <c r="Z41" s="22"/>
      <c r="AA41" s="22"/>
    </row>
    <row r="42" spans="1:27" ht="20.25" customHeight="1">
      <c r="A42" s="46" t="s">
        <v>153</v>
      </c>
      <c r="B42" s="47" t="s">
        <v>154</v>
      </c>
      <c r="C42" s="48" t="s">
        <v>86</v>
      </c>
      <c r="D42" s="48" t="s">
        <v>86</v>
      </c>
      <c r="E42" s="48" t="s">
        <v>86</v>
      </c>
      <c r="F42" s="48" t="s">
        <v>86</v>
      </c>
      <c r="G42" s="48" t="s">
        <v>86</v>
      </c>
      <c r="H42" s="48" t="s">
        <v>86</v>
      </c>
      <c r="I42" s="48" t="s">
        <v>86</v>
      </c>
      <c r="J42" s="48" t="s">
        <v>86</v>
      </c>
      <c r="K42" s="48" t="s">
        <v>86</v>
      </c>
      <c r="L42" s="48" t="s">
        <v>86</v>
      </c>
      <c r="M42" s="48" t="s">
        <v>86</v>
      </c>
      <c r="N42" s="48" t="s">
        <v>86</v>
      </c>
      <c r="O42" s="48" t="s">
        <v>86</v>
      </c>
      <c r="P42" s="48" t="s">
        <v>86</v>
      </c>
      <c r="Q42" s="48" t="s">
        <v>86</v>
      </c>
      <c r="R42" s="48" t="s">
        <v>86</v>
      </c>
      <c r="S42" s="48" t="s">
        <v>86</v>
      </c>
      <c r="T42" s="48" t="s">
        <v>86</v>
      </c>
      <c r="U42" s="48" t="s">
        <v>86</v>
      </c>
      <c r="V42" s="48" t="s">
        <v>86</v>
      </c>
      <c r="W42" s="48" t="s">
        <v>86</v>
      </c>
      <c r="X42" s="49" t="s">
        <v>86</v>
      </c>
      <c r="Y42" s="50" t="s">
        <v>154</v>
      </c>
      <c r="Z42" s="22"/>
      <c r="AA42" s="22"/>
    </row>
    <row r="43" spans="1:27" ht="20.25" customHeight="1">
      <c r="A43" s="41" t="s">
        <v>207</v>
      </c>
      <c r="B43" s="42" t="s">
        <v>156</v>
      </c>
      <c r="C43" s="43" t="s">
        <v>86</v>
      </c>
      <c r="D43" s="43" t="s">
        <v>86</v>
      </c>
      <c r="E43" s="43">
        <v>11</v>
      </c>
      <c r="F43" s="43" t="s">
        <v>204</v>
      </c>
      <c r="G43" s="43">
        <v>4</v>
      </c>
      <c r="H43" s="43">
        <v>14</v>
      </c>
      <c r="I43" s="43">
        <v>10</v>
      </c>
      <c r="J43" s="43" t="s">
        <v>204</v>
      </c>
      <c r="K43" s="43">
        <v>1</v>
      </c>
      <c r="L43" s="43" t="s">
        <v>204</v>
      </c>
      <c r="M43" s="43" t="s">
        <v>86</v>
      </c>
      <c r="N43" s="43" t="s">
        <v>86</v>
      </c>
      <c r="O43" s="43" t="s">
        <v>86</v>
      </c>
      <c r="P43" s="43" t="s">
        <v>86</v>
      </c>
      <c r="Q43" s="43">
        <v>1</v>
      </c>
      <c r="R43" s="43" t="s">
        <v>86</v>
      </c>
      <c r="S43" s="43" t="s">
        <v>86</v>
      </c>
      <c r="T43" s="43">
        <v>2</v>
      </c>
      <c r="U43" s="43">
        <v>1</v>
      </c>
      <c r="V43" s="43" t="s">
        <v>86</v>
      </c>
      <c r="W43" s="43">
        <v>1</v>
      </c>
      <c r="X43" s="44" t="s">
        <v>86</v>
      </c>
      <c r="Y43" s="45" t="s">
        <v>156</v>
      </c>
      <c r="Z43" s="22"/>
      <c r="AA43" s="22"/>
    </row>
    <row r="44" spans="1:27" ht="20.25" customHeight="1">
      <c r="A44" s="46" t="s">
        <v>157</v>
      </c>
      <c r="B44" s="47" t="s">
        <v>158</v>
      </c>
      <c r="C44" s="48" t="s">
        <v>86</v>
      </c>
      <c r="D44" s="48" t="s">
        <v>86</v>
      </c>
      <c r="E44" s="48">
        <v>1</v>
      </c>
      <c r="F44" s="48" t="s">
        <v>204</v>
      </c>
      <c r="G44" s="48" t="s">
        <v>86</v>
      </c>
      <c r="H44" s="48" t="s">
        <v>86</v>
      </c>
      <c r="I44" s="48">
        <v>1</v>
      </c>
      <c r="J44" s="48" t="s">
        <v>204</v>
      </c>
      <c r="K44" s="48" t="s">
        <v>86</v>
      </c>
      <c r="L44" s="48" t="s">
        <v>86</v>
      </c>
      <c r="M44" s="48" t="s">
        <v>86</v>
      </c>
      <c r="N44" s="48" t="s">
        <v>86</v>
      </c>
      <c r="O44" s="48" t="s">
        <v>86</v>
      </c>
      <c r="P44" s="48" t="s">
        <v>86</v>
      </c>
      <c r="Q44" s="48" t="s">
        <v>86</v>
      </c>
      <c r="R44" s="48" t="s">
        <v>86</v>
      </c>
      <c r="S44" s="48" t="s">
        <v>86</v>
      </c>
      <c r="T44" s="48">
        <v>1</v>
      </c>
      <c r="U44" s="48" t="s">
        <v>86</v>
      </c>
      <c r="V44" s="48" t="s">
        <v>86</v>
      </c>
      <c r="W44" s="48" t="s">
        <v>86</v>
      </c>
      <c r="X44" s="49">
        <v>1</v>
      </c>
      <c r="Y44" s="50" t="s">
        <v>158</v>
      </c>
      <c r="Z44" s="22"/>
      <c r="AA44" s="22"/>
    </row>
    <row r="45" spans="1:27" ht="20.25" customHeight="1">
      <c r="A45" s="41" t="s">
        <v>208</v>
      </c>
      <c r="B45" s="42" t="s">
        <v>160</v>
      </c>
      <c r="C45" s="43">
        <v>1</v>
      </c>
      <c r="D45" s="43" t="s">
        <v>204</v>
      </c>
      <c r="E45" s="43">
        <v>76</v>
      </c>
      <c r="F45" s="43" t="s">
        <v>204</v>
      </c>
      <c r="G45" s="43">
        <v>11</v>
      </c>
      <c r="H45" s="43">
        <v>113</v>
      </c>
      <c r="I45" s="43">
        <v>62</v>
      </c>
      <c r="J45" s="43" t="s">
        <v>204</v>
      </c>
      <c r="K45" s="43">
        <v>2</v>
      </c>
      <c r="L45" s="43" t="s">
        <v>204</v>
      </c>
      <c r="M45" s="43" t="s">
        <v>86</v>
      </c>
      <c r="N45" s="43" t="s">
        <v>86</v>
      </c>
      <c r="O45" s="43">
        <v>2</v>
      </c>
      <c r="P45" s="43" t="s">
        <v>204</v>
      </c>
      <c r="Q45" s="43" t="s">
        <v>86</v>
      </c>
      <c r="R45" s="43" t="s">
        <v>86</v>
      </c>
      <c r="S45" s="43" t="s">
        <v>86</v>
      </c>
      <c r="T45" s="43">
        <v>1</v>
      </c>
      <c r="U45" s="43" t="s">
        <v>86</v>
      </c>
      <c r="V45" s="43" t="s">
        <v>86</v>
      </c>
      <c r="W45" s="43" t="s">
        <v>86</v>
      </c>
      <c r="X45" s="44">
        <v>4</v>
      </c>
      <c r="Y45" s="45" t="s">
        <v>160</v>
      </c>
      <c r="Z45" s="22"/>
      <c r="AA45" s="22"/>
    </row>
    <row r="46" spans="1:27" ht="20.25" customHeight="1">
      <c r="A46" s="46" t="s">
        <v>161</v>
      </c>
      <c r="B46" s="47" t="s">
        <v>162</v>
      </c>
      <c r="C46" s="48">
        <v>6</v>
      </c>
      <c r="D46" s="48">
        <v>289</v>
      </c>
      <c r="E46" s="48">
        <v>15</v>
      </c>
      <c r="F46" s="48">
        <v>423</v>
      </c>
      <c r="G46" s="48">
        <v>3</v>
      </c>
      <c r="H46" s="48">
        <v>15</v>
      </c>
      <c r="I46" s="48">
        <v>13</v>
      </c>
      <c r="J46" s="48">
        <v>162</v>
      </c>
      <c r="K46" s="48">
        <v>5</v>
      </c>
      <c r="L46" s="48">
        <v>2515</v>
      </c>
      <c r="M46" s="48">
        <v>3</v>
      </c>
      <c r="N46" s="48">
        <v>17400</v>
      </c>
      <c r="O46" s="48" t="s">
        <v>86</v>
      </c>
      <c r="P46" s="48" t="s">
        <v>86</v>
      </c>
      <c r="Q46" s="48" t="s">
        <v>86</v>
      </c>
      <c r="R46" s="48" t="s">
        <v>86</v>
      </c>
      <c r="S46" s="48" t="s">
        <v>86</v>
      </c>
      <c r="T46" s="48" t="s">
        <v>86</v>
      </c>
      <c r="U46" s="48" t="s">
        <v>86</v>
      </c>
      <c r="V46" s="48" t="s">
        <v>86</v>
      </c>
      <c r="W46" s="48" t="s">
        <v>86</v>
      </c>
      <c r="X46" s="49" t="s">
        <v>86</v>
      </c>
      <c r="Y46" s="50" t="s">
        <v>162</v>
      </c>
      <c r="Z46" s="22"/>
      <c r="AA46" s="22"/>
    </row>
    <row r="47" spans="1:27" ht="20.25" customHeight="1">
      <c r="A47" s="41" t="s">
        <v>209</v>
      </c>
      <c r="B47" s="42" t="s">
        <v>164</v>
      </c>
      <c r="C47" s="43" t="s">
        <v>86</v>
      </c>
      <c r="D47" s="43" t="s">
        <v>86</v>
      </c>
      <c r="E47" s="43">
        <v>67</v>
      </c>
      <c r="F47" s="43" t="s">
        <v>204</v>
      </c>
      <c r="G47" s="43">
        <v>7</v>
      </c>
      <c r="H47" s="43" t="s">
        <v>204</v>
      </c>
      <c r="I47" s="43">
        <v>62</v>
      </c>
      <c r="J47" s="43">
        <v>869</v>
      </c>
      <c r="K47" s="43">
        <v>2</v>
      </c>
      <c r="L47" s="43" t="s">
        <v>204</v>
      </c>
      <c r="M47" s="43" t="s">
        <v>86</v>
      </c>
      <c r="N47" s="43" t="s">
        <v>86</v>
      </c>
      <c r="O47" s="43" t="s">
        <v>86</v>
      </c>
      <c r="P47" s="43" t="s">
        <v>86</v>
      </c>
      <c r="Q47" s="43" t="s">
        <v>86</v>
      </c>
      <c r="R47" s="43" t="s">
        <v>86</v>
      </c>
      <c r="S47" s="43" t="s">
        <v>86</v>
      </c>
      <c r="T47" s="43">
        <v>12</v>
      </c>
      <c r="U47" s="43" t="s">
        <v>86</v>
      </c>
      <c r="V47" s="43" t="s">
        <v>86</v>
      </c>
      <c r="W47" s="43" t="s">
        <v>86</v>
      </c>
      <c r="X47" s="44" t="s">
        <v>86</v>
      </c>
      <c r="Y47" s="45" t="s">
        <v>164</v>
      </c>
      <c r="Z47" s="22"/>
      <c r="AA47" s="22"/>
    </row>
    <row r="48" spans="1:27" ht="20.25" customHeight="1">
      <c r="A48" s="46" t="s">
        <v>165</v>
      </c>
      <c r="B48" s="47" t="s">
        <v>166</v>
      </c>
      <c r="C48" s="48">
        <v>2</v>
      </c>
      <c r="D48" s="48" t="s">
        <v>204</v>
      </c>
      <c r="E48" s="48">
        <v>47</v>
      </c>
      <c r="F48" s="48">
        <v>1774</v>
      </c>
      <c r="G48" s="48">
        <v>3</v>
      </c>
      <c r="H48" s="48">
        <v>37</v>
      </c>
      <c r="I48" s="48">
        <v>41</v>
      </c>
      <c r="J48" s="48">
        <v>643</v>
      </c>
      <c r="K48" s="48" t="s">
        <v>86</v>
      </c>
      <c r="L48" s="48" t="s">
        <v>86</v>
      </c>
      <c r="M48" s="48">
        <v>1</v>
      </c>
      <c r="N48" s="48" t="s">
        <v>204</v>
      </c>
      <c r="O48" s="48" t="s">
        <v>86</v>
      </c>
      <c r="P48" s="48" t="s">
        <v>86</v>
      </c>
      <c r="Q48" s="48" t="s">
        <v>86</v>
      </c>
      <c r="R48" s="48" t="s">
        <v>86</v>
      </c>
      <c r="S48" s="48" t="s">
        <v>86</v>
      </c>
      <c r="T48" s="48">
        <v>4</v>
      </c>
      <c r="U48" s="48" t="s">
        <v>86</v>
      </c>
      <c r="V48" s="48" t="s">
        <v>86</v>
      </c>
      <c r="W48" s="48" t="s">
        <v>86</v>
      </c>
      <c r="X48" s="49">
        <v>3</v>
      </c>
      <c r="Y48" s="50" t="s">
        <v>166</v>
      </c>
      <c r="Z48" s="22"/>
      <c r="AA48" s="22"/>
    </row>
    <row r="49" spans="1:27" ht="20.25" customHeight="1" thickBot="1">
      <c r="A49" s="51" t="s">
        <v>167</v>
      </c>
      <c r="B49" s="52" t="s">
        <v>168</v>
      </c>
      <c r="C49" s="53">
        <v>2</v>
      </c>
      <c r="D49" s="53" t="s">
        <v>204</v>
      </c>
      <c r="E49" s="53">
        <v>12</v>
      </c>
      <c r="F49" s="53">
        <v>304</v>
      </c>
      <c r="G49" s="53">
        <v>3</v>
      </c>
      <c r="H49" s="53">
        <v>30</v>
      </c>
      <c r="I49" s="53">
        <v>10</v>
      </c>
      <c r="J49" s="53">
        <v>112</v>
      </c>
      <c r="K49" s="53" t="s">
        <v>86</v>
      </c>
      <c r="L49" s="53" t="s">
        <v>86</v>
      </c>
      <c r="M49" s="53" t="s">
        <v>86</v>
      </c>
      <c r="N49" s="53" t="s">
        <v>86</v>
      </c>
      <c r="O49" s="53" t="s">
        <v>86</v>
      </c>
      <c r="P49" s="53" t="s">
        <v>86</v>
      </c>
      <c r="Q49" s="53" t="s">
        <v>86</v>
      </c>
      <c r="R49" s="53" t="s">
        <v>86</v>
      </c>
      <c r="S49" s="53" t="s">
        <v>86</v>
      </c>
      <c r="T49" s="53" t="s">
        <v>86</v>
      </c>
      <c r="U49" s="53" t="s">
        <v>86</v>
      </c>
      <c r="V49" s="53" t="s">
        <v>86</v>
      </c>
      <c r="W49" s="53" t="s">
        <v>86</v>
      </c>
      <c r="X49" s="54" t="s">
        <v>86</v>
      </c>
      <c r="Y49" s="55" t="s">
        <v>168</v>
      </c>
      <c r="Z49" s="22"/>
      <c r="AA49" s="22"/>
    </row>
    <row r="50" spans="1:27">
      <c r="Y50" s="190"/>
      <c r="Z50" s="22"/>
      <c r="AA50" s="22"/>
    </row>
  </sheetData>
  <mergeCells count="31">
    <mergeCell ref="O4:O6"/>
    <mergeCell ref="P4:P6"/>
    <mergeCell ref="A3:B7"/>
    <mergeCell ref="C3:D3"/>
    <mergeCell ref="E3:J3"/>
    <mergeCell ref="K3:L3"/>
    <mergeCell ref="M3:N3"/>
    <mergeCell ref="G5:G6"/>
    <mergeCell ref="H5:H6"/>
    <mergeCell ref="I5:I6"/>
    <mergeCell ref="J5:J6"/>
    <mergeCell ref="K4:K6"/>
    <mergeCell ref="L4:L6"/>
    <mergeCell ref="M4:M6"/>
    <mergeCell ref="N4:N6"/>
    <mergeCell ref="W3:W6"/>
    <mergeCell ref="X3:X6"/>
    <mergeCell ref="Y3:Y7"/>
    <mergeCell ref="C4:C6"/>
    <mergeCell ref="D4:D6"/>
    <mergeCell ref="E4:E6"/>
    <mergeCell ref="F4:F6"/>
    <mergeCell ref="G4:H4"/>
    <mergeCell ref="I4:J4"/>
    <mergeCell ref="Q3:Q6"/>
    <mergeCell ref="R3:R6"/>
    <mergeCell ref="S3:S6"/>
    <mergeCell ref="T3:T6"/>
    <mergeCell ref="U3:U6"/>
    <mergeCell ref="V3:V6"/>
    <mergeCell ref="O3:P3"/>
  </mergeCells>
  <phoneticPr fontId="2"/>
  <pageMargins left="0.7" right="0.7" top="0.75" bottom="0.75" header="0.3" footer="0.3"/>
  <pageSetup paperSize="9" scale="54" fitToWidth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732EE-1E8C-4CD9-BEF0-6B6122D3BE03}">
  <sheetPr codeName="Sheet17">
    <tabColor rgb="FFFFFFCC"/>
    <pageSetUpPr fitToPage="1"/>
  </sheetPr>
  <dimension ref="A1:P48"/>
  <sheetViews>
    <sheetView zoomScaleNormal="100" zoomScaleSheetLayoutView="100" workbookViewId="0">
      <selection activeCell="K59" sqref="K59"/>
    </sheetView>
  </sheetViews>
  <sheetFormatPr defaultRowHeight="13.5"/>
  <cols>
    <col min="1" max="1" width="18.375" style="160" customWidth="1" collapsed="1"/>
    <col min="2" max="2" width="3.75" style="192" customWidth="1" collapsed="1"/>
    <col min="3" max="15" width="9" style="160" customWidth="1" collapsed="1"/>
    <col min="16" max="16" width="3.75" style="192" customWidth="1" collapsed="1"/>
    <col min="17" max="16384" width="9" style="160"/>
  </cols>
  <sheetData>
    <row r="1" spans="1:16" ht="18.75" customHeight="1">
      <c r="A1" s="191" t="s">
        <v>169</v>
      </c>
      <c r="C1" s="193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5"/>
    </row>
    <row r="2" spans="1:16" ht="19.5" customHeight="1" thickBot="1">
      <c r="A2" s="163" t="s">
        <v>421</v>
      </c>
      <c r="B2" s="196"/>
      <c r="C2" s="197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8" t="s">
        <v>422</v>
      </c>
      <c r="P2" s="199"/>
    </row>
    <row r="3" spans="1:16" ht="18.75" customHeight="1">
      <c r="A3" s="409" t="s">
        <v>78</v>
      </c>
      <c r="B3" s="410"/>
      <c r="C3" s="415" t="s">
        <v>423</v>
      </c>
      <c r="D3" s="418" t="s">
        <v>424</v>
      </c>
      <c r="E3" s="419"/>
      <c r="F3" s="419"/>
      <c r="G3" s="419"/>
      <c r="H3" s="419"/>
      <c r="I3" s="419"/>
      <c r="J3" s="419"/>
      <c r="K3" s="419"/>
      <c r="L3" s="419"/>
      <c r="M3" s="420"/>
      <c r="N3" s="421" t="s">
        <v>425</v>
      </c>
      <c r="O3" s="200"/>
      <c r="P3" s="424"/>
    </row>
    <row r="4" spans="1:16" ht="18.75" customHeight="1">
      <c r="A4" s="411"/>
      <c r="B4" s="412"/>
      <c r="C4" s="416"/>
      <c r="D4" s="427" t="s">
        <v>423</v>
      </c>
      <c r="E4" s="427" t="s">
        <v>426</v>
      </c>
      <c r="F4" s="427" t="s">
        <v>427</v>
      </c>
      <c r="G4" s="427" t="s">
        <v>428</v>
      </c>
      <c r="H4" s="430" t="s">
        <v>429</v>
      </c>
      <c r="I4" s="427" t="s">
        <v>430</v>
      </c>
      <c r="J4" s="388" t="s">
        <v>431</v>
      </c>
      <c r="K4" s="434" t="s">
        <v>432</v>
      </c>
      <c r="L4" s="203"/>
      <c r="M4" s="388" t="s">
        <v>433</v>
      </c>
      <c r="N4" s="422"/>
      <c r="O4" s="388" t="s">
        <v>434</v>
      </c>
      <c r="P4" s="425"/>
    </row>
    <row r="5" spans="1:16" ht="18.75" customHeight="1">
      <c r="A5" s="411"/>
      <c r="B5" s="412"/>
      <c r="C5" s="416"/>
      <c r="D5" s="428"/>
      <c r="E5" s="428"/>
      <c r="F5" s="428"/>
      <c r="G5" s="428"/>
      <c r="H5" s="431"/>
      <c r="I5" s="428"/>
      <c r="J5" s="389"/>
      <c r="K5" s="435"/>
      <c r="L5" s="388" t="s">
        <v>435</v>
      </c>
      <c r="M5" s="389"/>
      <c r="N5" s="422"/>
      <c r="O5" s="431"/>
      <c r="P5" s="425"/>
    </row>
    <row r="6" spans="1:16" ht="18.75" customHeight="1" thickBot="1">
      <c r="A6" s="413"/>
      <c r="B6" s="414"/>
      <c r="C6" s="417"/>
      <c r="D6" s="429"/>
      <c r="E6" s="429"/>
      <c r="F6" s="429"/>
      <c r="G6" s="429"/>
      <c r="H6" s="432"/>
      <c r="I6" s="429"/>
      <c r="J6" s="433"/>
      <c r="K6" s="436"/>
      <c r="L6" s="433"/>
      <c r="M6" s="433"/>
      <c r="N6" s="423"/>
      <c r="O6" s="432"/>
      <c r="P6" s="426"/>
    </row>
    <row r="7" spans="1:16" s="210" customFormat="1" ht="20.25" customHeight="1">
      <c r="A7" s="205" t="s">
        <v>85</v>
      </c>
      <c r="B7" s="206"/>
      <c r="C7" s="207">
        <v>474</v>
      </c>
      <c r="D7" s="207">
        <v>416</v>
      </c>
      <c r="E7" s="207">
        <v>15</v>
      </c>
      <c r="F7" s="207" t="s">
        <v>86</v>
      </c>
      <c r="G7" s="207" t="s">
        <v>86</v>
      </c>
      <c r="H7" s="207">
        <v>47</v>
      </c>
      <c r="I7" s="207">
        <v>34</v>
      </c>
      <c r="J7" s="207">
        <v>19</v>
      </c>
      <c r="K7" s="207">
        <v>299</v>
      </c>
      <c r="L7" s="207">
        <v>288</v>
      </c>
      <c r="M7" s="207">
        <v>30</v>
      </c>
      <c r="N7" s="207">
        <v>65</v>
      </c>
      <c r="O7" s="208">
        <v>1</v>
      </c>
      <c r="P7" s="209"/>
    </row>
    <row r="8" spans="1:16" ht="20.25" customHeight="1">
      <c r="A8" s="211" t="s">
        <v>189</v>
      </c>
      <c r="B8" s="42" t="s">
        <v>88</v>
      </c>
      <c r="C8" s="212">
        <v>2</v>
      </c>
      <c r="D8" s="212">
        <v>2</v>
      </c>
      <c r="E8" s="212" t="s">
        <v>86</v>
      </c>
      <c r="F8" s="212" t="s">
        <v>86</v>
      </c>
      <c r="G8" s="212" t="s">
        <v>86</v>
      </c>
      <c r="H8" s="212">
        <v>1</v>
      </c>
      <c r="I8" s="212">
        <v>1</v>
      </c>
      <c r="J8" s="212" t="s">
        <v>86</v>
      </c>
      <c r="K8" s="212" t="s">
        <v>86</v>
      </c>
      <c r="L8" s="212" t="s">
        <v>86</v>
      </c>
      <c r="M8" s="212" t="s">
        <v>86</v>
      </c>
      <c r="N8" s="212" t="s">
        <v>86</v>
      </c>
      <c r="O8" s="213" t="s">
        <v>86</v>
      </c>
      <c r="P8" s="45" t="s">
        <v>88</v>
      </c>
    </row>
    <row r="9" spans="1:16" ht="20.25" customHeight="1">
      <c r="A9" s="214" t="s">
        <v>89</v>
      </c>
      <c r="B9" s="47" t="s">
        <v>90</v>
      </c>
      <c r="C9" s="215" t="s">
        <v>86</v>
      </c>
      <c r="D9" s="215" t="s">
        <v>86</v>
      </c>
      <c r="E9" s="215" t="s">
        <v>86</v>
      </c>
      <c r="F9" s="215" t="s">
        <v>86</v>
      </c>
      <c r="G9" s="215" t="s">
        <v>86</v>
      </c>
      <c r="H9" s="215" t="s">
        <v>86</v>
      </c>
      <c r="I9" s="215" t="s">
        <v>86</v>
      </c>
      <c r="J9" s="215" t="s">
        <v>86</v>
      </c>
      <c r="K9" s="215" t="s">
        <v>86</v>
      </c>
      <c r="L9" s="215" t="s">
        <v>86</v>
      </c>
      <c r="M9" s="215" t="s">
        <v>86</v>
      </c>
      <c r="N9" s="215" t="s">
        <v>86</v>
      </c>
      <c r="O9" s="216" t="s">
        <v>86</v>
      </c>
      <c r="P9" s="50" t="s">
        <v>90</v>
      </c>
    </row>
    <row r="10" spans="1:16" ht="20.25" customHeight="1">
      <c r="A10" s="211" t="s">
        <v>190</v>
      </c>
      <c r="B10" s="42" t="s">
        <v>92</v>
      </c>
      <c r="C10" s="212">
        <v>37</v>
      </c>
      <c r="D10" s="212">
        <v>27</v>
      </c>
      <c r="E10" s="212">
        <v>4</v>
      </c>
      <c r="F10" s="212" t="s">
        <v>86</v>
      </c>
      <c r="G10" s="212" t="s">
        <v>86</v>
      </c>
      <c r="H10" s="212">
        <v>1</v>
      </c>
      <c r="I10" s="212">
        <v>2</v>
      </c>
      <c r="J10" s="212">
        <v>2</v>
      </c>
      <c r="K10" s="212">
        <v>19</v>
      </c>
      <c r="L10" s="212">
        <v>18</v>
      </c>
      <c r="M10" s="212">
        <v>1</v>
      </c>
      <c r="N10" s="212">
        <v>11</v>
      </c>
      <c r="O10" s="213" t="s">
        <v>86</v>
      </c>
      <c r="P10" s="45" t="s">
        <v>92</v>
      </c>
    </row>
    <row r="11" spans="1:16" ht="20.25" customHeight="1">
      <c r="A11" s="214" t="s">
        <v>93</v>
      </c>
      <c r="B11" s="47" t="s">
        <v>94</v>
      </c>
      <c r="C11" s="215" t="s">
        <v>86</v>
      </c>
      <c r="D11" s="215" t="s">
        <v>86</v>
      </c>
      <c r="E11" s="215" t="s">
        <v>86</v>
      </c>
      <c r="F11" s="215" t="s">
        <v>86</v>
      </c>
      <c r="G11" s="215" t="s">
        <v>86</v>
      </c>
      <c r="H11" s="215" t="s">
        <v>86</v>
      </c>
      <c r="I11" s="215" t="s">
        <v>86</v>
      </c>
      <c r="J11" s="215" t="s">
        <v>86</v>
      </c>
      <c r="K11" s="215" t="s">
        <v>86</v>
      </c>
      <c r="L11" s="215" t="s">
        <v>86</v>
      </c>
      <c r="M11" s="215" t="s">
        <v>86</v>
      </c>
      <c r="N11" s="215" t="s">
        <v>86</v>
      </c>
      <c r="O11" s="216" t="s">
        <v>86</v>
      </c>
      <c r="P11" s="50" t="s">
        <v>94</v>
      </c>
    </row>
    <row r="12" spans="1:16" ht="20.25" customHeight="1">
      <c r="A12" s="211" t="s">
        <v>191</v>
      </c>
      <c r="B12" s="42" t="s">
        <v>96</v>
      </c>
      <c r="C12" s="212">
        <v>20</v>
      </c>
      <c r="D12" s="212">
        <v>17</v>
      </c>
      <c r="E12" s="212">
        <v>1</v>
      </c>
      <c r="F12" s="212" t="s">
        <v>86</v>
      </c>
      <c r="G12" s="212" t="s">
        <v>86</v>
      </c>
      <c r="H12" s="212">
        <v>5</v>
      </c>
      <c r="I12" s="212">
        <v>2</v>
      </c>
      <c r="J12" s="212">
        <v>1</v>
      </c>
      <c r="K12" s="212">
        <v>8</v>
      </c>
      <c r="L12" s="212">
        <v>7</v>
      </c>
      <c r="M12" s="212" t="s">
        <v>86</v>
      </c>
      <c r="N12" s="212">
        <v>3</v>
      </c>
      <c r="O12" s="213" t="s">
        <v>86</v>
      </c>
      <c r="P12" s="45" t="s">
        <v>96</v>
      </c>
    </row>
    <row r="13" spans="1:16" ht="20.25" customHeight="1">
      <c r="A13" s="214" t="s">
        <v>97</v>
      </c>
      <c r="B13" s="47" t="s">
        <v>98</v>
      </c>
      <c r="C13" s="215">
        <v>20</v>
      </c>
      <c r="D13" s="215">
        <v>19</v>
      </c>
      <c r="E13" s="215" t="s">
        <v>86</v>
      </c>
      <c r="F13" s="215" t="s">
        <v>86</v>
      </c>
      <c r="G13" s="215" t="s">
        <v>86</v>
      </c>
      <c r="H13" s="215">
        <v>8</v>
      </c>
      <c r="I13" s="215">
        <v>1</v>
      </c>
      <c r="J13" s="215" t="s">
        <v>86</v>
      </c>
      <c r="K13" s="215">
        <v>10</v>
      </c>
      <c r="L13" s="215">
        <v>10</v>
      </c>
      <c r="M13" s="215">
        <v>3</v>
      </c>
      <c r="N13" s="215">
        <v>1</v>
      </c>
      <c r="O13" s="216" t="s">
        <v>86</v>
      </c>
      <c r="P13" s="50" t="s">
        <v>98</v>
      </c>
    </row>
    <row r="14" spans="1:16" ht="20.25" customHeight="1">
      <c r="A14" s="211" t="s">
        <v>192</v>
      </c>
      <c r="B14" s="42" t="s">
        <v>100</v>
      </c>
      <c r="C14" s="212">
        <v>1</v>
      </c>
      <c r="D14" s="212">
        <v>1</v>
      </c>
      <c r="E14" s="212" t="s">
        <v>86</v>
      </c>
      <c r="F14" s="212" t="s">
        <v>86</v>
      </c>
      <c r="G14" s="212" t="s">
        <v>86</v>
      </c>
      <c r="H14" s="212" t="s">
        <v>86</v>
      </c>
      <c r="I14" s="212" t="s">
        <v>86</v>
      </c>
      <c r="J14" s="212" t="s">
        <v>86</v>
      </c>
      <c r="K14" s="212" t="s">
        <v>86</v>
      </c>
      <c r="L14" s="212" t="s">
        <v>86</v>
      </c>
      <c r="M14" s="212">
        <v>1</v>
      </c>
      <c r="N14" s="212" t="s">
        <v>86</v>
      </c>
      <c r="O14" s="213" t="s">
        <v>86</v>
      </c>
      <c r="P14" s="45" t="s">
        <v>100</v>
      </c>
    </row>
    <row r="15" spans="1:16" ht="20.25" customHeight="1">
      <c r="A15" s="214" t="s">
        <v>101</v>
      </c>
      <c r="B15" s="47" t="s">
        <v>102</v>
      </c>
      <c r="C15" s="215">
        <v>5</v>
      </c>
      <c r="D15" s="215">
        <v>5</v>
      </c>
      <c r="E15" s="215" t="s">
        <v>86</v>
      </c>
      <c r="F15" s="215" t="s">
        <v>86</v>
      </c>
      <c r="G15" s="215" t="s">
        <v>86</v>
      </c>
      <c r="H15" s="215">
        <v>3</v>
      </c>
      <c r="I15" s="215">
        <v>1</v>
      </c>
      <c r="J15" s="215" t="s">
        <v>86</v>
      </c>
      <c r="K15" s="215">
        <v>1</v>
      </c>
      <c r="L15" s="215">
        <v>1</v>
      </c>
      <c r="M15" s="215">
        <v>1</v>
      </c>
      <c r="N15" s="215" t="s">
        <v>86</v>
      </c>
      <c r="O15" s="216" t="s">
        <v>86</v>
      </c>
      <c r="P15" s="50" t="s">
        <v>102</v>
      </c>
    </row>
    <row r="16" spans="1:16" ht="20.25" customHeight="1">
      <c r="A16" s="211" t="s">
        <v>193</v>
      </c>
      <c r="B16" s="42" t="s">
        <v>104</v>
      </c>
      <c r="C16" s="212">
        <v>23</v>
      </c>
      <c r="D16" s="212">
        <v>17</v>
      </c>
      <c r="E16" s="212">
        <v>1</v>
      </c>
      <c r="F16" s="212" t="s">
        <v>86</v>
      </c>
      <c r="G16" s="212" t="s">
        <v>86</v>
      </c>
      <c r="H16" s="212">
        <v>3</v>
      </c>
      <c r="I16" s="212">
        <v>4</v>
      </c>
      <c r="J16" s="212">
        <v>1</v>
      </c>
      <c r="K16" s="212">
        <v>6</v>
      </c>
      <c r="L16" s="212">
        <v>5</v>
      </c>
      <c r="M16" s="212">
        <v>5</v>
      </c>
      <c r="N16" s="212">
        <v>8</v>
      </c>
      <c r="O16" s="213" t="s">
        <v>86</v>
      </c>
      <c r="P16" s="45" t="s">
        <v>104</v>
      </c>
    </row>
    <row r="17" spans="1:16" ht="20.25" customHeight="1">
      <c r="A17" s="214" t="s">
        <v>105</v>
      </c>
      <c r="B17" s="47" t="s">
        <v>106</v>
      </c>
      <c r="C17" s="215">
        <v>97</v>
      </c>
      <c r="D17" s="215">
        <v>94</v>
      </c>
      <c r="E17" s="215" t="s">
        <v>86</v>
      </c>
      <c r="F17" s="215" t="s">
        <v>86</v>
      </c>
      <c r="G17" s="215" t="s">
        <v>86</v>
      </c>
      <c r="H17" s="215">
        <v>1</v>
      </c>
      <c r="I17" s="215">
        <v>1</v>
      </c>
      <c r="J17" s="215">
        <v>3</v>
      </c>
      <c r="K17" s="215">
        <v>89</v>
      </c>
      <c r="L17" s="215">
        <v>88</v>
      </c>
      <c r="M17" s="215" t="s">
        <v>86</v>
      </c>
      <c r="N17" s="215">
        <v>3</v>
      </c>
      <c r="O17" s="216" t="s">
        <v>86</v>
      </c>
      <c r="P17" s="50" t="s">
        <v>106</v>
      </c>
    </row>
    <row r="18" spans="1:16" ht="20.25" customHeight="1">
      <c r="A18" s="211" t="s">
        <v>194</v>
      </c>
      <c r="B18" s="42" t="s">
        <v>108</v>
      </c>
      <c r="C18" s="212">
        <v>4</v>
      </c>
      <c r="D18" s="212">
        <v>2</v>
      </c>
      <c r="E18" s="212">
        <v>1</v>
      </c>
      <c r="F18" s="212" t="s">
        <v>86</v>
      </c>
      <c r="G18" s="212" t="s">
        <v>86</v>
      </c>
      <c r="H18" s="212" t="s">
        <v>86</v>
      </c>
      <c r="I18" s="212" t="s">
        <v>86</v>
      </c>
      <c r="J18" s="212">
        <v>1</v>
      </c>
      <c r="K18" s="212" t="s">
        <v>86</v>
      </c>
      <c r="L18" s="212" t="s">
        <v>86</v>
      </c>
      <c r="M18" s="212" t="s">
        <v>86</v>
      </c>
      <c r="N18" s="212">
        <v>2</v>
      </c>
      <c r="O18" s="213" t="s">
        <v>86</v>
      </c>
      <c r="P18" s="45" t="s">
        <v>108</v>
      </c>
    </row>
    <row r="19" spans="1:16" ht="20.25" customHeight="1">
      <c r="A19" s="214" t="s">
        <v>109</v>
      </c>
      <c r="B19" s="47" t="s">
        <v>110</v>
      </c>
      <c r="C19" s="215">
        <v>7</v>
      </c>
      <c r="D19" s="215">
        <v>2</v>
      </c>
      <c r="E19" s="215" t="s">
        <v>86</v>
      </c>
      <c r="F19" s="215" t="s">
        <v>86</v>
      </c>
      <c r="G19" s="215" t="s">
        <v>86</v>
      </c>
      <c r="H19" s="215" t="s">
        <v>86</v>
      </c>
      <c r="I19" s="215" t="s">
        <v>86</v>
      </c>
      <c r="J19" s="215" t="s">
        <v>86</v>
      </c>
      <c r="K19" s="215">
        <v>2</v>
      </c>
      <c r="L19" s="215">
        <v>2</v>
      </c>
      <c r="M19" s="215" t="s">
        <v>86</v>
      </c>
      <c r="N19" s="215">
        <v>5</v>
      </c>
      <c r="O19" s="216" t="s">
        <v>86</v>
      </c>
      <c r="P19" s="50" t="s">
        <v>110</v>
      </c>
    </row>
    <row r="20" spans="1:16" ht="20.25" customHeight="1">
      <c r="A20" s="211" t="s">
        <v>195</v>
      </c>
      <c r="B20" s="42" t="s">
        <v>112</v>
      </c>
      <c r="C20" s="212">
        <v>12</v>
      </c>
      <c r="D20" s="212">
        <v>12</v>
      </c>
      <c r="E20" s="212" t="s">
        <v>86</v>
      </c>
      <c r="F20" s="212" t="s">
        <v>86</v>
      </c>
      <c r="G20" s="212" t="s">
        <v>86</v>
      </c>
      <c r="H20" s="212">
        <v>3</v>
      </c>
      <c r="I20" s="212">
        <v>6</v>
      </c>
      <c r="J20" s="212" t="s">
        <v>86</v>
      </c>
      <c r="K20" s="212">
        <v>3</v>
      </c>
      <c r="L20" s="212">
        <v>2</v>
      </c>
      <c r="M20" s="212">
        <v>2</v>
      </c>
      <c r="N20" s="212" t="s">
        <v>86</v>
      </c>
      <c r="O20" s="213" t="s">
        <v>86</v>
      </c>
      <c r="P20" s="45" t="s">
        <v>112</v>
      </c>
    </row>
    <row r="21" spans="1:16" ht="20.25" customHeight="1">
      <c r="A21" s="214" t="s">
        <v>113</v>
      </c>
      <c r="B21" s="47" t="s">
        <v>114</v>
      </c>
      <c r="C21" s="215">
        <v>3</v>
      </c>
      <c r="D21" s="215">
        <v>3</v>
      </c>
      <c r="E21" s="215" t="s">
        <v>86</v>
      </c>
      <c r="F21" s="215" t="s">
        <v>86</v>
      </c>
      <c r="G21" s="215" t="s">
        <v>86</v>
      </c>
      <c r="H21" s="215">
        <v>2</v>
      </c>
      <c r="I21" s="215">
        <v>1</v>
      </c>
      <c r="J21" s="215">
        <v>1</v>
      </c>
      <c r="K21" s="215" t="s">
        <v>86</v>
      </c>
      <c r="L21" s="215" t="s">
        <v>86</v>
      </c>
      <c r="M21" s="215">
        <v>2</v>
      </c>
      <c r="N21" s="215" t="s">
        <v>86</v>
      </c>
      <c r="O21" s="216" t="s">
        <v>86</v>
      </c>
      <c r="P21" s="50" t="s">
        <v>114</v>
      </c>
    </row>
    <row r="22" spans="1:16" ht="20.25" customHeight="1">
      <c r="A22" s="211" t="s">
        <v>196</v>
      </c>
      <c r="B22" s="42" t="s">
        <v>116</v>
      </c>
      <c r="C22" s="212">
        <v>17</v>
      </c>
      <c r="D22" s="212">
        <v>16</v>
      </c>
      <c r="E22" s="212">
        <v>1</v>
      </c>
      <c r="F22" s="212" t="s">
        <v>86</v>
      </c>
      <c r="G22" s="212" t="s">
        <v>86</v>
      </c>
      <c r="H22" s="212">
        <v>4</v>
      </c>
      <c r="I22" s="212">
        <v>4</v>
      </c>
      <c r="J22" s="212" t="s">
        <v>86</v>
      </c>
      <c r="K22" s="212">
        <v>4</v>
      </c>
      <c r="L22" s="212">
        <v>3</v>
      </c>
      <c r="M22" s="212">
        <v>4</v>
      </c>
      <c r="N22" s="212">
        <v>1</v>
      </c>
      <c r="O22" s="213" t="s">
        <v>86</v>
      </c>
      <c r="P22" s="45" t="s">
        <v>116</v>
      </c>
    </row>
    <row r="23" spans="1:16" ht="20.25" customHeight="1">
      <c r="A23" s="214" t="s">
        <v>117</v>
      </c>
      <c r="B23" s="47" t="s">
        <v>118</v>
      </c>
      <c r="C23" s="215">
        <v>8</v>
      </c>
      <c r="D23" s="215">
        <v>8</v>
      </c>
      <c r="E23" s="215" t="s">
        <v>86</v>
      </c>
      <c r="F23" s="215" t="s">
        <v>86</v>
      </c>
      <c r="G23" s="215" t="s">
        <v>86</v>
      </c>
      <c r="H23" s="215">
        <v>3</v>
      </c>
      <c r="I23" s="215">
        <v>4</v>
      </c>
      <c r="J23" s="215" t="s">
        <v>86</v>
      </c>
      <c r="K23" s="215">
        <v>5</v>
      </c>
      <c r="L23" s="215">
        <v>4</v>
      </c>
      <c r="M23" s="215" t="s">
        <v>86</v>
      </c>
      <c r="N23" s="215" t="s">
        <v>86</v>
      </c>
      <c r="O23" s="216" t="s">
        <v>86</v>
      </c>
      <c r="P23" s="50" t="s">
        <v>118</v>
      </c>
    </row>
    <row r="24" spans="1:16" ht="20.25" customHeight="1">
      <c r="A24" s="211" t="s">
        <v>197</v>
      </c>
      <c r="B24" s="42" t="s">
        <v>120</v>
      </c>
      <c r="C24" s="212">
        <v>8</v>
      </c>
      <c r="D24" s="212">
        <v>5</v>
      </c>
      <c r="E24" s="212">
        <v>1</v>
      </c>
      <c r="F24" s="212" t="s">
        <v>86</v>
      </c>
      <c r="G24" s="212" t="s">
        <v>86</v>
      </c>
      <c r="H24" s="212" t="s">
        <v>86</v>
      </c>
      <c r="I24" s="212">
        <v>3</v>
      </c>
      <c r="J24" s="212" t="s">
        <v>86</v>
      </c>
      <c r="K24" s="212" t="s">
        <v>86</v>
      </c>
      <c r="L24" s="212" t="s">
        <v>86</v>
      </c>
      <c r="M24" s="212">
        <v>1</v>
      </c>
      <c r="N24" s="212">
        <v>3</v>
      </c>
      <c r="O24" s="213" t="s">
        <v>86</v>
      </c>
      <c r="P24" s="45" t="s">
        <v>120</v>
      </c>
    </row>
    <row r="25" spans="1:16" ht="20.25" customHeight="1">
      <c r="A25" s="214" t="s">
        <v>121</v>
      </c>
      <c r="B25" s="47" t="s">
        <v>122</v>
      </c>
      <c r="C25" s="215">
        <v>12</v>
      </c>
      <c r="D25" s="215">
        <v>12</v>
      </c>
      <c r="E25" s="215" t="s">
        <v>86</v>
      </c>
      <c r="F25" s="215" t="s">
        <v>86</v>
      </c>
      <c r="G25" s="215" t="s">
        <v>86</v>
      </c>
      <c r="H25" s="215">
        <v>1</v>
      </c>
      <c r="I25" s="215">
        <v>1</v>
      </c>
      <c r="J25" s="215" t="s">
        <v>86</v>
      </c>
      <c r="K25" s="215">
        <v>9</v>
      </c>
      <c r="L25" s="215">
        <v>9</v>
      </c>
      <c r="M25" s="215">
        <v>1</v>
      </c>
      <c r="N25" s="215" t="s">
        <v>86</v>
      </c>
      <c r="O25" s="216" t="s">
        <v>86</v>
      </c>
      <c r="P25" s="50" t="s">
        <v>122</v>
      </c>
    </row>
    <row r="26" spans="1:16" ht="20.25" customHeight="1">
      <c r="A26" s="211" t="s">
        <v>198</v>
      </c>
      <c r="B26" s="42" t="s">
        <v>124</v>
      </c>
      <c r="C26" s="212">
        <v>1</v>
      </c>
      <c r="D26" s="212">
        <v>1</v>
      </c>
      <c r="E26" s="212">
        <v>1</v>
      </c>
      <c r="F26" s="212" t="s">
        <v>86</v>
      </c>
      <c r="G26" s="212" t="s">
        <v>86</v>
      </c>
      <c r="H26" s="212" t="s">
        <v>86</v>
      </c>
      <c r="I26" s="212" t="s">
        <v>86</v>
      </c>
      <c r="J26" s="212" t="s">
        <v>86</v>
      </c>
      <c r="K26" s="212">
        <v>1</v>
      </c>
      <c r="L26" s="212">
        <v>1</v>
      </c>
      <c r="M26" s="212" t="s">
        <v>86</v>
      </c>
      <c r="N26" s="212" t="s">
        <v>86</v>
      </c>
      <c r="O26" s="213" t="s">
        <v>86</v>
      </c>
      <c r="P26" s="45" t="s">
        <v>124</v>
      </c>
    </row>
    <row r="27" spans="1:16" ht="20.25" customHeight="1">
      <c r="A27" s="214" t="s">
        <v>125</v>
      </c>
      <c r="B27" s="47" t="s">
        <v>126</v>
      </c>
      <c r="C27" s="215">
        <v>15</v>
      </c>
      <c r="D27" s="215">
        <v>11</v>
      </c>
      <c r="E27" s="215" t="s">
        <v>86</v>
      </c>
      <c r="F27" s="215" t="s">
        <v>86</v>
      </c>
      <c r="G27" s="215" t="s">
        <v>86</v>
      </c>
      <c r="H27" s="215">
        <v>3</v>
      </c>
      <c r="I27" s="215">
        <v>1</v>
      </c>
      <c r="J27" s="215" t="s">
        <v>86</v>
      </c>
      <c r="K27" s="215">
        <v>6</v>
      </c>
      <c r="L27" s="215">
        <v>6</v>
      </c>
      <c r="M27" s="215">
        <v>2</v>
      </c>
      <c r="N27" s="215">
        <v>4</v>
      </c>
      <c r="O27" s="216" t="s">
        <v>86</v>
      </c>
      <c r="P27" s="50" t="s">
        <v>126</v>
      </c>
    </row>
    <row r="28" spans="1:16" ht="20.25" customHeight="1">
      <c r="A28" s="211" t="s">
        <v>199</v>
      </c>
      <c r="B28" s="42" t="s">
        <v>128</v>
      </c>
      <c r="C28" s="212">
        <v>10</v>
      </c>
      <c r="D28" s="212">
        <v>9</v>
      </c>
      <c r="E28" s="212" t="s">
        <v>86</v>
      </c>
      <c r="F28" s="212" t="s">
        <v>86</v>
      </c>
      <c r="G28" s="212" t="s">
        <v>86</v>
      </c>
      <c r="H28" s="212" t="s">
        <v>86</v>
      </c>
      <c r="I28" s="212" t="s">
        <v>86</v>
      </c>
      <c r="J28" s="212">
        <v>1</v>
      </c>
      <c r="K28" s="212">
        <v>6</v>
      </c>
      <c r="L28" s="212">
        <v>6</v>
      </c>
      <c r="M28" s="212">
        <v>2</v>
      </c>
      <c r="N28" s="212">
        <v>1</v>
      </c>
      <c r="O28" s="213" t="s">
        <v>86</v>
      </c>
      <c r="P28" s="45" t="s">
        <v>128</v>
      </c>
    </row>
    <row r="29" spans="1:16" ht="20.25" customHeight="1">
      <c r="A29" s="214" t="s">
        <v>129</v>
      </c>
      <c r="B29" s="47" t="s">
        <v>130</v>
      </c>
      <c r="C29" s="215" t="s">
        <v>86</v>
      </c>
      <c r="D29" s="215" t="s">
        <v>86</v>
      </c>
      <c r="E29" s="215" t="s">
        <v>86</v>
      </c>
      <c r="F29" s="215" t="s">
        <v>86</v>
      </c>
      <c r="G29" s="215" t="s">
        <v>86</v>
      </c>
      <c r="H29" s="215" t="s">
        <v>86</v>
      </c>
      <c r="I29" s="215" t="s">
        <v>86</v>
      </c>
      <c r="J29" s="215" t="s">
        <v>86</v>
      </c>
      <c r="K29" s="215" t="s">
        <v>86</v>
      </c>
      <c r="L29" s="215" t="s">
        <v>86</v>
      </c>
      <c r="M29" s="215" t="s">
        <v>86</v>
      </c>
      <c r="N29" s="215" t="s">
        <v>86</v>
      </c>
      <c r="O29" s="216" t="s">
        <v>86</v>
      </c>
      <c r="P29" s="50" t="s">
        <v>130</v>
      </c>
    </row>
    <row r="30" spans="1:16" ht="20.25" customHeight="1">
      <c r="A30" s="211" t="s">
        <v>200</v>
      </c>
      <c r="B30" s="42" t="s">
        <v>132</v>
      </c>
      <c r="C30" s="212" t="s">
        <v>86</v>
      </c>
      <c r="D30" s="212" t="s">
        <v>86</v>
      </c>
      <c r="E30" s="212" t="s">
        <v>86</v>
      </c>
      <c r="F30" s="212" t="s">
        <v>86</v>
      </c>
      <c r="G30" s="212" t="s">
        <v>86</v>
      </c>
      <c r="H30" s="212" t="s">
        <v>86</v>
      </c>
      <c r="I30" s="212" t="s">
        <v>86</v>
      </c>
      <c r="J30" s="212" t="s">
        <v>86</v>
      </c>
      <c r="K30" s="212" t="s">
        <v>86</v>
      </c>
      <c r="L30" s="212" t="s">
        <v>86</v>
      </c>
      <c r="M30" s="212" t="s">
        <v>86</v>
      </c>
      <c r="N30" s="212" t="s">
        <v>86</v>
      </c>
      <c r="O30" s="213" t="s">
        <v>86</v>
      </c>
      <c r="P30" s="45" t="s">
        <v>132</v>
      </c>
    </row>
    <row r="31" spans="1:16" ht="20.25" customHeight="1">
      <c r="A31" s="214" t="s">
        <v>133</v>
      </c>
      <c r="B31" s="47" t="s">
        <v>134</v>
      </c>
      <c r="C31" s="215">
        <v>1</v>
      </c>
      <c r="D31" s="215">
        <v>1</v>
      </c>
      <c r="E31" s="215" t="s">
        <v>86</v>
      </c>
      <c r="F31" s="215" t="s">
        <v>86</v>
      </c>
      <c r="G31" s="215" t="s">
        <v>86</v>
      </c>
      <c r="H31" s="215">
        <v>1</v>
      </c>
      <c r="I31" s="215" t="s">
        <v>86</v>
      </c>
      <c r="J31" s="215" t="s">
        <v>86</v>
      </c>
      <c r="K31" s="215" t="s">
        <v>86</v>
      </c>
      <c r="L31" s="215" t="s">
        <v>86</v>
      </c>
      <c r="M31" s="215" t="s">
        <v>86</v>
      </c>
      <c r="N31" s="215" t="s">
        <v>86</v>
      </c>
      <c r="O31" s="216" t="s">
        <v>86</v>
      </c>
      <c r="P31" s="50" t="s">
        <v>134</v>
      </c>
    </row>
    <row r="32" spans="1:16" ht="20.25" customHeight="1">
      <c r="A32" s="211" t="s">
        <v>201</v>
      </c>
      <c r="B32" s="42" t="s">
        <v>136</v>
      </c>
      <c r="C32" s="212">
        <v>5</v>
      </c>
      <c r="D32" s="212">
        <v>5</v>
      </c>
      <c r="E32" s="212" t="s">
        <v>86</v>
      </c>
      <c r="F32" s="212" t="s">
        <v>86</v>
      </c>
      <c r="G32" s="212" t="s">
        <v>86</v>
      </c>
      <c r="H32" s="212" t="s">
        <v>86</v>
      </c>
      <c r="I32" s="212" t="s">
        <v>86</v>
      </c>
      <c r="J32" s="212" t="s">
        <v>86</v>
      </c>
      <c r="K32" s="212">
        <v>4</v>
      </c>
      <c r="L32" s="212">
        <v>4</v>
      </c>
      <c r="M32" s="212">
        <v>1</v>
      </c>
      <c r="N32" s="212" t="s">
        <v>86</v>
      </c>
      <c r="O32" s="213" t="s">
        <v>86</v>
      </c>
      <c r="P32" s="45" t="s">
        <v>136</v>
      </c>
    </row>
    <row r="33" spans="1:16" ht="20.25" customHeight="1">
      <c r="A33" s="214" t="s">
        <v>137</v>
      </c>
      <c r="B33" s="47" t="s">
        <v>138</v>
      </c>
      <c r="C33" s="215">
        <v>5</v>
      </c>
      <c r="D33" s="215">
        <v>5</v>
      </c>
      <c r="E33" s="215" t="s">
        <v>86</v>
      </c>
      <c r="F33" s="215" t="s">
        <v>86</v>
      </c>
      <c r="G33" s="215" t="s">
        <v>86</v>
      </c>
      <c r="H33" s="215">
        <v>2</v>
      </c>
      <c r="I33" s="215">
        <v>1</v>
      </c>
      <c r="J33" s="215" t="s">
        <v>86</v>
      </c>
      <c r="K33" s="215">
        <v>2</v>
      </c>
      <c r="L33" s="215">
        <v>2</v>
      </c>
      <c r="M33" s="215" t="s">
        <v>86</v>
      </c>
      <c r="N33" s="215" t="s">
        <v>86</v>
      </c>
      <c r="O33" s="216" t="s">
        <v>86</v>
      </c>
      <c r="P33" s="50" t="s">
        <v>138</v>
      </c>
    </row>
    <row r="34" spans="1:16" ht="20.25" customHeight="1">
      <c r="A34" s="211" t="s">
        <v>202</v>
      </c>
      <c r="B34" s="42" t="s">
        <v>140</v>
      </c>
      <c r="C34" s="212" t="s">
        <v>86</v>
      </c>
      <c r="D34" s="212" t="s">
        <v>86</v>
      </c>
      <c r="E34" s="212" t="s">
        <v>86</v>
      </c>
      <c r="F34" s="212" t="s">
        <v>86</v>
      </c>
      <c r="G34" s="212" t="s">
        <v>86</v>
      </c>
      <c r="H34" s="212" t="s">
        <v>86</v>
      </c>
      <c r="I34" s="212" t="s">
        <v>86</v>
      </c>
      <c r="J34" s="212" t="s">
        <v>86</v>
      </c>
      <c r="K34" s="212" t="s">
        <v>86</v>
      </c>
      <c r="L34" s="212" t="s">
        <v>86</v>
      </c>
      <c r="M34" s="212" t="s">
        <v>86</v>
      </c>
      <c r="N34" s="212" t="s">
        <v>86</v>
      </c>
      <c r="O34" s="213" t="s">
        <v>86</v>
      </c>
      <c r="P34" s="45" t="s">
        <v>140</v>
      </c>
    </row>
    <row r="35" spans="1:16" ht="20.25" customHeight="1">
      <c r="A35" s="214" t="s">
        <v>141</v>
      </c>
      <c r="B35" s="47" t="s">
        <v>142</v>
      </c>
      <c r="C35" s="215">
        <v>11</v>
      </c>
      <c r="D35" s="215">
        <v>10</v>
      </c>
      <c r="E35" s="215" t="s">
        <v>86</v>
      </c>
      <c r="F35" s="215" t="s">
        <v>86</v>
      </c>
      <c r="G35" s="215" t="s">
        <v>86</v>
      </c>
      <c r="H35" s="215">
        <v>3</v>
      </c>
      <c r="I35" s="215">
        <v>1</v>
      </c>
      <c r="J35" s="215" t="s">
        <v>86</v>
      </c>
      <c r="K35" s="215">
        <v>7</v>
      </c>
      <c r="L35" s="215">
        <v>6</v>
      </c>
      <c r="M35" s="215" t="s">
        <v>86</v>
      </c>
      <c r="N35" s="215">
        <v>1</v>
      </c>
      <c r="O35" s="216">
        <v>1</v>
      </c>
      <c r="P35" s="50" t="s">
        <v>142</v>
      </c>
    </row>
    <row r="36" spans="1:16" ht="20.25" customHeight="1">
      <c r="A36" s="211" t="s">
        <v>203</v>
      </c>
      <c r="B36" s="42" t="s">
        <v>144</v>
      </c>
      <c r="C36" s="212" t="s">
        <v>86</v>
      </c>
      <c r="D36" s="212" t="s">
        <v>86</v>
      </c>
      <c r="E36" s="212" t="s">
        <v>86</v>
      </c>
      <c r="F36" s="212" t="s">
        <v>86</v>
      </c>
      <c r="G36" s="212" t="s">
        <v>86</v>
      </c>
      <c r="H36" s="212" t="s">
        <v>86</v>
      </c>
      <c r="I36" s="212" t="s">
        <v>86</v>
      </c>
      <c r="J36" s="212" t="s">
        <v>86</v>
      </c>
      <c r="K36" s="212" t="s">
        <v>86</v>
      </c>
      <c r="L36" s="212" t="s">
        <v>86</v>
      </c>
      <c r="M36" s="212" t="s">
        <v>86</v>
      </c>
      <c r="N36" s="212" t="s">
        <v>86</v>
      </c>
      <c r="O36" s="213" t="s">
        <v>86</v>
      </c>
      <c r="P36" s="45" t="s">
        <v>144</v>
      </c>
    </row>
    <row r="37" spans="1:16" ht="20.25" customHeight="1">
      <c r="A37" s="214" t="s">
        <v>145</v>
      </c>
      <c r="B37" s="47" t="s">
        <v>146</v>
      </c>
      <c r="C37" s="215" t="s">
        <v>204</v>
      </c>
      <c r="D37" s="215" t="s">
        <v>204</v>
      </c>
      <c r="E37" s="215" t="s">
        <v>204</v>
      </c>
      <c r="F37" s="215" t="s">
        <v>204</v>
      </c>
      <c r="G37" s="215" t="s">
        <v>204</v>
      </c>
      <c r="H37" s="215" t="s">
        <v>204</v>
      </c>
      <c r="I37" s="215" t="s">
        <v>204</v>
      </c>
      <c r="J37" s="215" t="s">
        <v>204</v>
      </c>
      <c r="K37" s="215" t="s">
        <v>204</v>
      </c>
      <c r="L37" s="215" t="s">
        <v>204</v>
      </c>
      <c r="M37" s="215" t="s">
        <v>204</v>
      </c>
      <c r="N37" s="215" t="s">
        <v>204</v>
      </c>
      <c r="O37" s="216" t="s">
        <v>204</v>
      </c>
      <c r="P37" s="50" t="s">
        <v>146</v>
      </c>
    </row>
    <row r="38" spans="1:16" ht="20.25" customHeight="1">
      <c r="A38" s="211" t="s">
        <v>205</v>
      </c>
      <c r="B38" s="42" t="s">
        <v>148</v>
      </c>
      <c r="C38" s="212">
        <v>1</v>
      </c>
      <c r="D38" s="212">
        <v>1</v>
      </c>
      <c r="E38" s="212" t="s">
        <v>86</v>
      </c>
      <c r="F38" s="212" t="s">
        <v>86</v>
      </c>
      <c r="G38" s="212" t="s">
        <v>86</v>
      </c>
      <c r="H38" s="212" t="s">
        <v>86</v>
      </c>
      <c r="I38" s="212" t="s">
        <v>86</v>
      </c>
      <c r="J38" s="212" t="s">
        <v>86</v>
      </c>
      <c r="K38" s="212">
        <v>1</v>
      </c>
      <c r="L38" s="212">
        <v>1</v>
      </c>
      <c r="M38" s="212" t="s">
        <v>86</v>
      </c>
      <c r="N38" s="212" t="s">
        <v>86</v>
      </c>
      <c r="O38" s="213" t="s">
        <v>86</v>
      </c>
      <c r="P38" s="45" t="s">
        <v>148</v>
      </c>
    </row>
    <row r="39" spans="1:16" ht="20.25" customHeight="1">
      <c r="A39" s="214" t="s">
        <v>149</v>
      </c>
      <c r="B39" s="47" t="s">
        <v>150</v>
      </c>
      <c r="C39" s="215" t="s">
        <v>204</v>
      </c>
      <c r="D39" s="215" t="s">
        <v>204</v>
      </c>
      <c r="E39" s="215" t="s">
        <v>204</v>
      </c>
      <c r="F39" s="215" t="s">
        <v>204</v>
      </c>
      <c r="G39" s="215" t="s">
        <v>204</v>
      </c>
      <c r="H39" s="215" t="s">
        <v>204</v>
      </c>
      <c r="I39" s="215" t="s">
        <v>204</v>
      </c>
      <c r="J39" s="215" t="s">
        <v>204</v>
      </c>
      <c r="K39" s="215" t="s">
        <v>204</v>
      </c>
      <c r="L39" s="215" t="s">
        <v>204</v>
      </c>
      <c r="M39" s="215" t="s">
        <v>204</v>
      </c>
      <c r="N39" s="215" t="s">
        <v>204</v>
      </c>
      <c r="O39" s="216" t="s">
        <v>204</v>
      </c>
      <c r="P39" s="50" t="s">
        <v>150</v>
      </c>
    </row>
    <row r="40" spans="1:16" ht="20.25" customHeight="1">
      <c r="A40" s="211" t="s">
        <v>206</v>
      </c>
      <c r="B40" s="42" t="s">
        <v>152</v>
      </c>
      <c r="C40" s="212">
        <v>28</v>
      </c>
      <c r="D40" s="212">
        <v>28</v>
      </c>
      <c r="E40" s="212" t="s">
        <v>86</v>
      </c>
      <c r="F40" s="212" t="s">
        <v>86</v>
      </c>
      <c r="G40" s="212" t="s">
        <v>86</v>
      </c>
      <c r="H40" s="212">
        <v>1</v>
      </c>
      <c r="I40" s="212" t="s">
        <v>86</v>
      </c>
      <c r="J40" s="212" t="s">
        <v>86</v>
      </c>
      <c r="K40" s="212">
        <v>28</v>
      </c>
      <c r="L40" s="212">
        <v>27</v>
      </c>
      <c r="M40" s="212" t="s">
        <v>86</v>
      </c>
      <c r="N40" s="212" t="s">
        <v>86</v>
      </c>
      <c r="O40" s="213" t="s">
        <v>86</v>
      </c>
      <c r="P40" s="45" t="s">
        <v>152</v>
      </c>
    </row>
    <row r="41" spans="1:16" ht="20.25" customHeight="1">
      <c r="A41" s="214" t="s">
        <v>153</v>
      </c>
      <c r="B41" s="47" t="s">
        <v>154</v>
      </c>
      <c r="C41" s="215">
        <v>7</v>
      </c>
      <c r="D41" s="215">
        <v>7</v>
      </c>
      <c r="E41" s="215" t="s">
        <v>86</v>
      </c>
      <c r="F41" s="215" t="s">
        <v>86</v>
      </c>
      <c r="G41" s="215" t="s">
        <v>86</v>
      </c>
      <c r="H41" s="215" t="s">
        <v>86</v>
      </c>
      <c r="I41" s="215" t="s">
        <v>86</v>
      </c>
      <c r="J41" s="215" t="s">
        <v>86</v>
      </c>
      <c r="K41" s="215">
        <v>7</v>
      </c>
      <c r="L41" s="215">
        <v>7</v>
      </c>
      <c r="M41" s="215" t="s">
        <v>86</v>
      </c>
      <c r="N41" s="215" t="s">
        <v>86</v>
      </c>
      <c r="O41" s="216" t="s">
        <v>86</v>
      </c>
      <c r="P41" s="50" t="s">
        <v>154</v>
      </c>
    </row>
    <row r="42" spans="1:16" ht="20.25" customHeight="1">
      <c r="A42" s="211" t="s">
        <v>207</v>
      </c>
      <c r="B42" s="42" t="s">
        <v>156</v>
      </c>
      <c r="C42" s="212">
        <v>8</v>
      </c>
      <c r="D42" s="212">
        <v>6</v>
      </c>
      <c r="E42" s="212">
        <v>2</v>
      </c>
      <c r="F42" s="212" t="s">
        <v>86</v>
      </c>
      <c r="G42" s="212" t="s">
        <v>86</v>
      </c>
      <c r="H42" s="212" t="s">
        <v>86</v>
      </c>
      <c r="I42" s="212" t="s">
        <v>86</v>
      </c>
      <c r="J42" s="212" t="s">
        <v>86</v>
      </c>
      <c r="K42" s="212">
        <v>4</v>
      </c>
      <c r="L42" s="212">
        <v>4</v>
      </c>
      <c r="M42" s="212" t="s">
        <v>86</v>
      </c>
      <c r="N42" s="212">
        <v>2</v>
      </c>
      <c r="O42" s="213" t="s">
        <v>86</v>
      </c>
      <c r="P42" s="45" t="s">
        <v>156</v>
      </c>
    </row>
    <row r="43" spans="1:16" ht="20.25" customHeight="1">
      <c r="A43" s="214" t="s">
        <v>157</v>
      </c>
      <c r="B43" s="47" t="s">
        <v>158</v>
      </c>
      <c r="C43" s="215">
        <v>23</v>
      </c>
      <c r="D43" s="215">
        <v>23</v>
      </c>
      <c r="E43" s="215">
        <v>2</v>
      </c>
      <c r="F43" s="215" t="s">
        <v>86</v>
      </c>
      <c r="G43" s="215" t="s">
        <v>86</v>
      </c>
      <c r="H43" s="215">
        <v>1</v>
      </c>
      <c r="I43" s="215" t="s">
        <v>86</v>
      </c>
      <c r="J43" s="215" t="s">
        <v>86</v>
      </c>
      <c r="K43" s="215">
        <v>19</v>
      </c>
      <c r="L43" s="215">
        <v>19</v>
      </c>
      <c r="M43" s="215">
        <v>3</v>
      </c>
      <c r="N43" s="215" t="s">
        <v>86</v>
      </c>
      <c r="O43" s="216" t="s">
        <v>86</v>
      </c>
      <c r="P43" s="50" t="s">
        <v>158</v>
      </c>
    </row>
    <row r="44" spans="1:16" ht="20.25" customHeight="1">
      <c r="A44" s="211" t="s">
        <v>208</v>
      </c>
      <c r="B44" s="42" t="s">
        <v>160</v>
      </c>
      <c r="C44" s="212">
        <v>31</v>
      </c>
      <c r="D44" s="212">
        <v>26</v>
      </c>
      <c r="E44" s="212" t="s">
        <v>86</v>
      </c>
      <c r="F44" s="212" t="s">
        <v>86</v>
      </c>
      <c r="G44" s="212" t="s">
        <v>86</v>
      </c>
      <c r="H44" s="212" t="s">
        <v>86</v>
      </c>
      <c r="I44" s="212" t="s">
        <v>86</v>
      </c>
      <c r="J44" s="212">
        <v>2</v>
      </c>
      <c r="K44" s="212">
        <v>24</v>
      </c>
      <c r="L44" s="212">
        <v>23</v>
      </c>
      <c r="M44" s="212" t="s">
        <v>86</v>
      </c>
      <c r="N44" s="212">
        <v>7</v>
      </c>
      <c r="O44" s="213" t="s">
        <v>86</v>
      </c>
      <c r="P44" s="45" t="s">
        <v>160</v>
      </c>
    </row>
    <row r="45" spans="1:16" ht="20.25" customHeight="1">
      <c r="A45" s="214" t="s">
        <v>161</v>
      </c>
      <c r="B45" s="47" t="s">
        <v>162</v>
      </c>
      <c r="C45" s="215">
        <v>10</v>
      </c>
      <c r="D45" s="215">
        <v>8</v>
      </c>
      <c r="E45" s="215" t="s">
        <v>86</v>
      </c>
      <c r="F45" s="215" t="s">
        <v>86</v>
      </c>
      <c r="G45" s="215" t="s">
        <v>86</v>
      </c>
      <c r="H45" s="215" t="s">
        <v>86</v>
      </c>
      <c r="I45" s="215" t="s">
        <v>86</v>
      </c>
      <c r="J45" s="215" t="s">
        <v>86</v>
      </c>
      <c r="K45" s="215">
        <v>8</v>
      </c>
      <c r="L45" s="215">
        <v>7</v>
      </c>
      <c r="M45" s="215" t="s">
        <v>86</v>
      </c>
      <c r="N45" s="215">
        <v>2</v>
      </c>
      <c r="O45" s="216" t="s">
        <v>86</v>
      </c>
      <c r="P45" s="50" t="s">
        <v>162</v>
      </c>
    </row>
    <row r="46" spans="1:16" ht="20.25" customHeight="1">
      <c r="A46" s="211" t="s">
        <v>209</v>
      </c>
      <c r="B46" s="42" t="s">
        <v>164</v>
      </c>
      <c r="C46" s="212">
        <v>23</v>
      </c>
      <c r="D46" s="212">
        <v>21</v>
      </c>
      <c r="E46" s="212" t="s">
        <v>86</v>
      </c>
      <c r="F46" s="212" t="s">
        <v>86</v>
      </c>
      <c r="G46" s="212" t="s">
        <v>86</v>
      </c>
      <c r="H46" s="212" t="s">
        <v>86</v>
      </c>
      <c r="I46" s="212" t="s">
        <v>86</v>
      </c>
      <c r="J46" s="212">
        <v>6</v>
      </c>
      <c r="K46" s="212">
        <v>18</v>
      </c>
      <c r="L46" s="212">
        <v>18</v>
      </c>
      <c r="M46" s="212" t="s">
        <v>86</v>
      </c>
      <c r="N46" s="212">
        <v>3</v>
      </c>
      <c r="O46" s="213" t="s">
        <v>86</v>
      </c>
      <c r="P46" s="45" t="s">
        <v>164</v>
      </c>
    </row>
    <row r="47" spans="1:16" ht="20.25" customHeight="1">
      <c r="A47" s="214" t="s">
        <v>165</v>
      </c>
      <c r="B47" s="47" t="s">
        <v>166</v>
      </c>
      <c r="C47" s="215">
        <v>13</v>
      </c>
      <c r="D47" s="215">
        <v>7</v>
      </c>
      <c r="E47" s="215">
        <v>1</v>
      </c>
      <c r="F47" s="215" t="s">
        <v>86</v>
      </c>
      <c r="G47" s="215" t="s">
        <v>86</v>
      </c>
      <c r="H47" s="215">
        <v>1</v>
      </c>
      <c r="I47" s="215" t="s">
        <v>86</v>
      </c>
      <c r="J47" s="215">
        <v>1</v>
      </c>
      <c r="K47" s="215">
        <v>4</v>
      </c>
      <c r="L47" s="215">
        <v>4</v>
      </c>
      <c r="M47" s="215" t="s">
        <v>86</v>
      </c>
      <c r="N47" s="215">
        <v>7</v>
      </c>
      <c r="O47" s="216" t="s">
        <v>86</v>
      </c>
      <c r="P47" s="50" t="s">
        <v>166</v>
      </c>
    </row>
    <row r="48" spans="1:16" ht="20.25" customHeight="1" thickBot="1">
      <c r="A48" s="217" t="s">
        <v>167</v>
      </c>
      <c r="B48" s="52" t="s">
        <v>168</v>
      </c>
      <c r="C48" s="218">
        <v>5</v>
      </c>
      <c r="D48" s="218">
        <v>4</v>
      </c>
      <c r="E48" s="218" t="s">
        <v>86</v>
      </c>
      <c r="F48" s="218" t="s">
        <v>86</v>
      </c>
      <c r="G48" s="218" t="s">
        <v>86</v>
      </c>
      <c r="H48" s="218" t="s">
        <v>86</v>
      </c>
      <c r="I48" s="218" t="s">
        <v>86</v>
      </c>
      <c r="J48" s="218" t="s">
        <v>86</v>
      </c>
      <c r="K48" s="218">
        <v>4</v>
      </c>
      <c r="L48" s="218">
        <v>4</v>
      </c>
      <c r="M48" s="218" t="s">
        <v>86</v>
      </c>
      <c r="N48" s="218">
        <v>1</v>
      </c>
      <c r="O48" s="219" t="s">
        <v>86</v>
      </c>
      <c r="P48" s="55" t="s">
        <v>168</v>
      </c>
    </row>
  </sheetData>
  <mergeCells count="16">
    <mergeCell ref="A3:B6"/>
    <mergeCell ref="C3:C6"/>
    <mergeCell ref="D3:M3"/>
    <mergeCell ref="N3:N6"/>
    <mergeCell ref="P3:P6"/>
    <mergeCell ref="D4:D6"/>
    <mergeCell ref="E4:E6"/>
    <mergeCell ref="F4:F6"/>
    <mergeCell ref="G4:G6"/>
    <mergeCell ref="H4:H6"/>
    <mergeCell ref="I4:I6"/>
    <mergeCell ref="J4:J6"/>
    <mergeCell ref="K4:K6"/>
    <mergeCell ref="M4:M6"/>
    <mergeCell ref="O4:O6"/>
    <mergeCell ref="L5:L6"/>
  </mergeCells>
  <phoneticPr fontId="2"/>
  <pageMargins left="0.7" right="0.7" top="0.75" bottom="0.75" header="0.3" footer="0.3"/>
  <pageSetup paperSize="9" scale="5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1002E-CC03-43A8-BCE2-0CD5414E60E1}">
  <sheetPr codeName="Sheet2">
    <tabColor theme="7" tint="0.59999389629810485"/>
    <pageSetUpPr fitToPage="1"/>
  </sheetPr>
  <dimension ref="A1:P48"/>
  <sheetViews>
    <sheetView zoomScaleNormal="100" zoomScaleSheetLayoutView="100" workbookViewId="0">
      <selection activeCell="K59" sqref="K59"/>
    </sheetView>
  </sheetViews>
  <sheetFormatPr defaultRowHeight="13.5"/>
  <cols>
    <col min="1" max="1" width="18.375" style="23" customWidth="1" collapsed="1"/>
    <col min="2" max="2" width="3.75" style="18" customWidth="1"/>
    <col min="3" max="14" width="9" style="23" customWidth="1" collapsed="1"/>
    <col min="15" max="15" width="3.75" style="56" customWidth="1" collapsed="1"/>
    <col min="16" max="16" width="9" style="22"/>
    <col min="17" max="16384" width="9" style="23"/>
  </cols>
  <sheetData>
    <row r="1" spans="1:16" ht="18.75" customHeight="1">
      <c r="A1" s="17" t="s">
        <v>74</v>
      </c>
      <c r="C1" s="19"/>
      <c r="D1" s="20"/>
      <c r="E1" s="20"/>
      <c r="F1" s="20"/>
      <c r="G1" s="20"/>
      <c r="H1" s="20" t="s">
        <v>75</v>
      </c>
      <c r="I1" s="20"/>
      <c r="J1" s="20"/>
      <c r="K1" s="20"/>
      <c r="L1" s="20"/>
      <c r="M1" s="20"/>
      <c r="N1" s="20"/>
      <c r="O1" s="21"/>
    </row>
    <row r="2" spans="1:16" ht="19.5" customHeight="1" thickBot="1">
      <c r="A2" s="24" t="s">
        <v>76</v>
      </c>
      <c r="B2" s="25"/>
      <c r="C2" s="24"/>
      <c r="D2" s="20"/>
      <c r="E2" s="20"/>
      <c r="F2" s="20"/>
      <c r="G2" s="20"/>
      <c r="H2" s="20"/>
      <c r="I2" s="20"/>
      <c r="J2" s="26"/>
      <c r="K2" s="20"/>
      <c r="L2" s="20"/>
      <c r="M2" s="20"/>
      <c r="N2" s="27" t="s">
        <v>77</v>
      </c>
      <c r="O2" s="28"/>
    </row>
    <row r="3" spans="1:16" ht="18.75" customHeight="1">
      <c r="A3" s="296" t="s">
        <v>78</v>
      </c>
      <c r="B3" s="297"/>
      <c r="C3" s="302" t="s">
        <v>79</v>
      </c>
      <c r="D3" s="29"/>
      <c r="E3" s="30"/>
      <c r="F3" s="30"/>
      <c r="G3" s="305" t="s">
        <v>80</v>
      </c>
      <c r="H3" s="29"/>
      <c r="I3" s="30"/>
      <c r="J3" s="30"/>
      <c r="K3" s="305" t="s">
        <v>81</v>
      </c>
      <c r="L3" s="29"/>
      <c r="M3" s="30"/>
      <c r="N3" s="31"/>
      <c r="O3" s="21"/>
    </row>
    <row r="4" spans="1:16" ht="18.75" customHeight="1">
      <c r="A4" s="298"/>
      <c r="B4" s="299"/>
      <c r="C4" s="303"/>
      <c r="D4" s="291" t="s">
        <v>82</v>
      </c>
      <c r="E4" s="291" t="s">
        <v>83</v>
      </c>
      <c r="F4" s="32"/>
      <c r="G4" s="292"/>
      <c r="H4" s="291" t="s">
        <v>82</v>
      </c>
      <c r="I4" s="291" t="s">
        <v>83</v>
      </c>
      <c r="J4" s="32"/>
      <c r="K4" s="292"/>
      <c r="L4" s="291" t="s">
        <v>82</v>
      </c>
      <c r="M4" s="291" t="s">
        <v>83</v>
      </c>
      <c r="N4" s="33"/>
      <c r="O4" s="21"/>
    </row>
    <row r="5" spans="1:16" ht="18.75" customHeight="1">
      <c r="A5" s="298"/>
      <c r="B5" s="299"/>
      <c r="C5" s="303"/>
      <c r="D5" s="292"/>
      <c r="E5" s="292"/>
      <c r="F5" s="294" t="s">
        <v>84</v>
      </c>
      <c r="G5" s="292"/>
      <c r="H5" s="292"/>
      <c r="I5" s="292"/>
      <c r="J5" s="294" t="s">
        <v>84</v>
      </c>
      <c r="K5" s="292"/>
      <c r="L5" s="292"/>
      <c r="M5" s="292"/>
      <c r="N5" s="294" t="s">
        <v>84</v>
      </c>
      <c r="O5" s="21"/>
    </row>
    <row r="6" spans="1:16" ht="18.75" customHeight="1" thickBot="1">
      <c r="A6" s="300"/>
      <c r="B6" s="301"/>
      <c r="C6" s="304"/>
      <c r="D6" s="293"/>
      <c r="E6" s="293"/>
      <c r="F6" s="295"/>
      <c r="G6" s="293"/>
      <c r="H6" s="293"/>
      <c r="I6" s="293"/>
      <c r="J6" s="295"/>
      <c r="K6" s="293"/>
      <c r="L6" s="293"/>
      <c r="M6" s="293"/>
      <c r="N6" s="295"/>
      <c r="O6" s="28"/>
    </row>
    <row r="7" spans="1:16" s="40" customFormat="1" ht="20.25" customHeight="1">
      <c r="A7" s="34" t="s">
        <v>85</v>
      </c>
      <c r="B7" s="35"/>
      <c r="C7" s="36">
        <v>9528</v>
      </c>
      <c r="D7" s="36">
        <v>9016</v>
      </c>
      <c r="E7" s="36">
        <v>512</v>
      </c>
      <c r="F7" s="36">
        <v>500</v>
      </c>
      <c r="G7" s="36">
        <v>9522</v>
      </c>
      <c r="H7" s="36">
        <v>9016</v>
      </c>
      <c r="I7" s="36">
        <v>506</v>
      </c>
      <c r="J7" s="36">
        <v>494</v>
      </c>
      <c r="K7" s="36">
        <v>6</v>
      </c>
      <c r="L7" s="36" t="s">
        <v>86</v>
      </c>
      <c r="M7" s="36">
        <v>6</v>
      </c>
      <c r="N7" s="37">
        <v>6</v>
      </c>
      <c r="O7" s="38"/>
      <c r="P7" s="39"/>
    </row>
    <row r="8" spans="1:16" ht="20.25" customHeight="1">
      <c r="A8" s="41" t="s">
        <v>87</v>
      </c>
      <c r="B8" s="42" t="s">
        <v>88</v>
      </c>
      <c r="C8" s="43">
        <v>70</v>
      </c>
      <c r="D8" s="43">
        <v>62</v>
      </c>
      <c r="E8" s="43">
        <v>8</v>
      </c>
      <c r="F8" s="43">
        <v>8</v>
      </c>
      <c r="G8" s="43">
        <v>70</v>
      </c>
      <c r="H8" s="43">
        <v>62</v>
      </c>
      <c r="I8" s="43">
        <v>8</v>
      </c>
      <c r="J8" s="43">
        <v>8</v>
      </c>
      <c r="K8" s="43" t="s">
        <v>86</v>
      </c>
      <c r="L8" s="43" t="s">
        <v>86</v>
      </c>
      <c r="M8" s="43" t="s">
        <v>86</v>
      </c>
      <c r="N8" s="44" t="s">
        <v>86</v>
      </c>
      <c r="O8" s="45" t="s">
        <v>88</v>
      </c>
    </row>
    <row r="9" spans="1:16" ht="20.25" customHeight="1">
      <c r="A9" s="46" t="s">
        <v>89</v>
      </c>
      <c r="B9" s="47" t="s">
        <v>90</v>
      </c>
      <c r="C9" s="48">
        <v>23</v>
      </c>
      <c r="D9" s="48">
        <v>19</v>
      </c>
      <c r="E9" s="48">
        <v>4</v>
      </c>
      <c r="F9" s="48">
        <v>4</v>
      </c>
      <c r="G9" s="48">
        <v>22</v>
      </c>
      <c r="H9" s="48">
        <v>19</v>
      </c>
      <c r="I9" s="48">
        <v>3</v>
      </c>
      <c r="J9" s="48">
        <v>3</v>
      </c>
      <c r="K9" s="48">
        <v>1</v>
      </c>
      <c r="L9" s="48" t="s">
        <v>86</v>
      </c>
      <c r="M9" s="48">
        <v>1</v>
      </c>
      <c r="N9" s="49">
        <v>1</v>
      </c>
      <c r="O9" s="50" t="s">
        <v>90</v>
      </c>
    </row>
    <row r="10" spans="1:16" ht="20.25" customHeight="1">
      <c r="A10" s="41" t="s">
        <v>91</v>
      </c>
      <c r="B10" s="42" t="s">
        <v>92</v>
      </c>
      <c r="C10" s="43">
        <v>613</v>
      </c>
      <c r="D10" s="43">
        <v>549</v>
      </c>
      <c r="E10" s="43">
        <v>64</v>
      </c>
      <c r="F10" s="43">
        <v>60</v>
      </c>
      <c r="G10" s="43">
        <v>612</v>
      </c>
      <c r="H10" s="43">
        <v>549</v>
      </c>
      <c r="I10" s="43">
        <v>63</v>
      </c>
      <c r="J10" s="43">
        <v>59</v>
      </c>
      <c r="K10" s="43">
        <v>1</v>
      </c>
      <c r="L10" s="43" t="s">
        <v>86</v>
      </c>
      <c r="M10" s="43">
        <v>1</v>
      </c>
      <c r="N10" s="44">
        <v>1</v>
      </c>
      <c r="O10" s="45" t="s">
        <v>92</v>
      </c>
    </row>
    <row r="11" spans="1:16" ht="20.25" customHeight="1">
      <c r="A11" s="46" t="s">
        <v>93</v>
      </c>
      <c r="B11" s="47" t="s">
        <v>94</v>
      </c>
      <c r="C11" s="48">
        <v>9</v>
      </c>
      <c r="D11" s="48">
        <v>7</v>
      </c>
      <c r="E11" s="48">
        <v>2</v>
      </c>
      <c r="F11" s="48">
        <v>2</v>
      </c>
      <c r="G11" s="48">
        <v>9</v>
      </c>
      <c r="H11" s="48">
        <v>7</v>
      </c>
      <c r="I11" s="48">
        <v>2</v>
      </c>
      <c r="J11" s="48">
        <v>2</v>
      </c>
      <c r="K11" s="48" t="s">
        <v>86</v>
      </c>
      <c r="L11" s="48" t="s">
        <v>86</v>
      </c>
      <c r="M11" s="48" t="s">
        <v>86</v>
      </c>
      <c r="N11" s="49" t="s">
        <v>86</v>
      </c>
      <c r="O11" s="50" t="s">
        <v>94</v>
      </c>
    </row>
    <row r="12" spans="1:16" ht="20.25" customHeight="1">
      <c r="A12" s="41" t="s">
        <v>95</v>
      </c>
      <c r="B12" s="42" t="s">
        <v>96</v>
      </c>
      <c r="C12" s="43">
        <v>609</v>
      </c>
      <c r="D12" s="43">
        <v>580</v>
      </c>
      <c r="E12" s="43">
        <v>29</v>
      </c>
      <c r="F12" s="43">
        <v>29</v>
      </c>
      <c r="G12" s="43">
        <v>608</v>
      </c>
      <c r="H12" s="43">
        <v>580</v>
      </c>
      <c r="I12" s="43">
        <v>28</v>
      </c>
      <c r="J12" s="43">
        <v>28</v>
      </c>
      <c r="K12" s="43">
        <v>1</v>
      </c>
      <c r="L12" s="43" t="s">
        <v>86</v>
      </c>
      <c r="M12" s="43">
        <v>1</v>
      </c>
      <c r="N12" s="44">
        <v>1</v>
      </c>
      <c r="O12" s="45" t="s">
        <v>96</v>
      </c>
    </row>
    <row r="13" spans="1:16" ht="20.25" customHeight="1">
      <c r="A13" s="46" t="s">
        <v>97</v>
      </c>
      <c r="B13" s="47" t="s">
        <v>98</v>
      </c>
      <c r="C13" s="48">
        <v>459</v>
      </c>
      <c r="D13" s="48">
        <v>427</v>
      </c>
      <c r="E13" s="48">
        <v>32</v>
      </c>
      <c r="F13" s="48">
        <v>32</v>
      </c>
      <c r="G13" s="48">
        <v>459</v>
      </c>
      <c r="H13" s="48">
        <v>427</v>
      </c>
      <c r="I13" s="48">
        <v>32</v>
      </c>
      <c r="J13" s="48">
        <v>32</v>
      </c>
      <c r="K13" s="48" t="s">
        <v>86</v>
      </c>
      <c r="L13" s="48" t="s">
        <v>86</v>
      </c>
      <c r="M13" s="48" t="s">
        <v>86</v>
      </c>
      <c r="N13" s="49" t="s">
        <v>86</v>
      </c>
      <c r="O13" s="50" t="s">
        <v>98</v>
      </c>
    </row>
    <row r="14" spans="1:16" ht="20.25" customHeight="1">
      <c r="A14" s="41" t="s">
        <v>99</v>
      </c>
      <c r="B14" s="42" t="s">
        <v>100</v>
      </c>
      <c r="C14" s="43">
        <v>40</v>
      </c>
      <c r="D14" s="43">
        <v>34</v>
      </c>
      <c r="E14" s="43">
        <v>6</v>
      </c>
      <c r="F14" s="43">
        <v>6</v>
      </c>
      <c r="G14" s="43">
        <v>40</v>
      </c>
      <c r="H14" s="43">
        <v>34</v>
      </c>
      <c r="I14" s="43">
        <v>6</v>
      </c>
      <c r="J14" s="43">
        <v>6</v>
      </c>
      <c r="K14" s="43" t="s">
        <v>86</v>
      </c>
      <c r="L14" s="43" t="s">
        <v>86</v>
      </c>
      <c r="M14" s="43" t="s">
        <v>86</v>
      </c>
      <c r="N14" s="44" t="s">
        <v>86</v>
      </c>
      <c r="O14" s="45" t="s">
        <v>100</v>
      </c>
    </row>
    <row r="15" spans="1:16" ht="20.25" customHeight="1">
      <c r="A15" s="46" t="s">
        <v>101</v>
      </c>
      <c r="B15" s="47" t="s">
        <v>102</v>
      </c>
      <c r="C15" s="48">
        <v>143</v>
      </c>
      <c r="D15" s="48">
        <v>138</v>
      </c>
      <c r="E15" s="48">
        <v>5</v>
      </c>
      <c r="F15" s="48">
        <v>5</v>
      </c>
      <c r="G15" s="48">
        <v>143</v>
      </c>
      <c r="H15" s="48">
        <v>138</v>
      </c>
      <c r="I15" s="48">
        <v>5</v>
      </c>
      <c r="J15" s="48">
        <v>5</v>
      </c>
      <c r="K15" s="48" t="s">
        <v>86</v>
      </c>
      <c r="L15" s="48" t="s">
        <v>86</v>
      </c>
      <c r="M15" s="48" t="s">
        <v>86</v>
      </c>
      <c r="N15" s="49" t="s">
        <v>86</v>
      </c>
      <c r="O15" s="50" t="s">
        <v>102</v>
      </c>
    </row>
    <row r="16" spans="1:16" ht="20.25" customHeight="1">
      <c r="A16" s="41" t="s">
        <v>103</v>
      </c>
      <c r="B16" s="42" t="s">
        <v>104</v>
      </c>
      <c r="C16" s="43">
        <v>261</v>
      </c>
      <c r="D16" s="43">
        <v>241</v>
      </c>
      <c r="E16" s="43">
        <v>20</v>
      </c>
      <c r="F16" s="43">
        <v>20</v>
      </c>
      <c r="G16" s="43">
        <v>261</v>
      </c>
      <c r="H16" s="43">
        <v>241</v>
      </c>
      <c r="I16" s="43">
        <v>20</v>
      </c>
      <c r="J16" s="43">
        <v>20</v>
      </c>
      <c r="K16" s="43" t="s">
        <v>86</v>
      </c>
      <c r="L16" s="43" t="s">
        <v>86</v>
      </c>
      <c r="M16" s="43" t="s">
        <v>86</v>
      </c>
      <c r="N16" s="44" t="s">
        <v>86</v>
      </c>
      <c r="O16" s="45" t="s">
        <v>104</v>
      </c>
    </row>
    <row r="17" spans="1:15" ht="20.25" customHeight="1">
      <c r="A17" s="46" t="s">
        <v>105</v>
      </c>
      <c r="B17" s="47" t="s">
        <v>106</v>
      </c>
      <c r="C17" s="48">
        <v>3449</v>
      </c>
      <c r="D17" s="48">
        <v>3317</v>
      </c>
      <c r="E17" s="48">
        <v>132</v>
      </c>
      <c r="F17" s="48">
        <v>132</v>
      </c>
      <c r="G17" s="48">
        <v>3448</v>
      </c>
      <c r="H17" s="48">
        <v>3317</v>
      </c>
      <c r="I17" s="48">
        <v>131</v>
      </c>
      <c r="J17" s="48">
        <v>131</v>
      </c>
      <c r="K17" s="48">
        <v>1</v>
      </c>
      <c r="L17" s="48" t="s">
        <v>86</v>
      </c>
      <c r="M17" s="48">
        <v>1</v>
      </c>
      <c r="N17" s="49">
        <v>1</v>
      </c>
      <c r="O17" s="50" t="s">
        <v>106</v>
      </c>
    </row>
    <row r="18" spans="1:15" ht="20.25" customHeight="1">
      <c r="A18" s="41" t="s">
        <v>107</v>
      </c>
      <c r="B18" s="42" t="s">
        <v>108</v>
      </c>
      <c r="C18" s="43">
        <v>417</v>
      </c>
      <c r="D18" s="43">
        <v>387</v>
      </c>
      <c r="E18" s="43">
        <v>30</v>
      </c>
      <c r="F18" s="43">
        <v>30</v>
      </c>
      <c r="G18" s="43">
        <v>417</v>
      </c>
      <c r="H18" s="43">
        <v>387</v>
      </c>
      <c r="I18" s="43">
        <v>30</v>
      </c>
      <c r="J18" s="43">
        <v>30</v>
      </c>
      <c r="K18" s="43" t="s">
        <v>86</v>
      </c>
      <c r="L18" s="43" t="s">
        <v>86</v>
      </c>
      <c r="M18" s="43" t="s">
        <v>86</v>
      </c>
      <c r="N18" s="44" t="s">
        <v>86</v>
      </c>
      <c r="O18" s="45" t="s">
        <v>108</v>
      </c>
    </row>
    <row r="19" spans="1:15" ht="20.25" customHeight="1">
      <c r="A19" s="46" t="s">
        <v>109</v>
      </c>
      <c r="B19" s="47" t="s">
        <v>110</v>
      </c>
      <c r="C19" s="48">
        <v>152</v>
      </c>
      <c r="D19" s="48">
        <v>135</v>
      </c>
      <c r="E19" s="48">
        <v>17</v>
      </c>
      <c r="F19" s="48">
        <v>17</v>
      </c>
      <c r="G19" s="48">
        <v>151</v>
      </c>
      <c r="H19" s="48">
        <v>135</v>
      </c>
      <c r="I19" s="48">
        <v>16</v>
      </c>
      <c r="J19" s="48">
        <v>16</v>
      </c>
      <c r="K19" s="48">
        <v>1</v>
      </c>
      <c r="L19" s="48" t="s">
        <v>86</v>
      </c>
      <c r="M19" s="48">
        <v>1</v>
      </c>
      <c r="N19" s="49">
        <v>1</v>
      </c>
      <c r="O19" s="50" t="s">
        <v>110</v>
      </c>
    </row>
    <row r="20" spans="1:15" ht="20.25" customHeight="1">
      <c r="A20" s="41" t="s">
        <v>111</v>
      </c>
      <c r="B20" s="42" t="s">
        <v>112</v>
      </c>
      <c r="C20" s="43">
        <v>131</v>
      </c>
      <c r="D20" s="43">
        <v>124</v>
      </c>
      <c r="E20" s="43">
        <v>7</v>
      </c>
      <c r="F20" s="43">
        <v>6</v>
      </c>
      <c r="G20" s="43">
        <v>131</v>
      </c>
      <c r="H20" s="43">
        <v>124</v>
      </c>
      <c r="I20" s="43">
        <v>7</v>
      </c>
      <c r="J20" s="43">
        <v>6</v>
      </c>
      <c r="K20" s="43" t="s">
        <v>86</v>
      </c>
      <c r="L20" s="43" t="s">
        <v>86</v>
      </c>
      <c r="M20" s="43" t="s">
        <v>86</v>
      </c>
      <c r="N20" s="44" t="s">
        <v>86</v>
      </c>
      <c r="O20" s="45" t="s">
        <v>112</v>
      </c>
    </row>
    <row r="21" spans="1:15" ht="20.25" customHeight="1">
      <c r="A21" s="46" t="s">
        <v>113</v>
      </c>
      <c r="B21" s="47" t="s">
        <v>114</v>
      </c>
      <c r="C21" s="48">
        <v>132</v>
      </c>
      <c r="D21" s="48">
        <v>124</v>
      </c>
      <c r="E21" s="48">
        <v>8</v>
      </c>
      <c r="F21" s="48">
        <v>8</v>
      </c>
      <c r="G21" s="48">
        <v>132</v>
      </c>
      <c r="H21" s="48">
        <v>124</v>
      </c>
      <c r="I21" s="48">
        <v>8</v>
      </c>
      <c r="J21" s="48">
        <v>8</v>
      </c>
      <c r="K21" s="48" t="s">
        <v>86</v>
      </c>
      <c r="L21" s="48" t="s">
        <v>86</v>
      </c>
      <c r="M21" s="48" t="s">
        <v>86</v>
      </c>
      <c r="N21" s="49" t="s">
        <v>86</v>
      </c>
      <c r="O21" s="50" t="s">
        <v>114</v>
      </c>
    </row>
    <row r="22" spans="1:15" ht="20.25" customHeight="1">
      <c r="A22" s="41" t="s">
        <v>115</v>
      </c>
      <c r="B22" s="42" t="s">
        <v>116</v>
      </c>
      <c r="C22" s="43">
        <v>214</v>
      </c>
      <c r="D22" s="43">
        <v>203</v>
      </c>
      <c r="E22" s="43">
        <v>11</v>
      </c>
      <c r="F22" s="43">
        <v>11</v>
      </c>
      <c r="G22" s="43">
        <v>214</v>
      </c>
      <c r="H22" s="43">
        <v>203</v>
      </c>
      <c r="I22" s="43">
        <v>11</v>
      </c>
      <c r="J22" s="43">
        <v>11</v>
      </c>
      <c r="K22" s="43" t="s">
        <v>86</v>
      </c>
      <c r="L22" s="43" t="s">
        <v>86</v>
      </c>
      <c r="M22" s="43" t="s">
        <v>86</v>
      </c>
      <c r="N22" s="44" t="s">
        <v>86</v>
      </c>
      <c r="O22" s="45" t="s">
        <v>116</v>
      </c>
    </row>
    <row r="23" spans="1:15" ht="20.25" customHeight="1">
      <c r="A23" s="46" t="s">
        <v>117</v>
      </c>
      <c r="B23" s="47" t="s">
        <v>118</v>
      </c>
      <c r="C23" s="48">
        <v>193</v>
      </c>
      <c r="D23" s="48">
        <v>186</v>
      </c>
      <c r="E23" s="48">
        <v>7</v>
      </c>
      <c r="F23" s="48">
        <v>6</v>
      </c>
      <c r="G23" s="48">
        <v>193</v>
      </c>
      <c r="H23" s="48">
        <v>186</v>
      </c>
      <c r="I23" s="48">
        <v>7</v>
      </c>
      <c r="J23" s="48">
        <v>6</v>
      </c>
      <c r="K23" s="48" t="s">
        <v>86</v>
      </c>
      <c r="L23" s="48" t="s">
        <v>86</v>
      </c>
      <c r="M23" s="48" t="s">
        <v>86</v>
      </c>
      <c r="N23" s="49" t="s">
        <v>86</v>
      </c>
      <c r="O23" s="50" t="s">
        <v>118</v>
      </c>
    </row>
    <row r="24" spans="1:15" ht="20.25" customHeight="1">
      <c r="A24" s="41" t="s">
        <v>119</v>
      </c>
      <c r="B24" s="42" t="s">
        <v>120</v>
      </c>
      <c r="C24" s="43">
        <v>99</v>
      </c>
      <c r="D24" s="43">
        <v>96</v>
      </c>
      <c r="E24" s="43">
        <v>3</v>
      </c>
      <c r="F24" s="43">
        <v>3</v>
      </c>
      <c r="G24" s="43">
        <v>99</v>
      </c>
      <c r="H24" s="43">
        <v>96</v>
      </c>
      <c r="I24" s="43">
        <v>3</v>
      </c>
      <c r="J24" s="43">
        <v>3</v>
      </c>
      <c r="K24" s="43" t="s">
        <v>86</v>
      </c>
      <c r="L24" s="43" t="s">
        <v>86</v>
      </c>
      <c r="M24" s="43" t="s">
        <v>86</v>
      </c>
      <c r="N24" s="44" t="s">
        <v>86</v>
      </c>
      <c r="O24" s="45" t="s">
        <v>120</v>
      </c>
    </row>
    <row r="25" spans="1:15" ht="20.25" customHeight="1">
      <c r="A25" s="46" t="s">
        <v>121</v>
      </c>
      <c r="B25" s="47" t="s">
        <v>122</v>
      </c>
      <c r="C25" s="48">
        <v>111</v>
      </c>
      <c r="D25" s="48">
        <v>105</v>
      </c>
      <c r="E25" s="48">
        <v>6</v>
      </c>
      <c r="F25" s="48">
        <v>6</v>
      </c>
      <c r="G25" s="48">
        <v>111</v>
      </c>
      <c r="H25" s="48">
        <v>105</v>
      </c>
      <c r="I25" s="48">
        <v>6</v>
      </c>
      <c r="J25" s="48">
        <v>6</v>
      </c>
      <c r="K25" s="48" t="s">
        <v>86</v>
      </c>
      <c r="L25" s="48" t="s">
        <v>86</v>
      </c>
      <c r="M25" s="48" t="s">
        <v>86</v>
      </c>
      <c r="N25" s="49" t="s">
        <v>86</v>
      </c>
      <c r="O25" s="50" t="s">
        <v>122</v>
      </c>
    </row>
    <row r="26" spans="1:15" ht="20.25" customHeight="1">
      <c r="A26" s="41" t="s">
        <v>123</v>
      </c>
      <c r="B26" s="42" t="s">
        <v>124</v>
      </c>
      <c r="C26" s="43">
        <v>80</v>
      </c>
      <c r="D26" s="43">
        <v>73</v>
      </c>
      <c r="E26" s="43">
        <v>7</v>
      </c>
      <c r="F26" s="43">
        <v>7</v>
      </c>
      <c r="G26" s="43">
        <v>80</v>
      </c>
      <c r="H26" s="43">
        <v>73</v>
      </c>
      <c r="I26" s="43">
        <v>7</v>
      </c>
      <c r="J26" s="43">
        <v>7</v>
      </c>
      <c r="K26" s="43" t="s">
        <v>86</v>
      </c>
      <c r="L26" s="43" t="s">
        <v>86</v>
      </c>
      <c r="M26" s="43" t="s">
        <v>86</v>
      </c>
      <c r="N26" s="44" t="s">
        <v>86</v>
      </c>
      <c r="O26" s="45" t="s">
        <v>124</v>
      </c>
    </row>
    <row r="27" spans="1:15" ht="20.25" customHeight="1">
      <c r="A27" s="46" t="s">
        <v>125</v>
      </c>
      <c r="B27" s="47" t="s">
        <v>126</v>
      </c>
      <c r="C27" s="48">
        <v>240</v>
      </c>
      <c r="D27" s="48">
        <v>236</v>
      </c>
      <c r="E27" s="48">
        <v>4</v>
      </c>
      <c r="F27" s="48">
        <v>4</v>
      </c>
      <c r="G27" s="48">
        <v>240</v>
      </c>
      <c r="H27" s="48">
        <v>236</v>
      </c>
      <c r="I27" s="48">
        <v>4</v>
      </c>
      <c r="J27" s="48">
        <v>4</v>
      </c>
      <c r="K27" s="48" t="s">
        <v>86</v>
      </c>
      <c r="L27" s="48" t="s">
        <v>86</v>
      </c>
      <c r="M27" s="48" t="s">
        <v>86</v>
      </c>
      <c r="N27" s="49" t="s">
        <v>86</v>
      </c>
      <c r="O27" s="50" t="s">
        <v>126</v>
      </c>
    </row>
    <row r="28" spans="1:15" ht="20.25" customHeight="1">
      <c r="A28" s="41" t="s">
        <v>127</v>
      </c>
      <c r="B28" s="42" t="s">
        <v>128</v>
      </c>
      <c r="C28" s="43">
        <v>96</v>
      </c>
      <c r="D28" s="43">
        <v>92</v>
      </c>
      <c r="E28" s="43">
        <v>4</v>
      </c>
      <c r="F28" s="43">
        <v>4</v>
      </c>
      <c r="G28" s="43">
        <v>96</v>
      </c>
      <c r="H28" s="43">
        <v>92</v>
      </c>
      <c r="I28" s="43">
        <v>4</v>
      </c>
      <c r="J28" s="43">
        <v>4</v>
      </c>
      <c r="K28" s="43" t="s">
        <v>86</v>
      </c>
      <c r="L28" s="43" t="s">
        <v>86</v>
      </c>
      <c r="M28" s="43" t="s">
        <v>86</v>
      </c>
      <c r="N28" s="44" t="s">
        <v>86</v>
      </c>
      <c r="O28" s="45" t="s">
        <v>128</v>
      </c>
    </row>
    <row r="29" spans="1:15" ht="20.25" customHeight="1">
      <c r="A29" s="46" t="s">
        <v>129</v>
      </c>
      <c r="B29" s="47" t="s">
        <v>130</v>
      </c>
      <c r="C29" s="48">
        <v>27</v>
      </c>
      <c r="D29" s="48">
        <v>26</v>
      </c>
      <c r="E29" s="48">
        <v>1</v>
      </c>
      <c r="F29" s="48">
        <v>1</v>
      </c>
      <c r="G29" s="48">
        <v>27</v>
      </c>
      <c r="H29" s="48">
        <v>26</v>
      </c>
      <c r="I29" s="48">
        <v>1</v>
      </c>
      <c r="J29" s="48">
        <v>1</v>
      </c>
      <c r="K29" s="48" t="s">
        <v>86</v>
      </c>
      <c r="L29" s="48" t="s">
        <v>86</v>
      </c>
      <c r="M29" s="48" t="s">
        <v>86</v>
      </c>
      <c r="N29" s="49" t="s">
        <v>86</v>
      </c>
      <c r="O29" s="50" t="s">
        <v>130</v>
      </c>
    </row>
    <row r="30" spans="1:15" ht="20.25" customHeight="1">
      <c r="A30" s="41" t="s">
        <v>131</v>
      </c>
      <c r="B30" s="42" t="s">
        <v>132</v>
      </c>
      <c r="C30" s="43" t="s">
        <v>86</v>
      </c>
      <c r="D30" s="43" t="s">
        <v>86</v>
      </c>
      <c r="E30" s="43" t="s">
        <v>86</v>
      </c>
      <c r="F30" s="43" t="s">
        <v>86</v>
      </c>
      <c r="G30" s="43" t="s">
        <v>86</v>
      </c>
      <c r="H30" s="43" t="s">
        <v>86</v>
      </c>
      <c r="I30" s="43" t="s">
        <v>86</v>
      </c>
      <c r="J30" s="43" t="s">
        <v>86</v>
      </c>
      <c r="K30" s="43" t="s">
        <v>86</v>
      </c>
      <c r="L30" s="43" t="s">
        <v>86</v>
      </c>
      <c r="M30" s="43" t="s">
        <v>86</v>
      </c>
      <c r="N30" s="44" t="s">
        <v>86</v>
      </c>
      <c r="O30" s="45" t="s">
        <v>132</v>
      </c>
    </row>
    <row r="31" spans="1:15" ht="20.25" customHeight="1">
      <c r="A31" s="46" t="s">
        <v>133</v>
      </c>
      <c r="B31" s="47" t="s">
        <v>134</v>
      </c>
      <c r="C31" s="48">
        <v>24</v>
      </c>
      <c r="D31" s="48">
        <v>19</v>
      </c>
      <c r="E31" s="48">
        <v>5</v>
      </c>
      <c r="F31" s="48">
        <v>5</v>
      </c>
      <c r="G31" s="48">
        <v>24</v>
      </c>
      <c r="H31" s="48">
        <v>19</v>
      </c>
      <c r="I31" s="48">
        <v>5</v>
      </c>
      <c r="J31" s="48">
        <v>5</v>
      </c>
      <c r="K31" s="48" t="s">
        <v>86</v>
      </c>
      <c r="L31" s="48" t="s">
        <v>86</v>
      </c>
      <c r="M31" s="48" t="s">
        <v>86</v>
      </c>
      <c r="N31" s="49" t="s">
        <v>86</v>
      </c>
      <c r="O31" s="50" t="s">
        <v>134</v>
      </c>
    </row>
    <row r="32" spans="1:15" ht="20.25" customHeight="1">
      <c r="A32" s="41" t="s">
        <v>135</v>
      </c>
      <c r="B32" s="42" t="s">
        <v>136</v>
      </c>
      <c r="C32" s="43">
        <v>51</v>
      </c>
      <c r="D32" s="43">
        <v>47</v>
      </c>
      <c r="E32" s="43">
        <v>4</v>
      </c>
      <c r="F32" s="43">
        <v>4</v>
      </c>
      <c r="G32" s="43">
        <v>51</v>
      </c>
      <c r="H32" s="43">
        <v>47</v>
      </c>
      <c r="I32" s="43">
        <v>4</v>
      </c>
      <c r="J32" s="43">
        <v>4</v>
      </c>
      <c r="K32" s="43" t="s">
        <v>86</v>
      </c>
      <c r="L32" s="43" t="s">
        <v>86</v>
      </c>
      <c r="M32" s="43" t="s">
        <v>86</v>
      </c>
      <c r="N32" s="44" t="s">
        <v>86</v>
      </c>
      <c r="O32" s="45" t="s">
        <v>136</v>
      </c>
    </row>
    <row r="33" spans="1:15" ht="20.25" customHeight="1">
      <c r="A33" s="46" t="s">
        <v>137</v>
      </c>
      <c r="B33" s="47" t="s">
        <v>138</v>
      </c>
      <c r="C33" s="48">
        <v>49</v>
      </c>
      <c r="D33" s="48">
        <v>43</v>
      </c>
      <c r="E33" s="48">
        <v>6</v>
      </c>
      <c r="F33" s="48">
        <v>5</v>
      </c>
      <c r="G33" s="48">
        <v>49</v>
      </c>
      <c r="H33" s="48">
        <v>43</v>
      </c>
      <c r="I33" s="48">
        <v>6</v>
      </c>
      <c r="J33" s="48">
        <v>5</v>
      </c>
      <c r="K33" s="48" t="s">
        <v>86</v>
      </c>
      <c r="L33" s="48" t="s">
        <v>86</v>
      </c>
      <c r="M33" s="48" t="s">
        <v>86</v>
      </c>
      <c r="N33" s="49" t="s">
        <v>86</v>
      </c>
      <c r="O33" s="50" t="s">
        <v>138</v>
      </c>
    </row>
    <row r="34" spans="1:15" ht="20.25" customHeight="1">
      <c r="A34" s="41" t="s">
        <v>139</v>
      </c>
      <c r="B34" s="42" t="s">
        <v>140</v>
      </c>
      <c r="C34" s="43">
        <v>13</v>
      </c>
      <c r="D34" s="43">
        <v>13</v>
      </c>
      <c r="E34" s="43" t="s">
        <v>86</v>
      </c>
      <c r="F34" s="43" t="s">
        <v>86</v>
      </c>
      <c r="G34" s="43">
        <v>13</v>
      </c>
      <c r="H34" s="43">
        <v>13</v>
      </c>
      <c r="I34" s="43" t="s">
        <v>86</v>
      </c>
      <c r="J34" s="43" t="s">
        <v>86</v>
      </c>
      <c r="K34" s="43" t="s">
        <v>86</v>
      </c>
      <c r="L34" s="43" t="s">
        <v>86</v>
      </c>
      <c r="M34" s="43" t="s">
        <v>86</v>
      </c>
      <c r="N34" s="44" t="s">
        <v>86</v>
      </c>
      <c r="O34" s="45" t="s">
        <v>140</v>
      </c>
    </row>
    <row r="35" spans="1:15" ht="20.25" customHeight="1">
      <c r="A35" s="46" t="s">
        <v>141</v>
      </c>
      <c r="B35" s="47" t="s">
        <v>142</v>
      </c>
      <c r="C35" s="48">
        <v>156</v>
      </c>
      <c r="D35" s="48">
        <v>145</v>
      </c>
      <c r="E35" s="48">
        <v>11</v>
      </c>
      <c r="F35" s="48">
        <v>11</v>
      </c>
      <c r="G35" s="48">
        <v>155</v>
      </c>
      <c r="H35" s="48">
        <v>145</v>
      </c>
      <c r="I35" s="48">
        <v>10</v>
      </c>
      <c r="J35" s="48">
        <v>10</v>
      </c>
      <c r="K35" s="48">
        <v>1</v>
      </c>
      <c r="L35" s="48" t="s">
        <v>86</v>
      </c>
      <c r="M35" s="48">
        <v>1</v>
      </c>
      <c r="N35" s="49">
        <v>1</v>
      </c>
      <c r="O35" s="50" t="s">
        <v>142</v>
      </c>
    </row>
    <row r="36" spans="1:15" ht="20.25" customHeight="1">
      <c r="A36" s="41" t="s">
        <v>143</v>
      </c>
      <c r="B36" s="42" t="s">
        <v>144</v>
      </c>
      <c r="C36" s="43" t="s">
        <v>86</v>
      </c>
      <c r="D36" s="43" t="s">
        <v>86</v>
      </c>
      <c r="E36" s="43" t="s">
        <v>86</v>
      </c>
      <c r="F36" s="43" t="s">
        <v>86</v>
      </c>
      <c r="G36" s="43" t="s">
        <v>86</v>
      </c>
      <c r="H36" s="43" t="s">
        <v>86</v>
      </c>
      <c r="I36" s="43" t="s">
        <v>86</v>
      </c>
      <c r="J36" s="43" t="s">
        <v>86</v>
      </c>
      <c r="K36" s="43" t="s">
        <v>86</v>
      </c>
      <c r="L36" s="43" t="s">
        <v>86</v>
      </c>
      <c r="M36" s="43" t="s">
        <v>86</v>
      </c>
      <c r="N36" s="44" t="s">
        <v>86</v>
      </c>
      <c r="O36" s="45" t="s">
        <v>144</v>
      </c>
    </row>
    <row r="37" spans="1:15" ht="20.25" customHeight="1">
      <c r="A37" s="46" t="s">
        <v>145</v>
      </c>
      <c r="B37" s="47" t="s">
        <v>146</v>
      </c>
      <c r="C37" s="48">
        <v>2</v>
      </c>
      <c r="D37" s="48">
        <v>1</v>
      </c>
      <c r="E37" s="48">
        <v>1</v>
      </c>
      <c r="F37" s="48">
        <v>1</v>
      </c>
      <c r="G37" s="48">
        <v>2</v>
      </c>
      <c r="H37" s="48">
        <v>1</v>
      </c>
      <c r="I37" s="48">
        <v>1</v>
      </c>
      <c r="J37" s="48">
        <v>1</v>
      </c>
      <c r="K37" s="48" t="s">
        <v>86</v>
      </c>
      <c r="L37" s="48" t="s">
        <v>86</v>
      </c>
      <c r="M37" s="48" t="s">
        <v>86</v>
      </c>
      <c r="N37" s="49" t="s">
        <v>86</v>
      </c>
      <c r="O37" s="50" t="s">
        <v>146</v>
      </c>
    </row>
    <row r="38" spans="1:15" ht="20.25" customHeight="1">
      <c r="A38" s="41" t="s">
        <v>147</v>
      </c>
      <c r="B38" s="42" t="s">
        <v>148</v>
      </c>
      <c r="C38" s="43">
        <v>55</v>
      </c>
      <c r="D38" s="43">
        <v>51</v>
      </c>
      <c r="E38" s="43">
        <v>4</v>
      </c>
      <c r="F38" s="43">
        <v>3</v>
      </c>
      <c r="G38" s="43">
        <v>55</v>
      </c>
      <c r="H38" s="43">
        <v>51</v>
      </c>
      <c r="I38" s="43">
        <v>4</v>
      </c>
      <c r="J38" s="43">
        <v>3</v>
      </c>
      <c r="K38" s="43" t="s">
        <v>86</v>
      </c>
      <c r="L38" s="43" t="s">
        <v>86</v>
      </c>
      <c r="M38" s="43" t="s">
        <v>86</v>
      </c>
      <c r="N38" s="44" t="s">
        <v>86</v>
      </c>
      <c r="O38" s="45" t="s">
        <v>148</v>
      </c>
    </row>
    <row r="39" spans="1:15" ht="20.25" customHeight="1">
      <c r="A39" s="46" t="s">
        <v>149</v>
      </c>
      <c r="B39" s="47" t="s">
        <v>150</v>
      </c>
      <c r="C39" s="48">
        <v>4</v>
      </c>
      <c r="D39" s="48">
        <v>4</v>
      </c>
      <c r="E39" s="48" t="s">
        <v>86</v>
      </c>
      <c r="F39" s="48" t="s">
        <v>86</v>
      </c>
      <c r="G39" s="48">
        <v>4</v>
      </c>
      <c r="H39" s="48">
        <v>4</v>
      </c>
      <c r="I39" s="48" t="s">
        <v>86</v>
      </c>
      <c r="J39" s="48" t="s">
        <v>86</v>
      </c>
      <c r="K39" s="48" t="s">
        <v>86</v>
      </c>
      <c r="L39" s="48" t="s">
        <v>86</v>
      </c>
      <c r="M39" s="48" t="s">
        <v>86</v>
      </c>
      <c r="N39" s="49" t="s">
        <v>86</v>
      </c>
      <c r="O39" s="50" t="s">
        <v>150</v>
      </c>
    </row>
    <row r="40" spans="1:15" ht="20.25" customHeight="1">
      <c r="A40" s="41" t="s">
        <v>151</v>
      </c>
      <c r="B40" s="42" t="s">
        <v>152</v>
      </c>
      <c r="C40" s="43">
        <v>151</v>
      </c>
      <c r="D40" s="43">
        <v>146</v>
      </c>
      <c r="E40" s="43">
        <v>5</v>
      </c>
      <c r="F40" s="43">
        <v>5</v>
      </c>
      <c r="G40" s="43">
        <v>151</v>
      </c>
      <c r="H40" s="43">
        <v>146</v>
      </c>
      <c r="I40" s="43">
        <v>5</v>
      </c>
      <c r="J40" s="43">
        <v>5</v>
      </c>
      <c r="K40" s="43" t="s">
        <v>86</v>
      </c>
      <c r="L40" s="43" t="s">
        <v>86</v>
      </c>
      <c r="M40" s="43" t="s">
        <v>86</v>
      </c>
      <c r="N40" s="44" t="s">
        <v>86</v>
      </c>
      <c r="O40" s="45" t="s">
        <v>152</v>
      </c>
    </row>
    <row r="41" spans="1:15" ht="20.25" customHeight="1">
      <c r="A41" s="46" t="s">
        <v>153</v>
      </c>
      <c r="B41" s="47" t="s">
        <v>154</v>
      </c>
      <c r="C41" s="48">
        <v>55</v>
      </c>
      <c r="D41" s="48">
        <v>54</v>
      </c>
      <c r="E41" s="48">
        <v>1</v>
      </c>
      <c r="F41" s="48">
        <v>1</v>
      </c>
      <c r="G41" s="48">
        <v>55</v>
      </c>
      <c r="H41" s="48">
        <v>54</v>
      </c>
      <c r="I41" s="48">
        <v>1</v>
      </c>
      <c r="J41" s="48">
        <v>1</v>
      </c>
      <c r="K41" s="48" t="s">
        <v>86</v>
      </c>
      <c r="L41" s="48" t="s">
        <v>86</v>
      </c>
      <c r="M41" s="48" t="s">
        <v>86</v>
      </c>
      <c r="N41" s="49" t="s">
        <v>86</v>
      </c>
      <c r="O41" s="50" t="s">
        <v>154</v>
      </c>
    </row>
    <row r="42" spans="1:15" ht="20.25" customHeight="1">
      <c r="A42" s="41" t="s">
        <v>155</v>
      </c>
      <c r="B42" s="42" t="s">
        <v>156</v>
      </c>
      <c r="C42" s="43">
        <v>61</v>
      </c>
      <c r="D42" s="43">
        <v>56</v>
      </c>
      <c r="E42" s="43">
        <v>5</v>
      </c>
      <c r="F42" s="43">
        <v>4</v>
      </c>
      <c r="G42" s="43">
        <v>61</v>
      </c>
      <c r="H42" s="43">
        <v>56</v>
      </c>
      <c r="I42" s="43">
        <v>5</v>
      </c>
      <c r="J42" s="43">
        <v>4</v>
      </c>
      <c r="K42" s="43" t="s">
        <v>86</v>
      </c>
      <c r="L42" s="43" t="s">
        <v>86</v>
      </c>
      <c r="M42" s="43" t="s">
        <v>86</v>
      </c>
      <c r="N42" s="44" t="s">
        <v>86</v>
      </c>
      <c r="O42" s="45" t="s">
        <v>156</v>
      </c>
    </row>
    <row r="43" spans="1:15" ht="20.25" customHeight="1">
      <c r="A43" s="46" t="s">
        <v>157</v>
      </c>
      <c r="B43" s="47" t="s">
        <v>158</v>
      </c>
      <c r="C43" s="48">
        <v>112</v>
      </c>
      <c r="D43" s="48">
        <v>107</v>
      </c>
      <c r="E43" s="48">
        <v>5</v>
      </c>
      <c r="F43" s="48">
        <v>5</v>
      </c>
      <c r="G43" s="48">
        <v>112</v>
      </c>
      <c r="H43" s="48">
        <v>107</v>
      </c>
      <c r="I43" s="48">
        <v>5</v>
      </c>
      <c r="J43" s="48">
        <v>5</v>
      </c>
      <c r="K43" s="48" t="s">
        <v>86</v>
      </c>
      <c r="L43" s="48" t="s">
        <v>86</v>
      </c>
      <c r="M43" s="48" t="s">
        <v>86</v>
      </c>
      <c r="N43" s="49" t="s">
        <v>86</v>
      </c>
      <c r="O43" s="50" t="s">
        <v>158</v>
      </c>
    </row>
    <row r="44" spans="1:15" ht="20.25" customHeight="1">
      <c r="A44" s="41" t="s">
        <v>159</v>
      </c>
      <c r="B44" s="42" t="s">
        <v>160</v>
      </c>
      <c r="C44" s="43">
        <v>529</v>
      </c>
      <c r="D44" s="43">
        <v>510</v>
      </c>
      <c r="E44" s="43">
        <v>19</v>
      </c>
      <c r="F44" s="43">
        <v>19</v>
      </c>
      <c r="G44" s="43">
        <v>529</v>
      </c>
      <c r="H44" s="43">
        <v>510</v>
      </c>
      <c r="I44" s="43">
        <v>19</v>
      </c>
      <c r="J44" s="43">
        <v>19</v>
      </c>
      <c r="K44" s="43" t="s">
        <v>86</v>
      </c>
      <c r="L44" s="43" t="s">
        <v>86</v>
      </c>
      <c r="M44" s="43" t="s">
        <v>86</v>
      </c>
      <c r="N44" s="44" t="s">
        <v>86</v>
      </c>
      <c r="O44" s="45" t="s">
        <v>160</v>
      </c>
    </row>
    <row r="45" spans="1:15" ht="20.25" customHeight="1">
      <c r="A45" s="46" t="s">
        <v>161</v>
      </c>
      <c r="B45" s="47" t="s">
        <v>162</v>
      </c>
      <c r="C45" s="48">
        <v>306</v>
      </c>
      <c r="D45" s="48">
        <v>294</v>
      </c>
      <c r="E45" s="48">
        <v>12</v>
      </c>
      <c r="F45" s="48">
        <v>12</v>
      </c>
      <c r="G45" s="48">
        <v>306</v>
      </c>
      <c r="H45" s="48">
        <v>294</v>
      </c>
      <c r="I45" s="48">
        <v>12</v>
      </c>
      <c r="J45" s="48">
        <v>12</v>
      </c>
      <c r="K45" s="48" t="s">
        <v>86</v>
      </c>
      <c r="L45" s="48" t="s">
        <v>86</v>
      </c>
      <c r="M45" s="48" t="s">
        <v>86</v>
      </c>
      <c r="N45" s="49" t="s">
        <v>86</v>
      </c>
      <c r="O45" s="50" t="s">
        <v>162</v>
      </c>
    </row>
    <row r="46" spans="1:15" ht="20.25" customHeight="1">
      <c r="A46" s="41" t="s">
        <v>163</v>
      </c>
      <c r="B46" s="42" t="s">
        <v>164</v>
      </c>
      <c r="C46" s="43">
        <v>231</v>
      </c>
      <c r="D46" s="43">
        <v>219</v>
      </c>
      <c r="E46" s="43">
        <v>12</v>
      </c>
      <c r="F46" s="43">
        <v>9</v>
      </c>
      <c r="G46" s="43">
        <v>231</v>
      </c>
      <c r="H46" s="43">
        <v>219</v>
      </c>
      <c r="I46" s="43">
        <v>12</v>
      </c>
      <c r="J46" s="43">
        <v>9</v>
      </c>
      <c r="K46" s="43" t="s">
        <v>86</v>
      </c>
      <c r="L46" s="43" t="s">
        <v>86</v>
      </c>
      <c r="M46" s="43" t="s">
        <v>86</v>
      </c>
      <c r="N46" s="44" t="s">
        <v>86</v>
      </c>
      <c r="O46" s="45" t="s">
        <v>164</v>
      </c>
    </row>
    <row r="47" spans="1:15" ht="20.25" customHeight="1">
      <c r="A47" s="46" t="s">
        <v>165</v>
      </c>
      <c r="B47" s="47" t="s">
        <v>166</v>
      </c>
      <c r="C47" s="48">
        <v>118</v>
      </c>
      <c r="D47" s="48">
        <v>107</v>
      </c>
      <c r="E47" s="48">
        <v>11</v>
      </c>
      <c r="F47" s="48">
        <v>11</v>
      </c>
      <c r="G47" s="48">
        <v>118</v>
      </c>
      <c r="H47" s="48">
        <v>107</v>
      </c>
      <c r="I47" s="48">
        <v>11</v>
      </c>
      <c r="J47" s="48">
        <v>11</v>
      </c>
      <c r="K47" s="48" t="s">
        <v>86</v>
      </c>
      <c r="L47" s="48" t="s">
        <v>86</v>
      </c>
      <c r="M47" s="48" t="s">
        <v>86</v>
      </c>
      <c r="N47" s="49" t="s">
        <v>86</v>
      </c>
      <c r="O47" s="50" t="s">
        <v>166</v>
      </c>
    </row>
    <row r="48" spans="1:15" ht="20.25" customHeight="1" thickBot="1">
      <c r="A48" s="51" t="s">
        <v>167</v>
      </c>
      <c r="B48" s="52" t="s">
        <v>168</v>
      </c>
      <c r="C48" s="53">
        <v>43</v>
      </c>
      <c r="D48" s="53">
        <v>39</v>
      </c>
      <c r="E48" s="53">
        <v>4</v>
      </c>
      <c r="F48" s="53">
        <v>4</v>
      </c>
      <c r="G48" s="53">
        <v>43</v>
      </c>
      <c r="H48" s="53">
        <v>39</v>
      </c>
      <c r="I48" s="53">
        <v>4</v>
      </c>
      <c r="J48" s="53">
        <v>4</v>
      </c>
      <c r="K48" s="53" t="s">
        <v>86</v>
      </c>
      <c r="L48" s="53" t="s">
        <v>86</v>
      </c>
      <c r="M48" s="53" t="s">
        <v>86</v>
      </c>
      <c r="N48" s="54" t="s">
        <v>86</v>
      </c>
      <c r="O48" s="55" t="s">
        <v>168</v>
      </c>
    </row>
  </sheetData>
  <mergeCells count="13">
    <mergeCell ref="A3:B6"/>
    <mergeCell ref="C3:C6"/>
    <mergeCell ref="G3:G6"/>
    <mergeCell ref="K3:K6"/>
    <mergeCell ref="D4:D6"/>
    <mergeCell ref="E4:E6"/>
    <mergeCell ref="H4:H6"/>
    <mergeCell ref="I4:I6"/>
    <mergeCell ref="L4:L6"/>
    <mergeCell ref="M4:M6"/>
    <mergeCell ref="F5:F6"/>
    <mergeCell ref="J5:J6"/>
    <mergeCell ref="N5:N6"/>
  </mergeCells>
  <phoneticPr fontId="2"/>
  <pageMargins left="0.78740157480314965" right="0.70866141732283472" top="0.74803149606299213" bottom="0.74803149606299213" header="0.31496062992125984" footer="0.31496062992125984"/>
  <pageSetup paperSize="9" scale="55" fitToWidth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18AE2-912A-4FBB-95A0-9D1E6BF1A501}">
  <sheetPr>
    <tabColor rgb="FFFFFFCC"/>
    <pageSetUpPr fitToPage="1"/>
  </sheetPr>
  <dimension ref="A1:P64"/>
  <sheetViews>
    <sheetView zoomScaleNormal="100" zoomScaleSheetLayoutView="100" workbookViewId="0">
      <selection activeCell="K59" sqref="K59"/>
    </sheetView>
  </sheetViews>
  <sheetFormatPr defaultRowHeight="13.5"/>
  <cols>
    <col min="1" max="1" width="15.75" style="23" customWidth="1" collapsed="1"/>
    <col min="2" max="2" width="3.75" style="92" customWidth="1" collapsed="1"/>
    <col min="3" max="10" width="8.875" style="23" customWidth="1" collapsed="1"/>
    <col min="11" max="11" width="3.75" style="113" customWidth="1" collapsed="1"/>
    <col min="12" max="16384" width="9" style="23"/>
  </cols>
  <sheetData>
    <row r="1" spans="1:16" ht="18.75" customHeight="1">
      <c r="A1" s="17" t="s">
        <v>169</v>
      </c>
      <c r="C1" s="19"/>
      <c r="D1" s="20"/>
      <c r="E1" s="20"/>
      <c r="F1" s="20"/>
      <c r="G1" s="20"/>
      <c r="H1" s="20"/>
      <c r="I1" s="20"/>
      <c r="J1" s="20"/>
      <c r="K1" s="99"/>
    </row>
    <row r="2" spans="1:16" ht="19.5" customHeight="1" thickBot="1">
      <c r="A2" s="82" t="s">
        <v>436</v>
      </c>
      <c r="B2" s="94"/>
      <c r="C2" s="60"/>
      <c r="D2" s="20"/>
      <c r="E2" s="20"/>
      <c r="F2" s="20"/>
      <c r="G2" s="20"/>
      <c r="H2" s="20"/>
      <c r="I2" s="20"/>
      <c r="J2" s="220" t="s">
        <v>422</v>
      </c>
      <c r="K2" s="135"/>
    </row>
    <row r="3" spans="1:16" ht="18.75" customHeight="1">
      <c r="A3" s="296" t="s">
        <v>78</v>
      </c>
      <c r="B3" s="297"/>
      <c r="C3" s="312" t="s">
        <v>437</v>
      </c>
      <c r="D3" s="352" t="s">
        <v>438</v>
      </c>
      <c r="E3" s="353"/>
      <c r="F3" s="353"/>
      <c r="G3" s="353"/>
      <c r="H3" s="353"/>
      <c r="I3" s="353"/>
      <c r="J3" s="354"/>
      <c r="K3" s="365"/>
    </row>
    <row r="4" spans="1:16" ht="18.75" customHeight="1">
      <c r="A4" s="298"/>
      <c r="B4" s="299"/>
      <c r="C4" s="309"/>
      <c r="D4" s="306" t="s">
        <v>185</v>
      </c>
      <c r="E4" s="62" t="s">
        <v>439</v>
      </c>
      <c r="F4" s="306" t="s">
        <v>440</v>
      </c>
      <c r="G4" s="306" t="s">
        <v>441</v>
      </c>
      <c r="H4" s="294" t="s">
        <v>442</v>
      </c>
      <c r="I4" s="62" t="s">
        <v>443</v>
      </c>
      <c r="J4" s="306" t="s">
        <v>444</v>
      </c>
      <c r="K4" s="366"/>
      <c r="M4" s="221"/>
    </row>
    <row r="5" spans="1:16" ht="18.75" customHeight="1" thickBot="1">
      <c r="A5" s="300"/>
      <c r="B5" s="301"/>
      <c r="C5" s="307"/>
      <c r="D5" s="307"/>
      <c r="E5" s="65" t="s">
        <v>445</v>
      </c>
      <c r="F5" s="307"/>
      <c r="G5" s="307"/>
      <c r="H5" s="295"/>
      <c r="I5" s="65" t="s">
        <v>446</v>
      </c>
      <c r="J5" s="307"/>
      <c r="K5" s="367"/>
    </row>
    <row r="6" spans="1:16" s="40" customFormat="1" ht="20.25" customHeight="1">
      <c r="A6" s="34" t="s">
        <v>85</v>
      </c>
      <c r="B6" s="131"/>
      <c r="C6" s="36">
        <v>9326</v>
      </c>
      <c r="D6" s="36">
        <v>3041</v>
      </c>
      <c r="E6" s="36">
        <v>1170</v>
      </c>
      <c r="F6" s="36">
        <v>569</v>
      </c>
      <c r="G6" s="36">
        <v>279</v>
      </c>
      <c r="H6" s="36">
        <v>3469</v>
      </c>
      <c r="I6" s="36">
        <v>521</v>
      </c>
      <c r="J6" s="37">
        <v>277</v>
      </c>
      <c r="K6" s="120"/>
    </row>
    <row r="7" spans="1:16" ht="20.25" customHeight="1">
      <c r="A7" s="41" t="s">
        <v>189</v>
      </c>
      <c r="B7" s="108" t="s">
        <v>88</v>
      </c>
      <c r="C7" s="43">
        <v>63</v>
      </c>
      <c r="D7" s="43">
        <v>38</v>
      </c>
      <c r="E7" s="43">
        <v>5</v>
      </c>
      <c r="F7" s="43">
        <v>5</v>
      </c>
      <c r="G7" s="43">
        <v>7</v>
      </c>
      <c r="H7" s="43">
        <v>1</v>
      </c>
      <c r="I7" s="43">
        <v>5</v>
      </c>
      <c r="J7" s="44">
        <v>2</v>
      </c>
      <c r="K7" s="132" t="s">
        <v>88</v>
      </c>
      <c r="L7" s="22"/>
    </row>
    <row r="8" spans="1:16" ht="20.25" customHeight="1">
      <c r="A8" s="46" t="s">
        <v>89</v>
      </c>
      <c r="B8" s="111" t="s">
        <v>90</v>
      </c>
      <c r="C8" s="48">
        <v>20</v>
      </c>
      <c r="D8" s="48">
        <v>11</v>
      </c>
      <c r="E8" s="48">
        <v>1</v>
      </c>
      <c r="F8" s="48">
        <v>2</v>
      </c>
      <c r="G8" s="48">
        <v>2</v>
      </c>
      <c r="H8" s="48">
        <v>1</v>
      </c>
      <c r="I8" s="48">
        <v>3</v>
      </c>
      <c r="J8" s="49" t="s">
        <v>86</v>
      </c>
      <c r="K8" s="133" t="s">
        <v>90</v>
      </c>
      <c r="L8" s="22"/>
    </row>
    <row r="9" spans="1:16" ht="20.25" customHeight="1">
      <c r="A9" s="41" t="s">
        <v>190</v>
      </c>
      <c r="B9" s="108" t="s">
        <v>92</v>
      </c>
      <c r="C9" s="43">
        <v>604</v>
      </c>
      <c r="D9" s="43">
        <v>268</v>
      </c>
      <c r="E9" s="43">
        <v>191</v>
      </c>
      <c r="F9" s="43">
        <v>9</v>
      </c>
      <c r="G9" s="43">
        <v>18</v>
      </c>
      <c r="H9" s="43">
        <v>12</v>
      </c>
      <c r="I9" s="43">
        <v>45</v>
      </c>
      <c r="J9" s="44">
        <v>61</v>
      </c>
      <c r="K9" s="132" t="s">
        <v>92</v>
      </c>
      <c r="L9" s="22"/>
    </row>
    <row r="10" spans="1:16" ht="20.25" customHeight="1">
      <c r="A10" s="46" t="s">
        <v>93</v>
      </c>
      <c r="B10" s="111" t="s">
        <v>94</v>
      </c>
      <c r="C10" s="48">
        <v>8</v>
      </c>
      <c r="D10" s="48">
        <v>4</v>
      </c>
      <c r="E10" s="48" t="s">
        <v>86</v>
      </c>
      <c r="F10" s="48">
        <v>2</v>
      </c>
      <c r="G10" s="48" t="s">
        <v>86</v>
      </c>
      <c r="H10" s="48">
        <v>2</v>
      </c>
      <c r="I10" s="48" t="s">
        <v>86</v>
      </c>
      <c r="J10" s="49" t="s">
        <v>86</v>
      </c>
      <c r="K10" s="133" t="s">
        <v>94</v>
      </c>
      <c r="L10" s="22"/>
      <c r="P10" s="222"/>
    </row>
    <row r="11" spans="1:16" ht="20.25" customHeight="1">
      <c r="A11" s="41" t="s">
        <v>191</v>
      </c>
      <c r="B11" s="108" t="s">
        <v>96</v>
      </c>
      <c r="C11" s="43">
        <v>580</v>
      </c>
      <c r="D11" s="43">
        <v>287</v>
      </c>
      <c r="E11" s="43">
        <v>157</v>
      </c>
      <c r="F11" s="43">
        <v>26</v>
      </c>
      <c r="G11" s="43">
        <v>24</v>
      </c>
      <c r="H11" s="43">
        <v>19</v>
      </c>
      <c r="I11" s="43">
        <v>51</v>
      </c>
      <c r="J11" s="44">
        <v>16</v>
      </c>
      <c r="K11" s="132" t="s">
        <v>96</v>
      </c>
      <c r="L11" s="22"/>
    </row>
    <row r="12" spans="1:16" ht="20.25" customHeight="1">
      <c r="A12" s="46" t="s">
        <v>97</v>
      </c>
      <c r="B12" s="111" t="s">
        <v>98</v>
      </c>
      <c r="C12" s="48">
        <v>454</v>
      </c>
      <c r="D12" s="48">
        <v>304</v>
      </c>
      <c r="E12" s="48">
        <v>63</v>
      </c>
      <c r="F12" s="48">
        <v>20</v>
      </c>
      <c r="G12" s="48">
        <v>21</v>
      </c>
      <c r="H12" s="48">
        <v>9</v>
      </c>
      <c r="I12" s="48">
        <v>24</v>
      </c>
      <c r="J12" s="49">
        <v>13</v>
      </c>
      <c r="K12" s="133" t="s">
        <v>98</v>
      </c>
      <c r="L12" s="22"/>
    </row>
    <row r="13" spans="1:16" ht="20.25" customHeight="1">
      <c r="A13" s="41" t="s">
        <v>192</v>
      </c>
      <c r="B13" s="108" t="s">
        <v>100</v>
      </c>
      <c r="C13" s="43">
        <v>36</v>
      </c>
      <c r="D13" s="43">
        <v>21</v>
      </c>
      <c r="E13" s="43">
        <v>4</v>
      </c>
      <c r="F13" s="43">
        <v>2</v>
      </c>
      <c r="G13" s="43">
        <v>2</v>
      </c>
      <c r="H13" s="43" t="s">
        <v>86</v>
      </c>
      <c r="I13" s="43">
        <v>5</v>
      </c>
      <c r="J13" s="44">
        <v>2</v>
      </c>
      <c r="K13" s="132" t="s">
        <v>100</v>
      </c>
      <c r="L13" s="22"/>
    </row>
    <row r="14" spans="1:16" ht="20.25" customHeight="1">
      <c r="A14" s="46" t="s">
        <v>101</v>
      </c>
      <c r="B14" s="111" t="s">
        <v>102</v>
      </c>
      <c r="C14" s="48">
        <v>139</v>
      </c>
      <c r="D14" s="48">
        <v>99</v>
      </c>
      <c r="E14" s="48">
        <v>7</v>
      </c>
      <c r="F14" s="48">
        <v>19</v>
      </c>
      <c r="G14" s="48">
        <v>3</v>
      </c>
      <c r="H14" s="48">
        <v>1</v>
      </c>
      <c r="I14" s="48">
        <v>9</v>
      </c>
      <c r="J14" s="49">
        <v>1</v>
      </c>
      <c r="K14" s="133" t="s">
        <v>102</v>
      </c>
      <c r="L14" s="22"/>
    </row>
    <row r="15" spans="1:16" ht="20.25" customHeight="1">
      <c r="A15" s="41" t="s">
        <v>193</v>
      </c>
      <c r="B15" s="108" t="s">
        <v>104</v>
      </c>
      <c r="C15" s="43">
        <v>252</v>
      </c>
      <c r="D15" s="43">
        <v>115</v>
      </c>
      <c r="E15" s="43">
        <v>27</v>
      </c>
      <c r="F15" s="43">
        <v>67</v>
      </c>
      <c r="G15" s="43">
        <v>10</v>
      </c>
      <c r="H15" s="43">
        <v>4</v>
      </c>
      <c r="I15" s="43">
        <v>20</v>
      </c>
      <c r="J15" s="44">
        <v>9</v>
      </c>
      <c r="K15" s="132" t="s">
        <v>104</v>
      </c>
      <c r="L15" s="22"/>
    </row>
    <row r="16" spans="1:16" ht="20.25" customHeight="1">
      <c r="A16" s="46" t="s">
        <v>105</v>
      </c>
      <c r="B16" s="111" t="s">
        <v>106</v>
      </c>
      <c r="C16" s="48">
        <v>3427</v>
      </c>
      <c r="D16" s="48">
        <v>125</v>
      </c>
      <c r="E16" s="48">
        <v>103</v>
      </c>
      <c r="F16" s="48">
        <v>248</v>
      </c>
      <c r="G16" s="48">
        <v>42</v>
      </c>
      <c r="H16" s="48">
        <v>2812</v>
      </c>
      <c r="I16" s="48">
        <v>80</v>
      </c>
      <c r="J16" s="49">
        <v>17</v>
      </c>
      <c r="K16" s="133" t="s">
        <v>106</v>
      </c>
      <c r="L16" s="22"/>
    </row>
    <row r="17" spans="1:12" ht="20.25" customHeight="1">
      <c r="A17" s="41" t="s">
        <v>194</v>
      </c>
      <c r="B17" s="108" t="s">
        <v>108</v>
      </c>
      <c r="C17" s="43">
        <v>407</v>
      </c>
      <c r="D17" s="43">
        <v>274</v>
      </c>
      <c r="E17" s="43">
        <v>38</v>
      </c>
      <c r="F17" s="43">
        <v>34</v>
      </c>
      <c r="G17" s="43">
        <v>17</v>
      </c>
      <c r="H17" s="43">
        <v>7</v>
      </c>
      <c r="I17" s="43">
        <v>28</v>
      </c>
      <c r="J17" s="44">
        <v>9</v>
      </c>
      <c r="K17" s="132" t="s">
        <v>108</v>
      </c>
      <c r="L17" s="22"/>
    </row>
    <row r="18" spans="1:12" ht="20.25" customHeight="1">
      <c r="A18" s="46" t="s">
        <v>109</v>
      </c>
      <c r="B18" s="111" t="s">
        <v>110</v>
      </c>
      <c r="C18" s="48">
        <v>140</v>
      </c>
      <c r="D18" s="48">
        <v>88</v>
      </c>
      <c r="E18" s="48">
        <v>17</v>
      </c>
      <c r="F18" s="48">
        <v>3</v>
      </c>
      <c r="G18" s="48">
        <v>4</v>
      </c>
      <c r="H18" s="48">
        <v>6</v>
      </c>
      <c r="I18" s="48">
        <v>10</v>
      </c>
      <c r="J18" s="49">
        <v>12</v>
      </c>
      <c r="K18" s="133" t="s">
        <v>110</v>
      </c>
      <c r="L18" s="22"/>
    </row>
    <row r="19" spans="1:12" ht="20.25" customHeight="1">
      <c r="A19" s="41" t="s">
        <v>195</v>
      </c>
      <c r="B19" s="108" t="s">
        <v>112</v>
      </c>
      <c r="C19" s="43">
        <v>126</v>
      </c>
      <c r="D19" s="43">
        <v>61</v>
      </c>
      <c r="E19" s="43">
        <v>15</v>
      </c>
      <c r="F19" s="43">
        <v>6</v>
      </c>
      <c r="G19" s="43">
        <v>12</v>
      </c>
      <c r="H19" s="43">
        <v>11</v>
      </c>
      <c r="I19" s="43">
        <v>15</v>
      </c>
      <c r="J19" s="44">
        <v>6</v>
      </c>
      <c r="K19" s="132" t="s">
        <v>112</v>
      </c>
      <c r="L19" s="22"/>
    </row>
    <row r="20" spans="1:12" ht="20.25" customHeight="1">
      <c r="A20" s="46" t="s">
        <v>113</v>
      </c>
      <c r="B20" s="111" t="s">
        <v>114</v>
      </c>
      <c r="C20" s="48">
        <v>128</v>
      </c>
      <c r="D20" s="48">
        <v>92</v>
      </c>
      <c r="E20" s="48">
        <v>8</v>
      </c>
      <c r="F20" s="48">
        <v>9</v>
      </c>
      <c r="G20" s="48">
        <v>7</v>
      </c>
      <c r="H20" s="48" t="s">
        <v>86</v>
      </c>
      <c r="I20" s="48">
        <v>11</v>
      </c>
      <c r="J20" s="49">
        <v>1</v>
      </c>
      <c r="K20" s="133" t="s">
        <v>114</v>
      </c>
      <c r="L20" s="22"/>
    </row>
    <row r="21" spans="1:12" ht="20.25" customHeight="1">
      <c r="A21" s="41" t="s">
        <v>196</v>
      </c>
      <c r="B21" s="108" t="s">
        <v>116</v>
      </c>
      <c r="C21" s="43">
        <v>206</v>
      </c>
      <c r="D21" s="43">
        <v>76</v>
      </c>
      <c r="E21" s="43">
        <v>64</v>
      </c>
      <c r="F21" s="43">
        <v>19</v>
      </c>
      <c r="G21" s="43">
        <v>17</v>
      </c>
      <c r="H21" s="43">
        <v>4</v>
      </c>
      <c r="I21" s="43">
        <v>15</v>
      </c>
      <c r="J21" s="44">
        <v>11</v>
      </c>
      <c r="K21" s="132" t="s">
        <v>116</v>
      </c>
      <c r="L21" s="22"/>
    </row>
    <row r="22" spans="1:12" ht="20.25" customHeight="1">
      <c r="A22" s="46" t="s">
        <v>117</v>
      </c>
      <c r="B22" s="111" t="s">
        <v>118</v>
      </c>
      <c r="C22" s="48">
        <v>182</v>
      </c>
      <c r="D22" s="48">
        <v>63</v>
      </c>
      <c r="E22" s="48">
        <v>27</v>
      </c>
      <c r="F22" s="48">
        <v>7</v>
      </c>
      <c r="G22" s="48">
        <v>18</v>
      </c>
      <c r="H22" s="48">
        <v>14</v>
      </c>
      <c r="I22" s="48">
        <v>44</v>
      </c>
      <c r="J22" s="49">
        <v>9</v>
      </c>
      <c r="K22" s="133" t="s">
        <v>118</v>
      </c>
      <c r="L22" s="22"/>
    </row>
    <row r="23" spans="1:12" ht="20.25" customHeight="1">
      <c r="A23" s="41" t="s">
        <v>197</v>
      </c>
      <c r="B23" s="108" t="s">
        <v>120</v>
      </c>
      <c r="C23" s="43">
        <v>96</v>
      </c>
      <c r="D23" s="43">
        <v>49</v>
      </c>
      <c r="E23" s="43">
        <v>14</v>
      </c>
      <c r="F23" s="43">
        <v>8</v>
      </c>
      <c r="G23" s="43">
        <v>6</v>
      </c>
      <c r="H23" s="43">
        <v>8</v>
      </c>
      <c r="I23" s="43">
        <v>10</v>
      </c>
      <c r="J23" s="44">
        <v>1</v>
      </c>
      <c r="K23" s="132" t="s">
        <v>120</v>
      </c>
      <c r="L23" s="22"/>
    </row>
    <row r="24" spans="1:12" ht="20.25" customHeight="1">
      <c r="A24" s="46" t="s">
        <v>121</v>
      </c>
      <c r="B24" s="111" t="s">
        <v>122</v>
      </c>
      <c r="C24" s="48">
        <v>110</v>
      </c>
      <c r="D24" s="48">
        <v>41</v>
      </c>
      <c r="E24" s="48">
        <v>22</v>
      </c>
      <c r="F24" s="48">
        <v>5</v>
      </c>
      <c r="G24" s="48">
        <v>8</v>
      </c>
      <c r="H24" s="48" t="s">
        <v>86</v>
      </c>
      <c r="I24" s="48">
        <v>21</v>
      </c>
      <c r="J24" s="49">
        <v>13</v>
      </c>
      <c r="K24" s="133" t="s">
        <v>122</v>
      </c>
      <c r="L24" s="22"/>
    </row>
    <row r="25" spans="1:12" ht="20.25" customHeight="1">
      <c r="A25" s="41" t="s">
        <v>198</v>
      </c>
      <c r="B25" s="108" t="s">
        <v>124</v>
      </c>
      <c r="C25" s="43">
        <v>75</v>
      </c>
      <c r="D25" s="43">
        <v>14</v>
      </c>
      <c r="E25" s="43">
        <v>17</v>
      </c>
      <c r="F25" s="43">
        <v>13</v>
      </c>
      <c r="G25" s="43">
        <v>4</v>
      </c>
      <c r="H25" s="43" t="s">
        <v>86</v>
      </c>
      <c r="I25" s="43">
        <v>13</v>
      </c>
      <c r="J25" s="44">
        <v>14</v>
      </c>
      <c r="K25" s="132" t="s">
        <v>124</v>
      </c>
      <c r="L25" s="22"/>
    </row>
    <row r="26" spans="1:12" ht="20.25" customHeight="1">
      <c r="A26" s="46" t="s">
        <v>125</v>
      </c>
      <c r="B26" s="111" t="s">
        <v>126</v>
      </c>
      <c r="C26" s="48">
        <v>235</v>
      </c>
      <c r="D26" s="48">
        <v>139</v>
      </c>
      <c r="E26" s="48">
        <v>60</v>
      </c>
      <c r="F26" s="48">
        <v>9</v>
      </c>
      <c r="G26" s="48">
        <v>4</v>
      </c>
      <c r="H26" s="48">
        <v>3</v>
      </c>
      <c r="I26" s="48">
        <v>5</v>
      </c>
      <c r="J26" s="49">
        <v>15</v>
      </c>
      <c r="K26" s="133" t="s">
        <v>126</v>
      </c>
      <c r="L26" s="22"/>
    </row>
    <row r="27" spans="1:12" ht="20.25" customHeight="1">
      <c r="A27" s="41" t="s">
        <v>199</v>
      </c>
      <c r="B27" s="108" t="s">
        <v>128</v>
      </c>
      <c r="C27" s="43">
        <v>91</v>
      </c>
      <c r="D27" s="43">
        <v>71</v>
      </c>
      <c r="E27" s="43">
        <v>11</v>
      </c>
      <c r="F27" s="43">
        <v>2</v>
      </c>
      <c r="G27" s="43" t="s">
        <v>86</v>
      </c>
      <c r="H27" s="43">
        <v>1</v>
      </c>
      <c r="I27" s="43">
        <v>4</v>
      </c>
      <c r="J27" s="44">
        <v>2</v>
      </c>
      <c r="K27" s="132" t="s">
        <v>128</v>
      </c>
      <c r="L27" s="22"/>
    </row>
    <row r="28" spans="1:12" ht="20.25" customHeight="1">
      <c r="A28" s="46" t="s">
        <v>129</v>
      </c>
      <c r="B28" s="111" t="s">
        <v>130</v>
      </c>
      <c r="C28" s="48">
        <v>25</v>
      </c>
      <c r="D28" s="48">
        <v>11</v>
      </c>
      <c r="E28" s="48">
        <v>5</v>
      </c>
      <c r="F28" s="48">
        <v>2</v>
      </c>
      <c r="G28" s="48" t="s">
        <v>86</v>
      </c>
      <c r="H28" s="48" t="s">
        <v>86</v>
      </c>
      <c r="I28" s="48">
        <v>6</v>
      </c>
      <c r="J28" s="49">
        <v>1</v>
      </c>
      <c r="K28" s="133" t="s">
        <v>130</v>
      </c>
      <c r="L28" s="22"/>
    </row>
    <row r="29" spans="1:12" ht="20.25" customHeight="1">
      <c r="A29" s="41" t="s">
        <v>200</v>
      </c>
      <c r="B29" s="108" t="s">
        <v>132</v>
      </c>
      <c r="C29" s="43" t="s">
        <v>86</v>
      </c>
      <c r="D29" s="43" t="s">
        <v>86</v>
      </c>
      <c r="E29" s="43" t="s">
        <v>86</v>
      </c>
      <c r="F29" s="43" t="s">
        <v>86</v>
      </c>
      <c r="G29" s="43" t="s">
        <v>86</v>
      </c>
      <c r="H29" s="43" t="s">
        <v>86</v>
      </c>
      <c r="I29" s="43" t="s">
        <v>86</v>
      </c>
      <c r="J29" s="44" t="s">
        <v>86</v>
      </c>
      <c r="K29" s="132" t="s">
        <v>132</v>
      </c>
      <c r="L29" s="22"/>
    </row>
    <row r="30" spans="1:12" ht="20.25" customHeight="1">
      <c r="A30" s="46" t="s">
        <v>133</v>
      </c>
      <c r="B30" s="111" t="s">
        <v>134</v>
      </c>
      <c r="C30" s="48">
        <v>24</v>
      </c>
      <c r="D30" s="48">
        <v>8</v>
      </c>
      <c r="E30" s="48">
        <v>2</v>
      </c>
      <c r="F30" s="48">
        <v>1</v>
      </c>
      <c r="G30" s="48">
        <v>3</v>
      </c>
      <c r="H30" s="48">
        <v>1</v>
      </c>
      <c r="I30" s="48">
        <v>4</v>
      </c>
      <c r="J30" s="49">
        <v>5</v>
      </c>
      <c r="K30" s="133" t="s">
        <v>134</v>
      </c>
      <c r="L30" s="22"/>
    </row>
    <row r="31" spans="1:12" ht="20.25" customHeight="1">
      <c r="A31" s="41" t="s">
        <v>201</v>
      </c>
      <c r="B31" s="108" t="s">
        <v>136</v>
      </c>
      <c r="C31" s="43">
        <v>50</v>
      </c>
      <c r="D31" s="43">
        <v>30</v>
      </c>
      <c r="E31" s="43">
        <v>11</v>
      </c>
      <c r="F31" s="43">
        <v>2</v>
      </c>
      <c r="G31" s="43">
        <v>1</v>
      </c>
      <c r="H31" s="43" t="s">
        <v>86</v>
      </c>
      <c r="I31" s="43">
        <v>5</v>
      </c>
      <c r="J31" s="44">
        <v>1</v>
      </c>
      <c r="K31" s="132" t="s">
        <v>136</v>
      </c>
      <c r="L31" s="22"/>
    </row>
    <row r="32" spans="1:12" ht="20.25" customHeight="1">
      <c r="A32" s="46" t="s">
        <v>137</v>
      </c>
      <c r="B32" s="111" t="s">
        <v>138</v>
      </c>
      <c r="C32" s="48">
        <v>48</v>
      </c>
      <c r="D32" s="48">
        <v>10</v>
      </c>
      <c r="E32" s="48">
        <v>12</v>
      </c>
      <c r="F32" s="48">
        <v>2</v>
      </c>
      <c r="G32" s="48">
        <v>6</v>
      </c>
      <c r="H32" s="48">
        <v>1</v>
      </c>
      <c r="I32" s="48">
        <v>17</v>
      </c>
      <c r="J32" s="49" t="s">
        <v>86</v>
      </c>
      <c r="K32" s="133" t="s">
        <v>138</v>
      </c>
      <c r="L32" s="22"/>
    </row>
    <row r="33" spans="1:12" ht="20.25" customHeight="1">
      <c r="A33" s="41" t="s">
        <v>202</v>
      </c>
      <c r="B33" s="108" t="s">
        <v>140</v>
      </c>
      <c r="C33" s="43">
        <v>12</v>
      </c>
      <c r="D33" s="43">
        <v>5</v>
      </c>
      <c r="E33" s="43">
        <v>1</v>
      </c>
      <c r="F33" s="43" t="s">
        <v>86</v>
      </c>
      <c r="G33" s="43">
        <v>1</v>
      </c>
      <c r="H33" s="43" t="s">
        <v>86</v>
      </c>
      <c r="I33" s="43">
        <v>5</v>
      </c>
      <c r="J33" s="44" t="s">
        <v>86</v>
      </c>
      <c r="K33" s="132" t="s">
        <v>140</v>
      </c>
      <c r="L33" s="22"/>
    </row>
    <row r="34" spans="1:12" ht="20.25" customHeight="1">
      <c r="A34" s="46" t="s">
        <v>141</v>
      </c>
      <c r="B34" s="111" t="s">
        <v>142</v>
      </c>
      <c r="C34" s="48">
        <v>146</v>
      </c>
      <c r="D34" s="48">
        <v>92</v>
      </c>
      <c r="E34" s="48">
        <v>10</v>
      </c>
      <c r="F34" s="48">
        <v>9</v>
      </c>
      <c r="G34" s="48">
        <v>5</v>
      </c>
      <c r="H34" s="48">
        <v>1</v>
      </c>
      <c r="I34" s="48">
        <v>22</v>
      </c>
      <c r="J34" s="49">
        <v>7</v>
      </c>
      <c r="K34" s="133" t="s">
        <v>142</v>
      </c>
      <c r="L34" s="22"/>
    </row>
    <row r="35" spans="1:12" ht="20.25" customHeight="1">
      <c r="A35" s="41" t="s">
        <v>203</v>
      </c>
      <c r="B35" s="108" t="s">
        <v>144</v>
      </c>
      <c r="C35" s="43" t="s">
        <v>86</v>
      </c>
      <c r="D35" s="43" t="s">
        <v>86</v>
      </c>
      <c r="E35" s="43" t="s">
        <v>86</v>
      </c>
      <c r="F35" s="43" t="s">
        <v>86</v>
      </c>
      <c r="G35" s="43" t="s">
        <v>86</v>
      </c>
      <c r="H35" s="43" t="s">
        <v>86</v>
      </c>
      <c r="I35" s="43" t="s">
        <v>86</v>
      </c>
      <c r="J35" s="44" t="s">
        <v>86</v>
      </c>
      <c r="K35" s="132" t="s">
        <v>144</v>
      </c>
      <c r="L35" s="22"/>
    </row>
    <row r="36" spans="1:12" ht="20.25" customHeight="1">
      <c r="A36" s="46" t="s">
        <v>145</v>
      </c>
      <c r="B36" s="111" t="s">
        <v>146</v>
      </c>
      <c r="C36" s="48" t="s">
        <v>204</v>
      </c>
      <c r="D36" s="48" t="s">
        <v>204</v>
      </c>
      <c r="E36" s="48" t="s">
        <v>204</v>
      </c>
      <c r="F36" s="48" t="s">
        <v>204</v>
      </c>
      <c r="G36" s="48" t="s">
        <v>204</v>
      </c>
      <c r="H36" s="48" t="s">
        <v>204</v>
      </c>
      <c r="I36" s="48" t="s">
        <v>204</v>
      </c>
      <c r="J36" s="49" t="s">
        <v>204</v>
      </c>
      <c r="K36" s="133" t="s">
        <v>146</v>
      </c>
      <c r="L36" s="22"/>
    </row>
    <row r="37" spans="1:12" ht="20.25" customHeight="1">
      <c r="A37" s="41" t="s">
        <v>205</v>
      </c>
      <c r="B37" s="108" t="s">
        <v>148</v>
      </c>
      <c r="C37" s="43">
        <v>44</v>
      </c>
      <c r="D37" s="43">
        <v>42</v>
      </c>
      <c r="E37" s="43" t="s">
        <v>86</v>
      </c>
      <c r="F37" s="43">
        <v>1</v>
      </c>
      <c r="G37" s="43" t="s">
        <v>86</v>
      </c>
      <c r="H37" s="43" t="s">
        <v>86</v>
      </c>
      <c r="I37" s="43">
        <v>1</v>
      </c>
      <c r="J37" s="44" t="s">
        <v>86</v>
      </c>
      <c r="K37" s="132" t="s">
        <v>148</v>
      </c>
      <c r="L37" s="22"/>
    </row>
    <row r="38" spans="1:12" ht="20.25" customHeight="1">
      <c r="A38" s="46" t="s">
        <v>149</v>
      </c>
      <c r="B38" s="111" t="s">
        <v>150</v>
      </c>
      <c r="C38" s="48" t="s">
        <v>204</v>
      </c>
      <c r="D38" s="48" t="s">
        <v>204</v>
      </c>
      <c r="E38" s="48" t="s">
        <v>204</v>
      </c>
      <c r="F38" s="48" t="s">
        <v>204</v>
      </c>
      <c r="G38" s="48" t="s">
        <v>204</v>
      </c>
      <c r="H38" s="48" t="s">
        <v>204</v>
      </c>
      <c r="I38" s="48" t="s">
        <v>204</v>
      </c>
      <c r="J38" s="49" t="s">
        <v>204</v>
      </c>
      <c r="K38" s="133" t="s">
        <v>150</v>
      </c>
      <c r="L38" s="22"/>
    </row>
    <row r="39" spans="1:12" ht="20.25" customHeight="1">
      <c r="A39" s="41" t="s">
        <v>206</v>
      </c>
      <c r="B39" s="108" t="s">
        <v>152</v>
      </c>
      <c r="C39" s="43">
        <v>150</v>
      </c>
      <c r="D39" s="43">
        <v>13</v>
      </c>
      <c r="E39" s="43">
        <v>106</v>
      </c>
      <c r="F39" s="43">
        <v>2</v>
      </c>
      <c r="G39" s="43">
        <v>2</v>
      </c>
      <c r="H39" s="43">
        <v>11</v>
      </c>
      <c r="I39" s="43" t="s">
        <v>86</v>
      </c>
      <c r="J39" s="44">
        <v>16</v>
      </c>
      <c r="K39" s="132" t="s">
        <v>152</v>
      </c>
      <c r="L39" s="22"/>
    </row>
    <row r="40" spans="1:12" ht="20.25" customHeight="1">
      <c r="A40" s="46" t="s">
        <v>153</v>
      </c>
      <c r="B40" s="111" t="s">
        <v>154</v>
      </c>
      <c r="C40" s="48">
        <v>55</v>
      </c>
      <c r="D40" s="48">
        <v>21</v>
      </c>
      <c r="E40" s="48">
        <v>29</v>
      </c>
      <c r="F40" s="48" t="s">
        <v>86</v>
      </c>
      <c r="G40" s="48" t="s">
        <v>86</v>
      </c>
      <c r="H40" s="48">
        <v>4</v>
      </c>
      <c r="I40" s="48" t="s">
        <v>86</v>
      </c>
      <c r="J40" s="49">
        <v>1</v>
      </c>
      <c r="K40" s="133" t="s">
        <v>154</v>
      </c>
      <c r="L40" s="22"/>
    </row>
    <row r="41" spans="1:12" ht="20.25" customHeight="1">
      <c r="A41" s="41" t="s">
        <v>207</v>
      </c>
      <c r="B41" s="108" t="s">
        <v>156</v>
      </c>
      <c r="C41" s="43">
        <v>59</v>
      </c>
      <c r="D41" s="43">
        <v>51</v>
      </c>
      <c r="E41" s="43">
        <v>1</v>
      </c>
      <c r="F41" s="43">
        <v>5</v>
      </c>
      <c r="G41" s="43" t="s">
        <v>86</v>
      </c>
      <c r="H41" s="43" t="s">
        <v>86</v>
      </c>
      <c r="I41" s="43">
        <v>2</v>
      </c>
      <c r="J41" s="44" t="s">
        <v>86</v>
      </c>
      <c r="K41" s="132" t="s">
        <v>156</v>
      </c>
      <c r="L41" s="22"/>
    </row>
    <row r="42" spans="1:12" ht="20.25" customHeight="1">
      <c r="A42" s="46" t="s">
        <v>157</v>
      </c>
      <c r="B42" s="111" t="s">
        <v>158</v>
      </c>
      <c r="C42" s="48">
        <v>112</v>
      </c>
      <c r="D42" s="48">
        <v>110</v>
      </c>
      <c r="E42" s="48" t="s">
        <v>86</v>
      </c>
      <c r="F42" s="48" t="s">
        <v>86</v>
      </c>
      <c r="G42" s="48" t="s">
        <v>86</v>
      </c>
      <c r="H42" s="48" t="s">
        <v>86</v>
      </c>
      <c r="I42" s="48" t="s">
        <v>86</v>
      </c>
      <c r="J42" s="49">
        <v>2</v>
      </c>
      <c r="K42" s="133" t="s">
        <v>158</v>
      </c>
      <c r="L42" s="22"/>
    </row>
    <row r="43" spans="1:12" ht="20.25" customHeight="1">
      <c r="A43" s="41" t="s">
        <v>208</v>
      </c>
      <c r="B43" s="108" t="s">
        <v>160</v>
      </c>
      <c r="C43" s="43">
        <v>527</v>
      </c>
      <c r="D43" s="43">
        <v>72</v>
      </c>
      <c r="E43" s="43">
        <v>77</v>
      </c>
      <c r="F43" s="43">
        <v>7</v>
      </c>
      <c r="G43" s="43">
        <v>12</v>
      </c>
      <c r="H43" s="43">
        <v>346</v>
      </c>
      <c r="I43" s="43">
        <v>9</v>
      </c>
      <c r="J43" s="44">
        <v>4</v>
      </c>
      <c r="K43" s="132" t="s">
        <v>160</v>
      </c>
      <c r="L43" s="22"/>
    </row>
    <row r="44" spans="1:12" ht="20.25" customHeight="1">
      <c r="A44" s="46" t="s">
        <v>161</v>
      </c>
      <c r="B44" s="111" t="s">
        <v>162</v>
      </c>
      <c r="C44" s="48">
        <v>305</v>
      </c>
      <c r="D44" s="48">
        <v>217</v>
      </c>
      <c r="E44" s="48">
        <v>36</v>
      </c>
      <c r="F44" s="48">
        <v>12</v>
      </c>
      <c r="G44" s="48">
        <v>9</v>
      </c>
      <c r="H44" s="48">
        <v>1</v>
      </c>
      <c r="I44" s="48">
        <v>17</v>
      </c>
      <c r="J44" s="49">
        <v>13</v>
      </c>
      <c r="K44" s="133" t="s">
        <v>162</v>
      </c>
      <c r="L44" s="22"/>
    </row>
    <row r="45" spans="1:12" ht="20.25" customHeight="1">
      <c r="A45" s="41" t="s">
        <v>209</v>
      </c>
      <c r="B45" s="108" t="s">
        <v>164</v>
      </c>
      <c r="C45" s="43">
        <v>228</v>
      </c>
      <c r="D45" s="43">
        <v>45</v>
      </c>
      <c r="E45" s="43">
        <v>7</v>
      </c>
      <c r="F45" s="43" t="s">
        <v>86</v>
      </c>
      <c r="G45" s="43">
        <v>2</v>
      </c>
      <c r="H45" s="43">
        <v>172</v>
      </c>
      <c r="I45" s="43">
        <v>2</v>
      </c>
      <c r="J45" s="44" t="s">
        <v>86</v>
      </c>
      <c r="K45" s="132" t="s">
        <v>164</v>
      </c>
      <c r="L45" s="22"/>
    </row>
    <row r="46" spans="1:12" ht="20.25" customHeight="1">
      <c r="A46" s="46" t="s">
        <v>165</v>
      </c>
      <c r="B46" s="111" t="s">
        <v>166</v>
      </c>
      <c r="C46" s="48">
        <v>115</v>
      </c>
      <c r="D46" s="48">
        <v>46</v>
      </c>
      <c r="E46" s="48">
        <v>21</v>
      </c>
      <c r="F46" s="48">
        <v>9</v>
      </c>
      <c r="G46" s="48">
        <v>7</v>
      </c>
      <c r="H46" s="48">
        <v>16</v>
      </c>
      <c r="I46" s="48">
        <v>11</v>
      </c>
      <c r="J46" s="49">
        <v>5</v>
      </c>
      <c r="K46" s="133" t="s">
        <v>166</v>
      </c>
      <c r="L46" s="22"/>
    </row>
    <row r="47" spans="1:12" ht="20.25" customHeight="1" thickBot="1">
      <c r="A47" s="51" t="s">
        <v>167</v>
      </c>
      <c r="B47" s="115" t="s">
        <v>168</v>
      </c>
      <c r="C47" s="53">
        <v>42</v>
      </c>
      <c r="D47" s="53">
        <v>28</v>
      </c>
      <c r="E47" s="53" t="s">
        <v>86</v>
      </c>
      <c r="F47" s="53">
        <v>1</v>
      </c>
      <c r="G47" s="53">
        <v>5</v>
      </c>
      <c r="H47" s="53" t="s">
        <v>86</v>
      </c>
      <c r="I47" s="53">
        <v>2</v>
      </c>
      <c r="J47" s="54">
        <v>6</v>
      </c>
      <c r="K47" s="117" t="s">
        <v>168</v>
      </c>
      <c r="L47" s="22"/>
    </row>
    <row r="48" spans="1:12">
      <c r="K48" s="133"/>
      <c r="L48" s="22"/>
    </row>
    <row r="49" spans="11:12">
      <c r="K49" s="133"/>
      <c r="L49" s="22"/>
    </row>
    <row r="50" spans="11:12">
      <c r="K50" s="133"/>
      <c r="L50" s="22"/>
    </row>
    <row r="51" spans="11:12">
      <c r="K51" s="133"/>
      <c r="L51" s="22"/>
    </row>
    <row r="52" spans="11:12">
      <c r="K52" s="133"/>
      <c r="L52" s="22"/>
    </row>
    <row r="53" spans="11:12">
      <c r="K53" s="133"/>
      <c r="L53" s="22"/>
    </row>
    <row r="54" spans="11:12">
      <c r="K54" s="133"/>
      <c r="L54" s="22"/>
    </row>
    <row r="55" spans="11:12">
      <c r="K55" s="133"/>
      <c r="L55" s="22"/>
    </row>
    <row r="56" spans="11:12">
      <c r="K56" s="133"/>
      <c r="L56" s="22"/>
    </row>
    <row r="57" spans="11:12">
      <c r="K57" s="133"/>
      <c r="L57" s="22"/>
    </row>
    <row r="58" spans="11:12">
      <c r="K58" s="133"/>
      <c r="L58" s="22"/>
    </row>
    <row r="59" spans="11:12">
      <c r="K59" s="133"/>
      <c r="L59" s="22"/>
    </row>
    <row r="60" spans="11:12">
      <c r="K60" s="133"/>
      <c r="L60" s="22"/>
    </row>
    <row r="61" spans="11:12">
      <c r="K61" s="133"/>
      <c r="L61" s="22"/>
    </row>
    <row r="62" spans="11:12">
      <c r="K62" s="133"/>
      <c r="L62" s="22"/>
    </row>
    <row r="63" spans="11:12">
      <c r="K63" s="133"/>
      <c r="L63" s="22"/>
    </row>
    <row r="64" spans="11:12">
      <c r="K64" s="133"/>
      <c r="L64" s="22"/>
    </row>
  </sheetData>
  <mergeCells count="9">
    <mergeCell ref="A3:B5"/>
    <mergeCell ref="C3:C5"/>
    <mergeCell ref="D3:J3"/>
    <mergeCell ref="K3:K5"/>
    <mergeCell ref="D4:D5"/>
    <mergeCell ref="F4:F5"/>
    <mergeCell ref="G4:G5"/>
    <mergeCell ref="H4:H5"/>
    <mergeCell ref="J4:J5"/>
  </mergeCells>
  <phoneticPr fontId="2"/>
  <pageMargins left="0.7" right="0.7" top="0.75" bottom="0.75" header="0.3" footer="0.3"/>
  <pageSetup paperSize="9" scale="56" fitToWidth="0" orientation="landscape" r:id="rId1"/>
  <colBreaks count="1" manualBreakCount="1">
    <brk id="11" max="46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0279B-D68C-4AC5-A2EF-7C93448C61F0}">
  <sheetPr>
    <tabColor rgb="FFFFFFCC"/>
    <pageSetUpPr fitToPage="1"/>
  </sheetPr>
  <dimension ref="A1:R49"/>
  <sheetViews>
    <sheetView zoomScaleNormal="100" zoomScaleSheetLayoutView="100" workbookViewId="0">
      <selection activeCell="K59" sqref="K59"/>
    </sheetView>
  </sheetViews>
  <sheetFormatPr defaultRowHeight="13.5"/>
  <cols>
    <col min="1" max="1" width="18.375" style="23" customWidth="1" collapsed="1"/>
    <col min="2" max="2" width="3.75" style="134" customWidth="1" collapsed="1"/>
    <col min="3" max="3" width="9" style="23" customWidth="1" collapsed="1"/>
    <col min="4" max="4" width="9" style="23" customWidth="1"/>
    <col min="5" max="16" width="9" style="23" customWidth="1" collapsed="1"/>
    <col min="17" max="17" width="3.75" style="134" customWidth="1" collapsed="1"/>
    <col min="18" max="16384" width="9" style="23"/>
  </cols>
  <sheetData>
    <row r="1" spans="1:17" ht="18.75" customHeight="1">
      <c r="A1" s="17" t="s">
        <v>169</v>
      </c>
      <c r="C1" s="19"/>
      <c r="D1" s="19"/>
      <c r="E1" s="20"/>
      <c r="F1" s="20"/>
      <c r="G1" s="20"/>
      <c r="H1" s="20"/>
      <c r="I1" s="20"/>
      <c r="J1" s="20"/>
      <c r="K1" s="20"/>
      <c r="L1" s="20"/>
      <c r="M1" s="20"/>
      <c r="N1" s="26"/>
      <c r="O1" s="20"/>
      <c r="P1" s="20"/>
      <c r="Q1" s="223"/>
    </row>
    <row r="2" spans="1:17" ht="19.5" customHeight="1" thickBot="1">
      <c r="A2" s="82" t="s">
        <v>447</v>
      </c>
      <c r="B2" s="223"/>
      <c r="C2" s="60"/>
      <c r="D2" s="60"/>
      <c r="E2" s="20"/>
      <c r="F2" s="20"/>
      <c r="G2" s="20"/>
      <c r="H2" s="20"/>
      <c r="I2" s="20"/>
      <c r="J2" s="20"/>
      <c r="K2" s="20"/>
      <c r="L2" s="20"/>
      <c r="M2" s="20"/>
      <c r="N2" s="26"/>
      <c r="O2" s="20"/>
      <c r="P2" s="22"/>
      <c r="Q2" s="224"/>
    </row>
    <row r="3" spans="1:17" ht="18.75" customHeight="1">
      <c r="A3" s="296" t="s">
        <v>78</v>
      </c>
      <c r="B3" s="297"/>
      <c r="C3" s="312" t="s">
        <v>448</v>
      </c>
      <c r="D3" s="312" t="s">
        <v>449</v>
      </c>
      <c r="E3" s="363" t="s">
        <v>450</v>
      </c>
      <c r="F3" s="438"/>
      <c r="G3" s="363" t="s">
        <v>451</v>
      </c>
      <c r="H3" s="438"/>
      <c r="I3" s="363" t="s">
        <v>452</v>
      </c>
      <c r="J3" s="438"/>
      <c r="K3" s="363" t="s">
        <v>453</v>
      </c>
      <c r="L3" s="438"/>
      <c r="M3" s="363" t="s">
        <v>454</v>
      </c>
      <c r="N3" s="438"/>
      <c r="O3" s="363" t="s">
        <v>455</v>
      </c>
      <c r="P3" s="439"/>
      <c r="Q3" s="440"/>
    </row>
    <row r="4" spans="1:17" ht="18.75" customHeight="1">
      <c r="A4" s="298"/>
      <c r="B4" s="299"/>
      <c r="C4" s="313"/>
      <c r="D4" s="313"/>
      <c r="E4" s="306" t="s">
        <v>456</v>
      </c>
      <c r="F4" s="306" t="s">
        <v>457</v>
      </c>
      <c r="G4" s="306" t="s">
        <v>456</v>
      </c>
      <c r="H4" s="306" t="s">
        <v>457</v>
      </c>
      <c r="I4" s="306" t="s">
        <v>456</v>
      </c>
      <c r="J4" s="306" t="s">
        <v>457</v>
      </c>
      <c r="K4" s="306" t="s">
        <v>456</v>
      </c>
      <c r="L4" s="306" t="s">
        <v>457</v>
      </c>
      <c r="M4" s="306" t="s">
        <v>456</v>
      </c>
      <c r="N4" s="306" t="s">
        <v>457</v>
      </c>
      <c r="O4" s="306" t="s">
        <v>456</v>
      </c>
      <c r="P4" s="437" t="s">
        <v>457</v>
      </c>
      <c r="Q4" s="441"/>
    </row>
    <row r="5" spans="1:17" ht="18.75" customHeight="1">
      <c r="A5" s="298"/>
      <c r="B5" s="299"/>
      <c r="C5" s="313"/>
      <c r="D5" s="313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58"/>
      <c r="Q5" s="441"/>
    </row>
    <row r="6" spans="1:17" ht="18.75" customHeight="1" thickBot="1">
      <c r="A6" s="300"/>
      <c r="B6" s="301"/>
      <c r="C6" s="102" t="s">
        <v>287</v>
      </c>
      <c r="D6" s="102" t="s">
        <v>289</v>
      </c>
      <c r="E6" s="102" t="s">
        <v>287</v>
      </c>
      <c r="F6" s="102" t="s">
        <v>289</v>
      </c>
      <c r="G6" s="102" t="s">
        <v>287</v>
      </c>
      <c r="H6" s="102" t="s">
        <v>289</v>
      </c>
      <c r="I6" s="102" t="s">
        <v>287</v>
      </c>
      <c r="J6" s="102" t="s">
        <v>289</v>
      </c>
      <c r="K6" s="102" t="s">
        <v>287</v>
      </c>
      <c r="L6" s="102" t="s">
        <v>289</v>
      </c>
      <c r="M6" s="102" t="s">
        <v>287</v>
      </c>
      <c r="N6" s="102" t="s">
        <v>289</v>
      </c>
      <c r="O6" s="102" t="s">
        <v>287</v>
      </c>
      <c r="P6" s="123" t="s">
        <v>289</v>
      </c>
      <c r="Q6" s="442"/>
    </row>
    <row r="7" spans="1:17" s="40" customFormat="1" ht="20.25" customHeight="1">
      <c r="A7" s="34" t="s">
        <v>85</v>
      </c>
      <c r="B7" s="226"/>
      <c r="C7" s="36">
        <v>435</v>
      </c>
      <c r="D7" s="36">
        <v>28925</v>
      </c>
      <c r="E7" s="36">
        <v>10</v>
      </c>
      <c r="F7" s="36">
        <v>1684</v>
      </c>
      <c r="G7" s="36" t="s">
        <v>86</v>
      </c>
      <c r="H7" s="36" t="s">
        <v>86</v>
      </c>
      <c r="I7" s="36">
        <v>2</v>
      </c>
      <c r="J7" s="36">
        <v>110</v>
      </c>
      <c r="K7" s="36">
        <v>219</v>
      </c>
      <c r="L7" s="36">
        <v>8014</v>
      </c>
      <c r="M7" s="36">
        <v>148</v>
      </c>
      <c r="N7" s="36">
        <v>6749</v>
      </c>
      <c r="O7" s="36">
        <v>100</v>
      </c>
      <c r="P7" s="36">
        <v>12368</v>
      </c>
      <c r="Q7" s="286"/>
    </row>
    <row r="8" spans="1:17" ht="20.25" customHeight="1">
      <c r="A8" s="41" t="s">
        <v>189</v>
      </c>
      <c r="B8" s="42" t="s">
        <v>88</v>
      </c>
      <c r="C8" s="43">
        <v>11</v>
      </c>
      <c r="D8" s="43">
        <v>283</v>
      </c>
      <c r="E8" s="43" t="s">
        <v>86</v>
      </c>
      <c r="F8" s="43" t="s">
        <v>86</v>
      </c>
      <c r="G8" s="43" t="s">
        <v>86</v>
      </c>
      <c r="H8" s="43" t="s">
        <v>86</v>
      </c>
      <c r="I8" s="43" t="s">
        <v>86</v>
      </c>
      <c r="J8" s="43" t="s">
        <v>86</v>
      </c>
      <c r="K8" s="43">
        <v>9</v>
      </c>
      <c r="L8" s="43">
        <v>193</v>
      </c>
      <c r="M8" s="43">
        <v>3</v>
      </c>
      <c r="N8" s="43">
        <v>90</v>
      </c>
      <c r="O8" s="43" t="s">
        <v>86</v>
      </c>
      <c r="P8" s="43" t="s">
        <v>86</v>
      </c>
      <c r="Q8" s="234" t="s">
        <v>88</v>
      </c>
    </row>
    <row r="9" spans="1:17" ht="20.25" customHeight="1">
      <c r="A9" s="46" t="s">
        <v>89</v>
      </c>
      <c r="B9" s="47" t="s">
        <v>90</v>
      </c>
      <c r="C9" s="48">
        <v>1</v>
      </c>
      <c r="D9" s="48">
        <v>23</v>
      </c>
      <c r="E9" s="48" t="s">
        <v>86</v>
      </c>
      <c r="F9" s="48" t="s">
        <v>86</v>
      </c>
      <c r="G9" s="48" t="s">
        <v>86</v>
      </c>
      <c r="H9" s="48" t="s">
        <v>86</v>
      </c>
      <c r="I9" s="48" t="s">
        <v>86</v>
      </c>
      <c r="J9" s="48" t="s">
        <v>86</v>
      </c>
      <c r="K9" s="48" t="s">
        <v>86</v>
      </c>
      <c r="L9" s="48" t="s">
        <v>86</v>
      </c>
      <c r="M9" s="48">
        <v>1</v>
      </c>
      <c r="N9" s="48">
        <v>23</v>
      </c>
      <c r="O9" s="48" t="s">
        <v>86</v>
      </c>
      <c r="P9" s="48" t="s">
        <v>86</v>
      </c>
      <c r="Q9" s="235" t="s">
        <v>90</v>
      </c>
    </row>
    <row r="10" spans="1:17" ht="20.25" customHeight="1">
      <c r="A10" s="41" t="s">
        <v>190</v>
      </c>
      <c r="B10" s="42" t="s">
        <v>92</v>
      </c>
      <c r="C10" s="43">
        <v>21</v>
      </c>
      <c r="D10" s="43">
        <v>4142</v>
      </c>
      <c r="E10" s="43">
        <v>3</v>
      </c>
      <c r="F10" s="43">
        <v>1330</v>
      </c>
      <c r="G10" s="43" t="s">
        <v>86</v>
      </c>
      <c r="H10" s="43" t="s">
        <v>86</v>
      </c>
      <c r="I10" s="43" t="s">
        <v>86</v>
      </c>
      <c r="J10" s="43" t="s">
        <v>86</v>
      </c>
      <c r="K10" s="43">
        <v>5</v>
      </c>
      <c r="L10" s="43">
        <v>161</v>
      </c>
      <c r="M10" s="43">
        <v>7</v>
      </c>
      <c r="N10" s="43">
        <v>1611</v>
      </c>
      <c r="O10" s="43">
        <v>6</v>
      </c>
      <c r="P10" s="43">
        <v>1040</v>
      </c>
      <c r="Q10" s="234" t="s">
        <v>92</v>
      </c>
    </row>
    <row r="11" spans="1:17" ht="20.25" customHeight="1">
      <c r="A11" s="46" t="s">
        <v>93</v>
      </c>
      <c r="B11" s="47" t="s">
        <v>94</v>
      </c>
      <c r="C11" s="48">
        <v>1</v>
      </c>
      <c r="D11" s="48">
        <v>20</v>
      </c>
      <c r="E11" s="48" t="s">
        <v>86</v>
      </c>
      <c r="F11" s="48" t="s">
        <v>86</v>
      </c>
      <c r="G11" s="48" t="s">
        <v>86</v>
      </c>
      <c r="H11" s="48" t="s">
        <v>86</v>
      </c>
      <c r="I11" s="48" t="s">
        <v>86</v>
      </c>
      <c r="J11" s="48" t="s">
        <v>86</v>
      </c>
      <c r="K11" s="48">
        <v>1</v>
      </c>
      <c r="L11" s="48">
        <v>10</v>
      </c>
      <c r="M11" s="48" t="s">
        <v>86</v>
      </c>
      <c r="N11" s="48" t="s">
        <v>86</v>
      </c>
      <c r="O11" s="48">
        <v>1</v>
      </c>
      <c r="P11" s="48">
        <v>10</v>
      </c>
      <c r="Q11" s="235" t="s">
        <v>94</v>
      </c>
    </row>
    <row r="12" spans="1:17" ht="20.25" customHeight="1">
      <c r="A12" s="41" t="s">
        <v>191</v>
      </c>
      <c r="B12" s="42" t="s">
        <v>96</v>
      </c>
      <c r="C12" s="43">
        <v>50</v>
      </c>
      <c r="D12" s="43">
        <v>1954</v>
      </c>
      <c r="E12" s="43">
        <v>2</v>
      </c>
      <c r="F12" s="43">
        <v>70</v>
      </c>
      <c r="G12" s="43" t="s">
        <v>86</v>
      </c>
      <c r="H12" s="43" t="s">
        <v>86</v>
      </c>
      <c r="I12" s="43" t="s">
        <v>86</v>
      </c>
      <c r="J12" s="43" t="s">
        <v>86</v>
      </c>
      <c r="K12" s="43">
        <v>21</v>
      </c>
      <c r="L12" s="43">
        <v>726</v>
      </c>
      <c r="M12" s="43">
        <v>24</v>
      </c>
      <c r="N12" s="43">
        <v>895</v>
      </c>
      <c r="O12" s="43">
        <v>6</v>
      </c>
      <c r="P12" s="43">
        <v>263</v>
      </c>
      <c r="Q12" s="234" t="s">
        <v>96</v>
      </c>
    </row>
    <row r="13" spans="1:17" ht="20.25" customHeight="1">
      <c r="A13" s="46" t="s">
        <v>97</v>
      </c>
      <c r="B13" s="47" t="s">
        <v>98</v>
      </c>
      <c r="C13" s="48">
        <v>45</v>
      </c>
      <c r="D13" s="48">
        <v>3220</v>
      </c>
      <c r="E13" s="48" t="s">
        <v>86</v>
      </c>
      <c r="F13" s="48" t="s">
        <v>86</v>
      </c>
      <c r="G13" s="48" t="s">
        <v>86</v>
      </c>
      <c r="H13" s="48" t="s">
        <v>86</v>
      </c>
      <c r="I13" s="48" t="s">
        <v>86</v>
      </c>
      <c r="J13" s="48" t="s">
        <v>86</v>
      </c>
      <c r="K13" s="48">
        <v>22</v>
      </c>
      <c r="L13" s="48">
        <v>1294</v>
      </c>
      <c r="M13" s="48">
        <v>13</v>
      </c>
      <c r="N13" s="48">
        <v>352</v>
      </c>
      <c r="O13" s="48">
        <v>12</v>
      </c>
      <c r="P13" s="48">
        <v>1574</v>
      </c>
      <c r="Q13" s="235" t="s">
        <v>98</v>
      </c>
    </row>
    <row r="14" spans="1:17" ht="20.25" customHeight="1">
      <c r="A14" s="41" t="s">
        <v>192</v>
      </c>
      <c r="B14" s="42" t="s">
        <v>100</v>
      </c>
      <c r="C14" s="43" t="s">
        <v>86</v>
      </c>
      <c r="D14" s="43" t="s">
        <v>86</v>
      </c>
      <c r="E14" s="43" t="s">
        <v>86</v>
      </c>
      <c r="F14" s="43" t="s">
        <v>86</v>
      </c>
      <c r="G14" s="43" t="s">
        <v>86</v>
      </c>
      <c r="H14" s="43" t="s">
        <v>86</v>
      </c>
      <c r="I14" s="43" t="s">
        <v>86</v>
      </c>
      <c r="J14" s="43" t="s">
        <v>86</v>
      </c>
      <c r="K14" s="43" t="s">
        <v>86</v>
      </c>
      <c r="L14" s="43" t="s">
        <v>86</v>
      </c>
      <c r="M14" s="43" t="s">
        <v>86</v>
      </c>
      <c r="N14" s="43" t="s">
        <v>86</v>
      </c>
      <c r="O14" s="43" t="s">
        <v>86</v>
      </c>
      <c r="P14" s="43" t="s">
        <v>86</v>
      </c>
      <c r="Q14" s="234" t="s">
        <v>100</v>
      </c>
    </row>
    <row r="15" spans="1:17" ht="20.25" customHeight="1">
      <c r="A15" s="46" t="s">
        <v>101</v>
      </c>
      <c r="B15" s="47" t="s">
        <v>102</v>
      </c>
      <c r="C15" s="48">
        <v>15</v>
      </c>
      <c r="D15" s="48">
        <v>602</v>
      </c>
      <c r="E15" s="48" t="s">
        <v>86</v>
      </c>
      <c r="F15" s="48" t="s">
        <v>86</v>
      </c>
      <c r="G15" s="48" t="s">
        <v>86</v>
      </c>
      <c r="H15" s="48" t="s">
        <v>86</v>
      </c>
      <c r="I15" s="48" t="s">
        <v>86</v>
      </c>
      <c r="J15" s="48" t="s">
        <v>86</v>
      </c>
      <c r="K15" s="48">
        <v>12</v>
      </c>
      <c r="L15" s="48">
        <v>508</v>
      </c>
      <c r="M15" s="48">
        <v>3</v>
      </c>
      <c r="N15" s="48">
        <v>94</v>
      </c>
      <c r="O15" s="48" t="s">
        <v>86</v>
      </c>
      <c r="P15" s="48" t="s">
        <v>86</v>
      </c>
      <c r="Q15" s="235" t="s">
        <v>102</v>
      </c>
    </row>
    <row r="16" spans="1:17" ht="20.25" customHeight="1">
      <c r="A16" s="41" t="s">
        <v>193</v>
      </c>
      <c r="B16" s="42" t="s">
        <v>104</v>
      </c>
      <c r="C16" s="43">
        <v>18</v>
      </c>
      <c r="D16" s="43">
        <v>371</v>
      </c>
      <c r="E16" s="43" t="s">
        <v>86</v>
      </c>
      <c r="F16" s="43" t="s">
        <v>86</v>
      </c>
      <c r="G16" s="43" t="s">
        <v>86</v>
      </c>
      <c r="H16" s="43" t="s">
        <v>86</v>
      </c>
      <c r="I16" s="43" t="s">
        <v>86</v>
      </c>
      <c r="J16" s="43" t="s">
        <v>86</v>
      </c>
      <c r="K16" s="43">
        <v>8</v>
      </c>
      <c r="L16" s="43">
        <v>106</v>
      </c>
      <c r="M16" s="43">
        <v>5</v>
      </c>
      <c r="N16" s="43">
        <v>119</v>
      </c>
      <c r="O16" s="43">
        <v>6</v>
      </c>
      <c r="P16" s="43">
        <v>146</v>
      </c>
      <c r="Q16" s="234" t="s">
        <v>104</v>
      </c>
    </row>
    <row r="17" spans="1:17" ht="20.25" customHeight="1">
      <c r="A17" s="46" t="s">
        <v>105</v>
      </c>
      <c r="B17" s="47" t="s">
        <v>106</v>
      </c>
      <c r="C17" s="48">
        <v>45</v>
      </c>
      <c r="D17" s="48">
        <v>2007</v>
      </c>
      <c r="E17" s="48" t="s">
        <v>86</v>
      </c>
      <c r="F17" s="48" t="s">
        <v>86</v>
      </c>
      <c r="G17" s="48" t="s">
        <v>86</v>
      </c>
      <c r="H17" s="48" t="s">
        <v>86</v>
      </c>
      <c r="I17" s="48" t="s">
        <v>86</v>
      </c>
      <c r="J17" s="48" t="s">
        <v>86</v>
      </c>
      <c r="K17" s="48">
        <v>22</v>
      </c>
      <c r="L17" s="48">
        <v>759</v>
      </c>
      <c r="M17" s="48">
        <v>15</v>
      </c>
      <c r="N17" s="48">
        <v>425</v>
      </c>
      <c r="O17" s="48">
        <v>15</v>
      </c>
      <c r="P17" s="48">
        <v>823</v>
      </c>
      <c r="Q17" s="235" t="s">
        <v>106</v>
      </c>
    </row>
    <row r="18" spans="1:17" ht="20.25" customHeight="1">
      <c r="A18" s="41" t="s">
        <v>194</v>
      </c>
      <c r="B18" s="42" t="s">
        <v>108</v>
      </c>
      <c r="C18" s="43">
        <v>34</v>
      </c>
      <c r="D18" s="43">
        <v>877</v>
      </c>
      <c r="E18" s="43">
        <v>1</v>
      </c>
      <c r="F18" s="43">
        <v>25</v>
      </c>
      <c r="G18" s="43" t="s">
        <v>86</v>
      </c>
      <c r="H18" s="43" t="s">
        <v>86</v>
      </c>
      <c r="I18" s="43" t="s">
        <v>86</v>
      </c>
      <c r="J18" s="43" t="s">
        <v>86</v>
      </c>
      <c r="K18" s="43">
        <v>26</v>
      </c>
      <c r="L18" s="43">
        <v>593</v>
      </c>
      <c r="M18" s="43">
        <v>7</v>
      </c>
      <c r="N18" s="43">
        <v>148</v>
      </c>
      <c r="O18" s="43">
        <v>3</v>
      </c>
      <c r="P18" s="43">
        <v>111</v>
      </c>
      <c r="Q18" s="234" t="s">
        <v>108</v>
      </c>
    </row>
    <row r="19" spans="1:17" ht="20.25" customHeight="1">
      <c r="A19" s="46" t="s">
        <v>109</v>
      </c>
      <c r="B19" s="47" t="s">
        <v>110</v>
      </c>
      <c r="C19" s="48">
        <v>17</v>
      </c>
      <c r="D19" s="48">
        <v>1892</v>
      </c>
      <c r="E19" s="48">
        <v>2</v>
      </c>
      <c r="F19" s="48">
        <v>200</v>
      </c>
      <c r="G19" s="48" t="s">
        <v>86</v>
      </c>
      <c r="H19" s="48" t="s">
        <v>86</v>
      </c>
      <c r="I19" s="48" t="s">
        <v>86</v>
      </c>
      <c r="J19" s="48" t="s">
        <v>86</v>
      </c>
      <c r="K19" s="48">
        <v>2</v>
      </c>
      <c r="L19" s="48">
        <v>70</v>
      </c>
      <c r="M19" s="48">
        <v>9</v>
      </c>
      <c r="N19" s="48">
        <v>877</v>
      </c>
      <c r="O19" s="48">
        <v>5</v>
      </c>
      <c r="P19" s="48">
        <v>745</v>
      </c>
      <c r="Q19" s="235" t="s">
        <v>110</v>
      </c>
    </row>
    <row r="20" spans="1:17" ht="20.25" customHeight="1">
      <c r="A20" s="41" t="s">
        <v>195</v>
      </c>
      <c r="B20" s="42" t="s">
        <v>112</v>
      </c>
      <c r="C20" s="43">
        <v>18</v>
      </c>
      <c r="D20" s="43">
        <v>1598</v>
      </c>
      <c r="E20" s="43">
        <v>1</v>
      </c>
      <c r="F20" s="43">
        <v>40</v>
      </c>
      <c r="G20" s="43" t="s">
        <v>86</v>
      </c>
      <c r="H20" s="43" t="s">
        <v>86</v>
      </c>
      <c r="I20" s="43" t="s">
        <v>86</v>
      </c>
      <c r="J20" s="43" t="s">
        <v>86</v>
      </c>
      <c r="K20" s="43">
        <v>5</v>
      </c>
      <c r="L20" s="43">
        <v>384</v>
      </c>
      <c r="M20" s="43">
        <v>11</v>
      </c>
      <c r="N20" s="43">
        <v>400</v>
      </c>
      <c r="O20" s="43">
        <v>5</v>
      </c>
      <c r="P20" s="43">
        <v>774</v>
      </c>
      <c r="Q20" s="234" t="s">
        <v>112</v>
      </c>
    </row>
    <row r="21" spans="1:17" ht="20.25" customHeight="1">
      <c r="A21" s="46" t="s">
        <v>113</v>
      </c>
      <c r="B21" s="47" t="s">
        <v>114</v>
      </c>
      <c r="C21" s="48">
        <v>4</v>
      </c>
      <c r="D21" s="48">
        <v>559</v>
      </c>
      <c r="E21" s="48">
        <v>1</v>
      </c>
      <c r="F21" s="48">
        <v>19</v>
      </c>
      <c r="G21" s="48" t="s">
        <v>86</v>
      </c>
      <c r="H21" s="48" t="s">
        <v>86</v>
      </c>
      <c r="I21" s="48" t="s">
        <v>86</v>
      </c>
      <c r="J21" s="48" t="s">
        <v>86</v>
      </c>
      <c r="K21" s="48">
        <v>1</v>
      </c>
      <c r="L21" s="48">
        <v>40</v>
      </c>
      <c r="M21" s="48">
        <v>2</v>
      </c>
      <c r="N21" s="48">
        <v>500</v>
      </c>
      <c r="O21" s="48" t="s">
        <v>86</v>
      </c>
      <c r="P21" s="48" t="s">
        <v>86</v>
      </c>
      <c r="Q21" s="235" t="s">
        <v>114</v>
      </c>
    </row>
    <row r="22" spans="1:17" ht="20.25" customHeight="1">
      <c r="A22" s="41" t="s">
        <v>196</v>
      </c>
      <c r="B22" s="42" t="s">
        <v>116</v>
      </c>
      <c r="C22" s="43">
        <v>9</v>
      </c>
      <c r="D22" s="43">
        <v>320</v>
      </c>
      <c r="E22" s="43" t="s">
        <v>86</v>
      </c>
      <c r="F22" s="43" t="s">
        <v>86</v>
      </c>
      <c r="G22" s="43" t="s">
        <v>86</v>
      </c>
      <c r="H22" s="43" t="s">
        <v>86</v>
      </c>
      <c r="I22" s="43" t="s">
        <v>86</v>
      </c>
      <c r="J22" s="43" t="s">
        <v>86</v>
      </c>
      <c r="K22" s="43">
        <v>6</v>
      </c>
      <c r="L22" s="43">
        <v>198</v>
      </c>
      <c r="M22" s="43">
        <v>4</v>
      </c>
      <c r="N22" s="43">
        <v>122</v>
      </c>
      <c r="O22" s="43" t="s">
        <v>86</v>
      </c>
      <c r="P22" s="43" t="s">
        <v>86</v>
      </c>
      <c r="Q22" s="234" t="s">
        <v>116</v>
      </c>
    </row>
    <row r="23" spans="1:17" ht="20.25" customHeight="1">
      <c r="A23" s="46" t="s">
        <v>117</v>
      </c>
      <c r="B23" s="47" t="s">
        <v>118</v>
      </c>
      <c r="C23" s="48">
        <v>13</v>
      </c>
      <c r="D23" s="48">
        <v>648</v>
      </c>
      <c r="E23" s="48" t="s">
        <v>86</v>
      </c>
      <c r="F23" s="48" t="s">
        <v>86</v>
      </c>
      <c r="G23" s="48" t="s">
        <v>86</v>
      </c>
      <c r="H23" s="48" t="s">
        <v>86</v>
      </c>
      <c r="I23" s="48">
        <v>1</v>
      </c>
      <c r="J23" s="48">
        <v>10</v>
      </c>
      <c r="K23" s="48">
        <v>5</v>
      </c>
      <c r="L23" s="48">
        <v>149</v>
      </c>
      <c r="M23" s="48">
        <v>7</v>
      </c>
      <c r="N23" s="48">
        <v>218</v>
      </c>
      <c r="O23" s="48">
        <v>4</v>
      </c>
      <c r="P23" s="48">
        <v>271</v>
      </c>
      <c r="Q23" s="235" t="s">
        <v>118</v>
      </c>
    </row>
    <row r="24" spans="1:17" ht="20.25" customHeight="1">
      <c r="A24" s="41" t="s">
        <v>197</v>
      </c>
      <c r="B24" s="42" t="s">
        <v>120</v>
      </c>
      <c r="C24" s="43">
        <v>3</v>
      </c>
      <c r="D24" s="43">
        <v>40</v>
      </c>
      <c r="E24" s="43" t="s">
        <v>86</v>
      </c>
      <c r="F24" s="43" t="s">
        <v>86</v>
      </c>
      <c r="G24" s="43" t="s">
        <v>86</v>
      </c>
      <c r="H24" s="43" t="s">
        <v>86</v>
      </c>
      <c r="I24" s="43" t="s">
        <v>86</v>
      </c>
      <c r="J24" s="43" t="s">
        <v>86</v>
      </c>
      <c r="K24" s="43">
        <v>1</v>
      </c>
      <c r="L24" s="43">
        <v>30</v>
      </c>
      <c r="M24" s="43">
        <v>2</v>
      </c>
      <c r="N24" s="43">
        <v>10</v>
      </c>
      <c r="O24" s="43" t="s">
        <v>86</v>
      </c>
      <c r="P24" s="43" t="s">
        <v>86</v>
      </c>
      <c r="Q24" s="234" t="s">
        <v>120</v>
      </c>
    </row>
    <row r="25" spans="1:17" ht="20.25" customHeight="1">
      <c r="A25" s="46" t="s">
        <v>121</v>
      </c>
      <c r="B25" s="47" t="s">
        <v>122</v>
      </c>
      <c r="C25" s="48">
        <v>15</v>
      </c>
      <c r="D25" s="48">
        <v>590</v>
      </c>
      <c r="E25" s="48" t="s">
        <v>86</v>
      </c>
      <c r="F25" s="48" t="s">
        <v>86</v>
      </c>
      <c r="G25" s="48" t="s">
        <v>86</v>
      </c>
      <c r="H25" s="48" t="s">
        <v>86</v>
      </c>
      <c r="I25" s="48" t="s">
        <v>86</v>
      </c>
      <c r="J25" s="48" t="s">
        <v>86</v>
      </c>
      <c r="K25" s="48">
        <v>9</v>
      </c>
      <c r="L25" s="48">
        <v>192</v>
      </c>
      <c r="M25" s="48">
        <v>2</v>
      </c>
      <c r="N25" s="48">
        <v>150</v>
      </c>
      <c r="O25" s="48">
        <v>5</v>
      </c>
      <c r="P25" s="48">
        <v>248</v>
      </c>
      <c r="Q25" s="235" t="s">
        <v>122</v>
      </c>
    </row>
    <row r="26" spans="1:17" ht="20.25" customHeight="1">
      <c r="A26" s="41" t="s">
        <v>198</v>
      </c>
      <c r="B26" s="42" t="s">
        <v>124</v>
      </c>
      <c r="C26" s="43">
        <v>1</v>
      </c>
      <c r="D26" s="43">
        <v>10</v>
      </c>
      <c r="E26" s="43" t="s">
        <v>86</v>
      </c>
      <c r="F26" s="43" t="s">
        <v>86</v>
      </c>
      <c r="G26" s="43" t="s">
        <v>86</v>
      </c>
      <c r="H26" s="43" t="s">
        <v>86</v>
      </c>
      <c r="I26" s="43" t="s">
        <v>86</v>
      </c>
      <c r="J26" s="43" t="s">
        <v>86</v>
      </c>
      <c r="K26" s="43" t="s">
        <v>86</v>
      </c>
      <c r="L26" s="43" t="s">
        <v>86</v>
      </c>
      <c r="M26" s="43" t="s">
        <v>86</v>
      </c>
      <c r="N26" s="43" t="s">
        <v>86</v>
      </c>
      <c r="O26" s="43">
        <v>1</v>
      </c>
      <c r="P26" s="43">
        <v>10</v>
      </c>
      <c r="Q26" s="234" t="s">
        <v>124</v>
      </c>
    </row>
    <row r="27" spans="1:17" ht="20.25" customHeight="1">
      <c r="A27" s="46" t="s">
        <v>125</v>
      </c>
      <c r="B27" s="47" t="s">
        <v>126</v>
      </c>
      <c r="C27" s="48">
        <v>7</v>
      </c>
      <c r="D27" s="48">
        <v>483</v>
      </c>
      <c r="E27" s="48" t="s">
        <v>86</v>
      </c>
      <c r="F27" s="48" t="s">
        <v>86</v>
      </c>
      <c r="G27" s="48" t="s">
        <v>86</v>
      </c>
      <c r="H27" s="48" t="s">
        <v>86</v>
      </c>
      <c r="I27" s="48" t="s">
        <v>86</v>
      </c>
      <c r="J27" s="48" t="s">
        <v>86</v>
      </c>
      <c r="K27" s="48">
        <v>4</v>
      </c>
      <c r="L27" s="48">
        <v>209</v>
      </c>
      <c r="M27" s="48" t="s">
        <v>86</v>
      </c>
      <c r="N27" s="48" t="s">
        <v>86</v>
      </c>
      <c r="O27" s="48">
        <v>3</v>
      </c>
      <c r="P27" s="48">
        <v>274</v>
      </c>
      <c r="Q27" s="235" t="s">
        <v>126</v>
      </c>
    </row>
    <row r="28" spans="1:17" ht="20.25" customHeight="1">
      <c r="A28" s="41" t="s">
        <v>199</v>
      </c>
      <c r="B28" s="42" t="s">
        <v>128</v>
      </c>
      <c r="C28" s="43">
        <v>7</v>
      </c>
      <c r="D28" s="43">
        <v>381</v>
      </c>
      <c r="E28" s="43" t="s">
        <v>86</v>
      </c>
      <c r="F28" s="43" t="s">
        <v>86</v>
      </c>
      <c r="G28" s="43" t="s">
        <v>86</v>
      </c>
      <c r="H28" s="43" t="s">
        <v>86</v>
      </c>
      <c r="I28" s="43" t="s">
        <v>86</v>
      </c>
      <c r="J28" s="43" t="s">
        <v>86</v>
      </c>
      <c r="K28" s="43">
        <v>4</v>
      </c>
      <c r="L28" s="43">
        <v>24</v>
      </c>
      <c r="M28" s="43">
        <v>2</v>
      </c>
      <c r="N28" s="43">
        <v>19</v>
      </c>
      <c r="O28" s="43">
        <v>2</v>
      </c>
      <c r="P28" s="43">
        <v>338</v>
      </c>
      <c r="Q28" s="234" t="s">
        <v>128</v>
      </c>
    </row>
    <row r="29" spans="1:17" ht="20.25" customHeight="1">
      <c r="A29" s="46" t="s">
        <v>129</v>
      </c>
      <c r="B29" s="47" t="s">
        <v>130</v>
      </c>
      <c r="C29" s="48">
        <v>3</v>
      </c>
      <c r="D29" s="48">
        <v>352</v>
      </c>
      <c r="E29" s="48" t="s">
        <v>86</v>
      </c>
      <c r="F29" s="48" t="s">
        <v>86</v>
      </c>
      <c r="G29" s="48" t="s">
        <v>86</v>
      </c>
      <c r="H29" s="48" t="s">
        <v>86</v>
      </c>
      <c r="I29" s="48" t="s">
        <v>86</v>
      </c>
      <c r="J29" s="48" t="s">
        <v>86</v>
      </c>
      <c r="K29" s="48">
        <v>2</v>
      </c>
      <c r="L29" s="48">
        <v>332</v>
      </c>
      <c r="M29" s="48">
        <v>2</v>
      </c>
      <c r="N29" s="48">
        <v>20</v>
      </c>
      <c r="O29" s="48" t="s">
        <v>86</v>
      </c>
      <c r="P29" s="48" t="s">
        <v>86</v>
      </c>
      <c r="Q29" s="235" t="s">
        <v>130</v>
      </c>
    </row>
    <row r="30" spans="1:17" ht="20.25" customHeight="1">
      <c r="A30" s="41" t="s">
        <v>200</v>
      </c>
      <c r="B30" s="42" t="s">
        <v>132</v>
      </c>
      <c r="C30" s="43" t="s">
        <v>86</v>
      </c>
      <c r="D30" s="43" t="s">
        <v>86</v>
      </c>
      <c r="E30" s="43" t="s">
        <v>86</v>
      </c>
      <c r="F30" s="43" t="s">
        <v>86</v>
      </c>
      <c r="G30" s="43" t="s">
        <v>86</v>
      </c>
      <c r="H30" s="43" t="s">
        <v>86</v>
      </c>
      <c r="I30" s="43" t="s">
        <v>86</v>
      </c>
      <c r="J30" s="43" t="s">
        <v>86</v>
      </c>
      <c r="K30" s="43" t="s">
        <v>86</v>
      </c>
      <c r="L30" s="43" t="s">
        <v>86</v>
      </c>
      <c r="M30" s="43" t="s">
        <v>86</v>
      </c>
      <c r="N30" s="43" t="s">
        <v>86</v>
      </c>
      <c r="O30" s="43" t="s">
        <v>86</v>
      </c>
      <c r="P30" s="43" t="s">
        <v>86</v>
      </c>
      <c r="Q30" s="234" t="s">
        <v>132</v>
      </c>
    </row>
    <row r="31" spans="1:17" ht="20.25" customHeight="1">
      <c r="A31" s="46" t="s">
        <v>133</v>
      </c>
      <c r="B31" s="47" t="s">
        <v>134</v>
      </c>
      <c r="C31" s="48">
        <v>4</v>
      </c>
      <c r="D31" s="48">
        <v>233</v>
      </c>
      <c r="E31" s="48" t="s">
        <v>86</v>
      </c>
      <c r="F31" s="48" t="s">
        <v>86</v>
      </c>
      <c r="G31" s="48" t="s">
        <v>86</v>
      </c>
      <c r="H31" s="48" t="s">
        <v>86</v>
      </c>
      <c r="I31" s="48" t="s">
        <v>86</v>
      </c>
      <c r="J31" s="48" t="s">
        <v>86</v>
      </c>
      <c r="K31" s="48">
        <v>3</v>
      </c>
      <c r="L31" s="48">
        <v>191</v>
      </c>
      <c r="M31" s="48">
        <v>2</v>
      </c>
      <c r="N31" s="48">
        <v>42</v>
      </c>
      <c r="O31" s="48" t="s">
        <v>86</v>
      </c>
      <c r="P31" s="48" t="s">
        <v>86</v>
      </c>
      <c r="Q31" s="235" t="s">
        <v>134</v>
      </c>
    </row>
    <row r="32" spans="1:17" ht="20.25" customHeight="1">
      <c r="A32" s="41" t="s">
        <v>201</v>
      </c>
      <c r="B32" s="42" t="s">
        <v>136</v>
      </c>
      <c r="C32" s="43">
        <v>1</v>
      </c>
      <c r="D32" s="43">
        <v>30</v>
      </c>
      <c r="E32" s="43" t="s">
        <v>86</v>
      </c>
      <c r="F32" s="43" t="s">
        <v>86</v>
      </c>
      <c r="G32" s="43" t="s">
        <v>86</v>
      </c>
      <c r="H32" s="43" t="s">
        <v>86</v>
      </c>
      <c r="I32" s="43" t="s">
        <v>86</v>
      </c>
      <c r="J32" s="43" t="s">
        <v>86</v>
      </c>
      <c r="K32" s="43">
        <v>1</v>
      </c>
      <c r="L32" s="43">
        <v>30</v>
      </c>
      <c r="M32" s="43" t="s">
        <v>86</v>
      </c>
      <c r="N32" s="43" t="s">
        <v>86</v>
      </c>
      <c r="O32" s="43" t="s">
        <v>86</v>
      </c>
      <c r="P32" s="43" t="s">
        <v>86</v>
      </c>
      <c r="Q32" s="234" t="s">
        <v>136</v>
      </c>
    </row>
    <row r="33" spans="1:17" ht="20.25" customHeight="1">
      <c r="A33" s="46" t="s">
        <v>137</v>
      </c>
      <c r="B33" s="47" t="s">
        <v>138</v>
      </c>
      <c r="C33" s="48">
        <v>12</v>
      </c>
      <c r="D33" s="48">
        <v>363</v>
      </c>
      <c r="E33" s="48" t="s">
        <v>86</v>
      </c>
      <c r="F33" s="48" t="s">
        <v>86</v>
      </c>
      <c r="G33" s="48" t="s">
        <v>86</v>
      </c>
      <c r="H33" s="48" t="s">
        <v>86</v>
      </c>
      <c r="I33" s="48" t="s">
        <v>86</v>
      </c>
      <c r="J33" s="48" t="s">
        <v>86</v>
      </c>
      <c r="K33" s="48">
        <v>9</v>
      </c>
      <c r="L33" s="48">
        <v>251</v>
      </c>
      <c r="M33" s="48">
        <v>5</v>
      </c>
      <c r="N33" s="48">
        <v>102</v>
      </c>
      <c r="O33" s="48">
        <v>1</v>
      </c>
      <c r="P33" s="48">
        <v>10</v>
      </c>
      <c r="Q33" s="235" t="s">
        <v>138</v>
      </c>
    </row>
    <row r="34" spans="1:17" ht="20.25" customHeight="1">
      <c r="A34" s="41" t="s">
        <v>202</v>
      </c>
      <c r="B34" s="42" t="s">
        <v>140</v>
      </c>
      <c r="C34" s="43">
        <v>2</v>
      </c>
      <c r="D34" s="43">
        <v>55</v>
      </c>
      <c r="E34" s="43" t="s">
        <v>86</v>
      </c>
      <c r="F34" s="43" t="s">
        <v>86</v>
      </c>
      <c r="G34" s="43" t="s">
        <v>86</v>
      </c>
      <c r="H34" s="43" t="s">
        <v>86</v>
      </c>
      <c r="I34" s="43" t="s">
        <v>86</v>
      </c>
      <c r="J34" s="43" t="s">
        <v>86</v>
      </c>
      <c r="K34" s="43">
        <v>1</v>
      </c>
      <c r="L34" s="43">
        <v>15</v>
      </c>
      <c r="M34" s="43">
        <v>2</v>
      </c>
      <c r="N34" s="43">
        <v>20</v>
      </c>
      <c r="O34" s="43">
        <v>1</v>
      </c>
      <c r="P34" s="43">
        <v>20</v>
      </c>
      <c r="Q34" s="234" t="s">
        <v>140</v>
      </c>
    </row>
    <row r="35" spans="1:17" ht="20.25" customHeight="1">
      <c r="A35" s="46" t="s">
        <v>141</v>
      </c>
      <c r="B35" s="47" t="s">
        <v>142</v>
      </c>
      <c r="C35" s="48">
        <v>13</v>
      </c>
      <c r="D35" s="48">
        <v>245</v>
      </c>
      <c r="E35" s="48" t="s">
        <v>86</v>
      </c>
      <c r="F35" s="48" t="s">
        <v>86</v>
      </c>
      <c r="G35" s="48" t="s">
        <v>86</v>
      </c>
      <c r="H35" s="48" t="s">
        <v>86</v>
      </c>
      <c r="I35" s="48" t="s">
        <v>86</v>
      </c>
      <c r="J35" s="48" t="s">
        <v>86</v>
      </c>
      <c r="K35" s="48">
        <v>8</v>
      </c>
      <c r="L35" s="48">
        <v>98</v>
      </c>
      <c r="M35" s="48">
        <v>5</v>
      </c>
      <c r="N35" s="48">
        <v>64</v>
      </c>
      <c r="O35" s="48">
        <v>2</v>
      </c>
      <c r="P35" s="48">
        <v>83</v>
      </c>
      <c r="Q35" s="235" t="s">
        <v>142</v>
      </c>
    </row>
    <row r="36" spans="1:17" ht="20.25" customHeight="1">
      <c r="A36" s="41" t="s">
        <v>203</v>
      </c>
      <c r="B36" s="42" t="s">
        <v>144</v>
      </c>
      <c r="C36" s="43" t="s">
        <v>86</v>
      </c>
      <c r="D36" s="43" t="s">
        <v>86</v>
      </c>
      <c r="E36" s="43" t="s">
        <v>86</v>
      </c>
      <c r="F36" s="43" t="s">
        <v>86</v>
      </c>
      <c r="G36" s="43" t="s">
        <v>86</v>
      </c>
      <c r="H36" s="43" t="s">
        <v>86</v>
      </c>
      <c r="I36" s="43" t="s">
        <v>86</v>
      </c>
      <c r="J36" s="43" t="s">
        <v>86</v>
      </c>
      <c r="K36" s="43" t="s">
        <v>86</v>
      </c>
      <c r="L36" s="43" t="s">
        <v>86</v>
      </c>
      <c r="M36" s="43" t="s">
        <v>86</v>
      </c>
      <c r="N36" s="43" t="s">
        <v>86</v>
      </c>
      <c r="O36" s="43" t="s">
        <v>86</v>
      </c>
      <c r="P36" s="43" t="s">
        <v>86</v>
      </c>
      <c r="Q36" s="234" t="s">
        <v>144</v>
      </c>
    </row>
    <row r="37" spans="1:17" ht="20.25" customHeight="1">
      <c r="A37" s="46" t="s">
        <v>145</v>
      </c>
      <c r="B37" s="47" t="s">
        <v>146</v>
      </c>
      <c r="C37" s="48" t="s">
        <v>204</v>
      </c>
      <c r="D37" s="48" t="s">
        <v>204</v>
      </c>
      <c r="E37" s="48" t="s">
        <v>204</v>
      </c>
      <c r="F37" s="48" t="s">
        <v>204</v>
      </c>
      <c r="G37" s="48" t="s">
        <v>204</v>
      </c>
      <c r="H37" s="48" t="s">
        <v>204</v>
      </c>
      <c r="I37" s="48" t="s">
        <v>204</v>
      </c>
      <c r="J37" s="48" t="s">
        <v>204</v>
      </c>
      <c r="K37" s="48" t="s">
        <v>204</v>
      </c>
      <c r="L37" s="48" t="s">
        <v>204</v>
      </c>
      <c r="M37" s="48" t="s">
        <v>204</v>
      </c>
      <c r="N37" s="48" t="s">
        <v>204</v>
      </c>
      <c r="O37" s="48" t="s">
        <v>204</v>
      </c>
      <c r="P37" s="48" t="s">
        <v>204</v>
      </c>
      <c r="Q37" s="235" t="s">
        <v>146</v>
      </c>
    </row>
    <row r="38" spans="1:17" ht="20.25" customHeight="1">
      <c r="A38" s="41" t="s">
        <v>205</v>
      </c>
      <c r="B38" s="42" t="s">
        <v>148</v>
      </c>
      <c r="C38" s="43">
        <v>1</v>
      </c>
      <c r="D38" s="43">
        <v>30</v>
      </c>
      <c r="E38" s="43" t="s">
        <v>86</v>
      </c>
      <c r="F38" s="43" t="s">
        <v>86</v>
      </c>
      <c r="G38" s="43" t="s">
        <v>86</v>
      </c>
      <c r="H38" s="43" t="s">
        <v>86</v>
      </c>
      <c r="I38" s="43" t="s">
        <v>86</v>
      </c>
      <c r="J38" s="43" t="s">
        <v>86</v>
      </c>
      <c r="K38" s="43">
        <v>1</v>
      </c>
      <c r="L38" s="43">
        <v>30</v>
      </c>
      <c r="M38" s="43" t="s">
        <v>86</v>
      </c>
      <c r="N38" s="43" t="s">
        <v>86</v>
      </c>
      <c r="O38" s="43" t="s">
        <v>86</v>
      </c>
      <c r="P38" s="43" t="s">
        <v>86</v>
      </c>
      <c r="Q38" s="234" t="s">
        <v>148</v>
      </c>
    </row>
    <row r="39" spans="1:17" ht="20.25" customHeight="1">
      <c r="A39" s="46" t="s">
        <v>149</v>
      </c>
      <c r="B39" s="47" t="s">
        <v>150</v>
      </c>
      <c r="C39" s="48" t="s">
        <v>204</v>
      </c>
      <c r="D39" s="48" t="s">
        <v>204</v>
      </c>
      <c r="E39" s="48" t="s">
        <v>204</v>
      </c>
      <c r="F39" s="48" t="s">
        <v>204</v>
      </c>
      <c r="G39" s="48" t="s">
        <v>204</v>
      </c>
      <c r="H39" s="48" t="s">
        <v>204</v>
      </c>
      <c r="I39" s="48" t="s">
        <v>204</v>
      </c>
      <c r="J39" s="48" t="s">
        <v>204</v>
      </c>
      <c r="K39" s="48" t="s">
        <v>204</v>
      </c>
      <c r="L39" s="48" t="s">
        <v>204</v>
      </c>
      <c r="M39" s="48" t="s">
        <v>204</v>
      </c>
      <c r="N39" s="48" t="s">
        <v>204</v>
      </c>
      <c r="O39" s="48" t="s">
        <v>204</v>
      </c>
      <c r="P39" s="48" t="s">
        <v>204</v>
      </c>
      <c r="Q39" s="235" t="s">
        <v>150</v>
      </c>
    </row>
    <row r="40" spans="1:17" ht="20.25" customHeight="1">
      <c r="A40" s="41" t="s">
        <v>206</v>
      </c>
      <c r="B40" s="42" t="s">
        <v>152</v>
      </c>
      <c r="C40" s="43">
        <v>3</v>
      </c>
      <c r="D40" s="43">
        <v>1660</v>
      </c>
      <c r="E40" s="43" t="s">
        <v>86</v>
      </c>
      <c r="F40" s="43" t="s">
        <v>86</v>
      </c>
      <c r="G40" s="43" t="s">
        <v>86</v>
      </c>
      <c r="H40" s="43" t="s">
        <v>86</v>
      </c>
      <c r="I40" s="43" t="s">
        <v>86</v>
      </c>
      <c r="J40" s="43" t="s">
        <v>86</v>
      </c>
      <c r="K40" s="43" t="s">
        <v>86</v>
      </c>
      <c r="L40" s="43" t="s">
        <v>86</v>
      </c>
      <c r="M40" s="43" t="s">
        <v>86</v>
      </c>
      <c r="N40" s="43" t="s">
        <v>86</v>
      </c>
      <c r="O40" s="43">
        <v>3</v>
      </c>
      <c r="P40" s="43">
        <v>1660</v>
      </c>
      <c r="Q40" s="234" t="s">
        <v>152</v>
      </c>
    </row>
    <row r="41" spans="1:17" ht="20.25" customHeight="1">
      <c r="A41" s="46" t="s">
        <v>153</v>
      </c>
      <c r="B41" s="47" t="s">
        <v>154</v>
      </c>
      <c r="C41" s="48" t="s">
        <v>86</v>
      </c>
      <c r="D41" s="48" t="s">
        <v>86</v>
      </c>
      <c r="E41" s="48" t="s">
        <v>86</v>
      </c>
      <c r="F41" s="48" t="s">
        <v>86</v>
      </c>
      <c r="G41" s="48" t="s">
        <v>86</v>
      </c>
      <c r="H41" s="48" t="s">
        <v>86</v>
      </c>
      <c r="I41" s="48" t="s">
        <v>86</v>
      </c>
      <c r="J41" s="48" t="s">
        <v>86</v>
      </c>
      <c r="K41" s="48" t="s">
        <v>86</v>
      </c>
      <c r="L41" s="48" t="s">
        <v>86</v>
      </c>
      <c r="M41" s="48" t="s">
        <v>86</v>
      </c>
      <c r="N41" s="48" t="s">
        <v>86</v>
      </c>
      <c r="O41" s="48" t="s">
        <v>86</v>
      </c>
      <c r="P41" s="48" t="s">
        <v>86</v>
      </c>
      <c r="Q41" s="235" t="s">
        <v>154</v>
      </c>
    </row>
    <row r="42" spans="1:17" ht="20.25" customHeight="1">
      <c r="A42" s="41" t="s">
        <v>207</v>
      </c>
      <c r="B42" s="42" t="s">
        <v>156</v>
      </c>
      <c r="C42" s="43">
        <v>1</v>
      </c>
      <c r="D42" s="43">
        <v>1</v>
      </c>
      <c r="E42" s="43" t="s">
        <v>86</v>
      </c>
      <c r="F42" s="43" t="s">
        <v>86</v>
      </c>
      <c r="G42" s="43" t="s">
        <v>86</v>
      </c>
      <c r="H42" s="43" t="s">
        <v>86</v>
      </c>
      <c r="I42" s="43" t="s">
        <v>86</v>
      </c>
      <c r="J42" s="43" t="s">
        <v>86</v>
      </c>
      <c r="K42" s="43" t="s">
        <v>86</v>
      </c>
      <c r="L42" s="43" t="s">
        <v>86</v>
      </c>
      <c r="M42" s="43">
        <v>1</v>
      </c>
      <c r="N42" s="43">
        <v>1</v>
      </c>
      <c r="O42" s="43" t="s">
        <v>86</v>
      </c>
      <c r="P42" s="43" t="s">
        <v>86</v>
      </c>
      <c r="Q42" s="234" t="s">
        <v>156</v>
      </c>
    </row>
    <row r="43" spans="1:17" ht="20.25" customHeight="1">
      <c r="A43" s="46" t="s">
        <v>157</v>
      </c>
      <c r="B43" s="47" t="s">
        <v>158</v>
      </c>
      <c r="C43" s="48">
        <v>1</v>
      </c>
      <c r="D43" s="48">
        <v>10</v>
      </c>
      <c r="E43" s="48" t="s">
        <v>86</v>
      </c>
      <c r="F43" s="48" t="s">
        <v>86</v>
      </c>
      <c r="G43" s="48" t="s">
        <v>86</v>
      </c>
      <c r="H43" s="48" t="s">
        <v>86</v>
      </c>
      <c r="I43" s="48" t="s">
        <v>86</v>
      </c>
      <c r="J43" s="48" t="s">
        <v>86</v>
      </c>
      <c r="K43" s="48">
        <v>1</v>
      </c>
      <c r="L43" s="48">
        <v>10</v>
      </c>
      <c r="M43" s="48" t="s">
        <v>86</v>
      </c>
      <c r="N43" s="48" t="s">
        <v>86</v>
      </c>
      <c r="O43" s="48" t="s">
        <v>86</v>
      </c>
      <c r="P43" s="48" t="s">
        <v>86</v>
      </c>
      <c r="Q43" s="235" t="s">
        <v>158</v>
      </c>
    </row>
    <row r="44" spans="1:17" ht="20.25" customHeight="1">
      <c r="A44" s="41" t="s">
        <v>208</v>
      </c>
      <c r="B44" s="42" t="s">
        <v>160</v>
      </c>
      <c r="C44" s="43">
        <v>11</v>
      </c>
      <c r="D44" s="43">
        <v>2201</v>
      </c>
      <c r="E44" s="43" t="s">
        <v>86</v>
      </c>
      <c r="F44" s="43" t="s">
        <v>86</v>
      </c>
      <c r="G44" s="43" t="s">
        <v>86</v>
      </c>
      <c r="H44" s="43" t="s">
        <v>86</v>
      </c>
      <c r="I44" s="43" t="s">
        <v>86</v>
      </c>
      <c r="J44" s="43" t="s">
        <v>86</v>
      </c>
      <c r="K44" s="43">
        <v>2</v>
      </c>
      <c r="L44" s="43">
        <v>28</v>
      </c>
      <c r="M44" s="43">
        <v>3</v>
      </c>
      <c r="N44" s="43">
        <v>50</v>
      </c>
      <c r="O44" s="43">
        <v>6</v>
      </c>
      <c r="P44" s="43">
        <v>2123</v>
      </c>
      <c r="Q44" s="234" t="s">
        <v>160</v>
      </c>
    </row>
    <row r="45" spans="1:17" ht="20.25" customHeight="1">
      <c r="A45" s="46" t="s">
        <v>161</v>
      </c>
      <c r="B45" s="47" t="s">
        <v>162</v>
      </c>
      <c r="C45" s="48">
        <v>33</v>
      </c>
      <c r="D45" s="48">
        <v>1940</v>
      </c>
      <c r="E45" s="48" t="s">
        <v>86</v>
      </c>
      <c r="F45" s="48" t="s">
        <v>86</v>
      </c>
      <c r="G45" s="48" t="s">
        <v>86</v>
      </c>
      <c r="H45" s="48" t="s">
        <v>86</v>
      </c>
      <c r="I45" s="48" t="s">
        <v>86</v>
      </c>
      <c r="J45" s="48" t="s">
        <v>86</v>
      </c>
      <c r="K45" s="48">
        <v>23</v>
      </c>
      <c r="L45" s="48">
        <v>1170</v>
      </c>
      <c r="M45" s="48">
        <v>5</v>
      </c>
      <c r="N45" s="48">
        <v>125</v>
      </c>
      <c r="O45" s="48">
        <v>7</v>
      </c>
      <c r="P45" s="48">
        <v>645</v>
      </c>
      <c r="Q45" s="235" t="s">
        <v>162</v>
      </c>
    </row>
    <row r="46" spans="1:17" ht="20.25" customHeight="1">
      <c r="A46" s="41" t="s">
        <v>209</v>
      </c>
      <c r="B46" s="42" t="s">
        <v>164</v>
      </c>
      <c r="C46" s="43" t="s">
        <v>86</v>
      </c>
      <c r="D46" s="43" t="s">
        <v>86</v>
      </c>
      <c r="E46" s="43" t="s">
        <v>86</v>
      </c>
      <c r="F46" s="43" t="s">
        <v>86</v>
      </c>
      <c r="G46" s="43" t="s">
        <v>86</v>
      </c>
      <c r="H46" s="43" t="s">
        <v>86</v>
      </c>
      <c r="I46" s="43" t="s">
        <v>86</v>
      </c>
      <c r="J46" s="43" t="s">
        <v>86</v>
      </c>
      <c r="K46" s="43" t="s">
        <v>86</v>
      </c>
      <c r="L46" s="43" t="s">
        <v>86</v>
      </c>
      <c r="M46" s="43" t="s">
        <v>86</v>
      </c>
      <c r="N46" s="43" t="s">
        <v>86</v>
      </c>
      <c r="O46" s="43" t="s">
        <v>86</v>
      </c>
      <c r="P46" s="43" t="s">
        <v>86</v>
      </c>
      <c r="Q46" s="234" t="s">
        <v>164</v>
      </c>
    </row>
    <row r="47" spans="1:17" ht="20.25" customHeight="1">
      <c r="A47" s="46" t="s">
        <v>165</v>
      </c>
      <c r="B47" s="47" t="s">
        <v>166</v>
      </c>
      <c r="C47" s="48">
        <v>9</v>
      </c>
      <c r="D47" s="48">
        <v>1045</v>
      </c>
      <c r="E47" s="48" t="s">
        <v>86</v>
      </c>
      <c r="F47" s="48" t="s">
        <v>86</v>
      </c>
      <c r="G47" s="48" t="s">
        <v>86</v>
      </c>
      <c r="H47" s="48" t="s">
        <v>86</v>
      </c>
      <c r="I47" s="48" t="s">
        <v>86</v>
      </c>
      <c r="J47" s="48" t="s">
        <v>86</v>
      </c>
      <c r="K47" s="48">
        <v>3</v>
      </c>
      <c r="L47" s="48">
        <v>135</v>
      </c>
      <c r="M47" s="48">
        <v>5</v>
      </c>
      <c r="N47" s="48">
        <v>240</v>
      </c>
      <c r="O47" s="48">
        <v>3</v>
      </c>
      <c r="P47" s="48">
        <v>670</v>
      </c>
      <c r="Q47" s="235" t="s">
        <v>166</v>
      </c>
    </row>
    <row r="48" spans="1:17" ht="20.25" customHeight="1" thickBot="1">
      <c r="A48" s="51" t="s">
        <v>167</v>
      </c>
      <c r="B48" s="52" t="s">
        <v>168</v>
      </c>
      <c r="C48" s="53">
        <v>4</v>
      </c>
      <c r="D48" s="53">
        <v>630</v>
      </c>
      <c r="E48" s="53" t="s">
        <v>86</v>
      </c>
      <c r="F48" s="53" t="s">
        <v>86</v>
      </c>
      <c r="G48" s="53" t="s">
        <v>86</v>
      </c>
      <c r="H48" s="53" t="s">
        <v>86</v>
      </c>
      <c r="I48" s="53">
        <v>1</v>
      </c>
      <c r="J48" s="53">
        <v>100</v>
      </c>
      <c r="K48" s="53">
        <v>1</v>
      </c>
      <c r="L48" s="53">
        <v>50</v>
      </c>
      <c r="M48" s="53" t="s">
        <v>86</v>
      </c>
      <c r="N48" s="53" t="s">
        <v>86</v>
      </c>
      <c r="O48" s="53">
        <v>2</v>
      </c>
      <c r="P48" s="53">
        <v>480</v>
      </c>
      <c r="Q48" s="236" t="s">
        <v>168</v>
      </c>
    </row>
    <row r="49" spans="1:18" s="134" customFormat="1">
      <c r="A49" s="287" t="s">
        <v>458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R49" s="23"/>
    </row>
  </sheetData>
  <mergeCells count="22">
    <mergeCell ref="J4:J5"/>
    <mergeCell ref="A3:B6"/>
    <mergeCell ref="C3:C5"/>
    <mergeCell ref="D3:D5"/>
    <mergeCell ref="E3:F3"/>
    <mergeCell ref="G3:H3"/>
    <mergeCell ref="I3:J3"/>
    <mergeCell ref="E4:E5"/>
    <mergeCell ref="F4:F5"/>
    <mergeCell ref="G4:G5"/>
    <mergeCell ref="H4:H5"/>
    <mergeCell ref="I4:I5"/>
    <mergeCell ref="P4:P5"/>
    <mergeCell ref="K3:L3"/>
    <mergeCell ref="M3:N3"/>
    <mergeCell ref="O3:P3"/>
    <mergeCell ref="Q3:Q6"/>
    <mergeCell ref="K4:K5"/>
    <mergeCell ref="L4:L5"/>
    <mergeCell ref="M4:M5"/>
    <mergeCell ref="N4:N5"/>
    <mergeCell ref="O4:O5"/>
  </mergeCells>
  <phoneticPr fontId="2"/>
  <pageMargins left="0.7" right="0.7" top="0.75" bottom="0.75" header="0.3" footer="0.3"/>
  <pageSetup paperSize="9" scale="54" fitToWidth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2DB68-3CD0-4DE3-B576-8C68BD3A7F53}">
  <sheetPr>
    <tabColor rgb="FFFFFFCC"/>
    <pageSetUpPr fitToPage="1"/>
  </sheetPr>
  <dimension ref="A1:I48"/>
  <sheetViews>
    <sheetView zoomScaleNormal="100" zoomScaleSheetLayoutView="100" workbookViewId="0">
      <selection activeCell="K59" sqref="K59"/>
    </sheetView>
  </sheetViews>
  <sheetFormatPr defaultRowHeight="13.5"/>
  <cols>
    <col min="1" max="1" width="18.375" style="23" customWidth="1" collapsed="1"/>
    <col min="2" max="2" width="3.75" style="23" customWidth="1" collapsed="1"/>
    <col min="3" max="8" width="9" style="23" customWidth="1" collapsed="1"/>
    <col min="9" max="9" width="3.75" style="23" customWidth="1" collapsed="1"/>
    <col min="10" max="16384" width="9" style="23"/>
  </cols>
  <sheetData>
    <row r="1" spans="1:9" ht="18.75" customHeight="1">
      <c r="A1" s="17" t="s">
        <v>459</v>
      </c>
      <c r="C1" s="19"/>
      <c r="D1" s="20"/>
      <c r="E1" s="20"/>
      <c r="F1" s="20"/>
      <c r="G1" s="20"/>
      <c r="H1" s="20"/>
      <c r="I1" s="57"/>
    </row>
    <row r="2" spans="1:9" ht="19.5" customHeight="1" thickBot="1">
      <c r="A2" s="82" t="s">
        <v>460</v>
      </c>
      <c r="B2" s="59"/>
      <c r="C2" s="60"/>
      <c r="D2" s="20"/>
      <c r="E2" s="20"/>
      <c r="F2" s="20"/>
      <c r="G2" s="57"/>
      <c r="H2" s="227" t="s">
        <v>461</v>
      </c>
      <c r="I2" s="84"/>
    </row>
    <row r="3" spans="1:9" ht="18.75" customHeight="1">
      <c r="A3" s="296" t="s">
        <v>78</v>
      </c>
      <c r="B3" s="297"/>
      <c r="C3" s="308" t="s">
        <v>171</v>
      </c>
      <c r="D3" s="342" t="s">
        <v>462</v>
      </c>
      <c r="E3" s="382"/>
      <c r="F3" s="382"/>
      <c r="G3" s="382"/>
      <c r="H3" s="312" t="s">
        <v>463</v>
      </c>
      <c r="I3" s="57"/>
    </row>
    <row r="4" spans="1:9" ht="18.75" customHeight="1">
      <c r="A4" s="298"/>
      <c r="B4" s="299"/>
      <c r="C4" s="309"/>
      <c r="D4" s="306" t="s">
        <v>464</v>
      </c>
      <c r="E4" s="306" t="s">
        <v>465</v>
      </c>
      <c r="F4" s="306" t="s">
        <v>466</v>
      </c>
      <c r="G4" s="306" t="s">
        <v>467</v>
      </c>
      <c r="H4" s="309"/>
      <c r="I4" s="57"/>
    </row>
    <row r="5" spans="1:9" ht="18.75" customHeight="1">
      <c r="A5" s="298"/>
      <c r="B5" s="299"/>
      <c r="C5" s="309"/>
      <c r="D5" s="309"/>
      <c r="E5" s="309"/>
      <c r="F5" s="309"/>
      <c r="G5" s="309"/>
      <c r="H5" s="309"/>
      <c r="I5" s="57"/>
    </row>
    <row r="6" spans="1:9" ht="18.75" customHeight="1" thickBot="1">
      <c r="A6" s="300"/>
      <c r="B6" s="301"/>
      <c r="C6" s="307"/>
      <c r="D6" s="307"/>
      <c r="E6" s="307"/>
      <c r="F6" s="307"/>
      <c r="G6" s="307"/>
      <c r="H6" s="307"/>
      <c r="I6" s="59"/>
    </row>
    <row r="7" spans="1:9" s="40" customFormat="1" ht="20.25" customHeight="1">
      <c r="A7" s="34" t="s">
        <v>85</v>
      </c>
      <c r="B7" s="68"/>
      <c r="C7" s="36">
        <v>9522</v>
      </c>
      <c r="D7" s="36">
        <v>3690</v>
      </c>
      <c r="E7" s="36">
        <v>2075</v>
      </c>
      <c r="F7" s="36">
        <v>1212</v>
      </c>
      <c r="G7" s="36">
        <v>403</v>
      </c>
      <c r="H7" s="37">
        <v>5832</v>
      </c>
      <c r="I7" s="69"/>
    </row>
    <row r="8" spans="1:9" ht="20.25" customHeight="1">
      <c r="A8" s="41" t="s">
        <v>189</v>
      </c>
      <c r="B8" s="108" t="s">
        <v>88</v>
      </c>
      <c r="C8" s="43">
        <v>70</v>
      </c>
      <c r="D8" s="43">
        <v>51</v>
      </c>
      <c r="E8" s="43">
        <v>37</v>
      </c>
      <c r="F8" s="43">
        <v>12</v>
      </c>
      <c r="G8" s="43">
        <v>2</v>
      </c>
      <c r="H8" s="44">
        <v>19</v>
      </c>
      <c r="I8" s="132" t="s">
        <v>88</v>
      </c>
    </row>
    <row r="9" spans="1:9" ht="20.25" customHeight="1">
      <c r="A9" s="46" t="s">
        <v>89</v>
      </c>
      <c r="B9" s="111" t="s">
        <v>90</v>
      </c>
      <c r="C9" s="48">
        <v>22</v>
      </c>
      <c r="D9" s="48">
        <v>7</v>
      </c>
      <c r="E9" s="48">
        <v>5</v>
      </c>
      <c r="F9" s="48">
        <v>1</v>
      </c>
      <c r="G9" s="48">
        <v>1</v>
      </c>
      <c r="H9" s="49">
        <v>15</v>
      </c>
      <c r="I9" s="133" t="s">
        <v>90</v>
      </c>
    </row>
    <row r="10" spans="1:9" ht="20.25" customHeight="1">
      <c r="A10" s="41" t="s">
        <v>190</v>
      </c>
      <c r="B10" s="108" t="s">
        <v>92</v>
      </c>
      <c r="C10" s="43">
        <v>612</v>
      </c>
      <c r="D10" s="43">
        <v>288</v>
      </c>
      <c r="E10" s="43">
        <v>141</v>
      </c>
      <c r="F10" s="43">
        <v>127</v>
      </c>
      <c r="G10" s="43">
        <v>20</v>
      </c>
      <c r="H10" s="44">
        <v>324</v>
      </c>
      <c r="I10" s="132" t="s">
        <v>92</v>
      </c>
    </row>
    <row r="11" spans="1:9" ht="20.25" customHeight="1">
      <c r="A11" s="46" t="s">
        <v>93</v>
      </c>
      <c r="B11" s="111" t="s">
        <v>94</v>
      </c>
      <c r="C11" s="48">
        <v>9</v>
      </c>
      <c r="D11" s="48">
        <v>7</v>
      </c>
      <c r="E11" s="48">
        <v>5</v>
      </c>
      <c r="F11" s="48">
        <v>2</v>
      </c>
      <c r="G11" s="48" t="s">
        <v>86</v>
      </c>
      <c r="H11" s="49">
        <v>2</v>
      </c>
      <c r="I11" s="133" t="s">
        <v>94</v>
      </c>
    </row>
    <row r="12" spans="1:9" ht="20.25" customHeight="1">
      <c r="A12" s="41" t="s">
        <v>191</v>
      </c>
      <c r="B12" s="108" t="s">
        <v>96</v>
      </c>
      <c r="C12" s="43">
        <v>608</v>
      </c>
      <c r="D12" s="43">
        <v>279</v>
      </c>
      <c r="E12" s="43">
        <v>138</v>
      </c>
      <c r="F12" s="43">
        <v>105</v>
      </c>
      <c r="G12" s="43">
        <v>36</v>
      </c>
      <c r="H12" s="44">
        <v>329</v>
      </c>
      <c r="I12" s="132" t="s">
        <v>96</v>
      </c>
    </row>
    <row r="13" spans="1:9" ht="20.25" customHeight="1">
      <c r="A13" s="46" t="s">
        <v>97</v>
      </c>
      <c r="B13" s="111" t="s">
        <v>98</v>
      </c>
      <c r="C13" s="48">
        <v>459</v>
      </c>
      <c r="D13" s="48">
        <v>251</v>
      </c>
      <c r="E13" s="48">
        <v>148</v>
      </c>
      <c r="F13" s="48">
        <v>82</v>
      </c>
      <c r="G13" s="48">
        <v>21</v>
      </c>
      <c r="H13" s="49">
        <v>208</v>
      </c>
      <c r="I13" s="133" t="s">
        <v>98</v>
      </c>
    </row>
    <row r="14" spans="1:9" ht="20.25" customHeight="1">
      <c r="A14" s="41" t="s">
        <v>192</v>
      </c>
      <c r="B14" s="108" t="s">
        <v>100</v>
      </c>
      <c r="C14" s="43">
        <v>40</v>
      </c>
      <c r="D14" s="43">
        <v>26</v>
      </c>
      <c r="E14" s="43">
        <v>21</v>
      </c>
      <c r="F14" s="43">
        <v>4</v>
      </c>
      <c r="G14" s="43">
        <v>1</v>
      </c>
      <c r="H14" s="44">
        <v>14</v>
      </c>
      <c r="I14" s="132" t="s">
        <v>100</v>
      </c>
    </row>
    <row r="15" spans="1:9" ht="20.25" customHeight="1">
      <c r="A15" s="46" t="s">
        <v>101</v>
      </c>
      <c r="B15" s="111" t="s">
        <v>102</v>
      </c>
      <c r="C15" s="48">
        <v>143</v>
      </c>
      <c r="D15" s="48">
        <v>73</v>
      </c>
      <c r="E15" s="48">
        <v>48</v>
      </c>
      <c r="F15" s="48">
        <v>15</v>
      </c>
      <c r="G15" s="48">
        <v>10</v>
      </c>
      <c r="H15" s="49">
        <v>70</v>
      </c>
      <c r="I15" s="133" t="s">
        <v>102</v>
      </c>
    </row>
    <row r="16" spans="1:9" ht="20.25" customHeight="1">
      <c r="A16" s="41" t="s">
        <v>193</v>
      </c>
      <c r="B16" s="108" t="s">
        <v>104</v>
      </c>
      <c r="C16" s="43">
        <v>261</v>
      </c>
      <c r="D16" s="43">
        <v>180</v>
      </c>
      <c r="E16" s="43">
        <v>145</v>
      </c>
      <c r="F16" s="43">
        <v>31</v>
      </c>
      <c r="G16" s="43">
        <v>4</v>
      </c>
      <c r="H16" s="44">
        <v>81</v>
      </c>
      <c r="I16" s="132" t="s">
        <v>104</v>
      </c>
    </row>
    <row r="17" spans="1:9" ht="20.25" customHeight="1">
      <c r="A17" s="46" t="s">
        <v>105</v>
      </c>
      <c r="B17" s="111" t="s">
        <v>106</v>
      </c>
      <c r="C17" s="48">
        <v>3448</v>
      </c>
      <c r="D17" s="48">
        <v>852</v>
      </c>
      <c r="E17" s="48">
        <v>428</v>
      </c>
      <c r="F17" s="48">
        <v>317</v>
      </c>
      <c r="G17" s="48">
        <v>107</v>
      </c>
      <c r="H17" s="49">
        <v>2596</v>
      </c>
      <c r="I17" s="133" t="s">
        <v>106</v>
      </c>
    </row>
    <row r="18" spans="1:9" ht="20.25" customHeight="1">
      <c r="A18" s="41" t="s">
        <v>194</v>
      </c>
      <c r="B18" s="108" t="s">
        <v>108</v>
      </c>
      <c r="C18" s="43">
        <v>417</v>
      </c>
      <c r="D18" s="43">
        <v>174</v>
      </c>
      <c r="E18" s="43">
        <v>103</v>
      </c>
      <c r="F18" s="43">
        <v>57</v>
      </c>
      <c r="G18" s="43">
        <v>14</v>
      </c>
      <c r="H18" s="44">
        <v>243</v>
      </c>
      <c r="I18" s="132" t="s">
        <v>108</v>
      </c>
    </row>
    <row r="19" spans="1:9" ht="20.25" customHeight="1">
      <c r="A19" s="46" t="s">
        <v>109</v>
      </c>
      <c r="B19" s="111" t="s">
        <v>110</v>
      </c>
      <c r="C19" s="48">
        <v>151</v>
      </c>
      <c r="D19" s="48">
        <v>54</v>
      </c>
      <c r="E19" s="48">
        <v>34</v>
      </c>
      <c r="F19" s="48">
        <v>16</v>
      </c>
      <c r="G19" s="48">
        <v>4</v>
      </c>
      <c r="H19" s="49">
        <v>97</v>
      </c>
      <c r="I19" s="133" t="s">
        <v>110</v>
      </c>
    </row>
    <row r="20" spans="1:9" ht="20.25" customHeight="1">
      <c r="A20" s="41" t="s">
        <v>195</v>
      </c>
      <c r="B20" s="108" t="s">
        <v>112</v>
      </c>
      <c r="C20" s="43">
        <v>131</v>
      </c>
      <c r="D20" s="43">
        <v>58</v>
      </c>
      <c r="E20" s="43">
        <v>31</v>
      </c>
      <c r="F20" s="43">
        <v>21</v>
      </c>
      <c r="G20" s="43">
        <v>6</v>
      </c>
      <c r="H20" s="44">
        <v>73</v>
      </c>
      <c r="I20" s="132" t="s">
        <v>112</v>
      </c>
    </row>
    <row r="21" spans="1:9" ht="20.25" customHeight="1">
      <c r="A21" s="46" t="s">
        <v>113</v>
      </c>
      <c r="B21" s="111" t="s">
        <v>114</v>
      </c>
      <c r="C21" s="48">
        <v>132</v>
      </c>
      <c r="D21" s="48">
        <v>60</v>
      </c>
      <c r="E21" s="48">
        <v>25</v>
      </c>
      <c r="F21" s="48">
        <v>25</v>
      </c>
      <c r="G21" s="48">
        <v>10</v>
      </c>
      <c r="H21" s="49">
        <v>72</v>
      </c>
      <c r="I21" s="133" t="s">
        <v>114</v>
      </c>
    </row>
    <row r="22" spans="1:9" ht="20.25" customHeight="1">
      <c r="A22" s="41" t="s">
        <v>196</v>
      </c>
      <c r="B22" s="108" t="s">
        <v>116</v>
      </c>
      <c r="C22" s="43">
        <v>214</v>
      </c>
      <c r="D22" s="43">
        <v>100</v>
      </c>
      <c r="E22" s="43">
        <v>63</v>
      </c>
      <c r="F22" s="43">
        <v>30</v>
      </c>
      <c r="G22" s="43">
        <v>7</v>
      </c>
      <c r="H22" s="44">
        <v>114</v>
      </c>
      <c r="I22" s="132" t="s">
        <v>116</v>
      </c>
    </row>
    <row r="23" spans="1:9" ht="20.25" customHeight="1">
      <c r="A23" s="46" t="s">
        <v>117</v>
      </c>
      <c r="B23" s="111" t="s">
        <v>118</v>
      </c>
      <c r="C23" s="48">
        <v>193</v>
      </c>
      <c r="D23" s="48">
        <v>82</v>
      </c>
      <c r="E23" s="48">
        <v>42</v>
      </c>
      <c r="F23" s="48">
        <v>32</v>
      </c>
      <c r="G23" s="48">
        <v>8</v>
      </c>
      <c r="H23" s="49">
        <v>111</v>
      </c>
      <c r="I23" s="133" t="s">
        <v>118</v>
      </c>
    </row>
    <row r="24" spans="1:9" ht="20.25" customHeight="1">
      <c r="A24" s="41" t="s">
        <v>197</v>
      </c>
      <c r="B24" s="108" t="s">
        <v>120</v>
      </c>
      <c r="C24" s="43">
        <v>99</v>
      </c>
      <c r="D24" s="43">
        <v>43</v>
      </c>
      <c r="E24" s="43">
        <v>25</v>
      </c>
      <c r="F24" s="43">
        <v>16</v>
      </c>
      <c r="G24" s="43">
        <v>2</v>
      </c>
      <c r="H24" s="44">
        <v>56</v>
      </c>
      <c r="I24" s="132" t="s">
        <v>120</v>
      </c>
    </row>
    <row r="25" spans="1:9" ht="20.25" customHeight="1">
      <c r="A25" s="46" t="s">
        <v>121</v>
      </c>
      <c r="B25" s="111" t="s">
        <v>122</v>
      </c>
      <c r="C25" s="48">
        <v>111</v>
      </c>
      <c r="D25" s="48">
        <v>64</v>
      </c>
      <c r="E25" s="48">
        <v>47</v>
      </c>
      <c r="F25" s="48">
        <v>15</v>
      </c>
      <c r="G25" s="48">
        <v>2</v>
      </c>
      <c r="H25" s="49">
        <v>47</v>
      </c>
      <c r="I25" s="133" t="s">
        <v>122</v>
      </c>
    </row>
    <row r="26" spans="1:9" ht="20.25" customHeight="1">
      <c r="A26" s="41" t="s">
        <v>198</v>
      </c>
      <c r="B26" s="108" t="s">
        <v>124</v>
      </c>
      <c r="C26" s="43">
        <v>80</v>
      </c>
      <c r="D26" s="43">
        <v>31</v>
      </c>
      <c r="E26" s="43">
        <v>22</v>
      </c>
      <c r="F26" s="43">
        <v>7</v>
      </c>
      <c r="G26" s="43">
        <v>2</v>
      </c>
      <c r="H26" s="44">
        <v>49</v>
      </c>
      <c r="I26" s="132" t="s">
        <v>124</v>
      </c>
    </row>
    <row r="27" spans="1:9" ht="20.25" customHeight="1">
      <c r="A27" s="46" t="s">
        <v>125</v>
      </c>
      <c r="B27" s="111" t="s">
        <v>126</v>
      </c>
      <c r="C27" s="48">
        <v>240</v>
      </c>
      <c r="D27" s="48">
        <v>137</v>
      </c>
      <c r="E27" s="48">
        <v>78</v>
      </c>
      <c r="F27" s="48">
        <v>56</v>
      </c>
      <c r="G27" s="48">
        <v>3</v>
      </c>
      <c r="H27" s="49">
        <v>103</v>
      </c>
      <c r="I27" s="133" t="s">
        <v>126</v>
      </c>
    </row>
    <row r="28" spans="1:9" ht="20.25" customHeight="1">
      <c r="A28" s="41" t="s">
        <v>199</v>
      </c>
      <c r="B28" s="108" t="s">
        <v>128</v>
      </c>
      <c r="C28" s="43">
        <v>96</v>
      </c>
      <c r="D28" s="43">
        <v>35</v>
      </c>
      <c r="E28" s="43">
        <v>19</v>
      </c>
      <c r="F28" s="43">
        <v>6</v>
      </c>
      <c r="G28" s="43">
        <v>10</v>
      </c>
      <c r="H28" s="44">
        <v>61</v>
      </c>
      <c r="I28" s="132" t="s">
        <v>128</v>
      </c>
    </row>
    <row r="29" spans="1:9" ht="20.25" customHeight="1">
      <c r="A29" s="46" t="s">
        <v>129</v>
      </c>
      <c r="B29" s="111" t="s">
        <v>130</v>
      </c>
      <c r="C29" s="48">
        <v>27</v>
      </c>
      <c r="D29" s="48">
        <v>18</v>
      </c>
      <c r="E29" s="48">
        <v>5</v>
      </c>
      <c r="F29" s="48">
        <v>13</v>
      </c>
      <c r="G29" s="48" t="s">
        <v>86</v>
      </c>
      <c r="H29" s="49">
        <v>9</v>
      </c>
      <c r="I29" s="133" t="s">
        <v>130</v>
      </c>
    </row>
    <row r="30" spans="1:9" ht="20.25" customHeight="1">
      <c r="A30" s="41" t="s">
        <v>200</v>
      </c>
      <c r="B30" s="108" t="s">
        <v>132</v>
      </c>
      <c r="C30" s="43" t="s">
        <v>86</v>
      </c>
      <c r="D30" s="43" t="s">
        <v>86</v>
      </c>
      <c r="E30" s="43" t="s">
        <v>86</v>
      </c>
      <c r="F30" s="43" t="s">
        <v>86</v>
      </c>
      <c r="G30" s="43" t="s">
        <v>86</v>
      </c>
      <c r="H30" s="44" t="s">
        <v>86</v>
      </c>
      <c r="I30" s="132" t="s">
        <v>132</v>
      </c>
    </row>
    <row r="31" spans="1:9" ht="20.25" customHeight="1">
      <c r="A31" s="46" t="s">
        <v>133</v>
      </c>
      <c r="B31" s="111" t="s">
        <v>134</v>
      </c>
      <c r="C31" s="48">
        <v>24</v>
      </c>
      <c r="D31" s="48">
        <v>11</v>
      </c>
      <c r="E31" s="48">
        <v>6</v>
      </c>
      <c r="F31" s="48">
        <v>5</v>
      </c>
      <c r="G31" s="48" t="s">
        <v>86</v>
      </c>
      <c r="H31" s="49">
        <v>13</v>
      </c>
      <c r="I31" s="133" t="s">
        <v>134</v>
      </c>
    </row>
    <row r="32" spans="1:9" ht="20.25" customHeight="1">
      <c r="A32" s="41" t="s">
        <v>201</v>
      </c>
      <c r="B32" s="108" t="s">
        <v>136</v>
      </c>
      <c r="C32" s="43">
        <v>51</v>
      </c>
      <c r="D32" s="43">
        <v>26</v>
      </c>
      <c r="E32" s="43">
        <v>18</v>
      </c>
      <c r="F32" s="43">
        <v>6</v>
      </c>
      <c r="G32" s="43">
        <v>2</v>
      </c>
      <c r="H32" s="44">
        <v>25</v>
      </c>
      <c r="I32" s="132" t="s">
        <v>136</v>
      </c>
    </row>
    <row r="33" spans="1:9" ht="20.25" customHeight="1">
      <c r="A33" s="46" t="s">
        <v>137</v>
      </c>
      <c r="B33" s="111" t="s">
        <v>138</v>
      </c>
      <c r="C33" s="48">
        <v>49</v>
      </c>
      <c r="D33" s="48">
        <v>21</v>
      </c>
      <c r="E33" s="48">
        <v>13</v>
      </c>
      <c r="F33" s="48">
        <v>7</v>
      </c>
      <c r="G33" s="48">
        <v>1</v>
      </c>
      <c r="H33" s="49">
        <v>28</v>
      </c>
      <c r="I33" s="133" t="s">
        <v>138</v>
      </c>
    </row>
    <row r="34" spans="1:9" ht="20.25" customHeight="1">
      <c r="A34" s="41" t="s">
        <v>202</v>
      </c>
      <c r="B34" s="108" t="s">
        <v>140</v>
      </c>
      <c r="C34" s="43">
        <v>13</v>
      </c>
      <c r="D34" s="43">
        <v>2</v>
      </c>
      <c r="E34" s="43">
        <v>2</v>
      </c>
      <c r="F34" s="43" t="s">
        <v>86</v>
      </c>
      <c r="G34" s="43" t="s">
        <v>86</v>
      </c>
      <c r="H34" s="44">
        <v>11</v>
      </c>
      <c r="I34" s="132" t="s">
        <v>140</v>
      </c>
    </row>
    <row r="35" spans="1:9" ht="20.25" customHeight="1">
      <c r="A35" s="46" t="s">
        <v>141</v>
      </c>
      <c r="B35" s="111" t="s">
        <v>142</v>
      </c>
      <c r="C35" s="48">
        <v>155</v>
      </c>
      <c r="D35" s="48">
        <v>63</v>
      </c>
      <c r="E35" s="48">
        <v>36</v>
      </c>
      <c r="F35" s="48">
        <v>17</v>
      </c>
      <c r="G35" s="48">
        <v>10</v>
      </c>
      <c r="H35" s="49">
        <v>92</v>
      </c>
      <c r="I35" s="133" t="s">
        <v>142</v>
      </c>
    </row>
    <row r="36" spans="1:9" ht="20.25" customHeight="1">
      <c r="A36" s="41" t="s">
        <v>203</v>
      </c>
      <c r="B36" s="108" t="s">
        <v>144</v>
      </c>
      <c r="C36" s="43" t="s">
        <v>86</v>
      </c>
      <c r="D36" s="43" t="s">
        <v>86</v>
      </c>
      <c r="E36" s="43" t="s">
        <v>86</v>
      </c>
      <c r="F36" s="43" t="s">
        <v>86</v>
      </c>
      <c r="G36" s="43" t="s">
        <v>86</v>
      </c>
      <c r="H36" s="44" t="s">
        <v>86</v>
      </c>
      <c r="I36" s="132" t="s">
        <v>144</v>
      </c>
    </row>
    <row r="37" spans="1:9" ht="20.25" customHeight="1">
      <c r="A37" s="46" t="s">
        <v>145</v>
      </c>
      <c r="B37" s="111" t="s">
        <v>146</v>
      </c>
      <c r="C37" s="48">
        <v>2</v>
      </c>
      <c r="D37" s="48" t="s">
        <v>204</v>
      </c>
      <c r="E37" s="48" t="s">
        <v>204</v>
      </c>
      <c r="F37" s="48" t="s">
        <v>204</v>
      </c>
      <c r="G37" s="48" t="s">
        <v>204</v>
      </c>
      <c r="H37" s="49" t="s">
        <v>204</v>
      </c>
      <c r="I37" s="133" t="s">
        <v>146</v>
      </c>
    </row>
    <row r="38" spans="1:9" ht="20.25" customHeight="1">
      <c r="A38" s="41" t="s">
        <v>205</v>
      </c>
      <c r="B38" s="108" t="s">
        <v>148</v>
      </c>
      <c r="C38" s="43">
        <v>55</v>
      </c>
      <c r="D38" s="43">
        <v>11</v>
      </c>
      <c r="E38" s="43">
        <v>11</v>
      </c>
      <c r="F38" s="43" t="s">
        <v>86</v>
      </c>
      <c r="G38" s="43" t="s">
        <v>86</v>
      </c>
      <c r="H38" s="44">
        <v>44</v>
      </c>
      <c r="I38" s="132" t="s">
        <v>148</v>
      </c>
    </row>
    <row r="39" spans="1:9" ht="20.25" customHeight="1">
      <c r="A39" s="46" t="s">
        <v>149</v>
      </c>
      <c r="B39" s="111" t="s">
        <v>150</v>
      </c>
      <c r="C39" s="48">
        <v>4</v>
      </c>
      <c r="D39" s="48" t="s">
        <v>204</v>
      </c>
      <c r="E39" s="48" t="s">
        <v>204</v>
      </c>
      <c r="F39" s="48" t="s">
        <v>204</v>
      </c>
      <c r="G39" s="48" t="s">
        <v>204</v>
      </c>
      <c r="H39" s="49" t="s">
        <v>204</v>
      </c>
      <c r="I39" s="133" t="s">
        <v>150</v>
      </c>
    </row>
    <row r="40" spans="1:9" ht="20.25" customHeight="1">
      <c r="A40" s="41" t="s">
        <v>206</v>
      </c>
      <c r="B40" s="108" t="s">
        <v>152</v>
      </c>
      <c r="C40" s="43">
        <v>151</v>
      </c>
      <c r="D40" s="43">
        <v>134</v>
      </c>
      <c r="E40" s="43">
        <v>57</v>
      </c>
      <c r="F40" s="43">
        <v>64</v>
      </c>
      <c r="G40" s="43">
        <v>13</v>
      </c>
      <c r="H40" s="44">
        <v>17</v>
      </c>
      <c r="I40" s="132" t="s">
        <v>152</v>
      </c>
    </row>
    <row r="41" spans="1:9" ht="20.25" customHeight="1">
      <c r="A41" s="46" t="s">
        <v>153</v>
      </c>
      <c r="B41" s="111" t="s">
        <v>154</v>
      </c>
      <c r="C41" s="48">
        <v>55</v>
      </c>
      <c r="D41" s="48">
        <v>54</v>
      </c>
      <c r="E41" s="48">
        <v>41</v>
      </c>
      <c r="F41" s="48">
        <v>12</v>
      </c>
      <c r="G41" s="48">
        <v>1</v>
      </c>
      <c r="H41" s="49">
        <v>1</v>
      </c>
      <c r="I41" s="133" t="s">
        <v>154</v>
      </c>
    </row>
    <row r="42" spans="1:9" ht="20.25" customHeight="1">
      <c r="A42" s="41" t="s">
        <v>207</v>
      </c>
      <c r="B42" s="108" t="s">
        <v>156</v>
      </c>
      <c r="C42" s="43">
        <v>61</v>
      </c>
      <c r="D42" s="43">
        <v>29</v>
      </c>
      <c r="E42" s="43">
        <v>21</v>
      </c>
      <c r="F42" s="43">
        <v>2</v>
      </c>
      <c r="G42" s="43">
        <v>6</v>
      </c>
      <c r="H42" s="44">
        <v>32</v>
      </c>
      <c r="I42" s="132" t="s">
        <v>156</v>
      </c>
    </row>
    <row r="43" spans="1:9" ht="20.25" customHeight="1">
      <c r="A43" s="46" t="s">
        <v>157</v>
      </c>
      <c r="B43" s="111" t="s">
        <v>158</v>
      </c>
      <c r="C43" s="48">
        <v>112</v>
      </c>
      <c r="D43" s="48">
        <v>38</v>
      </c>
      <c r="E43" s="48">
        <v>23</v>
      </c>
      <c r="F43" s="48">
        <v>11</v>
      </c>
      <c r="G43" s="48">
        <v>4</v>
      </c>
      <c r="H43" s="49">
        <v>74</v>
      </c>
      <c r="I43" s="133" t="s">
        <v>158</v>
      </c>
    </row>
    <row r="44" spans="1:9" ht="20.25" customHeight="1">
      <c r="A44" s="41" t="s">
        <v>208</v>
      </c>
      <c r="B44" s="108" t="s">
        <v>160</v>
      </c>
      <c r="C44" s="43">
        <v>529</v>
      </c>
      <c r="D44" s="43">
        <v>197</v>
      </c>
      <c r="E44" s="43">
        <v>75</v>
      </c>
      <c r="F44" s="43">
        <v>54</v>
      </c>
      <c r="G44" s="43">
        <v>68</v>
      </c>
      <c r="H44" s="44">
        <v>332</v>
      </c>
      <c r="I44" s="132" t="s">
        <v>160</v>
      </c>
    </row>
    <row r="45" spans="1:9" ht="20.25" customHeight="1">
      <c r="A45" s="46" t="s">
        <v>161</v>
      </c>
      <c r="B45" s="111" t="s">
        <v>162</v>
      </c>
      <c r="C45" s="48">
        <v>306</v>
      </c>
      <c r="D45" s="48">
        <v>110</v>
      </c>
      <c r="E45" s="48">
        <v>78</v>
      </c>
      <c r="F45" s="48">
        <v>19</v>
      </c>
      <c r="G45" s="48">
        <v>13</v>
      </c>
      <c r="H45" s="49">
        <v>196</v>
      </c>
      <c r="I45" s="133" t="s">
        <v>162</v>
      </c>
    </row>
    <row r="46" spans="1:9" ht="20.25" customHeight="1">
      <c r="A46" s="41" t="s">
        <v>209</v>
      </c>
      <c r="B46" s="108" t="s">
        <v>164</v>
      </c>
      <c r="C46" s="43">
        <v>231</v>
      </c>
      <c r="D46" s="43">
        <v>51</v>
      </c>
      <c r="E46" s="43">
        <v>43</v>
      </c>
      <c r="F46" s="43">
        <v>8</v>
      </c>
      <c r="G46" s="43" t="s">
        <v>86</v>
      </c>
      <c r="H46" s="44">
        <v>180</v>
      </c>
      <c r="I46" s="132" t="s">
        <v>164</v>
      </c>
    </row>
    <row r="47" spans="1:9" ht="20.25" customHeight="1">
      <c r="A47" s="46" t="s">
        <v>165</v>
      </c>
      <c r="B47" s="111" t="s">
        <v>166</v>
      </c>
      <c r="C47" s="48">
        <v>118</v>
      </c>
      <c r="D47" s="48">
        <v>54</v>
      </c>
      <c r="E47" s="48">
        <v>34</v>
      </c>
      <c r="F47" s="48">
        <v>14</v>
      </c>
      <c r="G47" s="48">
        <v>6</v>
      </c>
      <c r="H47" s="49">
        <v>64</v>
      </c>
      <c r="I47" s="133" t="s">
        <v>166</v>
      </c>
    </row>
    <row r="48" spans="1:9" ht="20.25" customHeight="1" thickBot="1">
      <c r="A48" s="51" t="s">
        <v>167</v>
      </c>
      <c r="B48" s="115" t="s">
        <v>168</v>
      </c>
      <c r="C48" s="53">
        <v>43</v>
      </c>
      <c r="D48" s="53">
        <v>19</v>
      </c>
      <c r="E48" s="53">
        <v>7</v>
      </c>
      <c r="F48" s="53">
        <v>3</v>
      </c>
      <c r="G48" s="53">
        <v>9</v>
      </c>
      <c r="H48" s="54">
        <v>24</v>
      </c>
      <c r="I48" s="117" t="s">
        <v>168</v>
      </c>
    </row>
  </sheetData>
  <mergeCells count="8">
    <mergeCell ref="A3:B6"/>
    <mergeCell ref="C3:C6"/>
    <mergeCell ref="D3:G3"/>
    <mergeCell ref="H3:H6"/>
    <mergeCell ref="D4:D6"/>
    <mergeCell ref="E4:E6"/>
    <mergeCell ref="F4:F6"/>
    <mergeCell ref="G4:G6"/>
  </mergeCells>
  <phoneticPr fontId="2"/>
  <pageMargins left="0.7" right="0.7" top="0.75" bottom="0.75" header="0.3" footer="0.3"/>
  <pageSetup paperSize="9" scale="55" fitToWidth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07405-E0B6-4ADD-B194-0512C0C6228C}">
  <sheetPr>
    <tabColor rgb="FFFFFFCC"/>
    <pageSetUpPr fitToPage="1"/>
  </sheetPr>
  <dimension ref="A1:J49"/>
  <sheetViews>
    <sheetView zoomScaleNormal="100" zoomScaleSheetLayoutView="100" workbookViewId="0">
      <selection activeCell="K59" sqref="K59"/>
    </sheetView>
  </sheetViews>
  <sheetFormatPr defaultRowHeight="13.5"/>
  <cols>
    <col min="1" max="1" width="18.375" style="23" customWidth="1" collapsed="1"/>
    <col min="2" max="2" width="3.75" style="134" customWidth="1" collapsed="1"/>
    <col min="3" max="6" width="9" style="23" customWidth="1" collapsed="1"/>
    <col min="7" max="7" width="9" style="23" customWidth="1"/>
    <col min="8" max="9" width="9" style="23" customWidth="1" collapsed="1"/>
    <col min="10" max="10" width="3.75" style="23" customWidth="1" collapsed="1"/>
    <col min="11" max="16384" width="9" style="23"/>
  </cols>
  <sheetData>
    <row r="1" spans="1:10" ht="18.75" customHeight="1">
      <c r="A1" s="17" t="s">
        <v>228</v>
      </c>
      <c r="C1" s="19"/>
      <c r="D1" s="20"/>
      <c r="E1" s="20"/>
      <c r="F1" s="20"/>
      <c r="G1" s="20"/>
      <c r="H1" s="20"/>
      <c r="I1" s="20"/>
      <c r="J1" s="57"/>
    </row>
    <row r="2" spans="1:10" ht="19.5" customHeight="1" thickBot="1">
      <c r="A2" s="58" t="s">
        <v>468</v>
      </c>
      <c r="B2" s="225"/>
      <c r="C2" s="60"/>
      <c r="D2" s="20"/>
      <c r="E2" s="20"/>
      <c r="F2" s="26"/>
      <c r="G2" s="26"/>
      <c r="H2" s="228"/>
      <c r="I2" s="229" t="s">
        <v>422</v>
      </c>
    </row>
    <row r="3" spans="1:10" ht="18.75" customHeight="1">
      <c r="A3" s="298" t="s">
        <v>78</v>
      </c>
      <c r="B3" s="299"/>
      <c r="C3" s="308" t="s">
        <v>175</v>
      </c>
      <c r="D3" s="443" t="s">
        <v>469</v>
      </c>
      <c r="E3" s="444"/>
      <c r="F3" s="444"/>
      <c r="G3" s="444"/>
      <c r="H3" s="445"/>
      <c r="I3" s="446" t="s">
        <v>470</v>
      </c>
      <c r="J3" s="447"/>
    </row>
    <row r="4" spans="1:10" ht="18.75" customHeight="1">
      <c r="A4" s="298"/>
      <c r="B4" s="299"/>
      <c r="C4" s="309"/>
      <c r="D4" s="294" t="s">
        <v>471</v>
      </c>
      <c r="E4" s="294" t="s">
        <v>472</v>
      </c>
      <c r="F4" s="294" t="s">
        <v>473</v>
      </c>
      <c r="G4" s="294" t="s">
        <v>474</v>
      </c>
      <c r="H4" s="294" t="s">
        <v>475</v>
      </c>
      <c r="I4" s="299"/>
      <c r="J4" s="448"/>
    </row>
    <row r="5" spans="1:10" ht="18.75" customHeight="1">
      <c r="A5" s="298"/>
      <c r="B5" s="299"/>
      <c r="C5" s="309"/>
      <c r="D5" s="313"/>
      <c r="E5" s="313"/>
      <c r="F5" s="313"/>
      <c r="G5" s="313"/>
      <c r="H5" s="313"/>
      <c r="I5" s="299"/>
      <c r="J5" s="448"/>
    </row>
    <row r="6" spans="1:10" ht="18.75" customHeight="1">
      <c r="A6" s="298"/>
      <c r="B6" s="299"/>
      <c r="C6" s="309"/>
      <c r="D6" s="309"/>
      <c r="E6" s="313"/>
      <c r="F6" s="313"/>
      <c r="G6" s="313"/>
      <c r="H6" s="313"/>
      <c r="I6" s="299"/>
      <c r="J6" s="448"/>
    </row>
    <row r="7" spans="1:10" ht="18.75" customHeight="1" thickBot="1">
      <c r="A7" s="300"/>
      <c r="B7" s="301"/>
      <c r="C7" s="307"/>
      <c r="D7" s="307"/>
      <c r="E7" s="295"/>
      <c r="F7" s="295"/>
      <c r="G7" s="295"/>
      <c r="H7" s="295"/>
      <c r="I7" s="301"/>
      <c r="J7" s="449"/>
    </row>
    <row r="8" spans="1:10" s="40" customFormat="1" ht="20.25" customHeight="1">
      <c r="A8" s="34" t="s">
        <v>85</v>
      </c>
      <c r="B8" s="230"/>
      <c r="C8" s="36">
        <v>9522</v>
      </c>
      <c r="D8" s="36">
        <v>3941</v>
      </c>
      <c r="E8" s="36">
        <v>3767</v>
      </c>
      <c r="F8" s="36">
        <v>529</v>
      </c>
      <c r="G8" s="36">
        <v>131</v>
      </c>
      <c r="H8" s="36">
        <v>178</v>
      </c>
      <c r="I8" s="37">
        <v>5581</v>
      </c>
      <c r="J8" s="69"/>
    </row>
    <row r="9" spans="1:10" ht="20.25" customHeight="1">
      <c r="A9" s="41" t="s">
        <v>189</v>
      </c>
      <c r="B9" s="42" t="s">
        <v>88</v>
      </c>
      <c r="C9" s="43">
        <v>70</v>
      </c>
      <c r="D9" s="43">
        <v>39</v>
      </c>
      <c r="E9" s="43">
        <v>39</v>
      </c>
      <c r="F9" s="43">
        <v>6</v>
      </c>
      <c r="G9" s="43">
        <v>2</v>
      </c>
      <c r="H9" s="43">
        <v>4</v>
      </c>
      <c r="I9" s="44">
        <v>31</v>
      </c>
      <c r="J9" s="45" t="s">
        <v>88</v>
      </c>
    </row>
    <row r="10" spans="1:10" ht="20.25" customHeight="1">
      <c r="A10" s="46" t="s">
        <v>89</v>
      </c>
      <c r="B10" s="47" t="s">
        <v>90</v>
      </c>
      <c r="C10" s="48">
        <v>22</v>
      </c>
      <c r="D10" s="48">
        <v>6</v>
      </c>
      <c r="E10" s="48">
        <v>5</v>
      </c>
      <c r="F10" s="48">
        <v>2</v>
      </c>
      <c r="G10" s="48" t="s">
        <v>86</v>
      </c>
      <c r="H10" s="48" t="s">
        <v>86</v>
      </c>
      <c r="I10" s="49">
        <v>16</v>
      </c>
      <c r="J10" s="50" t="s">
        <v>90</v>
      </c>
    </row>
    <row r="11" spans="1:10" ht="20.25" customHeight="1">
      <c r="A11" s="41" t="s">
        <v>190</v>
      </c>
      <c r="B11" s="42" t="s">
        <v>92</v>
      </c>
      <c r="C11" s="43">
        <v>612</v>
      </c>
      <c r="D11" s="43">
        <v>213</v>
      </c>
      <c r="E11" s="43">
        <v>199</v>
      </c>
      <c r="F11" s="43">
        <v>35</v>
      </c>
      <c r="G11" s="43">
        <v>15</v>
      </c>
      <c r="H11" s="43">
        <v>17</v>
      </c>
      <c r="I11" s="44">
        <v>399</v>
      </c>
      <c r="J11" s="45" t="s">
        <v>92</v>
      </c>
    </row>
    <row r="12" spans="1:10" ht="20.25" customHeight="1">
      <c r="A12" s="46" t="s">
        <v>93</v>
      </c>
      <c r="B12" s="47" t="s">
        <v>94</v>
      </c>
      <c r="C12" s="48">
        <v>9</v>
      </c>
      <c r="D12" s="48">
        <v>2</v>
      </c>
      <c r="E12" s="48">
        <v>1</v>
      </c>
      <c r="F12" s="48" t="s">
        <v>86</v>
      </c>
      <c r="G12" s="48" t="s">
        <v>86</v>
      </c>
      <c r="H12" s="48">
        <v>1</v>
      </c>
      <c r="I12" s="49">
        <v>7</v>
      </c>
      <c r="J12" s="50" t="s">
        <v>94</v>
      </c>
    </row>
    <row r="13" spans="1:10" ht="20.25" customHeight="1">
      <c r="A13" s="41" t="s">
        <v>191</v>
      </c>
      <c r="B13" s="42" t="s">
        <v>96</v>
      </c>
      <c r="C13" s="43">
        <v>608</v>
      </c>
      <c r="D13" s="43">
        <v>205</v>
      </c>
      <c r="E13" s="43">
        <v>188</v>
      </c>
      <c r="F13" s="43">
        <v>53</v>
      </c>
      <c r="G13" s="43">
        <v>8</v>
      </c>
      <c r="H13" s="43">
        <v>13</v>
      </c>
      <c r="I13" s="44">
        <v>403</v>
      </c>
      <c r="J13" s="45" t="s">
        <v>96</v>
      </c>
    </row>
    <row r="14" spans="1:10" ht="20.25" customHeight="1">
      <c r="A14" s="46" t="s">
        <v>97</v>
      </c>
      <c r="B14" s="47" t="s">
        <v>98</v>
      </c>
      <c r="C14" s="48">
        <v>459</v>
      </c>
      <c r="D14" s="48">
        <v>170</v>
      </c>
      <c r="E14" s="48">
        <v>166</v>
      </c>
      <c r="F14" s="48">
        <v>25</v>
      </c>
      <c r="G14" s="48">
        <v>8</v>
      </c>
      <c r="H14" s="48">
        <v>18</v>
      </c>
      <c r="I14" s="49">
        <v>289</v>
      </c>
      <c r="J14" s="50" t="s">
        <v>98</v>
      </c>
    </row>
    <row r="15" spans="1:10" ht="20.25" customHeight="1">
      <c r="A15" s="41" t="s">
        <v>192</v>
      </c>
      <c r="B15" s="42" t="s">
        <v>100</v>
      </c>
      <c r="C15" s="43">
        <v>40</v>
      </c>
      <c r="D15" s="43">
        <v>24</v>
      </c>
      <c r="E15" s="43">
        <v>21</v>
      </c>
      <c r="F15" s="43">
        <v>5</v>
      </c>
      <c r="G15" s="43">
        <v>2</v>
      </c>
      <c r="H15" s="43">
        <v>2</v>
      </c>
      <c r="I15" s="44">
        <v>16</v>
      </c>
      <c r="J15" s="45" t="s">
        <v>100</v>
      </c>
    </row>
    <row r="16" spans="1:10" ht="20.25" customHeight="1">
      <c r="A16" s="46" t="s">
        <v>101</v>
      </c>
      <c r="B16" s="47" t="s">
        <v>102</v>
      </c>
      <c r="C16" s="48">
        <v>143</v>
      </c>
      <c r="D16" s="48">
        <v>66</v>
      </c>
      <c r="E16" s="48">
        <v>64</v>
      </c>
      <c r="F16" s="48">
        <v>12</v>
      </c>
      <c r="G16" s="48">
        <v>1</v>
      </c>
      <c r="H16" s="48">
        <v>6</v>
      </c>
      <c r="I16" s="49">
        <v>77</v>
      </c>
      <c r="J16" s="50" t="s">
        <v>102</v>
      </c>
    </row>
    <row r="17" spans="1:10" ht="20.25" customHeight="1">
      <c r="A17" s="41" t="s">
        <v>193</v>
      </c>
      <c r="B17" s="42" t="s">
        <v>104</v>
      </c>
      <c r="C17" s="43">
        <v>261</v>
      </c>
      <c r="D17" s="43">
        <v>79</v>
      </c>
      <c r="E17" s="43">
        <v>68</v>
      </c>
      <c r="F17" s="43">
        <v>27</v>
      </c>
      <c r="G17" s="43">
        <v>6</v>
      </c>
      <c r="H17" s="43">
        <v>4</v>
      </c>
      <c r="I17" s="44">
        <v>182</v>
      </c>
      <c r="J17" s="45" t="s">
        <v>104</v>
      </c>
    </row>
    <row r="18" spans="1:10" ht="20.25" customHeight="1">
      <c r="A18" s="46" t="s">
        <v>105</v>
      </c>
      <c r="B18" s="47" t="s">
        <v>106</v>
      </c>
      <c r="C18" s="48">
        <v>3448</v>
      </c>
      <c r="D18" s="48">
        <v>1318</v>
      </c>
      <c r="E18" s="48">
        <v>1293</v>
      </c>
      <c r="F18" s="48">
        <v>101</v>
      </c>
      <c r="G18" s="48">
        <v>16</v>
      </c>
      <c r="H18" s="48">
        <v>18</v>
      </c>
      <c r="I18" s="49">
        <v>2130</v>
      </c>
      <c r="J18" s="50" t="s">
        <v>106</v>
      </c>
    </row>
    <row r="19" spans="1:10" ht="20.25" customHeight="1">
      <c r="A19" s="41" t="s">
        <v>194</v>
      </c>
      <c r="B19" s="42" t="s">
        <v>108</v>
      </c>
      <c r="C19" s="43">
        <v>417</v>
      </c>
      <c r="D19" s="43">
        <v>224</v>
      </c>
      <c r="E19" s="43">
        <v>211</v>
      </c>
      <c r="F19" s="43">
        <v>35</v>
      </c>
      <c r="G19" s="43">
        <v>7</v>
      </c>
      <c r="H19" s="43">
        <v>11</v>
      </c>
      <c r="I19" s="44">
        <v>193</v>
      </c>
      <c r="J19" s="45" t="s">
        <v>108</v>
      </c>
    </row>
    <row r="20" spans="1:10" ht="20.25" customHeight="1">
      <c r="A20" s="46" t="s">
        <v>109</v>
      </c>
      <c r="B20" s="47" t="s">
        <v>110</v>
      </c>
      <c r="C20" s="48">
        <v>151</v>
      </c>
      <c r="D20" s="48">
        <v>47</v>
      </c>
      <c r="E20" s="48">
        <v>47</v>
      </c>
      <c r="F20" s="48">
        <v>8</v>
      </c>
      <c r="G20" s="48">
        <v>4</v>
      </c>
      <c r="H20" s="48">
        <v>6</v>
      </c>
      <c r="I20" s="49">
        <v>104</v>
      </c>
      <c r="J20" s="50" t="s">
        <v>110</v>
      </c>
    </row>
    <row r="21" spans="1:10" ht="20.25" customHeight="1">
      <c r="A21" s="41" t="s">
        <v>195</v>
      </c>
      <c r="B21" s="42" t="s">
        <v>112</v>
      </c>
      <c r="C21" s="43">
        <v>131</v>
      </c>
      <c r="D21" s="43">
        <v>66</v>
      </c>
      <c r="E21" s="43">
        <v>58</v>
      </c>
      <c r="F21" s="43">
        <v>17</v>
      </c>
      <c r="G21" s="43">
        <v>5</v>
      </c>
      <c r="H21" s="43">
        <v>1</v>
      </c>
      <c r="I21" s="44">
        <v>65</v>
      </c>
      <c r="J21" s="45" t="s">
        <v>112</v>
      </c>
    </row>
    <row r="22" spans="1:10" ht="20.25" customHeight="1">
      <c r="A22" s="46" t="s">
        <v>113</v>
      </c>
      <c r="B22" s="47" t="s">
        <v>114</v>
      </c>
      <c r="C22" s="48">
        <v>132</v>
      </c>
      <c r="D22" s="48">
        <v>48</v>
      </c>
      <c r="E22" s="48">
        <v>42</v>
      </c>
      <c r="F22" s="48">
        <v>16</v>
      </c>
      <c r="G22" s="48">
        <v>2</v>
      </c>
      <c r="H22" s="48">
        <v>5</v>
      </c>
      <c r="I22" s="49">
        <v>84</v>
      </c>
      <c r="J22" s="50" t="s">
        <v>114</v>
      </c>
    </row>
    <row r="23" spans="1:10" ht="20.25" customHeight="1">
      <c r="A23" s="41" t="s">
        <v>196</v>
      </c>
      <c r="B23" s="42" t="s">
        <v>116</v>
      </c>
      <c r="C23" s="43">
        <v>214</v>
      </c>
      <c r="D23" s="43">
        <v>91</v>
      </c>
      <c r="E23" s="43">
        <v>85</v>
      </c>
      <c r="F23" s="43">
        <v>21</v>
      </c>
      <c r="G23" s="43">
        <v>7</v>
      </c>
      <c r="H23" s="43">
        <v>9</v>
      </c>
      <c r="I23" s="44">
        <v>123</v>
      </c>
      <c r="J23" s="45" t="s">
        <v>116</v>
      </c>
    </row>
    <row r="24" spans="1:10" ht="20.25" customHeight="1">
      <c r="A24" s="46" t="s">
        <v>117</v>
      </c>
      <c r="B24" s="47" t="s">
        <v>118</v>
      </c>
      <c r="C24" s="48">
        <v>193</v>
      </c>
      <c r="D24" s="48">
        <v>83</v>
      </c>
      <c r="E24" s="48">
        <v>75</v>
      </c>
      <c r="F24" s="48">
        <v>17</v>
      </c>
      <c r="G24" s="48">
        <v>6</v>
      </c>
      <c r="H24" s="48">
        <v>2</v>
      </c>
      <c r="I24" s="49">
        <v>110</v>
      </c>
      <c r="J24" s="50" t="s">
        <v>118</v>
      </c>
    </row>
    <row r="25" spans="1:10" ht="20.25" customHeight="1">
      <c r="A25" s="41" t="s">
        <v>197</v>
      </c>
      <c r="B25" s="42" t="s">
        <v>120</v>
      </c>
      <c r="C25" s="43">
        <v>99</v>
      </c>
      <c r="D25" s="43">
        <v>27</v>
      </c>
      <c r="E25" s="43">
        <v>23</v>
      </c>
      <c r="F25" s="43">
        <v>3</v>
      </c>
      <c r="G25" s="43">
        <v>2</v>
      </c>
      <c r="H25" s="43">
        <v>6</v>
      </c>
      <c r="I25" s="44">
        <v>72</v>
      </c>
      <c r="J25" s="45" t="s">
        <v>120</v>
      </c>
    </row>
    <row r="26" spans="1:10" ht="20.25" customHeight="1">
      <c r="A26" s="46" t="s">
        <v>121</v>
      </c>
      <c r="B26" s="47" t="s">
        <v>122</v>
      </c>
      <c r="C26" s="48">
        <v>111</v>
      </c>
      <c r="D26" s="48">
        <v>76</v>
      </c>
      <c r="E26" s="48">
        <v>72</v>
      </c>
      <c r="F26" s="48">
        <v>14</v>
      </c>
      <c r="G26" s="48">
        <v>3</v>
      </c>
      <c r="H26" s="48">
        <v>1</v>
      </c>
      <c r="I26" s="49">
        <v>35</v>
      </c>
      <c r="J26" s="50" t="s">
        <v>122</v>
      </c>
    </row>
    <row r="27" spans="1:10" ht="20.25" customHeight="1">
      <c r="A27" s="41" t="s">
        <v>198</v>
      </c>
      <c r="B27" s="42" t="s">
        <v>124</v>
      </c>
      <c r="C27" s="43">
        <v>80</v>
      </c>
      <c r="D27" s="43">
        <v>34</v>
      </c>
      <c r="E27" s="43">
        <v>29</v>
      </c>
      <c r="F27" s="43">
        <v>5</v>
      </c>
      <c r="G27" s="43">
        <v>3</v>
      </c>
      <c r="H27" s="43">
        <v>7</v>
      </c>
      <c r="I27" s="44">
        <v>46</v>
      </c>
      <c r="J27" s="45" t="s">
        <v>124</v>
      </c>
    </row>
    <row r="28" spans="1:10" ht="20.25" customHeight="1">
      <c r="A28" s="46" t="s">
        <v>125</v>
      </c>
      <c r="B28" s="47" t="s">
        <v>126</v>
      </c>
      <c r="C28" s="48">
        <v>240</v>
      </c>
      <c r="D28" s="48">
        <v>170</v>
      </c>
      <c r="E28" s="48">
        <v>165</v>
      </c>
      <c r="F28" s="48">
        <v>20</v>
      </c>
      <c r="G28" s="48">
        <v>3</v>
      </c>
      <c r="H28" s="48">
        <v>4</v>
      </c>
      <c r="I28" s="49">
        <v>70</v>
      </c>
      <c r="J28" s="50" t="s">
        <v>126</v>
      </c>
    </row>
    <row r="29" spans="1:10" ht="20.25" customHeight="1">
      <c r="A29" s="41" t="s">
        <v>199</v>
      </c>
      <c r="B29" s="42" t="s">
        <v>128</v>
      </c>
      <c r="C29" s="43">
        <v>96</v>
      </c>
      <c r="D29" s="43">
        <v>33</v>
      </c>
      <c r="E29" s="43">
        <v>31</v>
      </c>
      <c r="F29" s="43">
        <v>2</v>
      </c>
      <c r="G29" s="43">
        <v>3</v>
      </c>
      <c r="H29" s="43">
        <v>3</v>
      </c>
      <c r="I29" s="44">
        <v>63</v>
      </c>
      <c r="J29" s="45" t="s">
        <v>128</v>
      </c>
    </row>
    <row r="30" spans="1:10" ht="20.25" customHeight="1">
      <c r="A30" s="46" t="s">
        <v>129</v>
      </c>
      <c r="B30" s="47" t="s">
        <v>130</v>
      </c>
      <c r="C30" s="48">
        <v>27</v>
      </c>
      <c r="D30" s="48">
        <v>8</v>
      </c>
      <c r="E30" s="48">
        <v>7</v>
      </c>
      <c r="F30" s="48">
        <v>1</v>
      </c>
      <c r="G30" s="48" t="s">
        <v>86</v>
      </c>
      <c r="H30" s="48" t="s">
        <v>86</v>
      </c>
      <c r="I30" s="49">
        <v>19</v>
      </c>
      <c r="J30" s="50" t="s">
        <v>130</v>
      </c>
    </row>
    <row r="31" spans="1:10" ht="20.25" customHeight="1">
      <c r="A31" s="41" t="s">
        <v>200</v>
      </c>
      <c r="B31" s="42" t="s">
        <v>132</v>
      </c>
      <c r="C31" s="43" t="s">
        <v>86</v>
      </c>
      <c r="D31" s="43" t="s">
        <v>86</v>
      </c>
      <c r="E31" s="43" t="s">
        <v>86</v>
      </c>
      <c r="F31" s="43" t="s">
        <v>86</v>
      </c>
      <c r="G31" s="43" t="s">
        <v>86</v>
      </c>
      <c r="H31" s="43" t="s">
        <v>86</v>
      </c>
      <c r="I31" s="44" t="s">
        <v>86</v>
      </c>
      <c r="J31" s="45" t="s">
        <v>132</v>
      </c>
    </row>
    <row r="32" spans="1:10" ht="20.25" customHeight="1">
      <c r="A32" s="46" t="s">
        <v>133</v>
      </c>
      <c r="B32" s="47" t="s">
        <v>134</v>
      </c>
      <c r="C32" s="48">
        <v>24</v>
      </c>
      <c r="D32" s="48">
        <v>11</v>
      </c>
      <c r="E32" s="48">
        <v>9</v>
      </c>
      <c r="F32" s="48">
        <v>5</v>
      </c>
      <c r="G32" s="48">
        <v>3</v>
      </c>
      <c r="H32" s="48">
        <v>4</v>
      </c>
      <c r="I32" s="49">
        <v>13</v>
      </c>
      <c r="J32" s="50" t="s">
        <v>134</v>
      </c>
    </row>
    <row r="33" spans="1:10" ht="20.25" customHeight="1">
      <c r="A33" s="41" t="s">
        <v>201</v>
      </c>
      <c r="B33" s="42" t="s">
        <v>136</v>
      </c>
      <c r="C33" s="43">
        <v>51</v>
      </c>
      <c r="D33" s="43">
        <v>17</v>
      </c>
      <c r="E33" s="43">
        <v>17</v>
      </c>
      <c r="F33" s="43">
        <v>4</v>
      </c>
      <c r="G33" s="43" t="s">
        <v>86</v>
      </c>
      <c r="H33" s="43">
        <v>3</v>
      </c>
      <c r="I33" s="44">
        <v>34</v>
      </c>
      <c r="J33" s="45" t="s">
        <v>136</v>
      </c>
    </row>
    <row r="34" spans="1:10" ht="20.25" customHeight="1">
      <c r="A34" s="46" t="s">
        <v>137</v>
      </c>
      <c r="B34" s="47" t="s">
        <v>138</v>
      </c>
      <c r="C34" s="48">
        <v>49</v>
      </c>
      <c r="D34" s="48">
        <v>23</v>
      </c>
      <c r="E34" s="48">
        <v>22</v>
      </c>
      <c r="F34" s="48">
        <v>5</v>
      </c>
      <c r="G34" s="48">
        <v>2</v>
      </c>
      <c r="H34" s="48">
        <v>1</v>
      </c>
      <c r="I34" s="49">
        <v>26</v>
      </c>
      <c r="J34" s="50" t="s">
        <v>138</v>
      </c>
    </row>
    <row r="35" spans="1:10" ht="20.25" customHeight="1">
      <c r="A35" s="41" t="s">
        <v>202</v>
      </c>
      <c r="B35" s="42" t="s">
        <v>140</v>
      </c>
      <c r="C35" s="43">
        <v>13</v>
      </c>
      <c r="D35" s="43">
        <v>4</v>
      </c>
      <c r="E35" s="43">
        <v>4</v>
      </c>
      <c r="F35" s="43">
        <v>1</v>
      </c>
      <c r="G35" s="43" t="s">
        <v>86</v>
      </c>
      <c r="H35" s="43" t="s">
        <v>86</v>
      </c>
      <c r="I35" s="44">
        <v>9</v>
      </c>
      <c r="J35" s="45" t="s">
        <v>140</v>
      </c>
    </row>
    <row r="36" spans="1:10" ht="20.25" customHeight="1">
      <c r="A36" s="46" t="s">
        <v>141</v>
      </c>
      <c r="B36" s="47" t="s">
        <v>142</v>
      </c>
      <c r="C36" s="48">
        <v>155</v>
      </c>
      <c r="D36" s="48">
        <v>58</v>
      </c>
      <c r="E36" s="48">
        <v>52</v>
      </c>
      <c r="F36" s="48">
        <v>9</v>
      </c>
      <c r="G36" s="48">
        <v>5</v>
      </c>
      <c r="H36" s="48">
        <v>7</v>
      </c>
      <c r="I36" s="49">
        <v>97</v>
      </c>
      <c r="J36" s="50" t="s">
        <v>142</v>
      </c>
    </row>
    <row r="37" spans="1:10" ht="20.25" customHeight="1">
      <c r="A37" s="41" t="s">
        <v>203</v>
      </c>
      <c r="B37" s="42" t="s">
        <v>144</v>
      </c>
      <c r="C37" s="43" t="s">
        <v>86</v>
      </c>
      <c r="D37" s="43" t="s">
        <v>86</v>
      </c>
      <c r="E37" s="43" t="s">
        <v>86</v>
      </c>
      <c r="F37" s="43" t="s">
        <v>86</v>
      </c>
      <c r="G37" s="43" t="s">
        <v>86</v>
      </c>
      <c r="H37" s="43" t="s">
        <v>86</v>
      </c>
      <c r="I37" s="44" t="s">
        <v>86</v>
      </c>
      <c r="J37" s="45" t="s">
        <v>144</v>
      </c>
    </row>
    <row r="38" spans="1:10" ht="20.25" customHeight="1">
      <c r="A38" s="46" t="s">
        <v>145</v>
      </c>
      <c r="B38" s="47" t="s">
        <v>146</v>
      </c>
      <c r="C38" s="48">
        <v>2</v>
      </c>
      <c r="D38" s="48" t="s">
        <v>204</v>
      </c>
      <c r="E38" s="48" t="s">
        <v>204</v>
      </c>
      <c r="F38" s="48" t="s">
        <v>204</v>
      </c>
      <c r="G38" s="48" t="s">
        <v>204</v>
      </c>
      <c r="H38" s="48" t="s">
        <v>204</v>
      </c>
      <c r="I38" s="49" t="s">
        <v>204</v>
      </c>
      <c r="J38" s="50" t="s">
        <v>146</v>
      </c>
    </row>
    <row r="39" spans="1:10" ht="20.25" customHeight="1">
      <c r="A39" s="41" t="s">
        <v>205</v>
      </c>
      <c r="B39" s="42" t="s">
        <v>148</v>
      </c>
      <c r="C39" s="43">
        <v>55</v>
      </c>
      <c r="D39" s="43">
        <v>22</v>
      </c>
      <c r="E39" s="43">
        <v>20</v>
      </c>
      <c r="F39" s="43">
        <v>5</v>
      </c>
      <c r="G39" s="43">
        <v>1</v>
      </c>
      <c r="H39" s="43" t="s">
        <v>86</v>
      </c>
      <c r="I39" s="44">
        <v>33</v>
      </c>
      <c r="J39" s="45" t="s">
        <v>148</v>
      </c>
    </row>
    <row r="40" spans="1:10" ht="20.25" customHeight="1">
      <c r="A40" s="46" t="s">
        <v>149</v>
      </c>
      <c r="B40" s="47" t="s">
        <v>150</v>
      </c>
      <c r="C40" s="48">
        <v>4</v>
      </c>
      <c r="D40" s="48" t="s">
        <v>204</v>
      </c>
      <c r="E40" s="48" t="s">
        <v>204</v>
      </c>
      <c r="F40" s="48" t="s">
        <v>204</v>
      </c>
      <c r="G40" s="48" t="s">
        <v>204</v>
      </c>
      <c r="H40" s="48" t="s">
        <v>204</v>
      </c>
      <c r="I40" s="49" t="s">
        <v>204</v>
      </c>
      <c r="J40" s="50" t="s">
        <v>150</v>
      </c>
    </row>
    <row r="41" spans="1:10" ht="20.25" customHeight="1">
      <c r="A41" s="41" t="s">
        <v>206</v>
      </c>
      <c r="B41" s="42" t="s">
        <v>152</v>
      </c>
      <c r="C41" s="43">
        <v>151</v>
      </c>
      <c r="D41" s="43">
        <v>121</v>
      </c>
      <c r="E41" s="43">
        <v>119</v>
      </c>
      <c r="F41" s="43">
        <v>6</v>
      </c>
      <c r="G41" s="43">
        <v>1</v>
      </c>
      <c r="H41" s="43">
        <v>4</v>
      </c>
      <c r="I41" s="44">
        <v>30</v>
      </c>
      <c r="J41" s="45" t="s">
        <v>152</v>
      </c>
    </row>
    <row r="42" spans="1:10" ht="20.25" customHeight="1">
      <c r="A42" s="46" t="s">
        <v>153</v>
      </c>
      <c r="B42" s="47" t="s">
        <v>154</v>
      </c>
      <c r="C42" s="48">
        <v>55</v>
      </c>
      <c r="D42" s="48">
        <v>20</v>
      </c>
      <c r="E42" s="48">
        <v>19</v>
      </c>
      <c r="F42" s="48">
        <v>2</v>
      </c>
      <c r="G42" s="48" t="s">
        <v>86</v>
      </c>
      <c r="H42" s="48">
        <v>2</v>
      </c>
      <c r="I42" s="49">
        <v>35</v>
      </c>
      <c r="J42" s="50" t="s">
        <v>154</v>
      </c>
    </row>
    <row r="43" spans="1:10" ht="20.25" customHeight="1">
      <c r="A43" s="41" t="s">
        <v>207</v>
      </c>
      <c r="B43" s="42" t="s">
        <v>156</v>
      </c>
      <c r="C43" s="43">
        <v>61</v>
      </c>
      <c r="D43" s="43">
        <v>31</v>
      </c>
      <c r="E43" s="43">
        <v>28</v>
      </c>
      <c r="F43" s="43">
        <v>8</v>
      </c>
      <c r="G43" s="43">
        <v>1</v>
      </c>
      <c r="H43" s="43">
        <v>3</v>
      </c>
      <c r="I43" s="44">
        <v>30</v>
      </c>
      <c r="J43" s="45" t="s">
        <v>156</v>
      </c>
    </row>
    <row r="44" spans="1:10" ht="20.25" customHeight="1">
      <c r="A44" s="46" t="s">
        <v>157</v>
      </c>
      <c r="B44" s="47" t="s">
        <v>158</v>
      </c>
      <c r="C44" s="48">
        <v>112</v>
      </c>
      <c r="D44" s="48">
        <v>26</v>
      </c>
      <c r="E44" s="48">
        <v>24</v>
      </c>
      <c r="F44" s="48">
        <v>7</v>
      </c>
      <c r="G44" s="48" t="s">
        <v>86</v>
      </c>
      <c r="H44" s="48">
        <v>1</v>
      </c>
      <c r="I44" s="49">
        <v>86</v>
      </c>
      <c r="J44" s="50" t="s">
        <v>158</v>
      </c>
    </row>
    <row r="45" spans="1:10" ht="20.25" customHeight="1">
      <c r="A45" s="41" t="s">
        <v>208</v>
      </c>
      <c r="B45" s="42" t="s">
        <v>160</v>
      </c>
      <c r="C45" s="43">
        <v>529</v>
      </c>
      <c r="D45" s="43">
        <v>239</v>
      </c>
      <c r="E45" s="43">
        <v>235</v>
      </c>
      <c r="F45" s="43">
        <v>15</v>
      </c>
      <c r="G45" s="43">
        <v>4</v>
      </c>
      <c r="H45" s="43">
        <v>4</v>
      </c>
      <c r="I45" s="44">
        <v>290</v>
      </c>
      <c r="J45" s="45" t="s">
        <v>160</v>
      </c>
    </row>
    <row r="46" spans="1:10" ht="20.25" customHeight="1">
      <c r="A46" s="46" t="s">
        <v>161</v>
      </c>
      <c r="B46" s="47" t="s">
        <v>162</v>
      </c>
      <c r="C46" s="48">
        <v>306</v>
      </c>
      <c r="D46" s="48">
        <v>67</v>
      </c>
      <c r="E46" s="48">
        <v>61</v>
      </c>
      <c r="F46" s="48">
        <v>22</v>
      </c>
      <c r="G46" s="48">
        <v>5</v>
      </c>
      <c r="H46" s="48">
        <v>6</v>
      </c>
      <c r="I46" s="49">
        <v>239</v>
      </c>
      <c r="J46" s="50" t="s">
        <v>162</v>
      </c>
    </row>
    <row r="47" spans="1:10" ht="20.25" customHeight="1">
      <c r="A47" s="41" t="s">
        <v>209</v>
      </c>
      <c r="B47" s="42" t="s">
        <v>164</v>
      </c>
      <c r="C47" s="43">
        <v>231</v>
      </c>
      <c r="D47" s="43">
        <v>205</v>
      </c>
      <c r="E47" s="43">
        <v>205</v>
      </c>
      <c r="F47" s="43">
        <v>5</v>
      </c>
      <c r="G47" s="43">
        <v>3</v>
      </c>
      <c r="H47" s="43">
        <v>3</v>
      </c>
      <c r="I47" s="44">
        <v>26</v>
      </c>
      <c r="J47" s="45" t="s">
        <v>164</v>
      </c>
    </row>
    <row r="48" spans="1:10" ht="20.25" customHeight="1">
      <c r="A48" s="46" t="s">
        <v>165</v>
      </c>
      <c r="B48" s="47" t="s">
        <v>166</v>
      </c>
      <c r="C48" s="48">
        <v>118</v>
      </c>
      <c r="D48" s="48">
        <v>42</v>
      </c>
      <c r="E48" s="48">
        <v>38</v>
      </c>
      <c r="F48" s="48">
        <v>8</v>
      </c>
      <c r="G48" s="48">
        <v>3</v>
      </c>
      <c r="H48" s="48" t="s">
        <v>86</v>
      </c>
      <c r="I48" s="49">
        <v>76</v>
      </c>
      <c r="J48" s="50" t="s">
        <v>166</v>
      </c>
    </row>
    <row r="49" spans="1:10" ht="20.25" customHeight="1" thickBot="1">
      <c r="A49" s="51" t="s">
        <v>167</v>
      </c>
      <c r="B49" s="52" t="s">
        <v>168</v>
      </c>
      <c r="C49" s="53">
        <v>43</v>
      </c>
      <c r="D49" s="53">
        <v>25</v>
      </c>
      <c r="E49" s="53">
        <v>24</v>
      </c>
      <c r="F49" s="53">
        <v>2</v>
      </c>
      <c r="G49" s="53" t="s">
        <v>86</v>
      </c>
      <c r="H49" s="53">
        <v>2</v>
      </c>
      <c r="I49" s="54">
        <v>18</v>
      </c>
      <c r="J49" s="55" t="s">
        <v>168</v>
      </c>
    </row>
  </sheetData>
  <mergeCells count="10">
    <mergeCell ref="A3:B7"/>
    <mergeCell ref="C3:C7"/>
    <mergeCell ref="D3:H3"/>
    <mergeCell ref="I3:I7"/>
    <mergeCell ref="J3:J7"/>
    <mergeCell ref="D4:D7"/>
    <mergeCell ref="E4:E7"/>
    <mergeCell ref="F4:F7"/>
    <mergeCell ref="G4:G7"/>
    <mergeCell ref="H4:H7"/>
  </mergeCells>
  <phoneticPr fontId="2"/>
  <pageMargins left="0.7" right="0.7" top="0.75" bottom="0.75" header="0.3" footer="0.3"/>
  <pageSetup paperSize="9" scale="54" fitToWidth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34D8D-E4FB-433D-B099-4DCC81CAEBB4}">
  <sheetPr>
    <tabColor rgb="FFFFFFCC"/>
    <pageSetUpPr fitToPage="1"/>
  </sheetPr>
  <dimension ref="A1:P48"/>
  <sheetViews>
    <sheetView zoomScaleNormal="100" zoomScaleSheetLayoutView="100" workbookViewId="0">
      <selection activeCell="K59" sqref="K59"/>
    </sheetView>
  </sheetViews>
  <sheetFormatPr defaultRowHeight="13.5"/>
  <cols>
    <col min="1" max="1" width="15.875" style="23" customWidth="1" collapsed="1"/>
    <col min="2" max="2" width="3.75" style="23" customWidth="1" collapsed="1"/>
    <col min="3" max="7" width="9" style="23" customWidth="1" collapsed="1"/>
    <col min="8" max="9" width="9" style="23" customWidth="1"/>
    <col min="10" max="10" width="9" style="23" customWidth="1" collapsed="1"/>
    <col min="11" max="12" width="9" style="23" customWidth="1"/>
    <col min="13" max="13" width="9" style="23" customWidth="1" collapsed="1"/>
    <col min="14" max="15" width="9" style="23" customWidth="1"/>
    <col min="16" max="16" width="3.75" style="23" customWidth="1" collapsed="1"/>
    <col min="17" max="16384" width="9" style="23"/>
  </cols>
  <sheetData>
    <row r="1" spans="1:16" ht="18.75" customHeight="1">
      <c r="A1" s="17" t="s">
        <v>169</v>
      </c>
      <c r="C1" s="19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19"/>
      <c r="P1" s="57"/>
    </row>
    <row r="2" spans="1:16" ht="19.5" customHeight="1" thickBot="1">
      <c r="A2" s="58" t="s">
        <v>476</v>
      </c>
      <c r="B2" s="59"/>
      <c r="C2" s="60"/>
      <c r="D2" s="20"/>
      <c r="E2" s="20"/>
      <c r="F2" s="20"/>
      <c r="G2" s="20"/>
      <c r="H2" s="20"/>
      <c r="I2" s="20"/>
      <c r="J2" s="20"/>
      <c r="K2" s="20"/>
      <c r="L2" s="20"/>
      <c r="M2" s="26"/>
      <c r="N2" s="26"/>
      <c r="O2" s="229" t="s">
        <v>422</v>
      </c>
    </row>
    <row r="3" spans="1:16" ht="18.75" customHeight="1">
      <c r="A3" s="298" t="s">
        <v>78</v>
      </c>
      <c r="B3" s="299"/>
      <c r="C3" s="308" t="s">
        <v>171</v>
      </c>
      <c r="D3" s="342" t="s">
        <v>477</v>
      </c>
      <c r="E3" s="382"/>
      <c r="F3" s="382"/>
      <c r="G3" s="382"/>
      <c r="H3" s="382"/>
      <c r="I3" s="382"/>
      <c r="J3" s="382"/>
      <c r="K3" s="382"/>
      <c r="L3" s="382"/>
      <c r="M3" s="382"/>
      <c r="N3" s="343"/>
      <c r="O3" s="312" t="s">
        <v>478</v>
      </c>
      <c r="P3" s="231"/>
    </row>
    <row r="4" spans="1:16" ht="18.75" customHeight="1">
      <c r="A4" s="298"/>
      <c r="B4" s="299"/>
      <c r="C4" s="309"/>
      <c r="D4" s="306" t="s">
        <v>479</v>
      </c>
      <c r="E4" s="314" t="s">
        <v>480</v>
      </c>
      <c r="F4" s="315"/>
      <c r="G4" s="315"/>
      <c r="H4" s="315"/>
      <c r="I4" s="315"/>
      <c r="J4" s="315"/>
      <c r="K4" s="315"/>
      <c r="L4" s="315"/>
      <c r="M4" s="315"/>
      <c r="N4" s="294" t="s">
        <v>481</v>
      </c>
      <c r="O4" s="313"/>
      <c r="P4" s="232"/>
    </row>
    <row r="5" spans="1:16" ht="18.75" customHeight="1">
      <c r="A5" s="298"/>
      <c r="B5" s="299"/>
      <c r="C5" s="309"/>
      <c r="D5" s="309"/>
      <c r="E5" s="294" t="s">
        <v>482</v>
      </c>
      <c r="F5" s="306" t="s">
        <v>483</v>
      </c>
      <c r="G5" s="294" t="s">
        <v>242</v>
      </c>
      <c r="H5" s="294" t="s">
        <v>243</v>
      </c>
      <c r="I5" s="294" t="s">
        <v>244</v>
      </c>
      <c r="J5" s="294" t="s">
        <v>245</v>
      </c>
      <c r="K5" s="306" t="s">
        <v>484</v>
      </c>
      <c r="L5" s="294" t="s">
        <v>485</v>
      </c>
      <c r="M5" s="306" t="s">
        <v>486</v>
      </c>
      <c r="N5" s="313"/>
      <c r="O5" s="313"/>
      <c r="P5" s="232"/>
    </row>
    <row r="6" spans="1:16" ht="18.75" customHeight="1" thickBot="1">
      <c r="A6" s="300"/>
      <c r="B6" s="301"/>
      <c r="C6" s="307"/>
      <c r="D6" s="307"/>
      <c r="E6" s="295"/>
      <c r="F6" s="307"/>
      <c r="G6" s="295"/>
      <c r="H6" s="295"/>
      <c r="I6" s="295"/>
      <c r="J6" s="295"/>
      <c r="K6" s="307"/>
      <c r="L6" s="295"/>
      <c r="M6" s="307"/>
      <c r="N6" s="295"/>
      <c r="O6" s="295"/>
      <c r="P6" s="66"/>
    </row>
    <row r="7" spans="1:16" s="40" customFormat="1" ht="20.25" customHeight="1">
      <c r="A7" s="67" t="s">
        <v>85</v>
      </c>
      <c r="B7" s="68"/>
      <c r="C7" s="36">
        <v>9522</v>
      </c>
      <c r="D7" s="36">
        <v>20</v>
      </c>
      <c r="E7" s="36">
        <v>6</v>
      </c>
      <c r="F7" s="36">
        <v>3</v>
      </c>
      <c r="G7" s="36">
        <v>2</v>
      </c>
      <c r="H7" s="36" t="s">
        <v>86</v>
      </c>
      <c r="I7" s="36" t="s">
        <v>86</v>
      </c>
      <c r="J7" s="36" t="s">
        <v>86</v>
      </c>
      <c r="K7" s="36" t="s">
        <v>86</v>
      </c>
      <c r="L7" s="36" t="s">
        <v>86</v>
      </c>
      <c r="M7" s="36">
        <v>1</v>
      </c>
      <c r="N7" s="36">
        <v>14</v>
      </c>
      <c r="O7" s="36">
        <v>9502</v>
      </c>
      <c r="P7" s="233"/>
    </row>
    <row r="8" spans="1:16" ht="20.25" customHeight="1">
      <c r="A8" s="41" t="s">
        <v>189</v>
      </c>
      <c r="B8" s="42" t="s">
        <v>88</v>
      </c>
      <c r="C8" s="43">
        <v>70</v>
      </c>
      <c r="D8" s="43">
        <v>1</v>
      </c>
      <c r="E8" s="43">
        <v>1</v>
      </c>
      <c r="F8" s="43">
        <v>1</v>
      </c>
      <c r="G8" s="43" t="s">
        <v>86</v>
      </c>
      <c r="H8" s="43" t="s">
        <v>86</v>
      </c>
      <c r="I8" s="43" t="s">
        <v>86</v>
      </c>
      <c r="J8" s="43" t="s">
        <v>86</v>
      </c>
      <c r="K8" s="43" t="s">
        <v>86</v>
      </c>
      <c r="L8" s="43" t="s">
        <v>86</v>
      </c>
      <c r="M8" s="43" t="s">
        <v>86</v>
      </c>
      <c r="N8" s="43" t="s">
        <v>86</v>
      </c>
      <c r="O8" s="43">
        <v>69</v>
      </c>
      <c r="P8" s="234" t="s">
        <v>88</v>
      </c>
    </row>
    <row r="9" spans="1:16" ht="20.25" customHeight="1">
      <c r="A9" s="46" t="s">
        <v>89</v>
      </c>
      <c r="B9" s="47" t="s">
        <v>90</v>
      </c>
      <c r="C9" s="48">
        <v>22</v>
      </c>
      <c r="D9" s="48" t="s">
        <v>86</v>
      </c>
      <c r="E9" s="48" t="s">
        <v>86</v>
      </c>
      <c r="F9" s="48" t="s">
        <v>86</v>
      </c>
      <c r="G9" s="48" t="s">
        <v>86</v>
      </c>
      <c r="H9" s="48" t="s">
        <v>86</v>
      </c>
      <c r="I9" s="48" t="s">
        <v>86</v>
      </c>
      <c r="J9" s="48" t="s">
        <v>86</v>
      </c>
      <c r="K9" s="48" t="s">
        <v>86</v>
      </c>
      <c r="L9" s="48" t="s">
        <v>86</v>
      </c>
      <c r="M9" s="48" t="s">
        <v>86</v>
      </c>
      <c r="N9" s="48" t="s">
        <v>86</v>
      </c>
      <c r="O9" s="48">
        <v>22</v>
      </c>
      <c r="P9" s="235" t="s">
        <v>90</v>
      </c>
    </row>
    <row r="10" spans="1:16" ht="20.25" customHeight="1">
      <c r="A10" s="41" t="s">
        <v>190</v>
      </c>
      <c r="B10" s="42" t="s">
        <v>92</v>
      </c>
      <c r="C10" s="43">
        <v>612</v>
      </c>
      <c r="D10" s="43">
        <v>1</v>
      </c>
      <c r="E10" s="43">
        <v>1</v>
      </c>
      <c r="F10" s="43" t="s">
        <v>86</v>
      </c>
      <c r="G10" s="43">
        <v>1</v>
      </c>
      <c r="H10" s="43" t="s">
        <v>86</v>
      </c>
      <c r="I10" s="43" t="s">
        <v>86</v>
      </c>
      <c r="J10" s="43" t="s">
        <v>86</v>
      </c>
      <c r="K10" s="43" t="s">
        <v>86</v>
      </c>
      <c r="L10" s="43" t="s">
        <v>86</v>
      </c>
      <c r="M10" s="43" t="s">
        <v>86</v>
      </c>
      <c r="N10" s="43" t="s">
        <v>86</v>
      </c>
      <c r="O10" s="43">
        <v>611</v>
      </c>
      <c r="P10" s="234" t="s">
        <v>92</v>
      </c>
    </row>
    <row r="11" spans="1:16" ht="20.25" customHeight="1">
      <c r="A11" s="46" t="s">
        <v>93</v>
      </c>
      <c r="B11" s="47" t="s">
        <v>94</v>
      </c>
      <c r="C11" s="48">
        <v>9</v>
      </c>
      <c r="D11" s="48" t="s">
        <v>86</v>
      </c>
      <c r="E11" s="48" t="s">
        <v>86</v>
      </c>
      <c r="F11" s="48" t="s">
        <v>86</v>
      </c>
      <c r="G11" s="48" t="s">
        <v>86</v>
      </c>
      <c r="H11" s="48" t="s">
        <v>86</v>
      </c>
      <c r="I11" s="48" t="s">
        <v>86</v>
      </c>
      <c r="J11" s="48" t="s">
        <v>86</v>
      </c>
      <c r="K11" s="48" t="s">
        <v>86</v>
      </c>
      <c r="L11" s="48" t="s">
        <v>86</v>
      </c>
      <c r="M11" s="48" t="s">
        <v>86</v>
      </c>
      <c r="N11" s="48" t="s">
        <v>86</v>
      </c>
      <c r="O11" s="48">
        <v>9</v>
      </c>
      <c r="P11" s="235" t="s">
        <v>94</v>
      </c>
    </row>
    <row r="12" spans="1:16" ht="20.25" customHeight="1">
      <c r="A12" s="41" t="s">
        <v>191</v>
      </c>
      <c r="B12" s="42" t="s">
        <v>96</v>
      </c>
      <c r="C12" s="43">
        <v>608</v>
      </c>
      <c r="D12" s="43" t="s">
        <v>86</v>
      </c>
      <c r="E12" s="43" t="s">
        <v>86</v>
      </c>
      <c r="F12" s="43" t="s">
        <v>86</v>
      </c>
      <c r="G12" s="43" t="s">
        <v>86</v>
      </c>
      <c r="H12" s="43" t="s">
        <v>86</v>
      </c>
      <c r="I12" s="43" t="s">
        <v>86</v>
      </c>
      <c r="J12" s="43" t="s">
        <v>86</v>
      </c>
      <c r="K12" s="43" t="s">
        <v>86</v>
      </c>
      <c r="L12" s="43" t="s">
        <v>86</v>
      </c>
      <c r="M12" s="43" t="s">
        <v>86</v>
      </c>
      <c r="N12" s="43" t="s">
        <v>86</v>
      </c>
      <c r="O12" s="43">
        <v>608</v>
      </c>
      <c r="P12" s="234" t="s">
        <v>96</v>
      </c>
    </row>
    <row r="13" spans="1:16" ht="20.25" customHeight="1">
      <c r="A13" s="46" t="s">
        <v>97</v>
      </c>
      <c r="B13" s="47" t="s">
        <v>98</v>
      </c>
      <c r="C13" s="48">
        <v>459</v>
      </c>
      <c r="D13" s="48">
        <v>1</v>
      </c>
      <c r="E13" s="48" t="s">
        <v>86</v>
      </c>
      <c r="F13" s="48" t="s">
        <v>86</v>
      </c>
      <c r="G13" s="48" t="s">
        <v>86</v>
      </c>
      <c r="H13" s="48" t="s">
        <v>86</v>
      </c>
      <c r="I13" s="48" t="s">
        <v>86</v>
      </c>
      <c r="J13" s="48" t="s">
        <v>86</v>
      </c>
      <c r="K13" s="48" t="s">
        <v>86</v>
      </c>
      <c r="L13" s="48" t="s">
        <v>86</v>
      </c>
      <c r="M13" s="48" t="s">
        <v>86</v>
      </c>
      <c r="N13" s="48">
        <v>1</v>
      </c>
      <c r="O13" s="48">
        <v>458</v>
      </c>
      <c r="P13" s="235" t="s">
        <v>98</v>
      </c>
    </row>
    <row r="14" spans="1:16" ht="20.25" customHeight="1">
      <c r="A14" s="41" t="s">
        <v>192</v>
      </c>
      <c r="B14" s="42" t="s">
        <v>100</v>
      </c>
      <c r="C14" s="43">
        <v>40</v>
      </c>
      <c r="D14" s="43" t="s">
        <v>86</v>
      </c>
      <c r="E14" s="43" t="s">
        <v>86</v>
      </c>
      <c r="F14" s="43" t="s">
        <v>86</v>
      </c>
      <c r="G14" s="43" t="s">
        <v>86</v>
      </c>
      <c r="H14" s="43" t="s">
        <v>86</v>
      </c>
      <c r="I14" s="43" t="s">
        <v>86</v>
      </c>
      <c r="J14" s="43" t="s">
        <v>86</v>
      </c>
      <c r="K14" s="43" t="s">
        <v>86</v>
      </c>
      <c r="L14" s="43" t="s">
        <v>86</v>
      </c>
      <c r="M14" s="43" t="s">
        <v>86</v>
      </c>
      <c r="N14" s="43" t="s">
        <v>86</v>
      </c>
      <c r="O14" s="43">
        <v>40</v>
      </c>
      <c r="P14" s="234" t="s">
        <v>100</v>
      </c>
    </row>
    <row r="15" spans="1:16" ht="20.25" customHeight="1">
      <c r="A15" s="46" t="s">
        <v>101</v>
      </c>
      <c r="B15" s="47" t="s">
        <v>102</v>
      </c>
      <c r="C15" s="48">
        <v>143</v>
      </c>
      <c r="D15" s="48">
        <v>1</v>
      </c>
      <c r="E15" s="48" t="s">
        <v>86</v>
      </c>
      <c r="F15" s="48" t="s">
        <v>86</v>
      </c>
      <c r="G15" s="48" t="s">
        <v>86</v>
      </c>
      <c r="H15" s="48" t="s">
        <v>86</v>
      </c>
      <c r="I15" s="48" t="s">
        <v>86</v>
      </c>
      <c r="J15" s="48" t="s">
        <v>86</v>
      </c>
      <c r="K15" s="48" t="s">
        <v>86</v>
      </c>
      <c r="L15" s="48" t="s">
        <v>86</v>
      </c>
      <c r="M15" s="48" t="s">
        <v>86</v>
      </c>
      <c r="N15" s="48">
        <v>1</v>
      </c>
      <c r="O15" s="48">
        <v>142</v>
      </c>
      <c r="P15" s="235" t="s">
        <v>102</v>
      </c>
    </row>
    <row r="16" spans="1:16" ht="20.25" customHeight="1">
      <c r="A16" s="41" t="s">
        <v>193</v>
      </c>
      <c r="B16" s="42" t="s">
        <v>104</v>
      </c>
      <c r="C16" s="43">
        <v>261</v>
      </c>
      <c r="D16" s="43" t="s">
        <v>86</v>
      </c>
      <c r="E16" s="43" t="s">
        <v>86</v>
      </c>
      <c r="F16" s="43" t="s">
        <v>86</v>
      </c>
      <c r="G16" s="43" t="s">
        <v>86</v>
      </c>
      <c r="H16" s="43" t="s">
        <v>86</v>
      </c>
      <c r="I16" s="43" t="s">
        <v>86</v>
      </c>
      <c r="J16" s="43" t="s">
        <v>86</v>
      </c>
      <c r="K16" s="43" t="s">
        <v>86</v>
      </c>
      <c r="L16" s="43" t="s">
        <v>86</v>
      </c>
      <c r="M16" s="43" t="s">
        <v>86</v>
      </c>
      <c r="N16" s="43" t="s">
        <v>86</v>
      </c>
      <c r="O16" s="43">
        <v>261</v>
      </c>
      <c r="P16" s="234" t="s">
        <v>104</v>
      </c>
    </row>
    <row r="17" spans="1:16" ht="20.25" customHeight="1">
      <c r="A17" s="46" t="s">
        <v>105</v>
      </c>
      <c r="B17" s="47" t="s">
        <v>106</v>
      </c>
      <c r="C17" s="48">
        <v>3448</v>
      </c>
      <c r="D17" s="48">
        <v>10</v>
      </c>
      <c r="E17" s="48">
        <v>1</v>
      </c>
      <c r="F17" s="48" t="s">
        <v>86</v>
      </c>
      <c r="G17" s="48">
        <v>1</v>
      </c>
      <c r="H17" s="48" t="s">
        <v>86</v>
      </c>
      <c r="I17" s="48" t="s">
        <v>86</v>
      </c>
      <c r="J17" s="48" t="s">
        <v>86</v>
      </c>
      <c r="K17" s="48" t="s">
        <v>86</v>
      </c>
      <c r="L17" s="48" t="s">
        <v>86</v>
      </c>
      <c r="M17" s="48" t="s">
        <v>86</v>
      </c>
      <c r="N17" s="48">
        <v>9</v>
      </c>
      <c r="O17" s="48">
        <v>3438</v>
      </c>
      <c r="P17" s="235" t="s">
        <v>106</v>
      </c>
    </row>
    <row r="18" spans="1:16" ht="20.25" customHeight="1">
      <c r="A18" s="41" t="s">
        <v>194</v>
      </c>
      <c r="B18" s="42" t="s">
        <v>108</v>
      </c>
      <c r="C18" s="43">
        <v>417</v>
      </c>
      <c r="D18" s="43">
        <v>2</v>
      </c>
      <c r="E18" s="43">
        <v>1</v>
      </c>
      <c r="F18" s="43">
        <v>1</v>
      </c>
      <c r="G18" s="43" t="s">
        <v>86</v>
      </c>
      <c r="H18" s="43" t="s">
        <v>86</v>
      </c>
      <c r="I18" s="43" t="s">
        <v>86</v>
      </c>
      <c r="J18" s="43" t="s">
        <v>86</v>
      </c>
      <c r="K18" s="43" t="s">
        <v>86</v>
      </c>
      <c r="L18" s="43" t="s">
        <v>86</v>
      </c>
      <c r="M18" s="43" t="s">
        <v>86</v>
      </c>
      <c r="N18" s="43">
        <v>1</v>
      </c>
      <c r="O18" s="43">
        <v>415</v>
      </c>
      <c r="P18" s="234" t="s">
        <v>108</v>
      </c>
    </row>
    <row r="19" spans="1:16" ht="20.25" customHeight="1">
      <c r="A19" s="46" t="s">
        <v>109</v>
      </c>
      <c r="B19" s="47" t="s">
        <v>110</v>
      </c>
      <c r="C19" s="48">
        <v>151</v>
      </c>
      <c r="D19" s="48">
        <v>1</v>
      </c>
      <c r="E19" s="48">
        <v>1</v>
      </c>
      <c r="F19" s="48">
        <v>1</v>
      </c>
      <c r="G19" s="48" t="s">
        <v>86</v>
      </c>
      <c r="H19" s="48" t="s">
        <v>86</v>
      </c>
      <c r="I19" s="48" t="s">
        <v>86</v>
      </c>
      <c r="J19" s="48" t="s">
        <v>86</v>
      </c>
      <c r="K19" s="48" t="s">
        <v>86</v>
      </c>
      <c r="L19" s="48" t="s">
        <v>86</v>
      </c>
      <c r="M19" s="48" t="s">
        <v>86</v>
      </c>
      <c r="N19" s="48" t="s">
        <v>86</v>
      </c>
      <c r="O19" s="48">
        <v>150</v>
      </c>
      <c r="P19" s="235" t="s">
        <v>110</v>
      </c>
    </row>
    <row r="20" spans="1:16" ht="20.25" customHeight="1">
      <c r="A20" s="41" t="s">
        <v>195</v>
      </c>
      <c r="B20" s="42" t="s">
        <v>112</v>
      </c>
      <c r="C20" s="43">
        <v>131</v>
      </c>
      <c r="D20" s="43" t="s">
        <v>86</v>
      </c>
      <c r="E20" s="43" t="s">
        <v>86</v>
      </c>
      <c r="F20" s="43" t="s">
        <v>86</v>
      </c>
      <c r="G20" s="43" t="s">
        <v>86</v>
      </c>
      <c r="H20" s="43" t="s">
        <v>86</v>
      </c>
      <c r="I20" s="43" t="s">
        <v>86</v>
      </c>
      <c r="J20" s="43" t="s">
        <v>86</v>
      </c>
      <c r="K20" s="43" t="s">
        <v>86</v>
      </c>
      <c r="L20" s="43" t="s">
        <v>86</v>
      </c>
      <c r="M20" s="43" t="s">
        <v>86</v>
      </c>
      <c r="N20" s="43" t="s">
        <v>86</v>
      </c>
      <c r="O20" s="43">
        <v>131</v>
      </c>
      <c r="P20" s="234" t="s">
        <v>112</v>
      </c>
    </row>
    <row r="21" spans="1:16" ht="20.25" customHeight="1">
      <c r="A21" s="46" t="s">
        <v>113</v>
      </c>
      <c r="B21" s="47" t="s">
        <v>114</v>
      </c>
      <c r="C21" s="48">
        <v>132</v>
      </c>
      <c r="D21" s="48" t="s">
        <v>86</v>
      </c>
      <c r="E21" s="48" t="s">
        <v>86</v>
      </c>
      <c r="F21" s="48" t="s">
        <v>86</v>
      </c>
      <c r="G21" s="48" t="s">
        <v>86</v>
      </c>
      <c r="H21" s="48" t="s">
        <v>86</v>
      </c>
      <c r="I21" s="48" t="s">
        <v>86</v>
      </c>
      <c r="J21" s="48" t="s">
        <v>86</v>
      </c>
      <c r="K21" s="48" t="s">
        <v>86</v>
      </c>
      <c r="L21" s="48" t="s">
        <v>86</v>
      </c>
      <c r="M21" s="48" t="s">
        <v>86</v>
      </c>
      <c r="N21" s="48" t="s">
        <v>86</v>
      </c>
      <c r="O21" s="48">
        <v>132</v>
      </c>
      <c r="P21" s="235" t="s">
        <v>114</v>
      </c>
    </row>
    <row r="22" spans="1:16" ht="20.25" customHeight="1">
      <c r="A22" s="41" t="s">
        <v>196</v>
      </c>
      <c r="B22" s="42" t="s">
        <v>116</v>
      </c>
      <c r="C22" s="43">
        <v>214</v>
      </c>
      <c r="D22" s="43" t="s">
        <v>86</v>
      </c>
      <c r="E22" s="43" t="s">
        <v>86</v>
      </c>
      <c r="F22" s="43" t="s">
        <v>86</v>
      </c>
      <c r="G22" s="43" t="s">
        <v>86</v>
      </c>
      <c r="H22" s="43" t="s">
        <v>86</v>
      </c>
      <c r="I22" s="43" t="s">
        <v>86</v>
      </c>
      <c r="J22" s="43" t="s">
        <v>86</v>
      </c>
      <c r="K22" s="43" t="s">
        <v>86</v>
      </c>
      <c r="L22" s="43" t="s">
        <v>86</v>
      </c>
      <c r="M22" s="43" t="s">
        <v>86</v>
      </c>
      <c r="N22" s="43" t="s">
        <v>86</v>
      </c>
      <c r="O22" s="43">
        <v>214</v>
      </c>
      <c r="P22" s="234" t="s">
        <v>116</v>
      </c>
    </row>
    <row r="23" spans="1:16" ht="20.25" customHeight="1">
      <c r="A23" s="46" t="s">
        <v>117</v>
      </c>
      <c r="B23" s="47" t="s">
        <v>118</v>
      </c>
      <c r="C23" s="48">
        <v>193</v>
      </c>
      <c r="D23" s="48">
        <v>1</v>
      </c>
      <c r="E23" s="48" t="s">
        <v>86</v>
      </c>
      <c r="F23" s="48" t="s">
        <v>86</v>
      </c>
      <c r="G23" s="48" t="s">
        <v>86</v>
      </c>
      <c r="H23" s="48" t="s">
        <v>86</v>
      </c>
      <c r="I23" s="48" t="s">
        <v>86</v>
      </c>
      <c r="J23" s="48" t="s">
        <v>86</v>
      </c>
      <c r="K23" s="48" t="s">
        <v>86</v>
      </c>
      <c r="L23" s="48" t="s">
        <v>86</v>
      </c>
      <c r="M23" s="48" t="s">
        <v>86</v>
      </c>
      <c r="N23" s="48">
        <v>1</v>
      </c>
      <c r="O23" s="48">
        <v>192</v>
      </c>
      <c r="P23" s="235" t="s">
        <v>118</v>
      </c>
    </row>
    <row r="24" spans="1:16" ht="20.25" customHeight="1">
      <c r="A24" s="41" t="s">
        <v>197</v>
      </c>
      <c r="B24" s="42" t="s">
        <v>120</v>
      </c>
      <c r="C24" s="43">
        <v>99</v>
      </c>
      <c r="D24" s="43" t="s">
        <v>86</v>
      </c>
      <c r="E24" s="43" t="s">
        <v>86</v>
      </c>
      <c r="F24" s="43" t="s">
        <v>86</v>
      </c>
      <c r="G24" s="43" t="s">
        <v>86</v>
      </c>
      <c r="H24" s="43" t="s">
        <v>86</v>
      </c>
      <c r="I24" s="43" t="s">
        <v>86</v>
      </c>
      <c r="J24" s="43" t="s">
        <v>86</v>
      </c>
      <c r="K24" s="43" t="s">
        <v>86</v>
      </c>
      <c r="L24" s="43" t="s">
        <v>86</v>
      </c>
      <c r="M24" s="43" t="s">
        <v>86</v>
      </c>
      <c r="N24" s="43" t="s">
        <v>86</v>
      </c>
      <c r="O24" s="43">
        <v>99</v>
      </c>
      <c r="P24" s="234" t="s">
        <v>120</v>
      </c>
    </row>
    <row r="25" spans="1:16" ht="20.25" customHeight="1">
      <c r="A25" s="46" t="s">
        <v>121</v>
      </c>
      <c r="B25" s="47" t="s">
        <v>122</v>
      </c>
      <c r="C25" s="48">
        <v>111</v>
      </c>
      <c r="D25" s="48" t="s">
        <v>86</v>
      </c>
      <c r="E25" s="48" t="s">
        <v>86</v>
      </c>
      <c r="F25" s="48" t="s">
        <v>86</v>
      </c>
      <c r="G25" s="48" t="s">
        <v>86</v>
      </c>
      <c r="H25" s="48" t="s">
        <v>86</v>
      </c>
      <c r="I25" s="48" t="s">
        <v>86</v>
      </c>
      <c r="J25" s="48" t="s">
        <v>86</v>
      </c>
      <c r="K25" s="48" t="s">
        <v>86</v>
      </c>
      <c r="L25" s="48" t="s">
        <v>86</v>
      </c>
      <c r="M25" s="48" t="s">
        <v>86</v>
      </c>
      <c r="N25" s="48" t="s">
        <v>86</v>
      </c>
      <c r="O25" s="48">
        <v>111</v>
      </c>
      <c r="P25" s="235" t="s">
        <v>122</v>
      </c>
    </row>
    <row r="26" spans="1:16" ht="20.25" customHeight="1">
      <c r="A26" s="41" t="s">
        <v>198</v>
      </c>
      <c r="B26" s="42" t="s">
        <v>124</v>
      </c>
      <c r="C26" s="43">
        <v>80</v>
      </c>
      <c r="D26" s="43" t="s">
        <v>86</v>
      </c>
      <c r="E26" s="43" t="s">
        <v>86</v>
      </c>
      <c r="F26" s="43" t="s">
        <v>86</v>
      </c>
      <c r="G26" s="43" t="s">
        <v>86</v>
      </c>
      <c r="H26" s="43" t="s">
        <v>86</v>
      </c>
      <c r="I26" s="43" t="s">
        <v>86</v>
      </c>
      <c r="J26" s="43" t="s">
        <v>86</v>
      </c>
      <c r="K26" s="43" t="s">
        <v>86</v>
      </c>
      <c r="L26" s="43" t="s">
        <v>86</v>
      </c>
      <c r="M26" s="43" t="s">
        <v>86</v>
      </c>
      <c r="N26" s="43" t="s">
        <v>86</v>
      </c>
      <c r="O26" s="43">
        <v>80</v>
      </c>
      <c r="P26" s="234" t="s">
        <v>124</v>
      </c>
    </row>
    <row r="27" spans="1:16" ht="20.25" customHeight="1">
      <c r="A27" s="46" t="s">
        <v>125</v>
      </c>
      <c r="B27" s="47" t="s">
        <v>126</v>
      </c>
      <c r="C27" s="48">
        <v>240</v>
      </c>
      <c r="D27" s="48" t="s">
        <v>86</v>
      </c>
      <c r="E27" s="48" t="s">
        <v>86</v>
      </c>
      <c r="F27" s="48" t="s">
        <v>86</v>
      </c>
      <c r="G27" s="48" t="s">
        <v>86</v>
      </c>
      <c r="H27" s="48" t="s">
        <v>86</v>
      </c>
      <c r="I27" s="48" t="s">
        <v>86</v>
      </c>
      <c r="J27" s="48" t="s">
        <v>86</v>
      </c>
      <c r="K27" s="48" t="s">
        <v>86</v>
      </c>
      <c r="L27" s="48" t="s">
        <v>86</v>
      </c>
      <c r="M27" s="48" t="s">
        <v>86</v>
      </c>
      <c r="N27" s="48" t="s">
        <v>86</v>
      </c>
      <c r="O27" s="48">
        <v>240</v>
      </c>
      <c r="P27" s="235" t="s">
        <v>126</v>
      </c>
    </row>
    <row r="28" spans="1:16" ht="20.25" customHeight="1">
      <c r="A28" s="41" t="s">
        <v>199</v>
      </c>
      <c r="B28" s="42" t="s">
        <v>128</v>
      </c>
      <c r="C28" s="43">
        <v>96</v>
      </c>
      <c r="D28" s="43">
        <v>1</v>
      </c>
      <c r="E28" s="43">
        <v>1</v>
      </c>
      <c r="F28" s="43" t="s">
        <v>86</v>
      </c>
      <c r="G28" s="43" t="s">
        <v>86</v>
      </c>
      <c r="H28" s="43" t="s">
        <v>86</v>
      </c>
      <c r="I28" s="43" t="s">
        <v>86</v>
      </c>
      <c r="J28" s="43" t="s">
        <v>86</v>
      </c>
      <c r="K28" s="43" t="s">
        <v>86</v>
      </c>
      <c r="L28" s="43" t="s">
        <v>86</v>
      </c>
      <c r="M28" s="43">
        <v>1</v>
      </c>
      <c r="N28" s="43" t="s">
        <v>86</v>
      </c>
      <c r="O28" s="43">
        <v>95</v>
      </c>
      <c r="P28" s="234" t="s">
        <v>128</v>
      </c>
    </row>
    <row r="29" spans="1:16" ht="20.25" customHeight="1">
      <c r="A29" s="46" t="s">
        <v>129</v>
      </c>
      <c r="B29" s="47" t="s">
        <v>130</v>
      </c>
      <c r="C29" s="48">
        <v>27</v>
      </c>
      <c r="D29" s="48" t="s">
        <v>86</v>
      </c>
      <c r="E29" s="48" t="s">
        <v>86</v>
      </c>
      <c r="F29" s="48" t="s">
        <v>86</v>
      </c>
      <c r="G29" s="48" t="s">
        <v>86</v>
      </c>
      <c r="H29" s="48" t="s">
        <v>86</v>
      </c>
      <c r="I29" s="48" t="s">
        <v>86</v>
      </c>
      <c r="J29" s="48" t="s">
        <v>86</v>
      </c>
      <c r="K29" s="48" t="s">
        <v>86</v>
      </c>
      <c r="L29" s="48" t="s">
        <v>86</v>
      </c>
      <c r="M29" s="48" t="s">
        <v>86</v>
      </c>
      <c r="N29" s="48" t="s">
        <v>86</v>
      </c>
      <c r="O29" s="48">
        <v>27</v>
      </c>
      <c r="P29" s="235" t="s">
        <v>130</v>
      </c>
    </row>
    <row r="30" spans="1:16" ht="20.25" customHeight="1">
      <c r="A30" s="41" t="s">
        <v>200</v>
      </c>
      <c r="B30" s="42" t="s">
        <v>132</v>
      </c>
      <c r="C30" s="43" t="s">
        <v>86</v>
      </c>
      <c r="D30" s="43" t="s">
        <v>86</v>
      </c>
      <c r="E30" s="43" t="s">
        <v>86</v>
      </c>
      <c r="F30" s="43" t="s">
        <v>86</v>
      </c>
      <c r="G30" s="43" t="s">
        <v>86</v>
      </c>
      <c r="H30" s="43" t="s">
        <v>86</v>
      </c>
      <c r="I30" s="43" t="s">
        <v>86</v>
      </c>
      <c r="J30" s="43" t="s">
        <v>86</v>
      </c>
      <c r="K30" s="43" t="s">
        <v>86</v>
      </c>
      <c r="L30" s="43" t="s">
        <v>86</v>
      </c>
      <c r="M30" s="43" t="s">
        <v>86</v>
      </c>
      <c r="N30" s="43" t="s">
        <v>86</v>
      </c>
      <c r="O30" s="43" t="s">
        <v>86</v>
      </c>
      <c r="P30" s="234" t="s">
        <v>132</v>
      </c>
    </row>
    <row r="31" spans="1:16" ht="20.25" customHeight="1">
      <c r="A31" s="46" t="s">
        <v>133</v>
      </c>
      <c r="B31" s="47" t="s">
        <v>134</v>
      </c>
      <c r="C31" s="48">
        <v>24</v>
      </c>
      <c r="D31" s="48" t="s">
        <v>86</v>
      </c>
      <c r="E31" s="48" t="s">
        <v>86</v>
      </c>
      <c r="F31" s="48" t="s">
        <v>86</v>
      </c>
      <c r="G31" s="48" t="s">
        <v>86</v>
      </c>
      <c r="H31" s="48" t="s">
        <v>86</v>
      </c>
      <c r="I31" s="48" t="s">
        <v>86</v>
      </c>
      <c r="J31" s="48" t="s">
        <v>86</v>
      </c>
      <c r="K31" s="48" t="s">
        <v>86</v>
      </c>
      <c r="L31" s="48" t="s">
        <v>86</v>
      </c>
      <c r="M31" s="48" t="s">
        <v>86</v>
      </c>
      <c r="N31" s="48" t="s">
        <v>86</v>
      </c>
      <c r="O31" s="48">
        <v>24</v>
      </c>
      <c r="P31" s="235" t="s">
        <v>134</v>
      </c>
    </row>
    <row r="32" spans="1:16" ht="20.25" customHeight="1">
      <c r="A32" s="41" t="s">
        <v>201</v>
      </c>
      <c r="B32" s="42" t="s">
        <v>136</v>
      </c>
      <c r="C32" s="43">
        <v>51</v>
      </c>
      <c r="D32" s="43" t="s">
        <v>86</v>
      </c>
      <c r="E32" s="43" t="s">
        <v>86</v>
      </c>
      <c r="F32" s="43" t="s">
        <v>86</v>
      </c>
      <c r="G32" s="43" t="s">
        <v>86</v>
      </c>
      <c r="H32" s="43" t="s">
        <v>86</v>
      </c>
      <c r="I32" s="43" t="s">
        <v>86</v>
      </c>
      <c r="J32" s="43" t="s">
        <v>86</v>
      </c>
      <c r="K32" s="43" t="s">
        <v>86</v>
      </c>
      <c r="L32" s="43" t="s">
        <v>86</v>
      </c>
      <c r="M32" s="43" t="s">
        <v>86</v>
      </c>
      <c r="N32" s="43" t="s">
        <v>86</v>
      </c>
      <c r="O32" s="43">
        <v>51</v>
      </c>
      <c r="P32" s="234" t="s">
        <v>136</v>
      </c>
    </row>
    <row r="33" spans="1:16" ht="20.25" customHeight="1">
      <c r="A33" s="46" t="s">
        <v>137</v>
      </c>
      <c r="B33" s="47" t="s">
        <v>138</v>
      </c>
      <c r="C33" s="48">
        <v>49</v>
      </c>
      <c r="D33" s="48" t="s">
        <v>86</v>
      </c>
      <c r="E33" s="48" t="s">
        <v>86</v>
      </c>
      <c r="F33" s="48" t="s">
        <v>86</v>
      </c>
      <c r="G33" s="48" t="s">
        <v>86</v>
      </c>
      <c r="H33" s="48" t="s">
        <v>86</v>
      </c>
      <c r="I33" s="48" t="s">
        <v>86</v>
      </c>
      <c r="J33" s="48" t="s">
        <v>86</v>
      </c>
      <c r="K33" s="48" t="s">
        <v>86</v>
      </c>
      <c r="L33" s="48" t="s">
        <v>86</v>
      </c>
      <c r="M33" s="48" t="s">
        <v>86</v>
      </c>
      <c r="N33" s="48" t="s">
        <v>86</v>
      </c>
      <c r="O33" s="48">
        <v>49</v>
      </c>
      <c r="P33" s="235" t="s">
        <v>138</v>
      </c>
    </row>
    <row r="34" spans="1:16" ht="20.25" customHeight="1">
      <c r="A34" s="41" t="s">
        <v>202</v>
      </c>
      <c r="B34" s="42" t="s">
        <v>140</v>
      </c>
      <c r="C34" s="43">
        <v>13</v>
      </c>
      <c r="D34" s="43" t="s">
        <v>86</v>
      </c>
      <c r="E34" s="43" t="s">
        <v>86</v>
      </c>
      <c r="F34" s="43" t="s">
        <v>86</v>
      </c>
      <c r="G34" s="43" t="s">
        <v>86</v>
      </c>
      <c r="H34" s="43" t="s">
        <v>86</v>
      </c>
      <c r="I34" s="43" t="s">
        <v>86</v>
      </c>
      <c r="J34" s="43" t="s">
        <v>86</v>
      </c>
      <c r="K34" s="43" t="s">
        <v>86</v>
      </c>
      <c r="L34" s="43" t="s">
        <v>86</v>
      </c>
      <c r="M34" s="43" t="s">
        <v>86</v>
      </c>
      <c r="N34" s="43" t="s">
        <v>86</v>
      </c>
      <c r="O34" s="43">
        <v>13</v>
      </c>
      <c r="P34" s="234" t="s">
        <v>140</v>
      </c>
    </row>
    <row r="35" spans="1:16" ht="20.25" customHeight="1">
      <c r="A35" s="46" t="s">
        <v>141</v>
      </c>
      <c r="B35" s="47" t="s">
        <v>142</v>
      </c>
      <c r="C35" s="48">
        <v>155</v>
      </c>
      <c r="D35" s="48" t="s">
        <v>86</v>
      </c>
      <c r="E35" s="48" t="s">
        <v>86</v>
      </c>
      <c r="F35" s="48" t="s">
        <v>86</v>
      </c>
      <c r="G35" s="48" t="s">
        <v>86</v>
      </c>
      <c r="H35" s="48" t="s">
        <v>86</v>
      </c>
      <c r="I35" s="48" t="s">
        <v>86</v>
      </c>
      <c r="J35" s="48" t="s">
        <v>86</v>
      </c>
      <c r="K35" s="48" t="s">
        <v>86</v>
      </c>
      <c r="L35" s="48" t="s">
        <v>86</v>
      </c>
      <c r="M35" s="48" t="s">
        <v>86</v>
      </c>
      <c r="N35" s="48" t="s">
        <v>86</v>
      </c>
      <c r="O35" s="48">
        <v>155</v>
      </c>
      <c r="P35" s="235" t="s">
        <v>142</v>
      </c>
    </row>
    <row r="36" spans="1:16" ht="20.25" customHeight="1">
      <c r="A36" s="41" t="s">
        <v>203</v>
      </c>
      <c r="B36" s="42" t="s">
        <v>144</v>
      </c>
      <c r="C36" s="43" t="s">
        <v>86</v>
      </c>
      <c r="D36" s="43" t="s">
        <v>86</v>
      </c>
      <c r="E36" s="43" t="s">
        <v>86</v>
      </c>
      <c r="F36" s="43" t="s">
        <v>86</v>
      </c>
      <c r="G36" s="43" t="s">
        <v>86</v>
      </c>
      <c r="H36" s="43" t="s">
        <v>86</v>
      </c>
      <c r="I36" s="43" t="s">
        <v>86</v>
      </c>
      <c r="J36" s="43" t="s">
        <v>86</v>
      </c>
      <c r="K36" s="43" t="s">
        <v>86</v>
      </c>
      <c r="L36" s="43" t="s">
        <v>86</v>
      </c>
      <c r="M36" s="43" t="s">
        <v>86</v>
      </c>
      <c r="N36" s="43" t="s">
        <v>86</v>
      </c>
      <c r="O36" s="43" t="s">
        <v>86</v>
      </c>
      <c r="P36" s="234" t="s">
        <v>144</v>
      </c>
    </row>
    <row r="37" spans="1:16" ht="20.25" customHeight="1">
      <c r="A37" s="46" t="s">
        <v>145</v>
      </c>
      <c r="B37" s="47" t="s">
        <v>146</v>
      </c>
      <c r="C37" s="48">
        <v>2</v>
      </c>
      <c r="D37" s="48" t="s">
        <v>204</v>
      </c>
      <c r="E37" s="48" t="s">
        <v>204</v>
      </c>
      <c r="F37" s="48" t="s">
        <v>204</v>
      </c>
      <c r="G37" s="48" t="s">
        <v>204</v>
      </c>
      <c r="H37" s="48" t="s">
        <v>204</v>
      </c>
      <c r="I37" s="48" t="s">
        <v>204</v>
      </c>
      <c r="J37" s="48" t="s">
        <v>204</v>
      </c>
      <c r="K37" s="48" t="s">
        <v>204</v>
      </c>
      <c r="L37" s="48" t="s">
        <v>204</v>
      </c>
      <c r="M37" s="48" t="s">
        <v>204</v>
      </c>
      <c r="N37" s="48" t="s">
        <v>204</v>
      </c>
      <c r="O37" s="48" t="s">
        <v>204</v>
      </c>
      <c r="P37" s="235" t="s">
        <v>146</v>
      </c>
    </row>
    <row r="38" spans="1:16" ht="20.25" customHeight="1">
      <c r="A38" s="41" t="s">
        <v>205</v>
      </c>
      <c r="B38" s="42" t="s">
        <v>148</v>
      </c>
      <c r="C38" s="43">
        <v>55</v>
      </c>
      <c r="D38" s="43" t="s">
        <v>86</v>
      </c>
      <c r="E38" s="43" t="s">
        <v>86</v>
      </c>
      <c r="F38" s="43" t="s">
        <v>86</v>
      </c>
      <c r="G38" s="43" t="s">
        <v>86</v>
      </c>
      <c r="H38" s="43" t="s">
        <v>86</v>
      </c>
      <c r="I38" s="43" t="s">
        <v>86</v>
      </c>
      <c r="J38" s="43" t="s">
        <v>86</v>
      </c>
      <c r="K38" s="43" t="s">
        <v>86</v>
      </c>
      <c r="L38" s="43" t="s">
        <v>86</v>
      </c>
      <c r="M38" s="43" t="s">
        <v>86</v>
      </c>
      <c r="N38" s="43" t="s">
        <v>86</v>
      </c>
      <c r="O38" s="43">
        <v>55</v>
      </c>
      <c r="P38" s="234" t="s">
        <v>148</v>
      </c>
    </row>
    <row r="39" spans="1:16" ht="20.25" customHeight="1">
      <c r="A39" s="46" t="s">
        <v>149</v>
      </c>
      <c r="B39" s="47" t="s">
        <v>150</v>
      </c>
      <c r="C39" s="48">
        <v>4</v>
      </c>
      <c r="D39" s="48" t="s">
        <v>204</v>
      </c>
      <c r="E39" s="48" t="s">
        <v>204</v>
      </c>
      <c r="F39" s="48" t="s">
        <v>204</v>
      </c>
      <c r="G39" s="48" t="s">
        <v>204</v>
      </c>
      <c r="H39" s="48" t="s">
        <v>204</v>
      </c>
      <c r="I39" s="48" t="s">
        <v>204</v>
      </c>
      <c r="J39" s="48" t="s">
        <v>204</v>
      </c>
      <c r="K39" s="48" t="s">
        <v>204</v>
      </c>
      <c r="L39" s="48" t="s">
        <v>204</v>
      </c>
      <c r="M39" s="48" t="s">
        <v>204</v>
      </c>
      <c r="N39" s="48" t="s">
        <v>204</v>
      </c>
      <c r="O39" s="48" t="s">
        <v>204</v>
      </c>
      <c r="P39" s="235" t="s">
        <v>150</v>
      </c>
    </row>
    <row r="40" spans="1:16" ht="20.25" customHeight="1">
      <c r="A40" s="41" t="s">
        <v>206</v>
      </c>
      <c r="B40" s="42" t="s">
        <v>152</v>
      </c>
      <c r="C40" s="43">
        <v>151</v>
      </c>
      <c r="D40" s="43" t="s">
        <v>86</v>
      </c>
      <c r="E40" s="43" t="s">
        <v>86</v>
      </c>
      <c r="F40" s="43" t="s">
        <v>86</v>
      </c>
      <c r="G40" s="43" t="s">
        <v>86</v>
      </c>
      <c r="H40" s="43" t="s">
        <v>86</v>
      </c>
      <c r="I40" s="43" t="s">
        <v>86</v>
      </c>
      <c r="J40" s="43" t="s">
        <v>86</v>
      </c>
      <c r="K40" s="43" t="s">
        <v>86</v>
      </c>
      <c r="L40" s="43" t="s">
        <v>86</v>
      </c>
      <c r="M40" s="43" t="s">
        <v>86</v>
      </c>
      <c r="N40" s="43" t="s">
        <v>86</v>
      </c>
      <c r="O40" s="43">
        <v>151</v>
      </c>
      <c r="P40" s="234" t="s">
        <v>152</v>
      </c>
    </row>
    <row r="41" spans="1:16" ht="20.25" customHeight="1">
      <c r="A41" s="46" t="s">
        <v>153</v>
      </c>
      <c r="B41" s="47" t="s">
        <v>154</v>
      </c>
      <c r="C41" s="48">
        <v>55</v>
      </c>
      <c r="D41" s="48" t="s">
        <v>86</v>
      </c>
      <c r="E41" s="48" t="s">
        <v>86</v>
      </c>
      <c r="F41" s="48" t="s">
        <v>86</v>
      </c>
      <c r="G41" s="48" t="s">
        <v>86</v>
      </c>
      <c r="H41" s="48" t="s">
        <v>86</v>
      </c>
      <c r="I41" s="48" t="s">
        <v>86</v>
      </c>
      <c r="J41" s="48" t="s">
        <v>86</v>
      </c>
      <c r="K41" s="48" t="s">
        <v>86</v>
      </c>
      <c r="L41" s="48" t="s">
        <v>86</v>
      </c>
      <c r="M41" s="48" t="s">
        <v>86</v>
      </c>
      <c r="N41" s="48" t="s">
        <v>86</v>
      </c>
      <c r="O41" s="48">
        <v>55</v>
      </c>
      <c r="P41" s="235" t="s">
        <v>154</v>
      </c>
    </row>
    <row r="42" spans="1:16" ht="20.25" customHeight="1">
      <c r="A42" s="41" t="s">
        <v>207</v>
      </c>
      <c r="B42" s="42" t="s">
        <v>156</v>
      </c>
      <c r="C42" s="43">
        <v>61</v>
      </c>
      <c r="D42" s="43" t="s">
        <v>86</v>
      </c>
      <c r="E42" s="43" t="s">
        <v>86</v>
      </c>
      <c r="F42" s="43" t="s">
        <v>86</v>
      </c>
      <c r="G42" s="43" t="s">
        <v>86</v>
      </c>
      <c r="H42" s="43" t="s">
        <v>86</v>
      </c>
      <c r="I42" s="43" t="s">
        <v>86</v>
      </c>
      <c r="J42" s="43" t="s">
        <v>86</v>
      </c>
      <c r="K42" s="43" t="s">
        <v>86</v>
      </c>
      <c r="L42" s="43" t="s">
        <v>86</v>
      </c>
      <c r="M42" s="43" t="s">
        <v>86</v>
      </c>
      <c r="N42" s="43" t="s">
        <v>86</v>
      </c>
      <c r="O42" s="43">
        <v>61</v>
      </c>
      <c r="P42" s="234" t="s">
        <v>156</v>
      </c>
    </row>
    <row r="43" spans="1:16" ht="20.25" customHeight="1">
      <c r="A43" s="46" t="s">
        <v>157</v>
      </c>
      <c r="B43" s="47" t="s">
        <v>158</v>
      </c>
      <c r="C43" s="48">
        <v>112</v>
      </c>
      <c r="D43" s="48" t="s">
        <v>86</v>
      </c>
      <c r="E43" s="48" t="s">
        <v>86</v>
      </c>
      <c r="F43" s="48" t="s">
        <v>86</v>
      </c>
      <c r="G43" s="48" t="s">
        <v>86</v>
      </c>
      <c r="H43" s="48" t="s">
        <v>86</v>
      </c>
      <c r="I43" s="48" t="s">
        <v>86</v>
      </c>
      <c r="J43" s="48" t="s">
        <v>86</v>
      </c>
      <c r="K43" s="48" t="s">
        <v>86</v>
      </c>
      <c r="L43" s="48" t="s">
        <v>86</v>
      </c>
      <c r="M43" s="48" t="s">
        <v>86</v>
      </c>
      <c r="N43" s="48" t="s">
        <v>86</v>
      </c>
      <c r="O43" s="48">
        <v>112</v>
      </c>
      <c r="P43" s="235" t="s">
        <v>158</v>
      </c>
    </row>
    <row r="44" spans="1:16" ht="20.25" customHeight="1">
      <c r="A44" s="41" t="s">
        <v>208</v>
      </c>
      <c r="B44" s="42" t="s">
        <v>160</v>
      </c>
      <c r="C44" s="43">
        <v>529</v>
      </c>
      <c r="D44" s="43" t="s">
        <v>86</v>
      </c>
      <c r="E44" s="43" t="s">
        <v>86</v>
      </c>
      <c r="F44" s="43" t="s">
        <v>86</v>
      </c>
      <c r="G44" s="43" t="s">
        <v>86</v>
      </c>
      <c r="H44" s="43" t="s">
        <v>86</v>
      </c>
      <c r="I44" s="43" t="s">
        <v>86</v>
      </c>
      <c r="J44" s="43" t="s">
        <v>86</v>
      </c>
      <c r="K44" s="43" t="s">
        <v>86</v>
      </c>
      <c r="L44" s="43" t="s">
        <v>86</v>
      </c>
      <c r="M44" s="43" t="s">
        <v>86</v>
      </c>
      <c r="N44" s="43" t="s">
        <v>86</v>
      </c>
      <c r="O44" s="43">
        <v>529</v>
      </c>
      <c r="P44" s="234" t="s">
        <v>160</v>
      </c>
    </row>
    <row r="45" spans="1:16" ht="20.25" customHeight="1">
      <c r="A45" s="46" t="s">
        <v>161</v>
      </c>
      <c r="B45" s="47" t="s">
        <v>162</v>
      </c>
      <c r="C45" s="48">
        <v>306</v>
      </c>
      <c r="D45" s="48">
        <v>1</v>
      </c>
      <c r="E45" s="48" t="s">
        <v>86</v>
      </c>
      <c r="F45" s="48" t="s">
        <v>86</v>
      </c>
      <c r="G45" s="48" t="s">
        <v>86</v>
      </c>
      <c r="H45" s="48" t="s">
        <v>86</v>
      </c>
      <c r="I45" s="48" t="s">
        <v>86</v>
      </c>
      <c r="J45" s="48" t="s">
        <v>86</v>
      </c>
      <c r="K45" s="48" t="s">
        <v>86</v>
      </c>
      <c r="L45" s="48" t="s">
        <v>86</v>
      </c>
      <c r="M45" s="48" t="s">
        <v>86</v>
      </c>
      <c r="N45" s="48">
        <v>1</v>
      </c>
      <c r="O45" s="48">
        <v>305</v>
      </c>
      <c r="P45" s="235" t="s">
        <v>162</v>
      </c>
    </row>
    <row r="46" spans="1:16" ht="20.25" customHeight="1">
      <c r="A46" s="41" t="s">
        <v>209</v>
      </c>
      <c r="B46" s="42" t="s">
        <v>164</v>
      </c>
      <c r="C46" s="43">
        <v>231</v>
      </c>
      <c r="D46" s="43" t="s">
        <v>86</v>
      </c>
      <c r="E46" s="43" t="s">
        <v>86</v>
      </c>
      <c r="F46" s="43" t="s">
        <v>86</v>
      </c>
      <c r="G46" s="43" t="s">
        <v>86</v>
      </c>
      <c r="H46" s="43" t="s">
        <v>86</v>
      </c>
      <c r="I46" s="43" t="s">
        <v>86</v>
      </c>
      <c r="J46" s="43" t="s">
        <v>86</v>
      </c>
      <c r="K46" s="43" t="s">
        <v>86</v>
      </c>
      <c r="L46" s="43" t="s">
        <v>86</v>
      </c>
      <c r="M46" s="43" t="s">
        <v>86</v>
      </c>
      <c r="N46" s="43" t="s">
        <v>86</v>
      </c>
      <c r="O46" s="43">
        <v>231</v>
      </c>
      <c r="P46" s="234" t="s">
        <v>164</v>
      </c>
    </row>
    <row r="47" spans="1:16" ht="20.25" customHeight="1">
      <c r="A47" s="46" t="s">
        <v>165</v>
      </c>
      <c r="B47" s="47" t="s">
        <v>166</v>
      </c>
      <c r="C47" s="48">
        <v>118</v>
      </c>
      <c r="D47" s="48" t="s">
        <v>86</v>
      </c>
      <c r="E47" s="48" t="s">
        <v>86</v>
      </c>
      <c r="F47" s="48" t="s">
        <v>86</v>
      </c>
      <c r="G47" s="48" t="s">
        <v>86</v>
      </c>
      <c r="H47" s="48" t="s">
        <v>86</v>
      </c>
      <c r="I47" s="48" t="s">
        <v>86</v>
      </c>
      <c r="J47" s="48" t="s">
        <v>86</v>
      </c>
      <c r="K47" s="48" t="s">
        <v>86</v>
      </c>
      <c r="L47" s="48" t="s">
        <v>86</v>
      </c>
      <c r="M47" s="48" t="s">
        <v>86</v>
      </c>
      <c r="N47" s="48" t="s">
        <v>86</v>
      </c>
      <c r="O47" s="48">
        <v>118</v>
      </c>
      <c r="P47" s="235" t="s">
        <v>166</v>
      </c>
    </row>
    <row r="48" spans="1:16" ht="20.25" customHeight="1" thickBot="1">
      <c r="A48" s="51" t="s">
        <v>167</v>
      </c>
      <c r="B48" s="52" t="s">
        <v>210</v>
      </c>
      <c r="C48" s="53">
        <v>43</v>
      </c>
      <c r="D48" s="53" t="s">
        <v>86</v>
      </c>
      <c r="E48" s="53" t="s">
        <v>86</v>
      </c>
      <c r="F48" s="53" t="s">
        <v>86</v>
      </c>
      <c r="G48" s="53" t="s">
        <v>86</v>
      </c>
      <c r="H48" s="53" t="s">
        <v>86</v>
      </c>
      <c r="I48" s="53" t="s">
        <v>86</v>
      </c>
      <c r="J48" s="53" t="s">
        <v>86</v>
      </c>
      <c r="K48" s="53" t="s">
        <v>86</v>
      </c>
      <c r="L48" s="53" t="s">
        <v>86</v>
      </c>
      <c r="M48" s="53" t="s">
        <v>86</v>
      </c>
      <c r="N48" s="53" t="s">
        <v>86</v>
      </c>
      <c r="O48" s="53">
        <v>43</v>
      </c>
      <c r="P48" s="236" t="s">
        <v>168</v>
      </c>
    </row>
  </sheetData>
  <mergeCells count="16">
    <mergeCell ref="M5:M6"/>
    <mergeCell ref="A3:B6"/>
    <mergeCell ref="C3:C6"/>
    <mergeCell ref="D3:N3"/>
    <mergeCell ref="O3:O6"/>
    <mergeCell ref="D4:D6"/>
    <mergeCell ref="E4:M4"/>
    <mergeCell ref="N4:N6"/>
    <mergeCell ref="E5:E6"/>
    <mergeCell ref="F5:F6"/>
    <mergeCell ref="G5:G6"/>
    <mergeCell ref="H5:H6"/>
    <mergeCell ref="I5:I6"/>
    <mergeCell ref="J5:J6"/>
    <mergeCell ref="K5:K6"/>
    <mergeCell ref="L5:L6"/>
  </mergeCells>
  <phoneticPr fontId="2"/>
  <pageMargins left="0.70866141732283472" right="0.70866141732283472" top="0.74803149606299213" bottom="0.74803149606299213" header="0.31496062992125984" footer="0.31496062992125984"/>
  <pageSetup paperSize="9" scale="55" fitToWidth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ECE1B-2162-4892-8397-2598A3EF89D2}">
  <sheetPr>
    <tabColor rgb="FFFFFFCC"/>
    <pageSetUpPr fitToPage="1"/>
  </sheetPr>
  <dimension ref="A1:P48"/>
  <sheetViews>
    <sheetView zoomScaleNormal="100" workbookViewId="0">
      <selection activeCell="K59" sqref="K59"/>
    </sheetView>
  </sheetViews>
  <sheetFormatPr defaultRowHeight="13.5"/>
  <cols>
    <col min="1" max="1" width="15.875" style="23" customWidth="1" collapsed="1"/>
    <col min="2" max="2" width="3.75" style="23" customWidth="1" collapsed="1"/>
    <col min="3" max="7" width="9" style="23" customWidth="1" collapsed="1"/>
    <col min="8" max="9" width="9" style="23" customWidth="1"/>
    <col min="10" max="10" width="9" style="23" customWidth="1" collapsed="1"/>
    <col min="11" max="12" width="9" style="23" customWidth="1"/>
    <col min="13" max="13" width="9" style="23" customWidth="1" collapsed="1"/>
    <col min="14" max="15" width="9" style="23" customWidth="1"/>
    <col min="16" max="16" width="3.75" style="23" customWidth="1" collapsed="1"/>
    <col min="17" max="16384" width="9" style="23"/>
  </cols>
  <sheetData>
    <row r="1" spans="1:16" ht="18.75" customHeight="1">
      <c r="A1" s="17" t="s">
        <v>169</v>
      </c>
      <c r="C1" s="19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19"/>
      <c r="P1" s="57"/>
    </row>
    <row r="2" spans="1:16" ht="19.5" customHeight="1" thickBot="1">
      <c r="A2" s="58" t="s">
        <v>487</v>
      </c>
      <c r="B2" s="59"/>
      <c r="C2" s="60"/>
      <c r="D2" s="20"/>
      <c r="E2" s="20"/>
      <c r="F2" s="20"/>
      <c r="G2" s="20"/>
      <c r="H2" s="20"/>
      <c r="I2" s="20"/>
      <c r="J2" s="20"/>
      <c r="K2" s="20"/>
      <c r="L2" s="20"/>
      <c r="M2" s="26"/>
      <c r="N2" s="26"/>
      <c r="O2" s="229" t="s">
        <v>422</v>
      </c>
    </row>
    <row r="3" spans="1:16" ht="18.75" customHeight="1">
      <c r="A3" s="298" t="s">
        <v>78</v>
      </c>
      <c r="B3" s="299"/>
      <c r="C3" s="308" t="s">
        <v>171</v>
      </c>
      <c r="D3" s="342" t="s">
        <v>477</v>
      </c>
      <c r="E3" s="382"/>
      <c r="F3" s="382"/>
      <c r="G3" s="382"/>
      <c r="H3" s="382"/>
      <c r="I3" s="382"/>
      <c r="J3" s="382"/>
      <c r="K3" s="382"/>
      <c r="L3" s="382"/>
      <c r="M3" s="382"/>
      <c r="N3" s="343"/>
      <c r="O3" s="312" t="s">
        <v>488</v>
      </c>
      <c r="P3" s="237"/>
    </row>
    <row r="4" spans="1:16" ht="18.75" customHeight="1">
      <c r="A4" s="298"/>
      <c r="B4" s="299"/>
      <c r="C4" s="309"/>
      <c r="D4" s="306" t="s">
        <v>479</v>
      </c>
      <c r="E4" s="314" t="s">
        <v>489</v>
      </c>
      <c r="F4" s="315"/>
      <c r="G4" s="315"/>
      <c r="H4" s="315"/>
      <c r="I4" s="315"/>
      <c r="J4" s="315"/>
      <c r="K4" s="315"/>
      <c r="L4" s="315"/>
      <c r="M4" s="315"/>
      <c r="N4" s="294" t="s">
        <v>490</v>
      </c>
      <c r="O4" s="313"/>
      <c r="P4" s="57"/>
    </row>
    <row r="5" spans="1:16" ht="18.75" customHeight="1">
      <c r="A5" s="298"/>
      <c r="B5" s="299"/>
      <c r="C5" s="309"/>
      <c r="D5" s="309"/>
      <c r="E5" s="294" t="s">
        <v>482</v>
      </c>
      <c r="F5" s="306" t="s">
        <v>483</v>
      </c>
      <c r="G5" s="294" t="s">
        <v>242</v>
      </c>
      <c r="H5" s="294" t="s">
        <v>243</v>
      </c>
      <c r="I5" s="294" t="s">
        <v>244</v>
      </c>
      <c r="J5" s="294" t="s">
        <v>245</v>
      </c>
      <c r="K5" s="306" t="s">
        <v>484</v>
      </c>
      <c r="L5" s="294" t="s">
        <v>485</v>
      </c>
      <c r="M5" s="306" t="s">
        <v>486</v>
      </c>
      <c r="N5" s="313"/>
      <c r="O5" s="313"/>
      <c r="P5" s="232"/>
    </row>
    <row r="6" spans="1:16" ht="18.75" customHeight="1" thickBot="1">
      <c r="A6" s="300"/>
      <c r="B6" s="301"/>
      <c r="C6" s="307"/>
      <c r="D6" s="307"/>
      <c r="E6" s="295"/>
      <c r="F6" s="307"/>
      <c r="G6" s="295"/>
      <c r="H6" s="295"/>
      <c r="I6" s="295"/>
      <c r="J6" s="295"/>
      <c r="K6" s="307"/>
      <c r="L6" s="295"/>
      <c r="M6" s="307"/>
      <c r="N6" s="295"/>
      <c r="O6" s="295"/>
      <c r="P6" s="66"/>
    </row>
    <row r="7" spans="1:16" s="40" customFormat="1" ht="20.25" customHeight="1">
      <c r="A7" s="67" t="s">
        <v>85</v>
      </c>
      <c r="B7" s="68"/>
      <c r="C7" s="36">
        <v>9522</v>
      </c>
      <c r="D7" s="36">
        <v>5</v>
      </c>
      <c r="E7" s="36">
        <v>4</v>
      </c>
      <c r="F7" s="36">
        <v>2</v>
      </c>
      <c r="G7" s="36" t="s">
        <v>86</v>
      </c>
      <c r="H7" s="36" t="s">
        <v>86</v>
      </c>
      <c r="I7" s="36" t="s">
        <v>86</v>
      </c>
      <c r="J7" s="36" t="s">
        <v>86</v>
      </c>
      <c r="K7" s="36">
        <v>1</v>
      </c>
      <c r="L7" s="36" t="s">
        <v>86</v>
      </c>
      <c r="M7" s="36">
        <v>1</v>
      </c>
      <c r="N7" s="36">
        <v>1</v>
      </c>
      <c r="O7" s="36">
        <v>9517</v>
      </c>
      <c r="P7" s="233"/>
    </row>
    <row r="8" spans="1:16" ht="20.25" customHeight="1">
      <c r="A8" s="41" t="s">
        <v>189</v>
      </c>
      <c r="B8" s="42" t="s">
        <v>88</v>
      </c>
      <c r="C8" s="43">
        <v>70</v>
      </c>
      <c r="D8" s="43" t="s">
        <v>86</v>
      </c>
      <c r="E8" s="43" t="s">
        <v>86</v>
      </c>
      <c r="F8" s="43" t="s">
        <v>86</v>
      </c>
      <c r="G8" s="43" t="s">
        <v>86</v>
      </c>
      <c r="H8" s="43" t="s">
        <v>86</v>
      </c>
      <c r="I8" s="43" t="s">
        <v>86</v>
      </c>
      <c r="J8" s="43" t="s">
        <v>86</v>
      </c>
      <c r="K8" s="43" t="s">
        <v>86</v>
      </c>
      <c r="L8" s="43" t="s">
        <v>86</v>
      </c>
      <c r="M8" s="43" t="s">
        <v>86</v>
      </c>
      <c r="N8" s="43" t="s">
        <v>86</v>
      </c>
      <c r="O8" s="43">
        <v>70</v>
      </c>
      <c r="P8" s="234" t="s">
        <v>88</v>
      </c>
    </row>
    <row r="9" spans="1:16" ht="20.25" customHeight="1">
      <c r="A9" s="46" t="s">
        <v>89</v>
      </c>
      <c r="B9" s="47" t="s">
        <v>90</v>
      </c>
      <c r="C9" s="48">
        <v>22</v>
      </c>
      <c r="D9" s="48" t="s">
        <v>86</v>
      </c>
      <c r="E9" s="48" t="s">
        <v>86</v>
      </c>
      <c r="F9" s="48" t="s">
        <v>86</v>
      </c>
      <c r="G9" s="48" t="s">
        <v>86</v>
      </c>
      <c r="H9" s="48" t="s">
        <v>86</v>
      </c>
      <c r="I9" s="48" t="s">
        <v>86</v>
      </c>
      <c r="J9" s="48" t="s">
        <v>86</v>
      </c>
      <c r="K9" s="48" t="s">
        <v>86</v>
      </c>
      <c r="L9" s="48" t="s">
        <v>86</v>
      </c>
      <c r="M9" s="48" t="s">
        <v>86</v>
      </c>
      <c r="N9" s="48" t="s">
        <v>86</v>
      </c>
      <c r="O9" s="48">
        <v>22</v>
      </c>
      <c r="P9" s="235" t="s">
        <v>90</v>
      </c>
    </row>
    <row r="10" spans="1:16" ht="20.25" customHeight="1">
      <c r="A10" s="41" t="s">
        <v>190</v>
      </c>
      <c r="B10" s="42" t="s">
        <v>92</v>
      </c>
      <c r="C10" s="43">
        <v>612</v>
      </c>
      <c r="D10" s="43" t="s">
        <v>86</v>
      </c>
      <c r="E10" s="43" t="s">
        <v>86</v>
      </c>
      <c r="F10" s="43" t="s">
        <v>86</v>
      </c>
      <c r="G10" s="43" t="s">
        <v>86</v>
      </c>
      <c r="H10" s="43" t="s">
        <v>86</v>
      </c>
      <c r="I10" s="43" t="s">
        <v>86</v>
      </c>
      <c r="J10" s="43" t="s">
        <v>86</v>
      </c>
      <c r="K10" s="43" t="s">
        <v>86</v>
      </c>
      <c r="L10" s="43" t="s">
        <v>86</v>
      </c>
      <c r="M10" s="43" t="s">
        <v>86</v>
      </c>
      <c r="N10" s="43" t="s">
        <v>86</v>
      </c>
      <c r="O10" s="43">
        <v>612</v>
      </c>
      <c r="P10" s="234" t="s">
        <v>92</v>
      </c>
    </row>
    <row r="11" spans="1:16" ht="20.25" customHeight="1">
      <c r="A11" s="46" t="s">
        <v>93</v>
      </c>
      <c r="B11" s="47" t="s">
        <v>94</v>
      </c>
      <c r="C11" s="48">
        <v>9</v>
      </c>
      <c r="D11" s="48">
        <v>1</v>
      </c>
      <c r="E11" s="48">
        <v>1</v>
      </c>
      <c r="F11" s="48" t="s">
        <v>86</v>
      </c>
      <c r="G11" s="48" t="s">
        <v>86</v>
      </c>
      <c r="H11" s="48" t="s">
        <v>86</v>
      </c>
      <c r="I11" s="48" t="s">
        <v>86</v>
      </c>
      <c r="J11" s="48" t="s">
        <v>86</v>
      </c>
      <c r="K11" s="48" t="s">
        <v>86</v>
      </c>
      <c r="L11" s="48" t="s">
        <v>86</v>
      </c>
      <c r="M11" s="48">
        <v>1</v>
      </c>
      <c r="N11" s="48" t="s">
        <v>86</v>
      </c>
      <c r="O11" s="48">
        <v>8</v>
      </c>
      <c r="P11" s="235" t="s">
        <v>94</v>
      </c>
    </row>
    <row r="12" spans="1:16" ht="20.25" customHeight="1">
      <c r="A12" s="41" t="s">
        <v>191</v>
      </c>
      <c r="B12" s="42" t="s">
        <v>96</v>
      </c>
      <c r="C12" s="43">
        <v>608</v>
      </c>
      <c r="D12" s="43" t="s">
        <v>86</v>
      </c>
      <c r="E12" s="43" t="s">
        <v>86</v>
      </c>
      <c r="F12" s="43" t="s">
        <v>86</v>
      </c>
      <c r="G12" s="43" t="s">
        <v>86</v>
      </c>
      <c r="H12" s="43" t="s">
        <v>86</v>
      </c>
      <c r="I12" s="43" t="s">
        <v>86</v>
      </c>
      <c r="J12" s="43" t="s">
        <v>86</v>
      </c>
      <c r="K12" s="43" t="s">
        <v>86</v>
      </c>
      <c r="L12" s="43" t="s">
        <v>86</v>
      </c>
      <c r="M12" s="43" t="s">
        <v>86</v>
      </c>
      <c r="N12" s="43" t="s">
        <v>86</v>
      </c>
      <c r="O12" s="43">
        <v>608</v>
      </c>
      <c r="P12" s="234" t="s">
        <v>96</v>
      </c>
    </row>
    <row r="13" spans="1:16" ht="20.25" customHeight="1">
      <c r="A13" s="46" t="s">
        <v>97</v>
      </c>
      <c r="B13" s="47" t="s">
        <v>98</v>
      </c>
      <c r="C13" s="48">
        <v>459</v>
      </c>
      <c r="D13" s="48" t="s">
        <v>86</v>
      </c>
      <c r="E13" s="48" t="s">
        <v>86</v>
      </c>
      <c r="F13" s="48" t="s">
        <v>86</v>
      </c>
      <c r="G13" s="48" t="s">
        <v>86</v>
      </c>
      <c r="H13" s="48" t="s">
        <v>86</v>
      </c>
      <c r="I13" s="48" t="s">
        <v>86</v>
      </c>
      <c r="J13" s="48" t="s">
        <v>86</v>
      </c>
      <c r="K13" s="48" t="s">
        <v>86</v>
      </c>
      <c r="L13" s="48" t="s">
        <v>86</v>
      </c>
      <c r="M13" s="48" t="s">
        <v>86</v>
      </c>
      <c r="N13" s="48" t="s">
        <v>86</v>
      </c>
      <c r="O13" s="48">
        <v>459</v>
      </c>
      <c r="P13" s="235" t="s">
        <v>98</v>
      </c>
    </row>
    <row r="14" spans="1:16" ht="20.25" customHeight="1">
      <c r="A14" s="41" t="s">
        <v>192</v>
      </c>
      <c r="B14" s="42" t="s">
        <v>100</v>
      </c>
      <c r="C14" s="43">
        <v>40</v>
      </c>
      <c r="D14" s="43" t="s">
        <v>86</v>
      </c>
      <c r="E14" s="43" t="s">
        <v>86</v>
      </c>
      <c r="F14" s="43" t="s">
        <v>86</v>
      </c>
      <c r="G14" s="43" t="s">
        <v>86</v>
      </c>
      <c r="H14" s="43" t="s">
        <v>86</v>
      </c>
      <c r="I14" s="43" t="s">
        <v>86</v>
      </c>
      <c r="J14" s="43" t="s">
        <v>86</v>
      </c>
      <c r="K14" s="43" t="s">
        <v>86</v>
      </c>
      <c r="L14" s="43" t="s">
        <v>86</v>
      </c>
      <c r="M14" s="43" t="s">
        <v>86</v>
      </c>
      <c r="N14" s="43" t="s">
        <v>86</v>
      </c>
      <c r="O14" s="43">
        <v>40</v>
      </c>
      <c r="P14" s="234" t="s">
        <v>100</v>
      </c>
    </row>
    <row r="15" spans="1:16" ht="20.25" customHeight="1">
      <c r="A15" s="46" t="s">
        <v>101</v>
      </c>
      <c r="B15" s="47" t="s">
        <v>102</v>
      </c>
      <c r="C15" s="48">
        <v>143</v>
      </c>
      <c r="D15" s="48" t="s">
        <v>86</v>
      </c>
      <c r="E15" s="48" t="s">
        <v>86</v>
      </c>
      <c r="F15" s="48" t="s">
        <v>86</v>
      </c>
      <c r="G15" s="48" t="s">
        <v>86</v>
      </c>
      <c r="H15" s="48" t="s">
        <v>86</v>
      </c>
      <c r="I15" s="48" t="s">
        <v>86</v>
      </c>
      <c r="J15" s="48" t="s">
        <v>86</v>
      </c>
      <c r="K15" s="48" t="s">
        <v>86</v>
      </c>
      <c r="L15" s="48" t="s">
        <v>86</v>
      </c>
      <c r="M15" s="48" t="s">
        <v>86</v>
      </c>
      <c r="N15" s="48" t="s">
        <v>86</v>
      </c>
      <c r="O15" s="48">
        <v>143</v>
      </c>
      <c r="P15" s="235" t="s">
        <v>102</v>
      </c>
    </row>
    <row r="16" spans="1:16" ht="20.25" customHeight="1">
      <c r="A16" s="41" t="s">
        <v>193</v>
      </c>
      <c r="B16" s="42" t="s">
        <v>104</v>
      </c>
      <c r="C16" s="43">
        <v>261</v>
      </c>
      <c r="D16" s="43">
        <v>2</v>
      </c>
      <c r="E16" s="43">
        <v>2</v>
      </c>
      <c r="F16" s="43">
        <v>1</v>
      </c>
      <c r="G16" s="43" t="s">
        <v>86</v>
      </c>
      <c r="H16" s="43" t="s">
        <v>86</v>
      </c>
      <c r="I16" s="43" t="s">
        <v>86</v>
      </c>
      <c r="J16" s="43" t="s">
        <v>86</v>
      </c>
      <c r="K16" s="43">
        <v>1</v>
      </c>
      <c r="L16" s="43" t="s">
        <v>86</v>
      </c>
      <c r="M16" s="43" t="s">
        <v>86</v>
      </c>
      <c r="N16" s="43" t="s">
        <v>86</v>
      </c>
      <c r="O16" s="43">
        <v>259</v>
      </c>
      <c r="P16" s="234" t="s">
        <v>104</v>
      </c>
    </row>
    <row r="17" spans="1:16" ht="20.25" customHeight="1">
      <c r="A17" s="46" t="s">
        <v>105</v>
      </c>
      <c r="B17" s="47" t="s">
        <v>106</v>
      </c>
      <c r="C17" s="48">
        <v>3448</v>
      </c>
      <c r="D17" s="48" t="s">
        <v>86</v>
      </c>
      <c r="E17" s="48" t="s">
        <v>86</v>
      </c>
      <c r="F17" s="48" t="s">
        <v>86</v>
      </c>
      <c r="G17" s="48" t="s">
        <v>86</v>
      </c>
      <c r="H17" s="48" t="s">
        <v>86</v>
      </c>
      <c r="I17" s="48" t="s">
        <v>86</v>
      </c>
      <c r="J17" s="48" t="s">
        <v>86</v>
      </c>
      <c r="K17" s="48" t="s">
        <v>86</v>
      </c>
      <c r="L17" s="48" t="s">
        <v>86</v>
      </c>
      <c r="M17" s="48" t="s">
        <v>86</v>
      </c>
      <c r="N17" s="48" t="s">
        <v>86</v>
      </c>
      <c r="O17" s="48">
        <v>3448</v>
      </c>
      <c r="P17" s="235" t="s">
        <v>106</v>
      </c>
    </row>
    <row r="18" spans="1:16" ht="20.25" customHeight="1">
      <c r="A18" s="41" t="s">
        <v>194</v>
      </c>
      <c r="B18" s="42" t="s">
        <v>108</v>
      </c>
      <c r="C18" s="43">
        <v>417</v>
      </c>
      <c r="D18" s="43">
        <v>1</v>
      </c>
      <c r="E18" s="43">
        <v>1</v>
      </c>
      <c r="F18" s="43">
        <v>1</v>
      </c>
      <c r="G18" s="43" t="s">
        <v>86</v>
      </c>
      <c r="H18" s="43" t="s">
        <v>86</v>
      </c>
      <c r="I18" s="43" t="s">
        <v>86</v>
      </c>
      <c r="J18" s="43" t="s">
        <v>86</v>
      </c>
      <c r="K18" s="43" t="s">
        <v>86</v>
      </c>
      <c r="L18" s="43" t="s">
        <v>86</v>
      </c>
      <c r="M18" s="43" t="s">
        <v>86</v>
      </c>
      <c r="N18" s="43" t="s">
        <v>86</v>
      </c>
      <c r="O18" s="43">
        <v>416</v>
      </c>
      <c r="P18" s="234" t="s">
        <v>108</v>
      </c>
    </row>
    <row r="19" spans="1:16" ht="20.25" customHeight="1">
      <c r="A19" s="46" t="s">
        <v>109</v>
      </c>
      <c r="B19" s="47" t="s">
        <v>110</v>
      </c>
      <c r="C19" s="48">
        <v>151</v>
      </c>
      <c r="D19" s="48" t="s">
        <v>86</v>
      </c>
      <c r="E19" s="48" t="s">
        <v>86</v>
      </c>
      <c r="F19" s="48" t="s">
        <v>86</v>
      </c>
      <c r="G19" s="48" t="s">
        <v>86</v>
      </c>
      <c r="H19" s="48" t="s">
        <v>86</v>
      </c>
      <c r="I19" s="48" t="s">
        <v>86</v>
      </c>
      <c r="J19" s="48" t="s">
        <v>86</v>
      </c>
      <c r="K19" s="48" t="s">
        <v>86</v>
      </c>
      <c r="L19" s="48" t="s">
        <v>86</v>
      </c>
      <c r="M19" s="48" t="s">
        <v>86</v>
      </c>
      <c r="N19" s="48" t="s">
        <v>86</v>
      </c>
      <c r="O19" s="48">
        <v>151</v>
      </c>
      <c r="P19" s="235" t="s">
        <v>110</v>
      </c>
    </row>
    <row r="20" spans="1:16" ht="20.25" customHeight="1">
      <c r="A20" s="41" t="s">
        <v>195</v>
      </c>
      <c r="B20" s="42" t="s">
        <v>112</v>
      </c>
      <c r="C20" s="43">
        <v>131</v>
      </c>
      <c r="D20" s="43" t="s">
        <v>86</v>
      </c>
      <c r="E20" s="43" t="s">
        <v>86</v>
      </c>
      <c r="F20" s="43" t="s">
        <v>86</v>
      </c>
      <c r="G20" s="43" t="s">
        <v>86</v>
      </c>
      <c r="H20" s="43" t="s">
        <v>86</v>
      </c>
      <c r="I20" s="43" t="s">
        <v>86</v>
      </c>
      <c r="J20" s="43" t="s">
        <v>86</v>
      </c>
      <c r="K20" s="43" t="s">
        <v>86</v>
      </c>
      <c r="L20" s="43" t="s">
        <v>86</v>
      </c>
      <c r="M20" s="43" t="s">
        <v>86</v>
      </c>
      <c r="N20" s="43" t="s">
        <v>86</v>
      </c>
      <c r="O20" s="43">
        <v>131</v>
      </c>
      <c r="P20" s="234" t="s">
        <v>112</v>
      </c>
    </row>
    <row r="21" spans="1:16" ht="20.25" customHeight="1">
      <c r="A21" s="46" t="s">
        <v>113</v>
      </c>
      <c r="B21" s="47" t="s">
        <v>114</v>
      </c>
      <c r="C21" s="48">
        <v>132</v>
      </c>
      <c r="D21" s="48" t="s">
        <v>86</v>
      </c>
      <c r="E21" s="48" t="s">
        <v>86</v>
      </c>
      <c r="F21" s="48" t="s">
        <v>86</v>
      </c>
      <c r="G21" s="48" t="s">
        <v>86</v>
      </c>
      <c r="H21" s="48" t="s">
        <v>86</v>
      </c>
      <c r="I21" s="48" t="s">
        <v>86</v>
      </c>
      <c r="J21" s="48" t="s">
        <v>86</v>
      </c>
      <c r="K21" s="48" t="s">
        <v>86</v>
      </c>
      <c r="L21" s="48" t="s">
        <v>86</v>
      </c>
      <c r="M21" s="48" t="s">
        <v>86</v>
      </c>
      <c r="N21" s="48" t="s">
        <v>86</v>
      </c>
      <c r="O21" s="48">
        <v>132</v>
      </c>
      <c r="P21" s="235" t="s">
        <v>114</v>
      </c>
    </row>
    <row r="22" spans="1:16" ht="20.25" customHeight="1">
      <c r="A22" s="41" t="s">
        <v>196</v>
      </c>
      <c r="B22" s="42" t="s">
        <v>116</v>
      </c>
      <c r="C22" s="43">
        <v>214</v>
      </c>
      <c r="D22" s="43">
        <v>1</v>
      </c>
      <c r="E22" s="43" t="s">
        <v>86</v>
      </c>
      <c r="F22" s="43" t="s">
        <v>86</v>
      </c>
      <c r="G22" s="43" t="s">
        <v>86</v>
      </c>
      <c r="H22" s="43" t="s">
        <v>86</v>
      </c>
      <c r="I22" s="43" t="s">
        <v>86</v>
      </c>
      <c r="J22" s="43" t="s">
        <v>86</v>
      </c>
      <c r="K22" s="43" t="s">
        <v>86</v>
      </c>
      <c r="L22" s="43" t="s">
        <v>86</v>
      </c>
      <c r="M22" s="43" t="s">
        <v>86</v>
      </c>
      <c r="N22" s="43">
        <v>1</v>
      </c>
      <c r="O22" s="43">
        <v>213</v>
      </c>
      <c r="P22" s="234" t="s">
        <v>116</v>
      </c>
    </row>
    <row r="23" spans="1:16" ht="20.25" customHeight="1">
      <c r="A23" s="46" t="s">
        <v>117</v>
      </c>
      <c r="B23" s="47" t="s">
        <v>118</v>
      </c>
      <c r="C23" s="48">
        <v>193</v>
      </c>
      <c r="D23" s="48" t="s">
        <v>86</v>
      </c>
      <c r="E23" s="48" t="s">
        <v>86</v>
      </c>
      <c r="F23" s="48" t="s">
        <v>86</v>
      </c>
      <c r="G23" s="48" t="s">
        <v>86</v>
      </c>
      <c r="H23" s="48" t="s">
        <v>86</v>
      </c>
      <c r="I23" s="48" t="s">
        <v>86</v>
      </c>
      <c r="J23" s="48" t="s">
        <v>86</v>
      </c>
      <c r="K23" s="48" t="s">
        <v>86</v>
      </c>
      <c r="L23" s="48" t="s">
        <v>86</v>
      </c>
      <c r="M23" s="48" t="s">
        <v>86</v>
      </c>
      <c r="N23" s="48" t="s">
        <v>86</v>
      </c>
      <c r="O23" s="48">
        <v>193</v>
      </c>
      <c r="P23" s="235" t="s">
        <v>118</v>
      </c>
    </row>
    <row r="24" spans="1:16" ht="20.25" customHeight="1">
      <c r="A24" s="41" t="s">
        <v>197</v>
      </c>
      <c r="B24" s="42" t="s">
        <v>120</v>
      </c>
      <c r="C24" s="43">
        <v>99</v>
      </c>
      <c r="D24" s="43" t="s">
        <v>86</v>
      </c>
      <c r="E24" s="43" t="s">
        <v>86</v>
      </c>
      <c r="F24" s="43" t="s">
        <v>86</v>
      </c>
      <c r="G24" s="43" t="s">
        <v>86</v>
      </c>
      <c r="H24" s="43" t="s">
        <v>86</v>
      </c>
      <c r="I24" s="43" t="s">
        <v>86</v>
      </c>
      <c r="J24" s="43" t="s">
        <v>86</v>
      </c>
      <c r="K24" s="43" t="s">
        <v>86</v>
      </c>
      <c r="L24" s="43" t="s">
        <v>86</v>
      </c>
      <c r="M24" s="43" t="s">
        <v>86</v>
      </c>
      <c r="N24" s="43" t="s">
        <v>86</v>
      </c>
      <c r="O24" s="43">
        <v>99</v>
      </c>
      <c r="P24" s="234" t="s">
        <v>120</v>
      </c>
    </row>
    <row r="25" spans="1:16" ht="20.25" customHeight="1">
      <c r="A25" s="46" t="s">
        <v>121</v>
      </c>
      <c r="B25" s="47" t="s">
        <v>122</v>
      </c>
      <c r="C25" s="48">
        <v>111</v>
      </c>
      <c r="D25" s="48" t="s">
        <v>86</v>
      </c>
      <c r="E25" s="48" t="s">
        <v>86</v>
      </c>
      <c r="F25" s="48" t="s">
        <v>86</v>
      </c>
      <c r="G25" s="48" t="s">
        <v>86</v>
      </c>
      <c r="H25" s="48" t="s">
        <v>86</v>
      </c>
      <c r="I25" s="48" t="s">
        <v>86</v>
      </c>
      <c r="J25" s="48" t="s">
        <v>86</v>
      </c>
      <c r="K25" s="48" t="s">
        <v>86</v>
      </c>
      <c r="L25" s="48" t="s">
        <v>86</v>
      </c>
      <c r="M25" s="48" t="s">
        <v>86</v>
      </c>
      <c r="N25" s="48" t="s">
        <v>86</v>
      </c>
      <c r="O25" s="48">
        <v>111</v>
      </c>
      <c r="P25" s="235" t="s">
        <v>122</v>
      </c>
    </row>
    <row r="26" spans="1:16" ht="20.25" customHeight="1">
      <c r="A26" s="41" t="s">
        <v>198</v>
      </c>
      <c r="B26" s="42" t="s">
        <v>124</v>
      </c>
      <c r="C26" s="43">
        <v>80</v>
      </c>
      <c r="D26" s="43" t="s">
        <v>86</v>
      </c>
      <c r="E26" s="43" t="s">
        <v>86</v>
      </c>
      <c r="F26" s="43" t="s">
        <v>86</v>
      </c>
      <c r="G26" s="43" t="s">
        <v>86</v>
      </c>
      <c r="H26" s="43" t="s">
        <v>86</v>
      </c>
      <c r="I26" s="43" t="s">
        <v>86</v>
      </c>
      <c r="J26" s="43" t="s">
        <v>86</v>
      </c>
      <c r="K26" s="43" t="s">
        <v>86</v>
      </c>
      <c r="L26" s="43" t="s">
        <v>86</v>
      </c>
      <c r="M26" s="43" t="s">
        <v>86</v>
      </c>
      <c r="N26" s="43" t="s">
        <v>86</v>
      </c>
      <c r="O26" s="43">
        <v>80</v>
      </c>
      <c r="P26" s="234" t="s">
        <v>124</v>
      </c>
    </row>
    <row r="27" spans="1:16" ht="20.25" customHeight="1">
      <c r="A27" s="46" t="s">
        <v>125</v>
      </c>
      <c r="B27" s="47" t="s">
        <v>126</v>
      </c>
      <c r="C27" s="48">
        <v>240</v>
      </c>
      <c r="D27" s="48" t="s">
        <v>86</v>
      </c>
      <c r="E27" s="48" t="s">
        <v>86</v>
      </c>
      <c r="F27" s="48" t="s">
        <v>86</v>
      </c>
      <c r="G27" s="48" t="s">
        <v>86</v>
      </c>
      <c r="H27" s="48" t="s">
        <v>86</v>
      </c>
      <c r="I27" s="48" t="s">
        <v>86</v>
      </c>
      <c r="J27" s="48" t="s">
        <v>86</v>
      </c>
      <c r="K27" s="48" t="s">
        <v>86</v>
      </c>
      <c r="L27" s="48" t="s">
        <v>86</v>
      </c>
      <c r="M27" s="48" t="s">
        <v>86</v>
      </c>
      <c r="N27" s="48" t="s">
        <v>86</v>
      </c>
      <c r="O27" s="48">
        <v>240</v>
      </c>
      <c r="P27" s="235" t="s">
        <v>126</v>
      </c>
    </row>
    <row r="28" spans="1:16" ht="20.25" customHeight="1">
      <c r="A28" s="41" t="s">
        <v>199</v>
      </c>
      <c r="B28" s="42" t="s">
        <v>128</v>
      </c>
      <c r="C28" s="43">
        <v>96</v>
      </c>
      <c r="D28" s="43" t="s">
        <v>86</v>
      </c>
      <c r="E28" s="43" t="s">
        <v>86</v>
      </c>
      <c r="F28" s="43" t="s">
        <v>86</v>
      </c>
      <c r="G28" s="43" t="s">
        <v>86</v>
      </c>
      <c r="H28" s="43" t="s">
        <v>86</v>
      </c>
      <c r="I28" s="43" t="s">
        <v>86</v>
      </c>
      <c r="J28" s="43" t="s">
        <v>86</v>
      </c>
      <c r="K28" s="43" t="s">
        <v>86</v>
      </c>
      <c r="L28" s="43" t="s">
        <v>86</v>
      </c>
      <c r="M28" s="43" t="s">
        <v>86</v>
      </c>
      <c r="N28" s="43" t="s">
        <v>86</v>
      </c>
      <c r="O28" s="43">
        <v>96</v>
      </c>
      <c r="P28" s="234" t="s">
        <v>128</v>
      </c>
    </row>
    <row r="29" spans="1:16" ht="20.25" customHeight="1">
      <c r="A29" s="46" t="s">
        <v>129</v>
      </c>
      <c r="B29" s="47" t="s">
        <v>130</v>
      </c>
      <c r="C29" s="48">
        <v>27</v>
      </c>
      <c r="D29" s="48" t="s">
        <v>86</v>
      </c>
      <c r="E29" s="48" t="s">
        <v>86</v>
      </c>
      <c r="F29" s="48" t="s">
        <v>86</v>
      </c>
      <c r="G29" s="48" t="s">
        <v>86</v>
      </c>
      <c r="H29" s="48" t="s">
        <v>86</v>
      </c>
      <c r="I29" s="48" t="s">
        <v>86</v>
      </c>
      <c r="J29" s="48" t="s">
        <v>86</v>
      </c>
      <c r="K29" s="48" t="s">
        <v>86</v>
      </c>
      <c r="L29" s="48" t="s">
        <v>86</v>
      </c>
      <c r="M29" s="48" t="s">
        <v>86</v>
      </c>
      <c r="N29" s="48" t="s">
        <v>86</v>
      </c>
      <c r="O29" s="48">
        <v>27</v>
      </c>
      <c r="P29" s="235" t="s">
        <v>130</v>
      </c>
    </row>
    <row r="30" spans="1:16" ht="20.25" customHeight="1">
      <c r="A30" s="41" t="s">
        <v>200</v>
      </c>
      <c r="B30" s="42" t="s">
        <v>132</v>
      </c>
      <c r="C30" s="43" t="s">
        <v>86</v>
      </c>
      <c r="D30" s="43" t="s">
        <v>86</v>
      </c>
      <c r="E30" s="43" t="s">
        <v>86</v>
      </c>
      <c r="F30" s="43" t="s">
        <v>86</v>
      </c>
      <c r="G30" s="43" t="s">
        <v>86</v>
      </c>
      <c r="H30" s="43" t="s">
        <v>86</v>
      </c>
      <c r="I30" s="43" t="s">
        <v>86</v>
      </c>
      <c r="J30" s="43" t="s">
        <v>86</v>
      </c>
      <c r="K30" s="43" t="s">
        <v>86</v>
      </c>
      <c r="L30" s="43" t="s">
        <v>86</v>
      </c>
      <c r="M30" s="43" t="s">
        <v>86</v>
      </c>
      <c r="N30" s="43" t="s">
        <v>86</v>
      </c>
      <c r="O30" s="43" t="s">
        <v>86</v>
      </c>
      <c r="P30" s="234" t="s">
        <v>132</v>
      </c>
    </row>
    <row r="31" spans="1:16" ht="20.25" customHeight="1">
      <c r="A31" s="46" t="s">
        <v>133</v>
      </c>
      <c r="B31" s="47" t="s">
        <v>134</v>
      </c>
      <c r="C31" s="48">
        <v>24</v>
      </c>
      <c r="D31" s="48" t="s">
        <v>86</v>
      </c>
      <c r="E31" s="48" t="s">
        <v>86</v>
      </c>
      <c r="F31" s="48" t="s">
        <v>86</v>
      </c>
      <c r="G31" s="48" t="s">
        <v>86</v>
      </c>
      <c r="H31" s="48" t="s">
        <v>86</v>
      </c>
      <c r="I31" s="48" t="s">
        <v>86</v>
      </c>
      <c r="J31" s="48" t="s">
        <v>86</v>
      </c>
      <c r="K31" s="48" t="s">
        <v>86</v>
      </c>
      <c r="L31" s="48" t="s">
        <v>86</v>
      </c>
      <c r="M31" s="48" t="s">
        <v>86</v>
      </c>
      <c r="N31" s="48" t="s">
        <v>86</v>
      </c>
      <c r="O31" s="48">
        <v>24</v>
      </c>
      <c r="P31" s="235" t="s">
        <v>134</v>
      </c>
    </row>
    <row r="32" spans="1:16" ht="20.25" customHeight="1">
      <c r="A32" s="41" t="s">
        <v>201</v>
      </c>
      <c r="B32" s="42" t="s">
        <v>136</v>
      </c>
      <c r="C32" s="43">
        <v>51</v>
      </c>
      <c r="D32" s="43" t="s">
        <v>86</v>
      </c>
      <c r="E32" s="43" t="s">
        <v>86</v>
      </c>
      <c r="F32" s="43" t="s">
        <v>86</v>
      </c>
      <c r="G32" s="43" t="s">
        <v>86</v>
      </c>
      <c r="H32" s="43" t="s">
        <v>86</v>
      </c>
      <c r="I32" s="43" t="s">
        <v>86</v>
      </c>
      <c r="J32" s="43" t="s">
        <v>86</v>
      </c>
      <c r="K32" s="43" t="s">
        <v>86</v>
      </c>
      <c r="L32" s="43" t="s">
        <v>86</v>
      </c>
      <c r="M32" s="43" t="s">
        <v>86</v>
      </c>
      <c r="N32" s="43" t="s">
        <v>86</v>
      </c>
      <c r="O32" s="43">
        <v>51</v>
      </c>
      <c r="P32" s="234" t="s">
        <v>136</v>
      </c>
    </row>
    <row r="33" spans="1:16" ht="20.25" customHeight="1">
      <c r="A33" s="46" t="s">
        <v>137</v>
      </c>
      <c r="B33" s="47" t="s">
        <v>138</v>
      </c>
      <c r="C33" s="48">
        <v>49</v>
      </c>
      <c r="D33" s="48" t="s">
        <v>86</v>
      </c>
      <c r="E33" s="48" t="s">
        <v>86</v>
      </c>
      <c r="F33" s="48" t="s">
        <v>86</v>
      </c>
      <c r="G33" s="48" t="s">
        <v>86</v>
      </c>
      <c r="H33" s="48" t="s">
        <v>86</v>
      </c>
      <c r="I33" s="48" t="s">
        <v>86</v>
      </c>
      <c r="J33" s="48" t="s">
        <v>86</v>
      </c>
      <c r="K33" s="48" t="s">
        <v>86</v>
      </c>
      <c r="L33" s="48" t="s">
        <v>86</v>
      </c>
      <c r="M33" s="48" t="s">
        <v>86</v>
      </c>
      <c r="N33" s="48" t="s">
        <v>86</v>
      </c>
      <c r="O33" s="48">
        <v>49</v>
      </c>
      <c r="P33" s="235" t="s">
        <v>138</v>
      </c>
    </row>
    <row r="34" spans="1:16" ht="20.25" customHeight="1">
      <c r="A34" s="41" t="s">
        <v>202</v>
      </c>
      <c r="B34" s="42" t="s">
        <v>140</v>
      </c>
      <c r="C34" s="43">
        <v>13</v>
      </c>
      <c r="D34" s="43" t="s">
        <v>86</v>
      </c>
      <c r="E34" s="43" t="s">
        <v>86</v>
      </c>
      <c r="F34" s="43" t="s">
        <v>86</v>
      </c>
      <c r="G34" s="43" t="s">
        <v>86</v>
      </c>
      <c r="H34" s="43" t="s">
        <v>86</v>
      </c>
      <c r="I34" s="43" t="s">
        <v>86</v>
      </c>
      <c r="J34" s="43" t="s">
        <v>86</v>
      </c>
      <c r="K34" s="43" t="s">
        <v>86</v>
      </c>
      <c r="L34" s="43" t="s">
        <v>86</v>
      </c>
      <c r="M34" s="43" t="s">
        <v>86</v>
      </c>
      <c r="N34" s="43" t="s">
        <v>86</v>
      </c>
      <c r="O34" s="43">
        <v>13</v>
      </c>
      <c r="P34" s="234" t="s">
        <v>140</v>
      </c>
    </row>
    <row r="35" spans="1:16" ht="20.25" customHeight="1">
      <c r="A35" s="46" t="s">
        <v>141</v>
      </c>
      <c r="B35" s="47" t="s">
        <v>142</v>
      </c>
      <c r="C35" s="48">
        <v>155</v>
      </c>
      <c r="D35" s="48" t="s">
        <v>86</v>
      </c>
      <c r="E35" s="48" t="s">
        <v>86</v>
      </c>
      <c r="F35" s="48" t="s">
        <v>86</v>
      </c>
      <c r="G35" s="48" t="s">
        <v>86</v>
      </c>
      <c r="H35" s="48" t="s">
        <v>86</v>
      </c>
      <c r="I35" s="48" t="s">
        <v>86</v>
      </c>
      <c r="J35" s="48" t="s">
        <v>86</v>
      </c>
      <c r="K35" s="48" t="s">
        <v>86</v>
      </c>
      <c r="L35" s="48" t="s">
        <v>86</v>
      </c>
      <c r="M35" s="48" t="s">
        <v>86</v>
      </c>
      <c r="N35" s="48" t="s">
        <v>86</v>
      </c>
      <c r="O35" s="48">
        <v>155</v>
      </c>
      <c r="P35" s="235" t="s">
        <v>142</v>
      </c>
    </row>
    <row r="36" spans="1:16" ht="20.25" customHeight="1">
      <c r="A36" s="41" t="s">
        <v>203</v>
      </c>
      <c r="B36" s="42" t="s">
        <v>144</v>
      </c>
      <c r="C36" s="43" t="s">
        <v>86</v>
      </c>
      <c r="D36" s="43" t="s">
        <v>86</v>
      </c>
      <c r="E36" s="43" t="s">
        <v>86</v>
      </c>
      <c r="F36" s="43" t="s">
        <v>86</v>
      </c>
      <c r="G36" s="43" t="s">
        <v>86</v>
      </c>
      <c r="H36" s="43" t="s">
        <v>86</v>
      </c>
      <c r="I36" s="43" t="s">
        <v>86</v>
      </c>
      <c r="J36" s="43" t="s">
        <v>86</v>
      </c>
      <c r="K36" s="43" t="s">
        <v>86</v>
      </c>
      <c r="L36" s="43" t="s">
        <v>86</v>
      </c>
      <c r="M36" s="43" t="s">
        <v>86</v>
      </c>
      <c r="N36" s="43" t="s">
        <v>86</v>
      </c>
      <c r="O36" s="43" t="s">
        <v>86</v>
      </c>
      <c r="P36" s="234" t="s">
        <v>144</v>
      </c>
    </row>
    <row r="37" spans="1:16" ht="20.25" customHeight="1">
      <c r="A37" s="46" t="s">
        <v>145</v>
      </c>
      <c r="B37" s="47" t="s">
        <v>146</v>
      </c>
      <c r="C37" s="48">
        <v>2</v>
      </c>
      <c r="D37" s="48" t="s">
        <v>204</v>
      </c>
      <c r="E37" s="48" t="s">
        <v>204</v>
      </c>
      <c r="F37" s="48" t="s">
        <v>204</v>
      </c>
      <c r="G37" s="48" t="s">
        <v>204</v>
      </c>
      <c r="H37" s="48" t="s">
        <v>204</v>
      </c>
      <c r="I37" s="48" t="s">
        <v>204</v>
      </c>
      <c r="J37" s="48" t="s">
        <v>204</v>
      </c>
      <c r="K37" s="48" t="s">
        <v>204</v>
      </c>
      <c r="L37" s="48" t="s">
        <v>204</v>
      </c>
      <c r="M37" s="48" t="s">
        <v>204</v>
      </c>
      <c r="N37" s="48" t="s">
        <v>204</v>
      </c>
      <c r="O37" s="48" t="s">
        <v>204</v>
      </c>
      <c r="P37" s="235" t="s">
        <v>146</v>
      </c>
    </row>
    <row r="38" spans="1:16" ht="20.25" customHeight="1">
      <c r="A38" s="41" t="s">
        <v>205</v>
      </c>
      <c r="B38" s="42" t="s">
        <v>148</v>
      </c>
      <c r="C38" s="43">
        <v>55</v>
      </c>
      <c r="D38" s="43" t="s">
        <v>86</v>
      </c>
      <c r="E38" s="43" t="s">
        <v>86</v>
      </c>
      <c r="F38" s="43" t="s">
        <v>86</v>
      </c>
      <c r="G38" s="43" t="s">
        <v>86</v>
      </c>
      <c r="H38" s="43" t="s">
        <v>86</v>
      </c>
      <c r="I38" s="43" t="s">
        <v>86</v>
      </c>
      <c r="J38" s="43" t="s">
        <v>86</v>
      </c>
      <c r="K38" s="43" t="s">
        <v>86</v>
      </c>
      <c r="L38" s="43" t="s">
        <v>86</v>
      </c>
      <c r="M38" s="43" t="s">
        <v>86</v>
      </c>
      <c r="N38" s="43" t="s">
        <v>86</v>
      </c>
      <c r="O38" s="43">
        <v>55</v>
      </c>
      <c r="P38" s="234" t="s">
        <v>148</v>
      </c>
    </row>
    <row r="39" spans="1:16" ht="20.25" customHeight="1">
      <c r="A39" s="46" t="s">
        <v>149</v>
      </c>
      <c r="B39" s="47" t="s">
        <v>150</v>
      </c>
      <c r="C39" s="48">
        <v>4</v>
      </c>
      <c r="D39" s="48" t="s">
        <v>204</v>
      </c>
      <c r="E39" s="48" t="s">
        <v>204</v>
      </c>
      <c r="F39" s="48" t="s">
        <v>204</v>
      </c>
      <c r="G39" s="48" t="s">
        <v>204</v>
      </c>
      <c r="H39" s="48" t="s">
        <v>204</v>
      </c>
      <c r="I39" s="48" t="s">
        <v>204</v>
      </c>
      <c r="J39" s="48" t="s">
        <v>204</v>
      </c>
      <c r="K39" s="48" t="s">
        <v>204</v>
      </c>
      <c r="L39" s="48" t="s">
        <v>204</v>
      </c>
      <c r="M39" s="48" t="s">
        <v>204</v>
      </c>
      <c r="N39" s="48" t="s">
        <v>204</v>
      </c>
      <c r="O39" s="48" t="s">
        <v>204</v>
      </c>
      <c r="P39" s="235" t="s">
        <v>150</v>
      </c>
    </row>
    <row r="40" spans="1:16" ht="20.25" customHeight="1">
      <c r="A40" s="41" t="s">
        <v>206</v>
      </c>
      <c r="B40" s="42" t="s">
        <v>152</v>
      </c>
      <c r="C40" s="43">
        <v>151</v>
      </c>
      <c r="D40" s="43" t="s">
        <v>86</v>
      </c>
      <c r="E40" s="43" t="s">
        <v>86</v>
      </c>
      <c r="F40" s="43" t="s">
        <v>86</v>
      </c>
      <c r="G40" s="43" t="s">
        <v>86</v>
      </c>
      <c r="H40" s="43" t="s">
        <v>86</v>
      </c>
      <c r="I40" s="43" t="s">
        <v>86</v>
      </c>
      <c r="J40" s="43" t="s">
        <v>86</v>
      </c>
      <c r="K40" s="43" t="s">
        <v>86</v>
      </c>
      <c r="L40" s="43" t="s">
        <v>86</v>
      </c>
      <c r="M40" s="43" t="s">
        <v>86</v>
      </c>
      <c r="N40" s="43" t="s">
        <v>86</v>
      </c>
      <c r="O40" s="43">
        <v>151</v>
      </c>
      <c r="P40" s="234" t="s">
        <v>152</v>
      </c>
    </row>
    <row r="41" spans="1:16" ht="20.25" customHeight="1">
      <c r="A41" s="46" t="s">
        <v>153</v>
      </c>
      <c r="B41" s="47" t="s">
        <v>154</v>
      </c>
      <c r="C41" s="48">
        <v>55</v>
      </c>
      <c r="D41" s="48" t="s">
        <v>86</v>
      </c>
      <c r="E41" s="48" t="s">
        <v>86</v>
      </c>
      <c r="F41" s="48" t="s">
        <v>86</v>
      </c>
      <c r="G41" s="48" t="s">
        <v>86</v>
      </c>
      <c r="H41" s="48" t="s">
        <v>86</v>
      </c>
      <c r="I41" s="48" t="s">
        <v>86</v>
      </c>
      <c r="J41" s="48" t="s">
        <v>86</v>
      </c>
      <c r="K41" s="48" t="s">
        <v>86</v>
      </c>
      <c r="L41" s="48" t="s">
        <v>86</v>
      </c>
      <c r="M41" s="48" t="s">
        <v>86</v>
      </c>
      <c r="N41" s="48" t="s">
        <v>86</v>
      </c>
      <c r="O41" s="48">
        <v>55</v>
      </c>
      <c r="P41" s="235" t="s">
        <v>154</v>
      </c>
    </row>
    <row r="42" spans="1:16" ht="20.25" customHeight="1">
      <c r="A42" s="41" t="s">
        <v>207</v>
      </c>
      <c r="B42" s="42" t="s">
        <v>156</v>
      </c>
      <c r="C42" s="43">
        <v>61</v>
      </c>
      <c r="D42" s="43" t="s">
        <v>86</v>
      </c>
      <c r="E42" s="43" t="s">
        <v>86</v>
      </c>
      <c r="F42" s="43" t="s">
        <v>86</v>
      </c>
      <c r="G42" s="43" t="s">
        <v>86</v>
      </c>
      <c r="H42" s="43" t="s">
        <v>86</v>
      </c>
      <c r="I42" s="43" t="s">
        <v>86</v>
      </c>
      <c r="J42" s="43" t="s">
        <v>86</v>
      </c>
      <c r="K42" s="43" t="s">
        <v>86</v>
      </c>
      <c r="L42" s="43" t="s">
        <v>86</v>
      </c>
      <c r="M42" s="43" t="s">
        <v>86</v>
      </c>
      <c r="N42" s="43" t="s">
        <v>86</v>
      </c>
      <c r="O42" s="43">
        <v>61</v>
      </c>
      <c r="P42" s="234" t="s">
        <v>156</v>
      </c>
    </row>
    <row r="43" spans="1:16" ht="20.25" customHeight="1">
      <c r="A43" s="46" t="s">
        <v>157</v>
      </c>
      <c r="B43" s="47" t="s">
        <v>158</v>
      </c>
      <c r="C43" s="48">
        <v>112</v>
      </c>
      <c r="D43" s="48" t="s">
        <v>86</v>
      </c>
      <c r="E43" s="48" t="s">
        <v>86</v>
      </c>
      <c r="F43" s="48" t="s">
        <v>86</v>
      </c>
      <c r="G43" s="48" t="s">
        <v>86</v>
      </c>
      <c r="H43" s="48" t="s">
        <v>86</v>
      </c>
      <c r="I43" s="48" t="s">
        <v>86</v>
      </c>
      <c r="J43" s="48" t="s">
        <v>86</v>
      </c>
      <c r="K43" s="48" t="s">
        <v>86</v>
      </c>
      <c r="L43" s="48" t="s">
        <v>86</v>
      </c>
      <c r="M43" s="48" t="s">
        <v>86</v>
      </c>
      <c r="N43" s="48" t="s">
        <v>86</v>
      </c>
      <c r="O43" s="48">
        <v>112</v>
      </c>
      <c r="P43" s="235" t="s">
        <v>158</v>
      </c>
    </row>
    <row r="44" spans="1:16" ht="20.25" customHeight="1">
      <c r="A44" s="41" t="s">
        <v>208</v>
      </c>
      <c r="B44" s="42" t="s">
        <v>160</v>
      </c>
      <c r="C44" s="43">
        <v>529</v>
      </c>
      <c r="D44" s="43" t="s">
        <v>86</v>
      </c>
      <c r="E44" s="43" t="s">
        <v>86</v>
      </c>
      <c r="F44" s="43" t="s">
        <v>86</v>
      </c>
      <c r="G44" s="43" t="s">
        <v>86</v>
      </c>
      <c r="H44" s="43" t="s">
        <v>86</v>
      </c>
      <c r="I44" s="43" t="s">
        <v>86</v>
      </c>
      <c r="J44" s="43" t="s">
        <v>86</v>
      </c>
      <c r="K44" s="43" t="s">
        <v>86</v>
      </c>
      <c r="L44" s="43" t="s">
        <v>86</v>
      </c>
      <c r="M44" s="43" t="s">
        <v>86</v>
      </c>
      <c r="N44" s="43" t="s">
        <v>86</v>
      </c>
      <c r="O44" s="43">
        <v>529</v>
      </c>
      <c r="P44" s="234" t="s">
        <v>160</v>
      </c>
    </row>
    <row r="45" spans="1:16" ht="20.25" customHeight="1">
      <c r="A45" s="46" t="s">
        <v>161</v>
      </c>
      <c r="B45" s="47" t="s">
        <v>162</v>
      </c>
      <c r="C45" s="48">
        <v>306</v>
      </c>
      <c r="D45" s="48" t="s">
        <v>86</v>
      </c>
      <c r="E45" s="48" t="s">
        <v>86</v>
      </c>
      <c r="F45" s="48" t="s">
        <v>86</v>
      </c>
      <c r="G45" s="48" t="s">
        <v>86</v>
      </c>
      <c r="H45" s="48" t="s">
        <v>86</v>
      </c>
      <c r="I45" s="48" t="s">
        <v>86</v>
      </c>
      <c r="J45" s="48" t="s">
        <v>86</v>
      </c>
      <c r="K45" s="48" t="s">
        <v>86</v>
      </c>
      <c r="L45" s="48" t="s">
        <v>86</v>
      </c>
      <c r="M45" s="48" t="s">
        <v>86</v>
      </c>
      <c r="N45" s="48" t="s">
        <v>86</v>
      </c>
      <c r="O45" s="48">
        <v>306</v>
      </c>
      <c r="P45" s="235" t="s">
        <v>162</v>
      </c>
    </row>
    <row r="46" spans="1:16" ht="20.25" customHeight="1">
      <c r="A46" s="41" t="s">
        <v>209</v>
      </c>
      <c r="B46" s="42" t="s">
        <v>164</v>
      </c>
      <c r="C46" s="43">
        <v>231</v>
      </c>
      <c r="D46" s="43" t="s">
        <v>86</v>
      </c>
      <c r="E46" s="43" t="s">
        <v>86</v>
      </c>
      <c r="F46" s="43" t="s">
        <v>86</v>
      </c>
      <c r="G46" s="43" t="s">
        <v>86</v>
      </c>
      <c r="H46" s="43" t="s">
        <v>86</v>
      </c>
      <c r="I46" s="43" t="s">
        <v>86</v>
      </c>
      <c r="J46" s="43" t="s">
        <v>86</v>
      </c>
      <c r="K46" s="43" t="s">
        <v>86</v>
      </c>
      <c r="L46" s="43" t="s">
        <v>86</v>
      </c>
      <c r="M46" s="43" t="s">
        <v>86</v>
      </c>
      <c r="N46" s="43" t="s">
        <v>86</v>
      </c>
      <c r="O46" s="43">
        <v>231</v>
      </c>
      <c r="P46" s="234" t="s">
        <v>164</v>
      </c>
    </row>
    <row r="47" spans="1:16" ht="20.25" customHeight="1">
      <c r="A47" s="46" t="s">
        <v>165</v>
      </c>
      <c r="B47" s="47" t="s">
        <v>166</v>
      </c>
      <c r="C47" s="48">
        <v>118</v>
      </c>
      <c r="D47" s="48" t="s">
        <v>86</v>
      </c>
      <c r="E47" s="48" t="s">
        <v>86</v>
      </c>
      <c r="F47" s="48" t="s">
        <v>86</v>
      </c>
      <c r="G47" s="48" t="s">
        <v>86</v>
      </c>
      <c r="H47" s="48" t="s">
        <v>86</v>
      </c>
      <c r="I47" s="48" t="s">
        <v>86</v>
      </c>
      <c r="J47" s="48" t="s">
        <v>86</v>
      </c>
      <c r="K47" s="48" t="s">
        <v>86</v>
      </c>
      <c r="L47" s="48" t="s">
        <v>86</v>
      </c>
      <c r="M47" s="48" t="s">
        <v>86</v>
      </c>
      <c r="N47" s="48" t="s">
        <v>86</v>
      </c>
      <c r="O47" s="48">
        <v>118</v>
      </c>
      <c r="P47" s="235" t="s">
        <v>166</v>
      </c>
    </row>
    <row r="48" spans="1:16" ht="20.25" customHeight="1" thickBot="1">
      <c r="A48" s="51" t="s">
        <v>167</v>
      </c>
      <c r="B48" s="52" t="s">
        <v>210</v>
      </c>
      <c r="C48" s="53">
        <v>43</v>
      </c>
      <c r="D48" s="53" t="s">
        <v>86</v>
      </c>
      <c r="E48" s="53" t="s">
        <v>86</v>
      </c>
      <c r="F48" s="53" t="s">
        <v>86</v>
      </c>
      <c r="G48" s="53" t="s">
        <v>86</v>
      </c>
      <c r="H48" s="53" t="s">
        <v>86</v>
      </c>
      <c r="I48" s="53" t="s">
        <v>86</v>
      </c>
      <c r="J48" s="53" t="s">
        <v>86</v>
      </c>
      <c r="K48" s="53" t="s">
        <v>86</v>
      </c>
      <c r="L48" s="53" t="s">
        <v>86</v>
      </c>
      <c r="M48" s="53" t="s">
        <v>86</v>
      </c>
      <c r="N48" s="53" t="s">
        <v>86</v>
      </c>
      <c r="O48" s="53">
        <v>43</v>
      </c>
      <c r="P48" s="236" t="s">
        <v>168</v>
      </c>
    </row>
  </sheetData>
  <mergeCells count="16">
    <mergeCell ref="M5:M6"/>
    <mergeCell ref="A3:B6"/>
    <mergeCell ref="C3:C6"/>
    <mergeCell ref="D3:N3"/>
    <mergeCell ref="O3:O6"/>
    <mergeCell ref="D4:D6"/>
    <mergeCell ref="E4:M4"/>
    <mergeCell ref="N4:N6"/>
    <mergeCell ref="E5:E6"/>
    <mergeCell ref="F5:F6"/>
    <mergeCell ref="G5:G6"/>
    <mergeCell ref="H5:H6"/>
    <mergeCell ref="I5:I6"/>
    <mergeCell ref="J5:J6"/>
    <mergeCell ref="K5:K6"/>
    <mergeCell ref="L5:L6"/>
  </mergeCells>
  <phoneticPr fontId="2"/>
  <pageMargins left="0.70866141732283472" right="0.70866141732283472" top="0.74803149606299213" bottom="0.74803149606299213" header="0.31496062992125984" footer="0.31496062992125984"/>
  <pageSetup paperSize="9" scale="55" fitToWidth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021D9-4DF4-46B6-99AE-7A577E61352B}">
  <sheetPr>
    <tabColor rgb="FFFFFFCC"/>
    <pageSetUpPr fitToPage="1"/>
  </sheetPr>
  <dimension ref="A1:U49"/>
  <sheetViews>
    <sheetView zoomScaleNormal="100" zoomScaleSheetLayoutView="106" workbookViewId="0">
      <selection activeCell="K59" sqref="K59"/>
    </sheetView>
  </sheetViews>
  <sheetFormatPr defaultRowHeight="13.5"/>
  <cols>
    <col min="1" max="1" width="18.375" style="23" customWidth="1" collapsed="1"/>
    <col min="2" max="2" width="3.75" style="23" customWidth="1" collapsed="1"/>
    <col min="3" max="10" width="9.25" style="23" customWidth="1" collapsed="1"/>
    <col min="11" max="11" width="9.25" style="23" customWidth="1"/>
    <col min="12" max="16" width="9.25" style="23" customWidth="1" collapsed="1"/>
    <col min="17" max="17" width="9.25" style="23" customWidth="1"/>
    <col min="18" max="20" width="9.25" style="23" customWidth="1" collapsed="1"/>
    <col min="21" max="21" width="3.75" style="23" customWidth="1" collapsed="1"/>
    <col min="22" max="16384" width="9" style="23"/>
  </cols>
  <sheetData>
    <row r="1" spans="1:21" ht="18.75" customHeight="1">
      <c r="A1" s="17" t="s">
        <v>459</v>
      </c>
      <c r="C1" s="19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57"/>
    </row>
    <row r="2" spans="1:21" ht="19.5" customHeight="1" thickBot="1">
      <c r="A2" s="238" t="s">
        <v>491</v>
      </c>
      <c r="B2" s="59"/>
      <c r="C2" s="82"/>
      <c r="D2" s="20"/>
      <c r="E2" s="20"/>
      <c r="F2" s="20"/>
      <c r="G2" s="20"/>
      <c r="H2" s="20"/>
      <c r="I2" s="20"/>
      <c r="J2" s="20"/>
      <c r="K2" s="20"/>
      <c r="L2" s="20"/>
      <c r="M2" s="20"/>
      <c r="N2" s="27"/>
      <c r="O2" s="20"/>
      <c r="P2" s="20"/>
      <c r="Q2" s="20"/>
      <c r="R2" s="20"/>
      <c r="S2" s="20"/>
      <c r="T2" s="27" t="s">
        <v>461</v>
      </c>
      <c r="U2" s="59"/>
    </row>
    <row r="3" spans="1:21" ht="18.75" customHeight="1">
      <c r="A3" s="296" t="s">
        <v>78</v>
      </c>
      <c r="B3" s="297"/>
      <c r="C3" s="308" t="s">
        <v>175</v>
      </c>
      <c r="D3" s="455" t="s">
        <v>492</v>
      </c>
      <c r="E3" s="455"/>
      <c r="F3" s="455"/>
      <c r="G3" s="455"/>
      <c r="H3" s="456" t="s">
        <v>493</v>
      </c>
      <c r="I3" s="342" t="s">
        <v>494</v>
      </c>
      <c r="J3" s="382"/>
      <c r="K3" s="382"/>
      <c r="L3" s="382"/>
      <c r="M3" s="382"/>
      <c r="N3" s="343"/>
      <c r="O3" s="382" t="s">
        <v>495</v>
      </c>
      <c r="P3" s="382"/>
      <c r="Q3" s="382"/>
      <c r="R3" s="382"/>
      <c r="S3" s="382"/>
      <c r="T3" s="382"/>
      <c r="U3" s="319"/>
    </row>
    <row r="4" spans="1:21" ht="18.75" customHeight="1">
      <c r="A4" s="298"/>
      <c r="B4" s="299"/>
      <c r="C4" s="309"/>
      <c r="D4" s="306" t="s">
        <v>180</v>
      </c>
      <c r="E4" s="306" t="s">
        <v>496</v>
      </c>
      <c r="F4" s="294" t="s">
        <v>497</v>
      </c>
      <c r="G4" s="294" t="s">
        <v>498</v>
      </c>
      <c r="H4" s="457"/>
      <c r="I4" s="406" t="s">
        <v>499</v>
      </c>
      <c r="J4" s="347" t="s">
        <v>492</v>
      </c>
      <c r="K4" s="349"/>
      <c r="L4" s="349"/>
      <c r="M4" s="348"/>
      <c r="N4" s="405" t="s">
        <v>493</v>
      </c>
      <c r="O4" s="348" t="s">
        <v>499</v>
      </c>
      <c r="P4" s="347" t="s">
        <v>492</v>
      </c>
      <c r="Q4" s="349"/>
      <c r="R4" s="349"/>
      <c r="S4" s="348"/>
      <c r="T4" s="453" t="s">
        <v>493</v>
      </c>
      <c r="U4" s="320"/>
    </row>
    <row r="5" spans="1:21" ht="18.75" customHeight="1">
      <c r="A5" s="298"/>
      <c r="B5" s="299"/>
      <c r="C5" s="309"/>
      <c r="D5" s="309"/>
      <c r="E5" s="309"/>
      <c r="F5" s="313"/>
      <c r="G5" s="313"/>
      <c r="H5" s="406"/>
      <c r="I5" s="406"/>
      <c r="J5" s="406" t="s">
        <v>499</v>
      </c>
      <c r="K5" s="406" t="s">
        <v>496</v>
      </c>
      <c r="L5" s="405" t="s">
        <v>500</v>
      </c>
      <c r="M5" s="405" t="s">
        <v>501</v>
      </c>
      <c r="N5" s="405"/>
      <c r="O5" s="348"/>
      <c r="P5" s="406" t="s">
        <v>499</v>
      </c>
      <c r="Q5" s="406" t="s">
        <v>496</v>
      </c>
      <c r="R5" s="405" t="s">
        <v>500</v>
      </c>
      <c r="S5" s="405" t="s">
        <v>501</v>
      </c>
      <c r="T5" s="453"/>
      <c r="U5" s="320"/>
    </row>
    <row r="6" spans="1:21" ht="18.75" customHeight="1">
      <c r="A6" s="298"/>
      <c r="B6" s="299"/>
      <c r="C6" s="309"/>
      <c r="D6" s="309"/>
      <c r="E6" s="309"/>
      <c r="F6" s="313"/>
      <c r="G6" s="313"/>
      <c r="H6" s="406"/>
      <c r="I6" s="406"/>
      <c r="J6" s="406"/>
      <c r="K6" s="406"/>
      <c r="L6" s="405"/>
      <c r="M6" s="405"/>
      <c r="N6" s="405"/>
      <c r="O6" s="348"/>
      <c r="P6" s="406"/>
      <c r="Q6" s="406"/>
      <c r="R6" s="405"/>
      <c r="S6" s="405"/>
      <c r="T6" s="453"/>
      <c r="U6" s="320"/>
    </row>
    <row r="7" spans="1:21" ht="18.75" customHeight="1" thickBot="1">
      <c r="A7" s="300"/>
      <c r="B7" s="301"/>
      <c r="C7" s="307"/>
      <c r="D7" s="307"/>
      <c r="E7" s="307"/>
      <c r="F7" s="295"/>
      <c r="G7" s="295"/>
      <c r="H7" s="451"/>
      <c r="I7" s="451"/>
      <c r="J7" s="451"/>
      <c r="K7" s="451"/>
      <c r="L7" s="450"/>
      <c r="M7" s="450"/>
      <c r="N7" s="450"/>
      <c r="O7" s="452"/>
      <c r="P7" s="451"/>
      <c r="Q7" s="451"/>
      <c r="R7" s="450"/>
      <c r="S7" s="450"/>
      <c r="T7" s="454"/>
      <c r="U7" s="321"/>
    </row>
    <row r="8" spans="1:21" s="40" customFormat="1" ht="20.25" customHeight="1">
      <c r="A8" s="34" t="s">
        <v>85</v>
      </c>
      <c r="B8" s="68"/>
      <c r="C8" s="239">
        <v>9522</v>
      </c>
      <c r="D8" s="36">
        <v>3287</v>
      </c>
      <c r="E8" s="36">
        <v>3195</v>
      </c>
      <c r="F8" s="36">
        <v>53</v>
      </c>
      <c r="G8" s="36">
        <v>39</v>
      </c>
      <c r="H8" s="36">
        <v>6235</v>
      </c>
      <c r="I8" s="36">
        <v>1743</v>
      </c>
      <c r="J8" s="36">
        <v>1435</v>
      </c>
      <c r="K8" s="36">
        <v>1395</v>
      </c>
      <c r="L8" s="36">
        <v>20</v>
      </c>
      <c r="M8" s="36">
        <v>20</v>
      </c>
      <c r="N8" s="125">
        <v>308</v>
      </c>
      <c r="O8" s="36">
        <v>7779</v>
      </c>
      <c r="P8" s="36">
        <v>1852</v>
      </c>
      <c r="Q8" s="36">
        <v>1800</v>
      </c>
      <c r="R8" s="36">
        <v>33</v>
      </c>
      <c r="S8" s="36">
        <v>19</v>
      </c>
      <c r="T8" s="36">
        <v>5927</v>
      </c>
      <c r="U8" s="233"/>
    </row>
    <row r="9" spans="1:21" ht="20.25" customHeight="1">
      <c r="A9" s="41" t="s">
        <v>189</v>
      </c>
      <c r="B9" s="108" t="s">
        <v>88</v>
      </c>
      <c r="C9" s="240">
        <v>70</v>
      </c>
      <c r="D9" s="43">
        <v>18</v>
      </c>
      <c r="E9" s="43">
        <v>18</v>
      </c>
      <c r="F9" s="43" t="s">
        <v>86</v>
      </c>
      <c r="G9" s="43" t="s">
        <v>86</v>
      </c>
      <c r="H9" s="43">
        <v>52</v>
      </c>
      <c r="I9" s="43">
        <v>14</v>
      </c>
      <c r="J9" s="43">
        <v>11</v>
      </c>
      <c r="K9" s="43">
        <v>11</v>
      </c>
      <c r="L9" s="43" t="s">
        <v>86</v>
      </c>
      <c r="M9" s="43" t="s">
        <v>86</v>
      </c>
      <c r="N9" s="43">
        <v>3</v>
      </c>
      <c r="O9" s="43">
        <v>56</v>
      </c>
      <c r="P9" s="43">
        <v>7</v>
      </c>
      <c r="Q9" s="43">
        <v>7</v>
      </c>
      <c r="R9" s="43" t="s">
        <v>86</v>
      </c>
      <c r="S9" s="43" t="s">
        <v>86</v>
      </c>
      <c r="T9" s="43">
        <v>49</v>
      </c>
      <c r="U9" s="127" t="s">
        <v>88</v>
      </c>
    </row>
    <row r="10" spans="1:21" ht="20.25" customHeight="1">
      <c r="A10" s="46" t="s">
        <v>89</v>
      </c>
      <c r="B10" s="111" t="s">
        <v>90</v>
      </c>
      <c r="C10" s="241">
        <v>22</v>
      </c>
      <c r="D10" s="48">
        <v>5</v>
      </c>
      <c r="E10" s="48">
        <v>5</v>
      </c>
      <c r="F10" s="48" t="s">
        <v>86</v>
      </c>
      <c r="G10" s="48" t="s">
        <v>86</v>
      </c>
      <c r="H10" s="48">
        <v>17</v>
      </c>
      <c r="I10" s="48">
        <v>3</v>
      </c>
      <c r="J10" s="48">
        <v>3</v>
      </c>
      <c r="K10" s="48">
        <v>3</v>
      </c>
      <c r="L10" s="48" t="s">
        <v>86</v>
      </c>
      <c r="M10" s="48" t="s">
        <v>86</v>
      </c>
      <c r="N10" s="48" t="s">
        <v>86</v>
      </c>
      <c r="O10" s="48">
        <v>19</v>
      </c>
      <c r="P10" s="48">
        <v>2</v>
      </c>
      <c r="Q10" s="48">
        <v>2</v>
      </c>
      <c r="R10" s="48" t="s">
        <v>86</v>
      </c>
      <c r="S10" s="48" t="s">
        <v>86</v>
      </c>
      <c r="T10" s="48">
        <v>17</v>
      </c>
      <c r="U10" s="128" t="s">
        <v>90</v>
      </c>
    </row>
    <row r="11" spans="1:21" ht="20.25" customHeight="1">
      <c r="A11" s="41" t="s">
        <v>190</v>
      </c>
      <c r="B11" s="108" t="s">
        <v>92</v>
      </c>
      <c r="C11" s="240">
        <v>612</v>
      </c>
      <c r="D11" s="43">
        <v>180</v>
      </c>
      <c r="E11" s="43">
        <v>174</v>
      </c>
      <c r="F11" s="43">
        <v>5</v>
      </c>
      <c r="G11" s="43">
        <v>1</v>
      </c>
      <c r="H11" s="43">
        <v>432</v>
      </c>
      <c r="I11" s="43">
        <v>107</v>
      </c>
      <c r="J11" s="43">
        <v>99</v>
      </c>
      <c r="K11" s="43">
        <v>97</v>
      </c>
      <c r="L11" s="43">
        <v>1</v>
      </c>
      <c r="M11" s="43">
        <v>1</v>
      </c>
      <c r="N11" s="43">
        <v>8</v>
      </c>
      <c r="O11" s="43">
        <v>505</v>
      </c>
      <c r="P11" s="43">
        <v>81</v>
      </c>
      <c r="Q11" s="43">
        <v>77</v>
      </c>
      <c r="R11" s="43">
        <v>4</v>
      </c>
      <c r="S11" s="43" t="s">
        <v>86</v>
      </c>
      <c r="T11" s="43">
        <v>424</v>
      </c>
      <c r="U11" s="127" t="s">
        <v>92</v>
      </c>
    </row>
    <row r="12" spans="1:21" ht="20.25" customHeight="1">
      <c r="A12" s="46" t="s">
        <v>93</v>
      </c>
      <c r="B12" s="111" t="s">
        <v>94</v>
      </c>
      <c r="C12" s="241">
        <v>9</v>
      </c>
      <c r="D12" s="48">
        <v>4</v>
      </c>
      <c r="E12" s="48">
        <v>4</v>
      </c>
      <c r="F12" s="48" t="s">
        <v>86</v>
      </c>
      <c r="G12" s="48" t="s">
        <v>86</v>
      </c>
      <c r="H12" s="48">
        <v>5</v>
      </c>
      <c r="I12" s="48">
        <v>3</v>
      </c>
      <c r="J12" s="48">
        <v>2</v>
      </c>
      <c r="K12" s="48">
        <v>2</v>
      </c>
      <c r="L12" s="48" t="s">
        <v>86</v>
      </c>
      <c r="M12" s="48" t="s">
        <v>86</v>
      </c>
      <c r="N12" s="48">
        <v>1</v>
      </c>
      <c r="O12" s="48">
        <v>6</v>
      </c>
      <c r="P12" s="48">
        <v>2</v>
      </c>
      <c r="Q12" s="48">
        <v>2</v>
      </c>
      <c r="R12" s="48" t="s">
        <v>86</v>
      </c>
      <c r="S12" s="48" t="s">
        <v>86</v>
      </c>
      <c r="T12" s="48">
        <v>4</v>
      </c>
      <c r="U12" s="128" t="s">
        <v>94</v>
      </c>
    </row>
    <row r="13" spans="1:21" ht="20.25" customHeight="1">
      <c r="A13" s="41" t="s">
        <v>191</v>
      </c>
      <c r="B13" s="108" t="s">
        <v>96</v>
      </c>
      <c r="C13" s="240">
        <v>608</v>
      </c>
      <c r="D13" s="43">
        <v>151</v>
      </c>
      <c r="E13" s="43">
        <v>139</v>
      </c>
      <c r="F13" s="43">
        <v>9</v>
      </c>
      <c r="G13" s="43">
        <v>3</v>
      </c>
      <c r="H13" s="43">
        <v>457</v>
      </c>
      <c r="I13" s="43">
        <v>91</v>
      </c>
      <c r="J13" s="43">
        <v>73</v>
      </c>
      <c r="K13" s="43">
        <v>69</v>
      </c>
      <c r="L13" s="43">
        <v>2</v>
      </c>
      <c r="M13" s="43">
        <v>2</v>
      </c>
      <c r="N13" s="43">
        <v>18</v>
      </c>
      <c r="O13" s="43">
        <v>517</v>
      </c>
      <c r="P13" s="43">
        <v>78</v>
      </c>
      <c r="Q13" s="43">
        <v>70</v>
      </c>
      <c r="R13" s="43">
        <v>7</v>
      </c>
      <c r="S13" s="43">
        <v>1</v>
      </c>
      <c r="T13" s="43">
        <v>439</v>
      </c>
      <c r="U13" s="127" t="s">
        <v>96</v>
      </c>
    </row>
    <row r="14" spans="1:21" ht="20.25" customHeight="1">
      <c r="A14" s="46" t="s">
        <v>97</v>
      </c>
      <c r="B14" s="111" t="s">
        <v>98</v>
      </c>
      <c r="C14" s="241">
        <v>459</v>
      </c>
      <c r="D14" s="48">
        <v>147</v>
      </c>
      <c r="E14" s="48">
        <v>144</v>
      </c>
      <c r="F14" s="48">
        <v>2</v>
      </c>
      <c r="G14" s="48">
        <v>1</v>
      </c>
      <c r="H14" s="48">
        <v>312</v>
      </c>
      <c r="I14" s="48">
        <v>73</v>
      </c>
      <c r="J14" s="48">
        <v>70</v>
      </c>
      <c r="K14" s="48">
        <v>68</v>
      </c>
      <c r="L14" s="48">
        <v>1</v>
      </c>
      <c r="M14" s="48">
        <v>1</v>
      </c>
      <c r="N14" s="48">
        <v>3</v>
      </c>
      <c r="O14" s="48">
        <v>386</v>
      </c>
      <c r="P14" s="48">
        <v>77</v>
      </c>
      <c r="Q14" s="48">
        <v>76</v>
      </c>
      <c r="R14" s="48">
        <v>1</v>
      </c>
      <c r="S14" s="48" t="s">
        <v>86</v>
      </c>
      <c r="T14" s="48">
        <v>309</v>
      </c>
      <c r="U14" s="128" t="s">
        <v>98</v>
      </c>
    </row>
    <row r="15" spans="1:21" ht="20.25" customHeight="1">
      <c r="A15" s="41" t="s">
        <v>192</v>
      </c>
      <c r="B15" s="108" t="s">
        <v>100</v>
      </c>
      <c r="C15" s="240">
        <v>40</v>
      </c>
      <c r="D15" s="43">
        <v>6</v>
      </c>
      <c r="E15" s="43">
        <v>6</v>
      </c>
      <c r="F15" s="43" t="s">
        <v>86</v>
      </c>
      <c r="G15" s="43" t="s">
        <v>86</v>
      </c>
      <c r="H15" s="43">
        <v>34</v>
      </c>
      <c r="I15" s="43">
        <v>5</v>
      </c>
      <c r="J15" s="43">
        <v>4</v>
      </c>
      <c r="K15" s="43">
        <v>4</v>
      </c>
      <c r="L15" s="43" t="s">
        <v>86</v>
      </c>
      <c r="M15" s="43" t="s">
        <v>86</v>
      </c>
      <c r="N15" s="43">
        <v>1</v>
      </c>
      <c r="O15" s="43">
        <v>35</v>
      </c>
      <c r="P15" s="43">
        <v>2</v>
      </c>
      <c r="Q15" s="43">
        <v>2</v>
      </c>
      <c r="R15" s="43" t="s">
        <v>86</v>
      </c>
      <c r="S15" s="43" t="s">
        <v>86</v>
      </c>
      <c r="T15" s="43">
        <v>33</v>
      </c>
      <c r="U15" s="127" t="s">
        <v>100</v>
      </c>
    </row>
    <row r="16" spans="1:21" ht="20.25" customHeight="1">
      <c r="A16" s="46" t="s">
        <v>101</v>
      </c>
      <c r="B16" s="111" t="s">
        <v>102</v>
      </c>
      <c r="C16" s="241">
        <v>143</v>
      </c>
      <c r="D16" s="48">
        <v>50</v>
      </c>
      <c r="E16" s="48">
        <v>50</v>
      </c>
      <c r="F16" s="48" t="s">
        <v>86</v>
      </c>
      <c r="G16" s="48" t="s">
        <v>86</v>
      </c>
      <c r="H16" s="48">
        <v>93</v>
      </c>
      <c r="I16" s="48">
        <v>22</v>
      </c>
      <c r="J16" s="48">
        <v>19</v>
      </c>
      <c r="K16" s="48">
        <v>19</v>
      </c>
      <c r="L16" s="48" t="s">
        <v>86</v>
      </c>
      <c r="M16" s="48" t="s">
        <v>86</v>
      </c>
      <c r="N16" s="48">
        <v>3</v>
      </c>
      <c r="O16" s="48">
        <v>121</v>
      </c>
      <c r="P16" s="48">
        <v>31</v>
      </c>
      <c r="Q16" s="48">
        <v>31</v>
      </c>
      <c r="R16" s="48" t="s">
        <v>86</v>
      </c>
      <c r="S16" s="48" t="s">
        <v>86</v>
      </c>
      <c r="T16" s="48">
        <v>90</v>
      </c>
      <c r="U16" s="128" t="s">
        <v>102</v>
      </c>
    </row>
    <row r="17" spans="1:21" ht="20.25" customHeight="1">
      <c r="A17" s="41" t="s">
        <v>193</v>
      </c>
      <c r="B17" s="108" t="s">
        <v>104</v>
      </c>
      <c r="C17" s="240">
        <v>261</v>
      </c>
      <c r="D17" s="43">
        <v>80</v>
      </c>
      <c r="E17" s="43">
        <v>76</v>
      </c>
      <c r="F17" s="43">
        <v>1</v>
      </c>
      <c r="G17" s="43">
        <v>3</v>
      </c>
      <c r="H17" s="43">
        <v>181</v>
      </c>
      <c r="I17" s="43">
        <v>50</v>
      </c>
      <c r="J17" s="43">
        <v>39</v>
      </c>
      <c r="K17" s="43">
        <v>36</v>
      </c>
      <c r="L17" s="43">
        <v>1</v>
      </c>
      <c r="M17" s="43">
        <v>2</v>
      </c>
      <c r="N17" s="43">
        <v>11</v>
      </c>
      <c r="O17" s="43">
        <v>211</v>
      </c>
      <c r="P17" s="43">
        <v>41</v>
      </c>
      <c r="Q17" s="43">
        <v>40</v>
      </c>
      <c r="R17" s="43" t="s">
        <v>86</v>
      </c>
      <c r="S17" s="43">
        <v>1</v>
      </c>
      <c r="T17" s="43">
        <v>170</v>
      </c>
      <c r="U17" s="127" t="s">
        <v>104</v>
      </c>
    </row>
    <row r="18" spans="1:21" ht="20.25" customHeight="1">
      <c r="A18" s="46" t="s">
        <v>105</v>
      </c>
      <c r="B18" s="111" t="s">
        <v>106</v>
      </c>
      <c r="C18" s="241">
        <v>3448</v>
      </c>
      <c r="D18" s="48">
        <v>1487</v>
      </c>
      <c r="E18" s="48">
        <v>1470</v>
      </c>
      <c r="F18" s="48">
        <v>9</v>
      </c>
      <c r="G18" s="48">
        <v>8</v>
      </c>
      <c r="H18" s="48">
        <v>1961</v>
      </c>
      <c r="I18" s="48">
        <v>734</v>
      </c>
      <c r="J18" s="48">
        <v>628</v>
      </c>
      <c r="K18" s="48">
        <v>619</v>
      </c>
      <c r="L18" s="48">
        <v>5</v>
      </c>
      <c r="M18" s="48">
        <v>4</v>
      </c>
      <c r="N18" s="48">
        <v>106</v>
      </c>
      <c r="O18" s="48">
        <v>2714</v>
      </c>
      <c r="P18" s="48">
        <v>859</v>
      </c>
      <c r="Q18" s="48">
        <v>851</v>
      </c>
      <c r="R18" s="48">
        <v>4</v>
      </c>
      <c r="S18" s="48">
        <v>4</v>
      </c>
      <c r="T18" s="48">
        <v>1855</v>
      </c>
      <c r="U18" s="128" t="s">
        <v>106</v>
      </c>
    </row>
    <row r="19" spans="1:21" ht="20.25" customHeight="1">
      <c r="A19" s="41" t="s">
        <v>194</v>
      </c>
      <c r="B19" s="108" t="s">
        <v>108</v>
      </c>
      <c r="C19" s="240">
        <v>417</v>
      </c>
      <c r="D19" s="43">
        <v>120</v>
      </c>
      <c r="E19" s="43">
        <v>112</v>
      </c>
      <c r="F19" s="43">
        <v>5</v>
      </c>
      <c r="G19" s="43">
        <v>3</v>
      </c>
      <c r="H19" s="43">
        <v>297</v>
      </c>
      <c r="I19" s="43">
        <v>57</v>
      </c>
      <c r="J19" s="43">
        <v>44</v>
      </c>
      <c r="K19" s="43">
        <v>43</v>
      </c>
      <c r="L19" s="43" t="s">
        <v>86</v>
      </c>
      <c r="M19" s="43">
        <v>1</v>
      </c>
      <c r="N19" s="43">
        <v>13</v>
      </c>
      <c r="O19" s="43">
        <v>360</v>
      </c>
      <c r="P19" s="43">
        <v>76</v>
      </c>
      <c r="Q19" s="43">
        <v>69</v>
      </c>
      <c r="R19" s="43">
        <v>5</v>
      </c>
      <c r="S19" s="43">
        <v>2</v>
      </c>
      <c r="T19" s="43">
        <v>284</v>
      </c>
      <c r="U19" s="127" t="s">
        <v>108</v>
      </c>
    </row>
    <row r="20" spans="1:21" ht="20.25" customHeight="1">
      <c r="A20" s="46" t="s">
        <v>109</v>
      </c>
      <c r="B20" s="111" t="s">
        <v>110</v>
      </c>
      <c r="C20" s="241">
        <v>151</v>
      </c>
      <c r="D20" s="48">
        <v>48</v>
      </c>
      <c r="E20" s="48">
        <v>43</v>
      </c>
      <c r="F20" s="48" t="s">
        <v>86</v>
      </c>
      <c r="G20" s="48">
        <v>5</v>
      </c>
      <c r="H20" s="48">
        <v>103</v>
      </c>
      <c r="I20" s="48">
        <v>27</v>
      </c>
      <c r="J20" s="48">
        <v>21</v>
      </c>
      <c r="K20" s="48">
        <v>17</v>
      </c>
      <c r="L20" s="48" t="s">
        <v>86</v>
      </c>
      <c r="M20" s="48">
        <v>4</v>
      </c>
      <c r="N20" s="48">
        <v>6</v>
      </c>
      <c r="O20" s="48">
        <v>124</v>
      </c>
      <c r="P20" s="48">
        <v>27</v>
      </c>
      <c r="Q20" s="48">
        <v>26</v>
      </c>
      <c r="R20" s="48" t="s">
        <v>86</v>
      </c>
      <c r="S20" s="48">
        <v>1</v>
      </c>
      <c r="T20" s="48">
        <v>97</v>
      </c>
      <c r="U20" s="128" t="s">
        <v>110</v>
      </c>
    </row>
    <row r="21" spans="1:21" ht="20.25" customHeight="1">
      <c r="A21" s="41" t="s">
        <v>195</v>
      </c>
      <c r="B21" s="108" t="s">
        <v>112</v>
      </c>
      <c r="C21" s="240">
        <v>131</v>
      </c>
      <c r="D21" s="43">
        <v>30</v>
      </c>
      <c r="E21" s="43">
        <v>28</v>
      </c>
      <c r="F21" s="43">
        <v>2</v>
      </c>
      <c r="G21" s="43" t="s">
        <v>86</v>
      </c>
      <c r="H21" s="43">
        <v>101</v>
      </c>
      <c r="I21" s="43">
        <v>14</v>
      </c>
      <c r="J21" s="43">
        <v>12</v>
      </c>
      <c r="K21" s="43">
        <v>11</v>
      </c>
      <c r="L21" s="43">
        <v>1</v>
      </c>
      <c r="M21" s="43" t="s">
        <v>86</v>
      </c>
      <c r="N21" s="43">
        <v>2</v>
      </c>
      <c r="O21" s="43">
        <v>117</v>
      </c>
      <c r="P21" s="43">
        <v>18</v>
      </c>
      <c r="Q21" s="43">
        <v>17</v>
      </c>
      <c r="R21" s="43">
        <v>1</v>
      </c>
      <c r="S21" s="43" t="s">
        <v>86</v>
      </c>
      <c r="T21" s="43">
        <v>99</v>
      </c>
      <c r="U21" s="127" t="s">
        <v>112</v>
      </c>
    </row>
    <row r="22" spans="1:21" ht="20.25" customHeight="1">
      <c r="A22" s="46" t="s">
        <v>113</v>
      </c>
      <c r="B22" s="111" t="s">
        <v>114</v>
      </c>
      <c r="C22" s="241">
        <v>132</v>
      </c>
      <c r="D22" s="48">
        <v>34</v>
      </c>
      <c r="E22" s="48">
        <v>32</v>
      </c>
      <c r="F22" s="48">
        <v>1</v>
      </c>
      <c r="G22" s="48">
        <v>1</v>
      </c>
      <c r="H22" s="48">
        <v>98</v>
      </c>
      <c r="I22" s="48">
        <v>21</v>
      </c>
      <c r="J22" s="48">
        <v>16</v>
      </c>
      <c r="K22" s="48">
        <v>16</v>
      </c>
      <c r="L22" s="48" t="s">
        <v>86</v>
      </c>
      <c r="M22" s="48" t="s">
        <v>86</v>
      </c>
      <c r="N22" s="48">
        <v>5</v>
      </c>
      <c r="O22" s="48">
        <v>111</v>
      </c>
      <c r="P22" s="48">
        <v>18</v>
      </c>
      <c r="Q22" s="48">
        <v>16</v>
      </c>
      <c r="R22" s="48">
        <v>1</v>
      </c>
      <c r="S22" s="48">
        <v>1</v>
      </c>
      <c r="T22" s="48">
        <v>93</v>
      </c>
      <c r="U22" s="128" t="s">
        <v>114</v>
      </c>
    </row>
    <row r="23" spans="1:21" ht="20.25" customHeight="1">
      <c r="A23" s="41" t="s">
        <v>196</v>
      </c>
      <c r="B23" s="108" t="s">
        <v>116</v>
      </c>
      <c r="C23" s="240">
        <v>214</v>
      </c>
      <c r="D23" s="43">
        <v>60</v>
      </c>
      <c r="E23" s="43">
        <v>57</v>
      </c>
      <c r="F23" s="43">
        <v>1</v>
      </c>
      <c r="G23" s="43">
        <v>2</v>
      </c>
      <c r="H23" s="43">
        <v>154</v>
      </c>
      <c r="I23" s="43">
        <v>45</v>
      </c>
      <c r="J23" s="43">
        <v>27</v>
      </c>
      <c r="K23" s="43">
        <v>26</v>
      </c>
      <c r="L23" s="43" t="s">
        <v>86</v>
      </c>
      <c r="M23" s="43">
        <v>1</v>
      </c>
      <c r="N23" s="43">
        <v>18</v>
      </c>
      <c r="O23" s="43">
        <v>169</v>
      </c>
      <c r="P23" s="43">
        <v>33</v>
      </c>
      <c r="Q23" s="43">
        <v>31</v>
      </c>
      <c r="R23" s="43">
        <v>1</v>
      </c>
      <c r="S23" s="43">
        <v>1</v>
      </c>
      <c r="T23" s="43">
        <v>136</v>
      </c>
      <c r="U23" s="127" t="s">
        <v>116</v>
      </c>
    </row>
    <row r="24" spans="1:21" ht="20.25" customHeight="1">
      <c r="A24" s="46" t="s">
        <v>117</v>
      </c>
      <c r="B24" s="111" t="s">
        <v>118</v>
      </c>
      <c r="C24" s="241">
        <v>193</v>
      </c>
      <c r="D24" s="48">
        <v>49</v>
      </c>
      <c r="E24" s="48">
        <v>48</v>
      </c>
      <c r="F24" s="48">
        <v>1</v>
      </c>
      <c r="G24" s="48" t="s">
        <v>86</v>
      </c>
      <c r="H24" s="48">
        <v>144</v>
      </c>
      <c r="I24" s="48">
        <v>30</v>
      </c>
      <c r="J24" s="48">
        <v>26</v>
      </c>
      <c r="K24" s="48">
        <v>26</v>
      </c>
      <c r="L24" s="48" t="s">
        <v>86</v>
      </c>
      <c r="M24" s="48" t="s">
        <v>86</v>
      </c>
      <c r="N24" s="48">
        <v>4</v>
      </c>
      <c r="O24" s="48">
        <v>163</v>
      </c>
      <c r="P24" s="48">
        <v>23</v>
      </c>
      <c r="Q24" s="48">
        <v>22</v>
      </c>
      <c r="R24" s="48">
        <v>1</v>
      </c>
      <c r="S24" s="48" t="s">
        <v>86</v>
      </c>
      <c r="T24" s="48">
        <v>140</v>
      </c>
      <c r="U24" s="128" t="s">
        <v>118</v>
      </c>
    </row>
    <row r="25" spans="1:21" ht="20.25" customHeight="1">
      <c r="A25" s="41" t="s">
        <v>197</v>
      </c>
      <c r="B25" s="108" t="s">
        <v>120</v>
      </c>
      <c r="C25" s="240">
        <v>99</v>
      </c>
      <c r="D25" s="43">
        <v>48</v>
      </c>
      <c r="E25" s="43">
        <v>46</v>
      </c>
      <c r="F25" s="43">
        <v>1</v>
      </c>
      <c r="G25" s="43">
        <v>1</v>
      </c>
      <c r="H25" s="43">
        <v>51</v>
      </c>
      <c r="I25" s="43">
        <v>27</v>
      </c>
      <c r="J25" s="43">
        <v>24</v>
      </c>
      <c r="K25" s="43">
        <v>24</v>
      </c>
      <c r="L25" s="43" t="s">
        <v>86</v>
      </c>
      <c r="M25" s="43" t="s">
        <v>86</v>
      </c>
      <c r="N25" s="43">
        <v>3</v>
      </c>
      <c r="O25" s="43">
        <v>72</v>
      </c>
      <c r="P25" s="43">
        <v>24</v>
      </c>
      <c r="Q25" s="43">
        <v>22</v>
      </c>
      <c r="R25" s="43">
        <v>1</v>
      </c>
      <c r="S25" s="43">
        <v>1</v>
      </c>
      <c r="T25" s="43">
        <v>48</v>
      </c>
      <c r="U25" s="127" t="s">
        <v>120</v>
      </c>
    </row>
    <row r="26" spans="1:21" ht="20.25" customHeight="1">
      <c r="A26" s="46" t="s">
        <v>121</v>
      </c>
      <c r="B26" s="111" t="s">
        <v>122</v>
      </c>
      <c r="C26" s="241">
        <v>111</v>
      </c>
      <c r="D26" s="48">
        <v>27</v>
      </c>
      <c r="E26" s="48">
        <v>25</v>
      </c>
      <c r="F26" s="48">
        <v>2</v>
      </c>
      <c r="G26" s="48" t="s">
        <v>86</v>
      </c>
      <c r="H26" s="48">
        <v>84</v>
      </c>
      <c r="I26" s="48">
        <v>17</v>
      </c>
      <c r="J26" s="48">
        <v>11</v>
      </c>
      <c r="K26" s="48">
        <v>11</v>
      </c>
      <c r="L26" s="48" t="s">
        <v>86</v>
      </c>
      <c r="M26" s="48" t="s">
        <v>86</v>
      </c>
      <c r="N26" s="48">
        <v>6</v>
      </c>
      <c r="O26" s="48">
        <v>94</v>
      </c>
      <c r="P26" s="48">
        <v>16</v>
      </c>
      <c r="Q26" s="48">
        <v>14</v>
      </c>
      <c r="R26" s="48">
        <v>2</v>
      </c>
      <c r="S26" s="48" t="s">
        <v>86</v>
      </c>
      <c r="T26" s="48">
        <v>78</v>
      </c>
      <c r="U26" s="128" t="s">
        <v>122</v>
      </c>
    </row>
    <row r="27" spans="1:21" ht="20.25" customHeight="1">
      <c r="A27" s="41" t="s">
        <v>198</v>
      </c>
      <c r="B27" s="108" t="s">
        <v>124</v>
      </c>
      <c r="C27" s="240">
        <v>80</v>
      </c>
      <c r="D27" s="43">
        <v>31</v>
      </c>
      <c r="E27" s="43">
        <v>29</v>
      </c>
      <c r="F27" s="43">
        <v>2</v>
      </c>
      <c r="G27" s="43" t="s">
        <v>86</v>
      </c>
      <c r="H27" s="43">
        <v>49</v>
      </c>
      <c r="I27" s="43">
        <v>15</v>
      </c>
      <c r="J27" s="43">
        <v>12</v>
      </c>
      <c r="K27" s="43">
        <v>10</v>
      </c>
      <c r="L27" s="43">
        <v>2</v>
      </c>
      <c r="M27" s="43" t="s">
        <v>86</v>
      </c>
      <c r="N27" s="43">
        <v>3</v>
      </c>
      <c r="O27" s="43">
        <v>65</v>
      </c>
      <c r="P27" s="43">
        <v>19</v>
      </c>
      <c r="Q27" s="43">
        <v>19</v>
      </c>
      <c r="R27" s="43" t="s">
        <v>86</v>
      </c>
      <c r="S27" s="43" t="s">
        <v>86</v>
      </c>
      <c r="T27" s="43">
        <v>46</v>
      </c>
      <c r="U27" s="127" t="s">
        <v>124</v>
      </c>
    </row>
    <row r="28" spans="1:21" ht="20.25" customHeight="1">
      <c r="A28" s="46" t="s">
        <v>125</v>
      </c>
      <c r="B28" s="111" t="s">
        <v>126</v>
      </c>
      <c r="C28" s="241">
        <v>240</v>
      </c>
      <c r="D28" s="48">
        <v>75</v>
      </c>
      <c r="E28" s="48">
        <v>75</v>
      </c>
      <c r="F28" s="48" t="s">
        <v>86</v>
      </c>
      <c r="G28" s="48" t="s">
        <v>86</v>
      </c>
      <c r="H28" s="48">
        <v>165</v>
      </c>
      <c r="I28" s="48">
        <v>45</v>
      </c>
      <c r="J28" s="48">
        <v>40</v>
      </c>
      <c r="K28" s="48">
        <v>40</v>
      </c>
      <c r="L28" s="48" t="s">
        <v>86</v>
      </c>
      <c r="M28" s="48" t="s">
        <v>86</v>
      </c>
      <c r="N28" s="48">
        <v>5</v>
      </c>
      <c r="O28" s="48">
        <v>195</v>
      </c>
      <c r="P28" s="48">
        <v>35</v>
      </c>
      <c r="Q28" s="48">
        <v>35</v>
      </c>
      <c r="R28" s="48" t="s">
        <v>86</v>
      </c>
      <c r="S28" s="48" t="s">
        <v>86</v>
      </c>
      <c r="T28" s="48">
        <v>160</v>
      </c>
      <c r="U28" s="128" t="s">
        <v>126</v>
      </c>
    </row>
    <row r="29" spans="1:21" ht="20.25" customHeight="1">
      <c r="A29" s="41" t="s">
        <v>199</v>
      </c>
      <c r="B29" s="108" t="s">
        <v>128</v>
      </c>
      <c r="C29" s="240">
        <v>96</v>
      </c>
      <c r="D29" s="43">
        <v>22</v>
      </c>
      <c r="E29" s="43">
        <v>22</v>
      </c>
      <c r="F29" s="43" t="s">
        <v>86</v>
      </c>
      <c r="G29" s="43" t="s">
        <v>86</v>
      </c>
      <c r="H29" s="43">
        <v>74</v>
      </c>
      <c r="I29" s="43">
        <v>13</v>
      </c>
      <c r="J29" s="43">
        <v>10</v>
      </c>
      <c r="K29" s="43">
        <v>10</v>
      </c>
      <c r="L29" s="43" t="s">
        <v>86</v>
      </c>
      <c r="M29" s="43" t="s">
        <v>86</v>
      </c>
      <c r="N29" s="43">
        <v>3</v>
      </c>
      <c r="O29" s="43">
        <v>83</v>
      </c>
      <c r="P29" s="43">
        <v>12</v>
      </c>
      <c r="Q29" s="43">
        <v>12</v>
      </c>
      <c r="R29" s="43" t="s">
        <v>86</v>
      </c>
      <c r="S29" s="43" t="s">
        <v>86</v>
      </c>
      <c r="T29" s="43">
        <v>71</v>
      </c>
      <c r="U29" s="127" t="s">
        <v>128</v>
      </c>
    </row>
    <row r="30" spans="1:21" ht="20.25" customHeight="1">
      <c r="A30" s="46" t="s">
        <v>129</v>
      </c>
      <c r="B30" s="111" t="s">
        <v>130</v>
      </c>
      <c r="C30" s="241">
        <v>27</v>
      </c>
      <c r="D30" s="48">
        <v>1</v>
      </c>
      <c r="E30" s="48">
        <v>1</v>
      </c>
      <c r="F30" s="48" t="s">
        <v>86</v>
      </c>
      <c r="G30" s="48" t="s">
        <v>86</v>
      </c>
      <c r="H30" s="48">
        <v>26</v>
      </c>
      <c r="I30" s="48">
        <v>3</v>
      </c>
      <c r="J30" s="48">
        <v>1</v>
      </c>
      <c r="K30" s="48">
        <v>1</v>
      </c>
      <c r="L30" s="48" t="s">
        <v>86</v>
      </c>
      <c r="M30" s="48" t="s">
        <v>86</v>
      </c>
      <c r="N30" s="48">
        <v>2</v>
      </c>
      <c r="O30" s="48">
        <v>24</v>
      </c>
      <c r="P30" s="48" t="s">
        <v>86</v>
      </c>
      <c r="Q30" s="48" t="s">
        <v>86</v>
      </c>
      <c r="R30" s="48" t="s">
        <v>86</v>
      </c>
      <c r="S30" s="48" t="s">
        <v>86</v>
      </c>
      <c r="T30" s="48">
        <v>24</v>
      </c>
      <c r="U30" s="128" t="s">
        <v>130</v>
      </c>
    </row>
    <row r="31" spans="1:21" ht="20.25" customHeight="1">
      <c r="A31" s="41" t="s">
        <v>200</v>
      </c>
      <c r="B31" s="108" t="s">
        <v>132</v>
      </c>
      <c r="C31" s="240" t="s">
        <v>86</v>
      </c>
      <c r="D31" s="43" t="s">
        <v>86</v>
      </c>
      <c r="E31" s="43" t="s">
        <v>86</v>
      </c>
      <c r="F31" s="43" t="s">
        <v>86</v>
      </c>
      <c r="G31" s="43" t="s">
        <v>86</v>
      </c>
      <c r="H31" s="43" t="s">
        <v>86</v>
      </c>
      <c r="I31" s="43" t="s">
        <v>86</v>
      </c>
      <c r="J31" s="43" t="s">
        <v>86</v>
      </c>
      <c r="K31" s="43" t="s">
        <v>86</v>
      </c>
      <c r="L31" s="43" t="s">
        <v>86</v>
      </c>
      <c r="M31" s="43" t="s">
        <v>86</v>
      </c>
      <c r="N31" s="43" t="s">
        <v>86</v>
      </c>
      <c r="O31" s="43" t="s">
        <v>86</v>
      </c>
      <c r="P31" s="43" t="s">
        <v>86</v>
      </c>
      <c r="Q31" s="43" t="s">
        <v>86</v>
      </c>
      <c r="R31" s="43" t="s">
        <v>86</v>
      </c>
      <c r="S31" s="43" t="s">
        <v>86</v>
      </c>
      <c r="T31" s="43" t="s">
        <v>86</v>
      </c>
      <c r="U31" s="127" t="s">
        <v>132</v>
      </c>
    </row>
    <row r="32" spans="1:21" ht="20.25" customHeight="1">
      <c r="A32" s="46" t="s">
        <v>133</v>
      </c>
      <c r="B32" s="111" t="s">
        <v>134</v>
      </c>
      <c r="C32" s="241">
        <v>24</v>
      </c>
      <c r="D32" s="48">
        <v>5</v>
      </c>
      <c r="E32" s="48">
        <v>5</v>
      </c>
      <c r="F32" s="48" t="s">
        <v>86</v>
      </c>
      <c r="G32" s="48" t="s">
        <v>86</v>
      </c>
      <c r="H32" s="48">
        <v>19</v>
      </c>
      <c r="I32" s="48">
        <v>4</v>
      </c>
      <c r="J32" s="48">
        <v>3</v>
      </c>
      <c r="K32" s="48">
        <v>3</v>
      </c>
      <c r="L32" s="48" t="s">
        <v>86</v>
      </c>
      <c r="M32" s="48" t="s">
        <v>86</v>
      </c>
      <c r="N32" s="48">
        <v>1</v>
      </c>
      <c r="O32" s="48">
        <v>20</v>
      </c>
      <c r="P32" s="48">
        <v>2</v>
      </c>
      <c r="Q32" s="48">
        <v>2</v>
      </c>
      <c r="R32" s="48" t="s">
        <v>86</v>
      </c>
      <c r="S32" s="48" t="s">
        <v>86</v>
      </c>
      <c r="T32" s="48">
        <v>18</v>
      </c>
      <c r="U32" s="128" t="s">
        <v>134</v>
      </c>
    </row>
    <row r="33" spans="1:21" ht="20.25" customHeight="1">
      <c r="A33" s="41" t="s">
        <v>201</v>
      </c>
      <c r="B33" s="108" t="s">
        <v>136</v>
      </c>
      <c r="C33" s="240">
        <v>51</v>
      </c>
      <c r="D33" s="43">
        <v>15</v>
      </c>
      <c r="E33" s="43">
        <v>15</v>
      </c>
      <c r="F33" s="43" t="s">
        <v>86</v>
      </c>
      <c r="G33" s="43" t="s">
        <v>86</v>
      </c>
      <c r="H33" s="43">
        <v>36</v>
      </c>
      <c r="I33" s="43">
        <v>15</v>
      </c>
      <c r="J33" s="43">
        <v>10</v>
      </c>
      <c r="K33" s="43">
        <v>10</v>
      </c>
      <c r="L33" s="43" t="s">
        <v>86</v>
      </c>
      <c r="M33" s="43" t="s">
        <v>86</v>
      </c>
      <c r="N33" s="43">
        <v>5</v>
      </c>
      <c r="O33" s="43">
        <v>36</v>
      </c>
      <c r="P33" s="43">
        <v>5</v>
      </c>
      <c r="Q33" s="43">
        <v>5</v>
      </c>
      <c r="R33" s="43" t="s">
        <v>86</v>
      </c>
      <c r="S33" s="43" t="s">
        <v>86</v>
      </c>
      <c r="T33" s="43">
        <v>31</v>
      </c>
      <c r="U33" s="127" t="s">
        <v>136</v>
      </c>
    </row>
    <row r="34" spans="1:21" ht="20.25" customHeight="1">
      <c r="A34" s="46" t="s">
        <v>137</v>
      </c>
      <c r="B34" s="111" t="s">
        <v>138</v>
      </c>
      <c r="C34" s="241">
        <v>49</v>
      </c>
      <c r="D34" s="48">
        <v>16</v>
      </c>
      <c r="E34" s="48">
        <v>15</v>
      </c>
      <c r="F34" s="48">
        <v>1</v>
      </c>
      <c r="G34" s="48" t="s">
        <v>86</v>
      </c>
      <c r="H34" s="48">
        <v>33</v>
      </c>
      <c r="I34" s="48">
        <v>14</v>
      </c>
      <c r="J34" s="48">
        <v>10</v>
      </c>
      <c r="K34" s="48">
        <v>10</v>
      </c>
      <c r="L34" s="48" t="s">
        <v>86</v>
      </c>
      <c r="M34" s="48" t="s">
        <v>86</v>
      </c>
      <c r="N34" s="48">
        <v>4</v>
      </c>
      <c r="O34" s="48">
        <v>35</v>
      </c>
      <c r="P34" s="48">
        <v>6</v>
      </c>
      <c r="Q34" s="48">
        <v>5</v>
      </c>
      <c r="R34" s="48">
        <v>1</v>
      </c>
      <c r="S34" s="48" t="s">
        <v>86</v>
      </c>
      <c r="T34" s="48">
        <v>29</v>
      </c>
      <c r="U34" s="128" t="s">
        <v>138</v>
      </c>
    </row>
    <row r="35" spans="1:21" ht="20.25" customHeight="1">
      <c r="A35" s="41" t="s">
        <v>202</v>
      </c>
      <c r="B35" s="108" t="s">
        <v>140</v>
      </c>
      <c r="C35" s="240">
        <v>13</v>
      </c>
      <c r="D35" s="43">
        <v>4</v>
      </c>
      <c r="E35" s="43">
        <v>4</v>
      </c>
      <c r="F35" s="43" t="s">
        <v>86</v>
      </c>
      <c r="G35" s="43" t="s">
        <v>86</v>
      </c>
      <c r="H35" s="43">
        <v>9</v>
      </c>
      <c r="I35" s="43">
        <v>1</v>
      </c>
      <c r="J35" s="43">
        <v>1</v>
      </c>
      <c r="K35" s="43">
        <v>1</v>
      </c>
      <c r="L35" s="43" t="s">
        <v>86</v>
      </c>
      <c r="M35" s="43" t="s">
        <v>86</v>
      </c>
      <c r="N35" s="43" t="s">
        <v>86</v>
      </c>
      <c r="O35" s="43">
        <v>12</v>
      </c>
      <c r="P35" s="43">
        <v>3</v>
      </c>
      <c r="Q35" s="43">
        <v>3</v>
      </c>
      <c r="R35" s="43" t="s">
        <v>86</v>
      </c>
      <c r="S35" s="43" t="s">
        <v>86</v>
      </c>
      <c r="T35" s="43">
        <v>9</v>
      </c>
      <c r="U35" s="127" t="s">
        <v>140</v>
      </c>
    </row>
    <row r="36" spans="1:21" ht="20.25" customHeight="1">
      <c r="A36" s="46" t="s">
        <v>141</v>
      </c>
      <c r="B36" s="111" t="s">
        <v>142</v>
      </c>
      <c r="C36" s="241">
        <v>155</v>
      </c>
      <c r="D36" s="48">
        <v>57</v>
      </c>
      <c r="E36" s="48">
        <v>54</v>
      </c>
      <c r="F36" s="48">
        <v>1</v>
      </c>
      <c r="G36" s="48">
        <v>2</v>
      </c>
      <c r="H36" s="48">
        <v>98</v>
      </c>
      <c r="I36" s="48">
        <v>37</v>
      </c>
      <c r="J36" s="48">
        <v>31</v>
      </c>
      <c r="K36" s="48">
        <v>30</v>
      </c>
      <c r="L36" s="48" t="s">
        <v>86</v>
      </c>
      <c r="M36" s="48">
        <v>1</v>
      </c>
      <c r="N36" s="48">
        <v>6</v>
      </c>
      <c r="O36" s="48">
        <v>118</v>
      </c>
      <c r="P36" s="48">
        <v>26</v>
      </c>
      <c r="Q36" s="48">
        <v>24</v>
      </c>
      <c r="R36" s="48">
        <v>1</v>
      </c>
      <c r="S36" s="48">
        <v>1</v>
      </c>
      <c r="T36" s="48">
        <v>92</v>
      </c>
      <c r="U36" s="128" t="s">
        <v>142</v>
      </c>
    </row>
    <row r="37" spans="1:21" ht="20.25" customHeight="1">
      <c r="A37" s="41" t="s">
        <v>203</v>
      </c>
      <c r="B37" s="108" t="s">
        <v>144</v>
      </c>
      <c r="C37" s="240" t="s">
        <v>86</v>
      </c>
      <c r="D37" s="43" t="s">
        <v>86</v>
      </c>
      <c r="E37" s="43" t="s">
        <v>86</v>
      </c>
      <c r="F37" s="43" t="s">
        <v>86</v>
      </c>
      <c r="G37" s="43" t="s">
        <v>86</v>
      </c>
      <c r="H37" s="43" t="s">
        <v>86</v>
      </c>
      <c r="I37" s="43" t="s">
        <v>86</v>
      </c>
      <c r="J37" s="43" t="s">
        <v>86</v>
      </c>
      <c r="K37" s="43" t="s">
        <v>86</v>
      </c>
      <c r="L37" s="43" t="s">
        <v>86</v>
      </c>
      <c r="M37" s="43" t="s">
        <v>86</v>
      </c>
      <c r="N37" s="43" t="s">
        <v>86</v>
      </c>
      <c r="O37" s="43" t="s">
        <v>86</v>
      </c>
      <c r="P37" s="43" t="s">
        <v>86</v>
      </c>
      <c r="Q37" s="43" t="s">
        <v>86</v>
      </c>
      <c r="R37" s="43" t="s">
        <v>86</v>
      </c>
      <c r="S37" s="43" t="s">
        <v>86</v>
      </c>
      <c r="T37" s="43" t="s">
        <v>86</v>
      </c>
      <c r="U37" s="127" t="s">
        <v>144</v>
      </c>
    </row>
    <row r="38" spans="1:21" ht="20.25" customHeight="1">
      <c r="A38" s="46" t="s">
        <v>145</v>
      </c>
      <c r="B38" s="111" t="s">
        <v>146</v>
      </c>
      <c r="C38" s="241">
        <v>2</v>
      </c>
      <c r="D38" s="48" t="s">
        <v>204</v>
      </c>
      <c r="E38" s="48" t="s">
        <v>204</v>
      </c>
      <c r="F38" s="48" t="s">
        <v>204</v>
      </c>
      <c r="G38" s="48" t="s">
        <v>204</v>
      </c>
      <c r="H38" s="48" t="s">
        <v>204</v>
      </c>
      <c r="I38" s="48" t="s">
        <v>204</v>
      </c>
      <c r="J38" s="48" t="s">
        <v>204</v>
      </c>
      <c r="K38" s="48" t="s">
        <v>204</v>
      </c>
      <c r="L38" s="48" t="s">
        <v>204</v>
      </c>
      <c r="M38" s="48" t="s">
        <v>204</v>
      </c>
      <c r="N38" s="48" t="s">
        <v>204</v>
      </c>
      <c r="O38" s="48" t="s">
        <v>204</v>
      </c>
      <c r="P38" s="48" t="s">
        <v>204</v>
      </c>
      <c r="Q38" s="48" t="s">
        <v>204</v>
      </c>
      <c r="R38" s="48" t="s">
        <v>204</v>
      </c>
      <c r="S38" s="48" t="s">
        <v>204</v>
      </c>
      <c r="T38" s="48" t="s">
        <v>204</v>
      </c>
      <c r="U38" s="128" t="s">
        <v>146</v>
      </c>
    </row>
    <row r="39" spans="1:21" ht="20.25" customHeight="1">
      <c r="A39" s="41" t="s">
        <v>205</v>
      </c>
      <c r="B39" s="108" t="s">
        <v>148</v>
      </c>
      <c r="C39" s="240">
        <v>55</v>
      </c>
      <c r="D39" s="43">
        <v>15</v>
      </c>
      <c r="E39" s="43">
        <v>14</v>
      </c>
      <c r="F39" s="43">
        <v>1</v>
      </c>
      <c r="G39" s="43" t="s">
        <v>86</v>
      </c>
      <c r="H39" s="43">
        <v>40</v>
      </c>
      <c r="I39" s="43">
        <v>8</v>
      </c>
      <c r="J39" s="43">
        <v>6</v>
      </c>
      <c r="K39" s="43">
        <v>5</v>
      </c>
      <c r="L39" s="43">
        <v>1</v>
      </c>
      <c r="M39" s="43" t="s">
        <v>86</v>
      </c>
      <c r="N39" s="43">
        <v>2</v>
      </c>
      <c r="O39" s="43">
        <v>47</v>
      </c>
      <c r="P39" s="43">
        <v>9</v>
      </c>
      <c r="Q39" s="43">
        <v>9</v>
      </c>
      <c r="R39" s="43" t="s">
        <v>86</v>
      </c>
      <c r="S39" s="43" t="s">
        <v>86</v>
      </c>
      <c r="T39" s="43">
        <v>38</v>
      </c>
      <c r="U39" s="127" t="s">
        <v>148</v>
      </c>
    </row>
    <row r="40" spans="1:21" ht="20.25" customHeight="1">
      <c r="A40" s="46" t="s">
        <v>149</v>
      </c>
      <c r="B40" s="111" t="s">
        <v>150</v>
      </c>
      <c r="C40" s="241">
        <v>4</v>
      </c>
      <c r="D40" s="48" t="s">
        <v>204</v>
      </c>
      <c r="E40" s="48" t="s">
        <v>204</v>
      </c>
      <c r="F40" s="48" t="s">
        <v>204</v>
      </c>
      <c r="G40" s="48" t="s">
        <v>204</v>
      </c>
      <c r="H40" s="48" t="s">
        <v>204</v>
      </c>
      <c r="I40" s="48" t="s">
        <v>204</v>
      </c>
      <c r="J40" s="48" t="s">
        <v>204</v>
      </c>
      <c r="K40" s="48" t="s">
        <v>204</v>
      </c>
      <c r="L40" s="48" t="s">
        <v>204</v>
      </c>
      <c r="M40" s="48" t="s">
        <v>204</v>
      </c>
      <c r="N40" s="48" t="s">
        <v>204</v>
      </c>
      <c r="O40" s="48" t="s">
        <v>204</v>
      </c>
      <c r="P40" s="48" t="s">
        <v>204</v>
      </c>
      <c r="Q40" s="48" t="s">
        <v>204</v>
      </c>
      <c r="R40" s="48" t="s">
        <v>204</v>
      </c>
      <c r="S40" s="48" t="s">
        <v>204</v>
      </c>
      <c r="T40" s="48" t="s">
        <v>204</v>
      </c>
      <c r="U40" s="128" t="s">
        <v>150</v>
      </c>
    </row>
    <row r="41" spans="1:21" ht="20.25" customHeight="1">
      <c r="A41" s="41" t="s">
        <v>206</v>
      </c>
      <c r="B41" s="108" t="s">
        <v>152</v>
      </c>
      <c r="C41" s="240">
        <v>151</v>
      </c>
      <c r="D41" s="43">
        <v>65</v>
      </c>
      <c r="E41" s="43">
        <v>63</v>
      </c>
      <c r="F41" s="43">
        <v>1</v>
      </c>
      <c r="G41" s="43">
        <v>1</v>
      </c>
      <c r="H41" s="43">
        <v>86</v>
      </c>
      <c r="I41" s="43">
        <v>37</v>
      </c>
      <c r="J41" s="43">
        <v>29</v>
      </c>
      <c r="K41" s="43">
        <v>29</v>
      </c>
      <c r="L41" s="43" t="s">
        <v>86</v>
      </c>
      <c r="M41" s="43" t="s">
        <v>86</v>
      </c>
      <c r="N41" s="43">
        <v>8</v>
      </c>
      <c r="O41" s="43">
        <v>114</v>
      </c>
      <c r="P41" s="43">
        <v>36</v>
      </c>
      <c r="Q41" s="43">
        <v>34</v>
      </c>
      <c r="R41" s="43">
        <v>1</v>
      </c>
      <c r="S41" s="43">
        <v>1</v>
      </c>
      <c r="T41" s="43">
        <v>78</v>
      </c>
      <c r="U41" s="127" t="s">
        <v>152</v>
      </c>
    </row>
    <row r="42" spans="1:21" ht="20.25" customHeight="1">
      <c r="A42" s="46" t="s">
        <v>153</v>
      </c>
      <c r="B42" s="111" t="s">
        <v>154</v>
      </c>
      <c r="C42" s="241">
        <v>55</v>
      </c>
      <c r="D42" s="48">
        <v>35</v>
      </c>
      <c r="E42" s="48">
        <v>33</v>
      </c>
      <c r="F42" s="48">
        <v>1</v>
      </c>
      <c r="G42" s="48">
        <v>1</v>
      </c>
      <c r="H42" s="48">
        <v>20</v>
      </c>
      <c r="I42" s="48">
        <v>13</v>
      </c>
      <c r="J42" s="48">
        <v>13</v>
      </c>
      <c r="K42" s="48">
        <v>11</v>
      </c>
      <c r="L42" s="48">
        <v>1</v>
      </c>
      <c r="M42" s="48">
        <v>1</v>
      </c>
      <c r="N42" s="48" t="s">
        <v>86</v>
      </c>
      <c r="O42" s="48">
        <v>42</v>
      </c>
      <c r="P42" s="48">
        <v>22</v>
      </c>
      <c r="Q42" s="48">
        <v>22</v>
      </c>
      <c r="R42" s="48" t="s">
        <v>86</v>
      </c>
      <c r="S42" s="48" t="s">
        <v>86</v>
      </c>
      <c r="T42" s="48">
        <v>20</v>
      </c>
      <c r="U42" s="128" t="s">
        <v>154</v>
      </c>
    </row>
    <row r="43" spans="1:21" ht="20.25" customHeight="1">
      <c r="A43" s="41" t="s">
        <v>207</v>
      </c>
      <c r="B43" s="108" t="s">
        <v>156</v>
      </c>
      <c r="C43" s="240">
        <v>61</v>
      </c>
      <c r="D43" s="43">
        <v>14</v>
      </c>
      <c r="E43" s="43">
        <v>13</v>
      </c>
      <c r="F43" s="43" t="s">
        <v>86</v>
      </c>
      <c r="G43" s="43">
        <v>1</v>
      </c>
      <c r="H43" s="43">
        <v>47</v>
      </c>
      <c r="I43" s="43">
        <v>20</v>
      </c>
      <c r="J43" s="43">
        <v>8</v>
      </c>
      <c r="K43" s="43">
        <v>8</v>
      </c>
      <c r="L43" s="43" t="s">
        <v>86</v>
      </c>
      <c r="M43" s="43" t="s">
        <v>86</v>
      </c>
      <c r="N43" s="43">
        <v>12</v>
      </c>
      <c r="O43" s="43">
        <v>41</v>
      </c>
      <c r="P43" s="43">
        <v>6</v>
      </c>
      <c r="Q43" s="43">
        <v>5</v>
      </c>
      <c r="R43" s="43" t="s">
        <v>86</v>
      </c>
      <c r="S43" s="43">
        <v>1</v>
      </c>
      <c r="T43" s="43">
        <v>35</v>
      </c>
      <c r="U43" s="127" t="s">
        <v>156</v>
      </c>
    </row>
    <row r="44" spans="1:21" ht="20.25" customHeight="1">
      <c r="A44" s="46" t="s">
        <v>157</v>
      </c>
      <c r="B44" s="111" t="s">
        <v>158</v>
      </c>
      <c r="C44" s="241">
        <v>112</v>
      </c>
      <c r="D44" s="48">
        <v>32</v>
      </c>
      <c r="E44" s="48">
        <v>30</v>
      </c>
      <c r="F44" s="48">
        <v>1</v>
      </c>
      <c r="G44" s="48">
        <v>1</v>
      </c>
      <c r="H44" s="48">
        <v>80</v>
      </c>
      <c r="I44" s="48">
        <v>20</v>
      </c>
      <c r="J44" s="48">
        <v>13</v>
      </c>
      <c r="K44" s="48">
        <v>13</v>
      </c>
      <c r="L44" s="48" t="s">
        <v>86</v>
      </c>
      <c r="M44" s="48" t="s">
        <v>86</v>
      </c>
      <c r="N44" s="48">
        <v>7</v>
      </c>
      <c r="O44" s="48">
        <v>92</v>
      </c>
      <c r="P44" s="48">
        <v>19</v>
      </c>
      <c r="Q44" s="48">
        <v>17</v>
      </c>
      <c r="R44" s="48">
        <v>1</v>
      </c>
      <c r="S44" s="48">
        <v>1</v>
      </c>
      <c r="T44" s="48">
        <v>73</v>
      </c>
      <c r="U44" s="128" t="s">
        <v>158</v>
      </c>
    </row>
    <row r="45" spans="1:21" ht="20.25" customHeight="1">
      <c r="A45" s="41" t="s">
        <v>208</v>
      </c>
      <c r="B45" s="108" t="s">
        <v>160</v>
      </c>
      <c r="C45" s="240">
        <v>529</v>
      </c>
      <c r="D45" s="43">
        <v>83</v>
      </c>
      <c r="E45" s="43">
        <v>81</v>
      </c>
      <c r="F45" s="43">
        <v>2</v>
      </c>
      <c r="G45" s="43" t="s">
        <v>86</v>
      </c>
      <c r="H45" s="43">
        <v>446</v>
      </c>
      <c r="I45" s="43">
        <v>44</v>
      </c>
      <c r="J45" s="43">
        <v>36</v>
      </c>
      <c r="K45" s="43">
        <v>34</v>
      </c>
      <c r="L45" s="43">
        <v>2</v>
      </c>
      <c r="M45" s="43" t="s">
        <v>86</v>
      </c>
      <c r="N45" s="43">
        <v>8</v>
      </c>
      <c r="O45" s="43">
        <v>485</v>
      </c>
      <c r="P45" s="43">
        <v>47</v>
      </c>
      <c r="Q45" s="43">
        <v>47</v>
      </c>
      <c r="R45" s="43" t="s">
        <v>86</v>
      </c>
      <c r="S45" s="43" t="s">
        <v>86</v>
      </c>
      <c r="T45" s="43">
        <v>438</v>
      </c>
      <c r="U45" s="127" t="s">
        <v>160</v>
      </c>
    </row>
    <row r="46" spans="1:21" ht="20.25" customHeight="1">
      <c r="A46" s="46" t="s">
        <v>161</v>
      </c>
      <c r="B46" s="111" t="s">
        <v>162</v>
      </c>
      <c r="C46" s="241">
        <v>306</v>
      </c>
      <c r="D46" s="48">
        <v>107</v>
      </c>
      <c r="E46" s="48">
        <v>102</v>
      </c>
      <c r="F46" s="48">
        <v>1</v>
      </c>
      <c r="G46" s="48">
        <v>4</v>
      </c>
      <c r="H46" s="48">
        <v>199</v>
      </c>
      <c r="I46" s="48">
        <v>55</v>
      </c>
      <c r="J46" s="48">
        <v>38</v>
      </c>
      <c r="K46" s="48">
        <v>35</v>
      </c>
      <c r="L46" s="48">
        <v>1</v>
      </c>
      <c r="M46" s="48">
        <v>2</v>
      </c>
      <c r="N46" s="48">
        <v>17</v>
      </c>
      <c r="O46" s="48">
        <v>251</v>
      </c>
      <c r="P46" s="48">
        <v>69</v>
      </c>
      <c r="Q46" s="48">
        <v>67</v>
      </c>
      <c r="R46" s="48" t="s">
        <v>86</v>
      </c>
      <c r="S46" s="48">
        <v>2</v>
      </c>
      <c r="T46" s="48">
        <v>182</v>
      </c>
      <c r="U46" s="128" t="s">
        <v>162</v>
      </c>
    </row>
    <row r="47" spans="1:21" ht="20.25" customHeight="1">
      <c r="A47" s="41" t="s">
        <v>209</v>
      </c>
      <c r="B47" s="108" t="s">
        <v>164</v>
      </c>
      <c r="C47" s="240">
        <v>231</v>
      </c>
      <c r="D47" s="43">
        <v>116</v>
      </c>
      <c r="E47" s="43">
        <v>112</v>
      </c>
      <c r="F47" s="43">
        <v>3</v>
      </c>
      <c r="G47" s="43">
        <v>1</v>
      </c>
      <c r="H47" s="43">
        <v>115</v>
      </c>
      <c r="I47" s="43">
        <v>32</v>
      </c>
      <c r="J47" s="43">
        <v>24</v>
      </c>
      <c r="K47" s="43">
        <v>22</v>
      </c>
      <c r="L47" s="43">
        <v>2</v>
      </c>
      <c r="M47" s="43" t="s">
        <v>86</v>
      </c>
      <c r="N47" s="43">
        <v>8</v>
      </c>
      <c r="O47" s="43">
        <v>199</v>
      </c>
      <c r="P47" s="43">
        <v>92</v>
      </c>
      <c r="Q47" s="43">
        <v>90</v>
      </c>
      <c r="R47" s="43">
        <v>1</v>
      </c>
      <c r="S47" s="43">
        <v>1</v>
      </c>
      <c r="T47" s="43">
        <v>107</v>
      </c>
      <c r="U47" s="127" t="s">
        <v>164</v>
      </c>
    </row>
    <row r="48" spans="1:21" ht="20.25" customHeight="1">
      <c r="A48" s="46" t="s">
        <v>165</v>
      </c>
      <c r="B48" s="111" t="s">
        <v>166</v>
      </c>
      <c r="C48" s="241">
        <v>118</v>
      </c>
      <c r="D48" s="48">
        <v>40</v>
      </c>
      <c r="E48" s="48">
        <v>40</v>
      </c>
      <c r="F48" s="48" t="s">
        <v>86</v>
      </c>
      <c r="G48" s="48" t="s">
        <v>86</v>
      </c>
      <c r="H48" s="48">
        <v>78</v>
      </c>
      <c r="I48" s="48">
        <v>20</v>
      </c>
      <c r="J48" s="48">
        <v>17</v>
      </c>
      <c r="K48" s="48">
        <v>17</v>
      </c>
      <c r="L48" s="48" t="s">
        <v>86</v>
      </c>
      <c r="M48" s="48" t="s">
        <v>86</v>
      </c>
      <c r="N48" s="48">
        <v>3</v>
      </c>
      <c r="O48" s="48">
        <v>98</v>
      </c>
      <c r="P48" s="48">
        <v>23</v>
      </c>
      <c r="Q48" s="48">
        <v>23</v>
      </c>
      <c r="R48" s="48" t="s">
        <v>86</v>
      </c>
      <c r="S48" s="48" t="s">
        <v>86</v>
      </c>
      <c r="T48" s="48">
        <v>75</v>
      </c>
      <c r="U48" s="128" t="s">
        <v>166</v>
      </c>
    </row>
    <row r="49" spans="1:21" ht="20.25" customHeight="1" thickBot="1">
      <c r="A49" s="51" t="s">
        <v>167</v>
      </c>
      <c r="B49" s="115" t="s">
        <v>168</v>
      </c>
      <c r="C49" s="242">
        <v>43</v>
      </c>
      <c r="D49" s="53">
        <v>10</v>
      </c>
      <c r="E49" s="53">
        <v>10</v>
      </c>
      <c r="F49" s="53" t="s">
        <v>86</v>
      </c>
      <c r="G49" s="53" t="s">
        <v>86</v>
      </c>
      <c r="H49" s="53">
        <v>33</v>
      </c>
      <c r="I49" s="53">
        <v>7</v>
      </c>
      <c r="J49" s="53">
        <v>4</v>
      </c>
      <c r="K49" s="53">
        <v>4</v>
      </c>
      <c r="L49" s="53" t="s">
        <v>86</v>
      </c>
      <c r="M49" s="53" t="s">
        <v>86</v>
      </c>
      <c r="N49" s="53">
        <v>3</v>
      </c>
      <c r="O49" s="53">
        <v>36</v>
      </c>
      <c r="P49" s="53">
        <v>6</v>
      </c>
      <c r="Q49" s="53">
        <v>6</v>
      </c>
      <c r="R49" s="53" t="s">
        <v>86</v>
      </c>
      <c r="S49" s="53" t="s">
        <v>86</v>
      </c>
      <c r="T49" s="53">
        <v>30</v>
      </c>
      <c r="U49" s="129" t="s">
        <v>168</v>
      </c>
    </row>
  </sheetData>
  <mergeCells count="25">
    <mergeCell ref="R5:R7"/>
    <mergeCell ref="A3:B7"/>
    <mergeCell ref="C3:C7"/>
    <mergeCell ref="D3:G3"/>
    <mergeCell ref="H3:H7"/>
    <mergeCell ref="I3:N3"/>
    <mergeCell ref="J5:J7"/>
    <mergeCell ref="K5:K7"/>
    <mergeCell ref="L5:L7"/>
    <mergeCell ref="S5:S7"/>
    <mergeCell ref="U3:U7"/>
    <mergeCell ref="D4:D7"/>
    <mergeCell ref="E4:E7"/>
    <mergeCell ref="F4:F7"/>
    <mergeCell ref="G4:G7"/>
    <mergeCell ref="I4:I7"/>
    <mergeCell ref="J4:M4"/>
    <mergeCell ref="N4:N7"/>
    <mergeCell ref="O4:O7"/>
    <mergeCell ref="P4:S4"/>
    <mergeCell ref="O3:T3"/>
    <mergeCell ref="T4:T7"/>
    <mergeCell ref="M5:M7"/>
    <mergeCell ref="P5:P7"/>
    <mergeCell ref="Q5:Q7"/>
  </mergeCells>
  <phoneticPr fontId="2"/>
  <pageMargins left="0.7" right="0.7" top="0.75" bottom="0.75" header="0.3" footer="0.3"/>
  <pageSetup paperSize="9" scale="54" fitToWidth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C37B8-F60E-4E03-B807-F298BE76F175}">
  <sheetPr>
    <tabColor rgb="FFFFFFCC"/>
    <pageSetUpPr fitToPage="1"/>
  </sheetPr>
  <dimension ref="A1:M49"/>
  <sheetViews>
    <sheetView zoomScaleNormal="100" zoomScaleSheetLayoutView="96" workbookViewId="0">
      <selection activeCell="K59" sqref="K59"/>
    </sheetView>
  </sheetViews>
  <sheetFormatPr defaultRowHeight="13.5"/>
  <cols>
    <col min="1" max="1" width="18.375" style="23" customWidth="1" collapsed="1"/>
    <col min="2" max="2" width="3.75" style="134" customWidth="1" collapsed="1"/>
    <col min="3" max="4" width="9" style="23" customWidth="1" collapsed="1"/>
    <col min="5" max="6" width="9" style="23" customWidth="1"/>
    <col min="7" max="8" width="9" style="23" customWidth="1" collapsed="1"/>
    <col min="9" max="9" width="9" style="23" customWidth="1"/>
    <col min="10" max="10" width="8.875" style="23" customWidth="1" collapsed="1"/>
    <col min="11" max="11" width="9.875" style="23" customWidth="1"/>
    <col min="12" max="12" width="9" style="23" customWidth="1" collapsed="1"/>
    <col min="13" max="13" width="3.75" style="23" customWidth="1" collapsed="1"/>
    <col min="14" max="16384" width="9" style="23"/>
  </cols>
  <sheetData>
    <row r="1" spans="1:13" ht="18.75" customHeight="1">
      <c r="A1" s="17" t="s">
        <v>169</v>
      </c>
      <c r="C1" s="19"/>
      <c r="D1" s="20"/>
      <c r="E1" s="20"/>
      <c r="F1" s="20"/>
      <c r="G1" s="20"/>
      <c r="H1" s="20"/>
      <c r="I1" s="20"/>
      <c r="J1" s="20"/>
      <c r="K1" s="20"/>
      <c r="L1" s="20"/>
      <c r="M1" s="57"/>
    </row>
    <row r="2" spans="1:13" ht="19.5" customHeight="1" thickBot="1">
      <c r="A2" s="24" t="s">
        <v>502</v>
      </c>
      <c r="B2" s="225"/>
      <c r="C2" s="72"/>
      <c r="D2" s="20"/>
      <c r="E2" s="20"/>
      <c r="F2" s="20"/>
      <c r="G2" s="20"/>
      <c r="H2" s="20"/>
      <c r="I2" s="20"/>
      <c r="J2" s="26"/>
      <c r="K2" s="26"/>
      <c r="L2" s="27" t="s">
        <v>503</v>
      </c>
      <c r="M2" s="59"/>
    </row>
    <row r="3" spans="1:13" ht="18.75" customHeight="1">
      <c r="A3" s="296" t="s">
        <v>78</v>
      </c>
      <c r="B3" s="297"/>
      <c r="C3" s="308" t="s">
        <v>175</v>
      </c>
      <c r="D3" s="342" t="s">
        <v>504</v>
      </c>
      <c r="E3" s="382"/>
      <c r="F3" s="382"/>
      <c r="G3" s="343"/>
      <c r="H3" s="342" t="s">
        <v>505</v>
      </c>
      <c r="I3" s="382"/>
      <c r="J3" s="382"/>
      <c r="K3" s="343"/>
      <c r="L3" s="243" t="s">
        <v>506</v>
      </c>
      <c r="M3" s="57"/>
    </row>
    <row r="4" spans="1:13" ht="18.75" customHeight="1">
      <c r="A4" s="298"/>
      <c r="B4" s="299"/>
      <c r="C4" s="309"/>
      <c r="D4" s="309" t="s">
        <v>499</v>
      </c>
      <c r="E4" s="358" t="s">
        <v>507</v>
      </c>
      <c r="F4" s="244"/>
      <c r="G4" s="122" t="s">
        <v>508</v>
      </c>
      <c r="H4" s="306" t="s">
        <v>499</v>
      </c>
      <c r="I4" s="292" t="s">
        <v>509</v>
      </c>
      <c r="J4" s="245"/>
      <c r="K4" s="246" t="s">
        <v>510</v>
      </c>
      <c r="L4" s="247" t="s">
        <v>511</v>
      </c>
      <c r="M4" s="57"/>
    </row>
    <row r="5" spans="1:13" ht="18.75" customHeight="1">
      <c r="A5" s="298"/>
      <c r="B5" s="299"/>
      <c r="C5" s="309"/>
      <c r="D5" s="309"/>
      <c r="E5" s="358"/>
      <c r="F5" s="294" t="s">
        <v>512</v>
      </c>
      <c r="G5" s="313" t="s">
        <v>513</v>
      </c>
      <c r="H5" s="309"/>
      <c r="I5" s="358"/>
      <c r="J5" s="294" t="s">
        <v>512</v>
      </c>
      <c r="K5" s="313" t="s">
        <v>514</v>
      </c>
      <c r="L5" s="458" t="s">
        <v>515</v>
      </c>
      <c r="M5" s="57"/>
    </row>
    <row r="6" spans="1:13" ht="18.75" customHeight="1">
      <c r="A6" s="298"/>
      <c r="B6" s="299"/>
      <c r="C6" s="309"/>
      <c r="D6" s="309"/>
      <c r="E6" s="358"/>
      <c r="F6" s="313"/>
      <c r="G6" s="313"/>
      <c r="H6" s="309"/>
      <c r="I6" s="358"/>
      <c r="J6" s="313"/>
      <c r="K6" s="313"/>
      <c r="L6" s="459"/>
      <c r="M6" s="57"/>
    </row>
    <row r="7" spans="1:13" ht="18.75" customHeight="1" thickBot="1">
      <c r="A7" s="300"/>
      <c r="B7" s="301"/>
      <c r="C7" s="307"/>
      <c r="D7" s="307"/>
      <c r="E7" s="359"/>
      <c r="F7" s="307"/>
      <c r="G7" s="307"/>
      <c r="H7" s="307"/>
      <c r="I7" s="359"/>
      <c r="J7" s="307"/>
      <c r="K7" s="307"/>
      <c r="L7" s="460"/>
      <c r="M7" s="248"/>
    </row>
    <row r="8" spans="1:13" s="40" customFormat="1" ht="20.25" customHeight="1">
      <c r="A8" s="34" t="s">
        <v>516</v>
      </c>
      <c r="B8" s="249"/>
      <c r="C8" s="250">
        <v>9016</v>
      </c>
      <c r="D8" s="125">
        <v>6595</v>
      </c>
      <c r="E8" s="125">
        <v>2546</v>
      </c>
      <c r="F8" s="125">
        <v>2210</v>
      </c>
      <c r="G8" s="125">
        <v>4049</v>
      </c>
      <c r="H8" s="125">
        <v>2421</v>
      </c>
      <c r="I8" s="125">
        <v>1060</v>
      </c>
      <c r="J8" s="125">
        <v>452</v>
      </c>
      <c r="K8" s="125">
        <v>1361</v>
      </c>
      <c r="L8" s="96">
        <v>5410</v>
      </c>
      <c r="M8" s="69"/>
    </row>
    <row r="9" spans="1:13" ht="20.25" customHeight="1">
      <c r="A9" s="41" t="s">
        <v>189</v>
      </c>
      <c r="B9" s="132" t="s">
        <v>88</v>
      </c>
      <c r="C9" s="240">
        <v>62</v>
      </c>
      <c r="D9" s="43">
        <v>37</v>
      </c>
      <c r="E9" s="43">
        <v>27</v>
      </c>
      <c r="F9" s="43">
        <v>27</v>
      </c>
      <c r="G9" s="43">
        <v>10</v>
      </c>
      <c r="H9" s="43">
        <v>25</v>
      </c>
      <c r="I9" s="43">
        <v>11</v>
      </c>
      <c r="J9" s="43">
        <v>10</v>
      </c>
      <c r="K9" s="43">
        <v>14</v>
      </c>
      <c r="L9" s="44">
        <v>24</v>
      </c>
      <c r="M9" s="132" t="s">
        <v>88</v>
      </c>
    </row>
    <row r="10" spans="1:13" ht="20.25" customHeight="1">
      <c r="A10" s="46" t="s">
        <v>89</v>
      </c>
      <c r="B10" s="133" t="s">
        <v>90</v>
      </c>
      <c r="C10" s="241">
        <v>19</v>
      </c>
      <c r="D10" s="48">
        <v>11</v>
      </c>
      <c r="E10" s="48">
        <v>2</v>
      </c>
      <c r="F10" s="48">
        <v>2</v>
      </c>
      <c r="G10" s="48">
        <v>9</v>
      </c>
      <c r="H10" s="48">
        <v>8</v>
      </c>
      <c r="I10" s="48">
        <v>3</v>
      </c>
      <c r="J10" s="48">
        <v>3</v>
      </c>
      <c r="K10" s="48">
        <v>5</v>
      </c>
      <c r="L10" s="49">
        <v>14</v>
      </c>
      <c r="M10" s="133" t="s">
        <v>90</v>
      </c>
    </row>
    <row r="11" spans="1:13" ht="20.25" customHeight="1">
      <c r="A11" s="41" t="s">
        <v>190</v>
      </c>
      <c r="B11" s="132" t="s">
        <v>92</v>
      </c>
      <c r="C11" s="240">
        <v>549</v>
      </c>
      <c r="D11" s="43">
        <v>466</v>
      </c>
      <c r="E11" s="43">
        <v>193</v>
      </c>
      <c r="F11" s="43">
        <v>175</v>
      </c>
      <c r="G11" s="43">
        <v>273</v>
      </c>
      <c r="H11" s="43">
        <v>83</v>
      </c>
      <c r="I11" s="43">
        <v>43</v>
      </c>
      <c r="J11" s="43">
        <v>21</v>
      </c>
      <c r="K11" s="43">
        <v>40</v>
      </c>
      <c r="L11" s="44">
        <v>313</v>
      </c>
      <c r="M11" s="132" t="s">
        <v>92</v>
      </c>
    </row>
    <row r="12" spans="1:13" ht="20.25" customHeight="1">
      <c r="A12" s="46" t="s">
        <v>93</v>
      </c>
      <c r="B12" s="133" t="s">
        <v>94</v>
      </c>
      <c r="C12" s="241">
        <v>7</v>
      </c>
      <c r="D12" s="48">
        <v>2</v>
      </c>
      <c r="E12" s="48">
        <v>2</v>
      </c>
      <c r="F12" s="48">
        <v>2</v>
      </c>
      <c r="G12" s="48" t="s">
        <v>86</v>
      </c>
      <c r="H12" s="48">
        <v>5</v>
      </c>
      <c r="I12" s="48">
        <v>4</v>
      </c>
      <c r="J12" s="48">
        <v>4</v>
      </c>
      <c r="K12" s="48">
        <v>1</v>
      </c>
      <c r="L12" s="49">
        <v>1</v>
      </c>
      <c r="M12" s="133" t="s">
        <v>94</v>
      </c>
    </row>
    <row r="13" spans="1:13" ht="20.25" customHeight="1">
      <c r="A13" s="41" t="s">
        <v>191</v>
      </c>
      <c r="B13" s="132" t="s">
        <v>96</v>
      </c>
      <c r="C13" s="240">
        <v>580</v>
      </c>
      <c r="D13" s="43">
        <v>433</v>
      </c>
      <c r="E13" s="43">
        <v>168</v>
      </c>
      <c r="F13" s="43">
        <v>155</v>
      </c>
      <c r="G13" s="43">
        <v>265</v>
      </c>
      <c r="H13" s="43">
        <v>147</v>
      </c>
      <c r="I13" s="43">
        <v>71</v>
      </c>
      <c r="J13" s="43">
        <v>42</v>
      </c>
      <c r="K13" s="43">
        <v>76</v>
      </c>
      <c r="L13" s="44">
        <v>341</v>
      </c>
      <c r="M13" s="132" t="s">
        <v>96</v>
      </c>
    </row>
    <row r="14" spans="1:13" ht="20.25" customHeight="1">
      <c r="A14" s="46" t="s">
        <v>97</v>
      </c>
      <c r="B14" s="133" t="s">
        <v>98</v>
      </c>
      <c r="C14" s="241">
        <v>427</v>
      </c>
      <c r="D14" s="48">
        <v>339</v>
      </c>
      <c r="E14" s="48">
        <v>162</v>
      </c>
      <c r="F14" s="48">
        <v>152</v>
      </c>
      <c r="G14" s="48">
        <v>177</v>
      </c>
      <c r="H14" s="48">
        <v>88</v>
      </c>
      <c r="I14" s="48">
        <v>43</v>
      </c>
      <c r="J14" s="48">
        <v>25</v>
      </c>
      <c r="K14" s="48">
        <v>45</v>
      </c>
      <c r="L14" s="49">
        <v>222</v>
      </c>
      <c r="M14" s="133" t="s">
        <v>98</v>
      </c>
    </row>
    <row r="15" spans="1:13" ht="20.25" customHeight="1">
      <c r="A15" s="41" t="s">
        <v>192</v>
      </c>
      <c r="B15" s="132" t="s">
        <v>100</v>
      </c>
      <c r="C15" s="240">
        <v>34</v>
      </c>
      <c r="D15" s="43">
        <v>21</v>
      </c>
      <c r="E15" s="43">
        <v>15</v>
      </c>
      <c r="F15" s="43">
        <v>14</v>
      </c>
      <c r="G15" s="43">
        <v>6</v>
      </c>
      <c r="H15" s="43">
        <v>13</v>
      </c>
      <c r="I15" s="43">
        <v>5</v>
      </c>
      <c r="J15" s="43">
        <v>5</v>
      </c>
      <c r="K15" s="43">
        <v>8</v>
      </c>
      <c r="L15" s="44">
        <v>14</v>
      </c>
      <c r="M15" s="132" t="s">
        <v>100</v>
      </c>
    </row>
    <row r="16" spans="1:13" ht="20.25" customHeight="1">
      <c r="A16" s="46" t="s">
        <v>101</v>
      </c>
      <c r="B16" s="133" t="s">
        <v>102</v>
      </c>
      <c r="C16" s="241">
        <v>138</v>
      </c>
      <c r="D16" s="48">
        <v>102</v>
      </c>
      <c r="E16" s="48">
        <v>64</v>
      </c>
      <c r="F16" s="48">
        <v>61</v>
      </c>
      <c r="G16" s="48">
        <v>38</v>
      </c>
      <c r="H16" s="48">
        <v>36</v>
      </c>
      <c r="I16" s="48">
        <v>20</v>
      </c>
      <c r="J16" s="48">
        <v>14</v>
      </c>
      <c r="K16" s="48">
        <v>16</v>
      </c>
      <c r="L16" s="49">
        <v>54</v>
      </c>
      <c r="M16" s="133" t="s">
        <v>102</v>
      </c>
    </row>
    <row r="17" spans="1:13" ht="20.25" customHeight="1">
      <c r="A17" s="41" t="s">
        <v>193</v>
      </c>
      <c r="B17" s="132" t="s">
        <v>104</v>
      </c>
      <c r="C17" s="240">
        <v>241</v>
      </c>
      <c r="D17" s="43">
        <v>186</v>
      </c>
      <c r="E17" s="43">
        <v>105</v>
      </c>
      <c r="F17" s="43">
        <v>98</v>
      </c>
      <c r="G17" s="43">
        <v>81</v>
      </c>
      <c r="H17" s="43">
        <v>55</v>
      </c>
      <c r="I17" s="43">
        <v>29</v>
      </c>
      <c r="J17" s="43">
        <v>19</v>
      </c>
      <c r="K17" s="43">
        <v>26</v>
      </c>
      <c r="L17" s="44">
        <v>107</v>
      </c>
      <c r="M17" s="132" t="s">
        <v>104</v>
      </c>
    </row>
    <row r="18" spans="1:13" ht="20.25" customHeight="1">
      <c r="A18" s="46" t="s">
        <v>105</v>
      </c>
      <c r="B18" s="133" t="s">
        <v>106</v>
      </c>
      <c r="C18" s="241">
        <v>3317</v>
      </c>
      <c r="D18" s="48">
        <v>2244</v>
      </c>
      <c r="E18" s="48">
        <v>604</v>
      </c>
      <c r="F18" s="48">
        <v>454</v>
      </c>
      <c r="G18" s="48">
        <v>1640</v>
      </c>
      <c r="H18" s="48">
        <v>1073</v>
      </c>
      <c r="I18" s="48">
        <v>420</v>
      </c>
      <c r="J18" s="48">
        <v>94</v>
      </c>
      <c r="K18" s="48">
        <v>653</v>
      </c>
      <c r="L18" s="49">
        <v>2293</v>
      </c>
      <c r="M18" s="133" t="s">
        <v>106</v>
      </c>
    </row>
    <row r="19" spans="1:13" ht="20.25" customHeight="1">
      <c r="A19" s="41" t="s">
        <v>194</v>
      </c>
      <c r="B19" s="132" t="s">
        <v>108</v>
      </c>
      <c r="C19" s="240">
        <v>387</v>
      </c>
      <c r="D19" s="43">
        <v>311</v>
      </c>
      <c r="E19" s="43">
        <v>146</v>
      </c>
      <c r="F19" s="43">
        <v>138</v>
      </c>
      <c r="G19" s="43">
        <v>165</v>
      </c>
      <c r="H19" s="43">
        <v>76</v>
      </c>
      <c r="I19" s="43">
        <v>33</v>
      </c>
      <c r="J19" s="43">
        <v>15</v>
      </c>
      <c r="K19" s="43">
        <v>43</v>
      </c>
      <c r="L19" s="44">
        <v>208</v>
      </c>
      <c r="M19" s="132" t="s">
        <v>108</v>
      </c>
    </row>
    <row r="20" spans="1:13" ht="20.25" customHeight="1">
      <c r="A20" s="46" t="s">
        <v>109</v>
      </c>
      <c r="B20" s="133" t="s">
        <v>110</v>
      </c>
      <c r="C20" s="241">
        <v>135</v>
      </c>
      <c r="D20" s="48">
        <v>91</v>
      </c>
      <c r="E20" s="48">
        <v>22</v>
      </c>
      <c r="F20" s="48">
        <v>16</v>
      </c>
      <c r="G20" s="48">
        <v>69</v>
      </c>
      <c r="H20" s="48">
        <v>44</v>
      </c>
      <c r="I20" s="48">
        <v>15</v>
      </c>
      <c r="J20" s="48">
        <v>8</v>
      </c>
      <c r="K20" s="48">
        <v>29</v>
      </c>
      <c r="L20" s="49">
        <v>98</v>
      </c>
      <c r="M20" s="133" t="s">
        <v>110</v>
      </c>
    </row>
    <row r="21" spans="1:13" ht="20.25" customHeight="1">
      <c r="A21" s="41" t="s">
        <v>195</v>
      </c>
      <c r="B21" s="132" t="s">
        <v>112</v>
      </c>
      <c r="C21" s="240">
        <v>124</v>
      </c>
      <c r="D21" s="43">
        <v>92</v>
      </c>
      <c r="E21" s="43">
        <v>36</v>
      </c>
      <c r="F21" s="43">
        <v>33</v>
      </c>
      <c r="G21" s="43">
        <v>56</v>
      </c>
      <c r="H21" s="43">
        <v>32</v>
      </c>
      <c r="I21" s="43">
        <v>16</v>
      </c>
      <c r="J21" s="43">
        <v>11</v>
      </c>
      <c r="K21" s="43">
        <v>16</v>
      </c>
      <c r="L21" s="44">
        <v>72</v>
      </c>
      <c r="M21" s="132" t="s">
        <v>112</v>
      </c>
    </row>
    <row r="22" spans="1:13" ht="20.25" customHeight="1">
      <c r="A22" s="46" t="s">
        <v>113</v>
      </c>
      <c r="B22" s="133" t="s">
        <v>114</v>
      </c>
      <c r="C22" s="241">
        <v>124</v>
      </c>
      <c r="D22" s="48">
        <v>100</v>
      </c>
      <c r="E22" s="48">
        <v>45</v>
      </c>
      <c r="F22" s="48">
        <v>44</v>
      </c>
      <c r="G22" s="48">
        <v>55</v>
      </c>
      <c r="H22" s="48">
        <v>24</v>
      </c>
      <c r="I22" s="48">
        <v>9</v>
      </c>
      <c r="J22" s="48">
        <v>5</v>
      </c>
      <c r="K22" s="48">
        <v>15</v>
      </c>
      <c r="L22" s="49">
        <v>70</v>
      </c>
      <c r="M22" s="133" t="s">
        <v>114</v>
      </c>
    </row>
    <row r="23" spans="1:13" ht="20.25" customHeight="1">
      <c r="A23" s="41" t="s">
        <v>196</v>
      </c>
      <c r="B23" s="132" t="s">
        <v>116</v>
      </c>
      <c r="C23" s="240">
        <v>203</v>
      </c>
      <c r="D23" s="43">
        <v>185</v>
      </c>
      <c r="E23" s="43">
        <v>87</v>
      </c>
      <c r="F23" s="43">
        <v>82</v>
      </c>
      <c r="G23" s="43">
        <v>98</v>
      </c>
      <c r="H23" s="43">
        <v>18</v>
      </c>
      <c r="I23" s="43">
        <v>8</v>
      </c>
      <c r="J23" s="43">
        <v>7</v>
      </c>
      <c r="K23" s="43">
        <v>10</v>
      </c>
      <c r="L23" s="44">
        <v>108</v>
      </c>
      <c r="M23" s="132" t="s">
        <v>116</v>
      </c>
    </row>
    <row r="24" spans="1:13" ht="20.25" customHeight="1">
      <c r="A24" s="46" t="s">
        <v>117</v>
      </c>
      <c r="B24" s="133" t="s">
        <v>118</v>
      </c>
      <c r="C24" s="241">
        <v>186</v>
      </c>
      <c r="D24" s="48">
        <v>142</v>
      </c>
      <c r="E24" s="48">
        <v>56</v>
      </c>
      <c r="F24" s="48">
        <v>52</v>
      </c>
      <c r="G24" s="48">
        <v>86</v>
      </c>
      <c r="H24" s="48">
        <v>44</v>
      </c>
      <c r="I24" s="48">
        <v>12</v>
      </c>
      <c r="J24" s="48">
        <v>5</v>
      </c>
      <c r="K24" s="48">
        <v>32</v>
      </c>
      <c r="L24" s="49">
        <v>118</v>
      </c>
      <c r="M24" s="133" t="s">
        <v>118</v>
      </c>
    </row>
    <row r="25" spans="1:13" ht="20.25" customHeight="1">
      <c r="A25" s="41" t="s">
        <v>197</v>
      </c>
      <c r="B25" s="132" t="s">
        <v>120</v>
      </c>
      <c r="C25" s="240">
        <v>96</v>
      </c>
      <c r="D25" s="43">
        <v>64</v>
      </c>
      <c r="E25" s="43">
        <v>25</v>
      </c>
      <c r="F25" s="43">
        <v>22</v>
      </c>
      <c r="G25" s="43">
        <v>39</v>
      </c>
      <c r="H25" s="43">
        <v>32</v>
      </c>
      <c r="I25" s="43">
        <v>10</v>
      </c>
      <c r="J25" s="43">
        <v>9</v>
      </c>
      <c r="K25" s="43">
        <v>22</v>
      </c>
      <c r="L25" s="44">
        <v>61</v>
      </c>
      <c r="M25" s="132" t="s">
        <v>120</v>
      </c>
    </row>
    <row r="26" spans="1:13" ht="20.25" customHeight="1">
      <c r="A26" s="46" t="s">
        <v>121</v>
      </c>
      <c r="B26" s="133" t="s">
        <v>122</v>
      </c>
      <c r="C26" s="241">
        <v>105</v>
      </c>
      <c r="D26" s="48">
        <v>84</v>
      </c>
      <c r="E26" s="48">
        <v>36</v>
      </c>
      <c r="F26" s="48">
        <v>33</v>
      </c>
      <c r="G26" s="48">
        <v>48</v>
      </c>
      <c r="H26" s="48">
        <v>21</v>
      </c>
      <c r="I26" s="48">
        <v>8</v>
      </c>
      <c r="J26" s="48">
        <v>7</v>
      </c>
      <c r="K26" s="48">
        <v>13</v>
      </c>
      <c r="L26" s="49">
        <v>61</v>
      </c>
      <c r="M26" s="133" t="s">
        <v>122</v>
      </c>
    </row>
    <row r="27" spans="1:13" ht="20.25" customHeight="1">
      <c r="A27" s="41" t="s">
        <v>198</v>
      </c>
      <c r="B27" s="132" t="s">
        <v>124</v>
      </c>
      <c r="C27" s="240">
        <v>73</v>
      </c>
      <c r="D27" s="43">
        <v>48</v>
      </c>
      <c r="E27" s="43">
        <v>26</v>
      </c>
      <c r="F27" s="43">
        <v>24</v>
      </c>
      <c r="G27" s="43">
        <v>22</v>
      </c>
      <c r="H27" s="43">
        <v>25</v>
      </c>
      <c r="I27" s="43">
        <v>8</v>
      </c>
      <c r="J27" s="43">
        <v>4</v>
      </c>
      <c r="K27" s="43">
        <v>17</v>
      </c>
      <c r="L27" s="44">
        <v>39</v>
      </c>
      <c r="M27" s="132" t="s">
        <v>124</v>
      </c>
    </row>
    <row r="28" spans="1:13" ht="20.25" customHeight="1">
      <c r="A28" s="46" t="s">
        <v>125</v>
      </c>
      <c r="B28" s="133" t="s">
        <v>126</v>
      </c>
      <c r="C28" s="241">
        <v>236</v>
      </c>
      <c r="D28" s="48">
        <v>207</v>
      </c>
      <c r="E28" s="48">
        <v>127</v>
      </c>
      <c r="F28" s="48">
        <v>120</v>
      </c>
      <c r="G28" s="48">
        <v>80</v>
      </c>
      <c r="H28" s="48">
        <v>29</v>
      </c>
      <c r="I28" s="48">
        <v>12</v>
      </c>
      <c r="J28" s="48">
        <v>9</v>
      </c>
      <c r="K28" s="48">
        <v>17</v>
      </c>
      <c r="L28" s="49">
        <v>97</v>
      </c>
      <c r="M28" s="133" t="s">
        <v>126</v>
      </c>
    </row>
    <row r="29" spans="1:13" ht="20.25" customHeight="1">
      <c r="A29" s="41" t="s">
        <v>199</v>
      </c>
      <c r="B29" s="132" t="s">
        <v>128</v>
      </c>
      <c r="C29" s="240">
        <v>92</v>
      </c>
      <c r="D29" s="43">
        <v>61</v>
      </c>
      <c r="E29" s="43">
        <v>24</v>
      </c>
      <c r="F29" s="43">
        <v>20</v>
      </c>
      <c r="G29" s="43">
        <v>37</v>
      </c>
      <c r="H29" s="43">
        <v>31</v>
      </c>
      <c r="I29" s="43">
        <v>15</v>
      </c>
      <c r="J29" s="43">
        <v>11</v>
      </c>
      <c r="K29" s="43">
        <v>16</v>
      </c>
      <c r="L29" s="44">
        <v>53</v>
      </c>
      <c r="M29" s="132" t="s">
        <v>128</v>
      </c>
    </row>
    <row r="30" spans="1:13" ht="20.25" customHeight="1">
      <c r="A30" s="46" t="s">
        <v>129</v>
      </c>
      <c r="B30" s="133" t="s">
        <v>130</v>
      </c>
      <c r="C30" s="241">
        <v>26</v>
      </c>
      <c r="D30" s="48">
        <v>12</v>
      </c>
      <c r="E30" s="48">
        <v>6</v>
      </c>
      <c r="F30" s="48">
        <v>6</v>
      </c>
      <c r="G30" s="48">
        <v>6</v>
      </c>
      <c r="H30" s="48">
        <v>14</v>
      </c>
      <c r="I30" s="48">
        <v>6</v>
      </c>
      <c r="J30" s="48">
        <v>5</v>
      </c>
      <c r="K30" s="48">
        <v>8</v>
      </c>
      <c r="L30" s="49">
        <v>14</v>
      </c>
      <c r="M30" s="133" t="s">
        <v>130</v>
      </c>
    </row>
    <row r="31" spans="1:13" ht="20.25" customHeight="1">
      <c r="A31" s="41" t="s">
        <v>200</v>
      </c>
      <c r="B31" s="132" t="s">
        <v>132</v>
      </c>
      <c r="C31" s="240" t="s">
        <v>86</v>
      </c>
      <c r="D31" s="43" t="s">
        <v>86</v>
      </c>
      <c r="E31" s="43" t="s">
        <v>86</v>
      </c>
      <c r="F31" s="43" t="s">
        <v>86</v>
      </c>
      <c r="G31" s="43" t="s">
        <v>86</v>
      </c>
      <c r="H31" s="43" t="s">
        <v>86</v>
      </c>
      <c r="I31" s="43" t="s">
        <v>86</v>
      </c>
      <c r="J31" s="43" t="s">
        <v>86</v>
      </c>
      <c r="K31" s="43" t="s">
        <v>86</v>
      </c>
      <c r="L31" s="44" t="s">
        <v>86</v>
      </c>
      <c r="M31" s="132" t="s">
        <v>132</v>
      </c>
    </row>
    <row r="32" spans="1:13" ht="20.25" customHeight="1">
      <c r="A32" s="46" t="s">
        <v>133</v>
      </c>
      <c r="B32" s="133" t="s">
        <v>134</v>
      </c>
      <c r="C32" s="241">
        <v>19</v>
      </c>
      <c r="D32" s="48">
        <v>11</v>
      </c>
      <c r="E32" s="48">
        <v>7</v>
      </c>
      <c r="F32" s="48">
        <v>5</v>
      </c>
      <c r="G32" s="48">
        <v>4</v>
      </c>
      <c r="H32" s="48">
        <v>8</v>
      </c>
      <c r="I32" s="48">
        <v>4</v>
      </c>
      <c r="J32" s="48">
        <v>3</v>
      </c>
      <c r="K32" s="48">
        <v>4</v>
      </c>
      <c r="L32" s="49">
        <v>8</v>
      </c>
      <c r="M32" s="133" t="s">
        <v>134</v>
      </c>
    </row>
    <row r="33" spans="1:13" ht="20.25" customHeight="1">
      <c r="A33" s="41" t="s">
        <v>201</v>
      </c>
      <c r="B33" s="132" t="s">
        <v>136</v>
      </c>
      <c r="C33" s="240">
        <v>47</v>
      </c>
      <c r="D33" s="43">
        <v>36</v>
      </c>
      <c r="E33" s="43">
        <v>14</v>
      </c>
      <c r="F33" s="43">
        <v>12</v>
      </c>
      <c r="G33" s="43">
        <v>22</v>
      </c>
      <c r="H33" s="43">
        <v>11</v>
      </c>
      <c r="I33" s="43">
        <v>3</v>
      </c>
      <c r="J33" s="43">
        <v>1</v>
      </c>
      <c r="K33" s="43">
        <v>8</v>
      </c>
      <c r="L33" s="44">
        <v>30</v>
      </c>
      <c r="M33" s="132" t="s">
        <v>136</v>
      </c>
    </row>
    <row r="34" spans="1:13" ht="20.25" customHeight="1">
      <c r="A34" s="46" t="s">
        <v>137</v>
      </c>
      <c r="B34" s="133" t="s">
        <v>138</v>
      </c>
      <c r="C34" s="241">
        <v>43</v>
      </c>
      <c r="D34" s="48">
        <v>26</v>
      </c>
      <c r="E34" s="48">
        <v>12</v>
      </c>
      <c r="F34" s="48">
        <v>11</v>
      </c>
      <c r="G34" s="48">
        <v>14</v>
      </c>
      <c r="H34" s="48">
        <v>17</v>
      </c>
      <c r="I34" s="48">
        <v>9</v>
      </c>
      <c r="J34" s="48">
        <v>6</v>
      </c>
      <c r="K34" s="48">
        <v>8</v>
      </c>
      <c r="L34" s="49">
        <v>22</v>
      </c>
      <c r="M34" s="133" t="s">
        <v>138</v>
      </c>
    </row>
    <row r="35" spans="1:13" ht="20.25" customHeight="1">
      <c r="A35" s="41" t="s">
        <v>202</v>
      </c>
      <c r="B35" s="132" t="s">
        <v>140</v>
      </c>
      <c r="C35" s="240">
        <v>13</v>
      </c>
      <c r="D35" s="43">
        <v>6</v>
      </c>
      <c r="E35" s="43">
        <v>3</v>
      </c>
      <c r="F35" s="43">
        <v>3</v>
      </c>
      <c r="G35" s="43">
        <v>3</v>
      </c>
      <c r="H35" s="43">
        <v>7</v>
      </c>
      <c r="I35" s="43">
        <v>3</v>
      </c>
      <c r="J35" s="43">
        <v>1</v>
      </c>
      <c r="K35" s="43">
        <v>4</v>
      </c>
      <c r="L35" s="44">
        <v>7</v>
      </c>
      <c r="M35" s="132" t="s">
        <v>140</v>
      </c>
    </row>
    <row r="36" spans="1:13" ht="20.25" customHeight="1">
      <c r="A36" s="46" t="s">
        <v>141</v>
      </c>
      <c r="B36" s="133" t="s">
        <v>142</v>
      </c>
      <c r="C36" s="241">
        <v>145</v>
      </c>
      <c r="D36" s="48">
        <v>96</v>
      </c>
      <c r="E36" s="48">
        <v>42</v>
      </c>
      <c r="F36" s="48">
        <v>36</v>
      </c>
      <c r="G36" s="48">
        <v>54</v>
      </c>
      <c r="H36" s="48">
        <v>49</v>
      </c>
      <c r="I36" s="48">
        <v>15</v>
      </c>
      <c r="J36" s="48">
        <v>10</v>
      </c>
      <c r="K36" s="48">
        <v>34</v>
      </c>
      <c r="L36" s="49">
        <v>88</v>
      </c>
      <c r="M36" s="133" t="s">
        <v>142</v>
      </c>
    </row>
    <row r="37" spans="1:13" ht="20.25" customHeight="1">
      <c r="A37" s="41" t="s">
        <v>203</v>
      </c>
      <c r="B37" s="132" t="s">
        <v>144</v>
      </c>
      <c r="C37" s="240" t="s">
        <v>86</v>
      </c>
      <c r="D37" s="43" t="s">
        <v>86</v>
      </c>
      <c r="E37" s="43" t="s">
        <v>86</v>
      </c>
      <c r="F37" s="43" t="s">
        <v>86</v>
      </c>
      <c r="G37" s="43" t="s">
        <v>86</v>
      </c>
      <c r="H37" s="43" t="s">
        <v>86</v>
      </c>
      <c r="I37" s="43" t="s">
        <v>86</v>
      </c>
      <c r="J37" s="43" t="s">
        <v>86</v>
      </c>
      <c r="K37" s="43" t="s">
        <v>86</v>
      </c>
      <c r="L37" s="44" t="s">
        <v>86</v>
      </c>
      <c r="M37" s="132" t="s">
        <v>144</v>
      </c>
    </row>
    <row r="38" spans="1:13" ht="20.25" customHeight="1">
      <c r="A38" s="46" t="s">
        <v>145</v>
      </c>
      <c r="B38" s="133" t="s">
        <v>146</v>
      </c>
      <c r="C38" s="241">
        <v>1</v>
      </c>
      <c r="D38" s="48" t="s">
        <v>204</v>
      </c>
      <c r="E38" s="48" t="s">
        <v>204</v>
      </c>
      <c r="F38" s="48" t="s">
        <v>204</v>
      </c>
      <c r="G38" s="48" t="s">
        <v>204</v>
      </c>
      <c r="H38" s="48" t="s">
        <v>204</v>
      </c>
      <c r="I38" s="48" t="s">
        <v>204</v>
      </c>
      <c r="J38" s="48" t="s">
        <v>204</v>
      </c>
      <c r="K38" s="48" t="s">
        <v>204</v>
      </c>
      <c r="L38" s="49" t="s">
        <v>204</v>
      </c>
      <c r="M38" s="133" t="s">
        <v>146</v>
      </c>
    </row>
    <row r="39" spans="1:13" ht="20.25" customHeight="1">
      <c r="A39" s="41" t="s">
        <v>205</v>
      </c>
      <c r="B39" s="132" t="s">
        <v>148</v>
      </c>
      <c r="C39" s="240">
        <v>51</v>
      </c>
      <c r="D39" s="43">
        <v>27</v>
      </c>
      <c r="E39" s="43">
        <v>5</v>
      </c>
      <c r="F39" s="43">
        <v>4</v>
      </c>
      <c r="G39" s="43">
        <v>22</v>
      </c>
      <c r="H39" s="43">
        <v>24</v>
      </c>
      <c r="I39" s="43">
        <v>10</v>
      </c>
      <c r="J39" s="43">
        <v>2</v>
      </c>
      <c r="K39" s="43">
        <v>14</v>
      </c>
      <c r="L39" s="44">
        <v>36</v>
      </c>
      <c r="M39" s="132" t="s">
        <v>148</v>
      </c>
    </row>
    <row r="40" spans="1:13" ht="20.25" customHeight="1">
      <c r="A40" s="46" t="s">
        <v>149</v>
      </c>
      <c r="B40" s="133" t="s">
        <v>150</v>
      </c>
      <c r="C40" s="241">
        <v>4</v>
      </c>
      <c r="D40" s="48" t="s">
        <v>204</v>
      </c>
      <c r="E40" s="48" t="s">
        <v>204</v>
      </c>
      <c r="F40" s="48" t="s">
        <v>204</v>
      </c>
      <c r="G40" s="48" t="s">
        <v>204</v>
      </c>
      <c r="H40" s="48" t="s">
        <v>204</v>
      </c>
      <c r="I40" s="48" t="s">
        <v>204</v>
      </c>
      <c r="J40" s="48" t="s">
        <v>204</v>
      </c>
      <c r="K40" s="48" t="s">
        <v>204</v>
      </c>
      <c r="L40" s="49" t="s">
        <v>204</v>
      </c>
      <c r="M40" s="133" t="s">
        <v>150</v>
      </c>
    </row>
    <row r="41" spans="1:13" ht="20.25" customHeight="1">
      <c r="A41" s="41" t="s">
        <v>206</v>
      </c>
      <c r="B41" s="132" t="s">
        <v>152</v>
      </c>
      <c r="C41" s="240">
        <v>146</v>
      </c>
      <c r="D41" s="43">
        <v>105</v>
      </c>
      <c r="E41" s="43">
        <v>49</v>
      </c>
      <c r="F41" s="43">
        <v>36</v>
      </c>
      <c r="G41" s="43">
        <v>56</v>
      </c>
      <c r="H41" s="43">
        <v>41</v>
      </c>
      <c r="I41" s="43">
        <v>28</v>
      </c>
      <c r="J41" s="43">
        <v>13</v>
      </c>
      <c r="K41" s="43">
        <v>13</v>
      </c>
      <c r="L41" s="44">
        <v>69</v>
      </c>
      <c r="M41" s="132" t="s">
        <v>152</v>
      </c>
    </row>
    <row r="42" spans="1:13" ht="20.25" customHeight="1">
      <c r="A42" s="46" t="s">
        <v>153</v>
      </c>
      <c r="B42" s="133" t="s">
        <v>154</v>
      </c>
      <c r="C42" s="241">
        <v>54</v>
      </c>
      <c r="D42" s="48">
        <v>40</v>
      </c>
      <c r="E42" s="48">
        <v>22</v>
      </c>
      <c r="F42" s="48">
        <v>18</v>
      </c>
      <c r="G42" s="48">
        <v>18</v>
      </c>
      <c r="H42" s="48">
        <v>14</v>
      </c>
      <c r="I42" s="48">
        <v>11</v>
      </c>
      <c r="J42" s="48">
        <v>6</v>
      </c>
      <c r="K42" s="48">
        <v>3</v>
      </c>
      <c r="L42" s="49">
        <v>21</v>
      </c>
      <c r="M42" s="133" t="s">
        <v>154</v>
      </c>
    </row>
    <row r="43" spans="1:13" ht="20.25" customHeight="1">
      <c r="A43" s="41" t="s">
        <v>207</v>
      </c>
      <c r="B43" s="132" t="s">
        <v>156</v>
      </c>
      <c r="C43" s="240">
        <v>56</v>
      </c>
      <c r="D43" s="43">
        <v>42</v>
      </c>
      <c r="E43" s="43">
        <v>11</v>
      </c>
      <c r="F43" s="43">
        <v>7</v>
      </c>
      <c r="G43" s="43">
        <v>31</v>
      </c>
      <c r="H43" s="43">
        <v>14</v>
      </c>
      <c r="I43" s="43">
        <v>8</v>
      </c>
      <c r="J43" s="43">
        <v>6</v>
      </c>
      <c r="K43" s="43">
        <v>6</v>
      </c>
      <c r="L43" s="44">
        <v>37</v>
      </c>
      <c r="M43" s="132" t="s">
        <v>156</v>
      </c>
    </row>
    <row r="44" spans="1:13" ht="20.25" customHeight="1">
      <c r="A44" s="46" t="s">
        <v>157</v>
      </c>
      <c r="B44" s="133" t="s">
        <v>158</v>
      </c>
      <c r="C44" s="241">
        <v>107</v>
      </c>
      <c r="D44" s="48">
        <v>70</v>
      </c>
      <c r="E44" s="48">
        <v>20</v>
      </c>
      <c r="F44" s="48">
        <v>16</v>
      </c>
      <c r="G44" s="48">
        <v>50</v>
      </c>
      <c r="H44" s="48">
        <v>37</v>
      </c>
      <c r="I44" s="48">
        <v>23</v>
      </c>
      <c r="J44" s="48">
        <v>8</v>
      </c>
      <c r="K44" s="48">
        <v>14</v>
      </c>
      <c r="L44" s="49">
        <v>64</v>
      </c>
      <c r="M44" s="133" t="s">
        <v>158</v>
      </c>
    </row>
    <row r="45" spans="1:13" ht="20.25" customHeight="1">
      <c r="A45" s="41" t="s">
        <v>208</v>
      </c>
      <c r="B45" s="132" t="s">
        <v>160</v>
      </c>
      <c r="C45" s="240">
        <v>510</v>
      </c>
      <c r="D45" s="43">
        <v>392</v>
      </c>
      <c r="E45" s="43">
        <v>139</v>
      </c>
      <c r="F45" s="43">
        <v>122</v>
      </c>
      <c r="G45" s="43">
        <v>253</v>
      </c>
      <c r="H45" s="43">
        <v>118</v>
      </c>
      <c r="I45" s="43">
        <v>63</v>
      </c>
      <c r="J45" s="43">
        <v>23</v>
      </c>
      <c r="K45" s="43">
        <v>55</v>
      </c>
      <c r="L45" s="44">
        <v>308</v>
      </c>
      <c r="M45" s="132" t="s">
        <v>160</v>
      </c>
    </row>
    <row r="46" spans="1:13" ht="20.25" customHeight="1">
      <c r="A46" s="46" t="s">
        <v>161</v>
      </c>
      <c r="B46" s="133" t="s">
        <v>162</v>
      </c>
      <c r="C46" s="241">
        <v>294</v>
      </c>
      <c r="D46" s="48">
        <v>229</v>
      </c>
      <c r="E46" s="48">
        <v>100</v>
      </c>
      <c r="F46" s="48">
        <v>91</v>
      </c>
      <c r="G46" s="48">
        <v>129</v>
      </c>
      <c r="H46" s="48">
        <v>65</v>
      </c>
      <c r="I46" s="48">
        <v>19</v>
      </c>
      <c r="J46" s="48">
        <v>11</v>
      </c>
      <c r="K46" s="48">
        <v>46</v>
      </c>
      <c r="L46" s="49">
        <v>175</v>
      </c>
      <c r="M46" s="133" t="s">
        <v>162</v>
      </c>
    </row>
    <row r="47" spans="1:13" ht="20.25" customHeight="1">
      <c r="A47" s="41" t="s">
        <v>209</v>
      </c>
      <c r="B47" s="132" t="s">
        <v>164</v>
      </c>
      <c r="C47" s="240">
        <v>219</v>
      </c>
      <c r="D47" s="43">
        <v>162</v>
      </c>
      <c r="E47" s="43">
        <v>85</v>
      </c>
      <c r="F47" s="43">
        <v>67</v>
      </c>
      <c r="G47" s="43">
        <v>77</v>
      </c>
      <c r="H47" s="43">
        <v>57</v>
      </c>
      <c r="I47" s="43">
        <v>39</v>
      </c>
      <c r="J47" s="43">
        <v>18</v>
      </c>
      <c r="K47" s="43">
        <v>18</v>
      </c>
      <c r="L47" s="44">
        <v>95</v>
      </c>
      <c r="M47" s="132" t="s">
        <v>164</v>
      </c>
    </row>
    <row r="48" spans="1:13" ht="20.25" customHeight="1">
      <c r="A48" s="46" t="s">
        <v>165</v>
      </c>
      <c r="B48" s="133" t="s">
        <v>166</v>
      </c>
      <c r="C48" s="241">
        <v>107</v>
      </c>
      <c r="D48" s="48">
        <v>90</v>
      </c>
      <c r="E48" s="48">
        <v>50</v>
      </c>
      <c r="F48" s="48">
        <v>44</v>
      </c>
      <c r="G48" s="48">
        <v>40</v>
      </c>
      <c r="H48" s="48">
        <v>17</v>
      </c>
      <c r="I48" s="48">
        <v>13</v>
      </c>
      <c r="J48" s="48">
        <v>9</v>
      </c>
      <c r="K48" s="48">
        <v>4</v>
      </c>
      <c r="L48" s="49">
        <v>44</v>
      </c>
      <c r="M48" s="133" t="s">
        <v>166</v>
      </c>
    </row>
    <row r="49" spans="1:13" ht="20.25" customHeight="1" thickBot="1">
      <c r="A49" s="51" t="s">
        <v>167</v>
      </c>
      <c r="B49" s="117" t="s">
        <v>168</v>
      </c>
      <c r="C49" s="242">
        <v>39</v>
      </c>
      <c r="D49" s="53">
        <v>21</v>
      </c>
      <c r="E49" s="53">
        <v>8</v>
      </c>
      <c r="F49" s="53">
        <v>8</v>
      </c>
      <c r="G49" s="53">
        <v>13</v>
      </c>
      <c r="H49" s="53">
        <v>18</v>
      </c>
      <c r="I49" s="53">
        <v>10</v>
      </c>
      <c r="J49" s="53">
        <v>2</v>
      </c>
      <c r="K49" s="53">
        <v>8</v>
      </c>
      <c r="L49" s="54">
        <v>21</v>
      </c>
      <c r="M49" s="117" t="s">
        <v>168</v>
      </c>
    </row>
  </sheetData>
  <mergeCells count="13">
    <mergeCell ref="J5:J7"/>
    <mergeCell ref="K5:K7"/>
    <mergeCell ref="L5:L7"/>
    <mergeCell ref="A3:B7"/>
    <mergeCell ref="C3:C7"/>
    <mergeCell ref="D3:G3"/>
    <mergeCell ref="H3:K3"/>
    <mergeCell ref="D4:D7"/>
    <mergeCell ref="E4:E7"/>
    <mergeCell ref="H4:H7"/>
    <mergeCell ref="I4:I7"/>
    <mergeCell ref="F5:F7"/>
    <mergeCell ref="G5:G7"/>
  </mergeCells>
  <phoneticPr fontId="2"/>
  <pageMargins left="0.7" right="0.7" top="0.75" bottom="0.75" header="0.3" footer="0.3"/>
  <pageSetup paperSize="9" scale="54" fitToWidth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5E178-3650-4542-8CCD-0C6A812D616F}">
  <sheetPr>
    <tabColor rgb="FFFFFFCC"/>
    <pageSetUpPr fitToPage="1"/>
  </sheetPr>
  <dimension ref="A1:AZ48"/>
  <sheetViews>
    <sheetView topLeftCell="AA1" zoomScaleNormal="100" zoomScaleSheetLayoutView="100" workbookViewId="0">
      <selection activeCell="K59" sqref="K59"/>
    </sheetView>
  </sheetViews>
  <sheetFormatPr defaultRowHeight="13.5"/>
  <cols>
    <col min="1" max="1" width="18.375" style="160" customWidth="1" collapsed="1"/>
    <col min="2" max="2" width="3.75" style="160" customWidth="1" collapsed="1"/>
    <col min="3" max="50" width="9" style="160" customWidth="1" collapsed="1"/>
    <col min="51" max="51" width="9" style="160" customWidth="1"/>
    <col min="52" max="52" width="3.75" style="160" customWidth="1" collapsed="1"/>
    <col min="53" max="16384" width="9" style="160"/>
  </cols>
  <sheetData>
    <row r="1" spans="1:52" ht="18.75" customHeight="1">
      <c r="A1" s="191" t="s">
        <v>169</v>
      </c>
      <c r="C1" s="251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62"/>
      <c r="AW1" s="162"/>
      <c r="AX1" s="162"/>
      <c r="AY1" s="162"/>
      <c r="AZ1" s="252"/>
    </row>
    <row r="2" spans="1:52" ht="19.5" customHeight="1" thickBot="1">
      <c r="A2" s="163" t="s">
        <v>517</v>
      </c>
      <c r="B2" s="253"/>
      <c r="C2" s="197"/>
      <c r="D2" s="162"/>
      <c r="E2" s="162"/>
      <c r="F2" s="162"/>
      <c r="G2" s="162"/>
      <c r="H2" s="162"/>
      <c r="I2" s="162"/>
      <c r="J2" s="162"/>
      <c r="K2" s="162"/>
      <c r="L2" s="162"/>
      <c r="M2" s="254"/>
      <c r="N2" s="162"/>
      <c r="O2" s="162" t="s">
        <v>518</v>
      </c>
      <c r="P2" s="162"/>
      <c r="Q2" s="162"/>
      <c r="R2" s="164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4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4" t="s">
        <v>519</v>
      </c>
      <c r="AY2" s="164"/>
      <c r="AZ2" s="253"/>
    </row>
    <row r="3" spans="1:52" ht="18.75" customHeight="1">
      <c r="A3" s="409" t="s">
        <v>78</v>
      </c>
      <c r="B3" s="410"/>
      <c r="C3" s="466" t="s">
        <v>520</v>
      </c>
      <c r="D3" s="466"/>
      <c r="E3" s="466"/>
      <c r="F3" s="466"/>
      <c r="G3" s="466"/>
      <c r="H3" s="466"/>
      <c r="I3" s="466"/>
      <c r="J3" s="466"/>
      <c r="K3" s="466"/>
      <c r="L3" s="466"/>
      <c r="M3" s="466"/>
      <c r="N3" s="466"/>
      <c r="O3" s="466"/>
      <c r="P3" s="466"/>
      <c r="Q3" s="466"/>
      <c r="R3" s="467"/>
      <c r="S3" s="465" t="s">
        <v>521</v>
      </c>
      <c r="T3" s="466"/>
      <c r="U3" s="466"/>
      <c r="V3" s="466"/>
      <c r="W3" s="466"/>
      <c r="X3" s="466"/>
      <c r="Y3" s="466"/>
      <c r="Z3" s="466"/>
      <c r="AA3" s="466"/>
      <c r="AB3" s="466"/>
      <c r="AC3" s="466"/>
      <c r="AD3" s="466"/>
      <c r="AE3" s="466"/>
      <c r="AF3" s="466"/>
      <c r="AG3" s="466"/>
      <c r="AH3" s="467"/>
      <c r="AI3" s="465" t="s">
        <v>522</v>
      </c>
      <c r="AJ3" s="466"/>
      <c r="AK3" s="466"/>
      <c r="AL3" s="466"/>
      <c r="AM3" s="466"/>
      <c r="AN3" s="466"/>
      <c r="AO3" s="466"/>
      <c r="AP3" s="466"/>
      <c r="AQ3" s="466"/>
      <c r="AR3" s="466"/>
      <c r="AS3" s="466"/>
      <c r="AT3" s="466"/>
      <c r="AU3" s="466"/>
      <c r="AV3" s="466"/>
      <c r="AW3" s="466"/>
      <c r="AX3" s="467"/>
      <c r="AY3" s="468" t="s">
        <v>523</v>
      </c>
      <c r="AZ3" s="469"/>
    </row>
    <row r="4" spans="1:52" ht="18.75" customHeight="1">
      <c r="A4" s="411"/>
      <c r="B4" s="412"/>
      <c r="C4" s="461" t="s">
        <v>175</v>
      </c>
      <c r="D4" s="461" t="s">
        <v>524</v>
      </c>
      <c r="E4" s="461" t="s">
        <v>525</v>
      </c>
      <c r="F4" s="461" t="s">
        <v>526</v>
      </c>
      <c r="G4" s="461" t="s">
        <v>527</v>
      </c>
      <c r="H4" s="461" t="s">
        <v>528</v>
      </c>
      <c r="I4" s="461" t="s">
        <v>529</v>
      </c>
      <c r="J4" s="461" t="s">
        <v>530</v>
      </c>
      <c r="K4" s="461" t="s">
        <v>531</v>
      </c>
      <c r="L4" s="461" t="s">
        <v>532</v>
      </c>
      <c r="M4" s="461" t="s">
        <v>533</v>
      </c>
      <c r="N4" s="461" t="s">
        <v>534</v>
      </c>
      <c r="O4" s="461" t="s">
        <v>535</v>
      </c>
      <c r="P4" s="461" t="s">
        <v>536</v>
      </c>
      <c r="Q4" s="461" t="s">
        <v>537</v>
      </c>
      <c r="R4" s="394" t="s">
        <v>538</v>
      </c>
      <c r="S4" s="396" t="s">
        <v>175</v>
      </c>
      <c r="T4" s="461" t="s">
        <v>524</v>
      </c>
      <c r="U4" s="461" t="s">
        <v>525</v>
      </c>
      <c r="V4" s="461" t="s">
        <v>526</v>
      </c>
      <c r="W4" s="461" t="s">
        <v>527</v>
      </c>
      <c r="X4" s="461" t="s">
        <v>528</v>
      </c>
      <c r="Y4" s="461" t="s">
        <v>529</v>
      </c>
      <c r="Z4" s="461" t="s">
        <v>530</v>
      </c>
      <c r="AA4" s="461" t="s">
        <v>531</v>
      </c>
      <c r="AB4" s="461" t="s">
        <v>532</v>
      </c>
      <c r="AC4" s="461" t="s">
        <v>533</v>
      </c>
      <c r="AD4" s="461" t="s">
        <v>534</v>
      </c>
      <c r="AE4" s="461" t="s">
        <v>535</v>
      </c>
      <c r="AF4" s="461" t="s">
        <v>536</v>
      </c>
      <c r="AG4" s="461" t="s">
        <v>537</v>
      </c>
      <c r="AH4" s="394" t="s">
        <v>538</v>
      </c>
      <c r="AI4" s="396" t="s">
        <v>175</v>
      </c>
      <c r="AJ4" s="461" t="s">
        <v>524</v>
      </c>
      <c r="AK4" s="461" t="s">
        <v>525</v>
      </c>
      <c r="AL4" s="461" t="s">
        <v>526</v>
      </c>
      <c r="AM4" s="461" t="s">
        <v>527</v>
      </c>
      <c r="AN4" s="461" t="s">
        <v>528</v>
      </c>
      <c r="AO4" s="461" t="s">
        <v>529</v>
      </c>
      <c r="AP4" s="461" t="s">
        <v>530</v>
      </c>
      <c r="AQ4" s="461" t="s">
        <v>531</v>
      </c>
      <c r="AR4" s="461" t="s">
        <v>532</v>
      </c>
      <c r="AS4" s="461" t="s">
        <v>533</v>
      </c>
      <c r="AT4" s="461" t="s">
        <v>534</v>
      </c>
      <c r="AU4" s="461" t="s">
        <v>535</v>
      </c>
      <c r="AV4" s="461" t="s">
        <v>536</v>
      </c>
      <c r="AW4" s="461" t="s">
        <v>537</v>
      </c>
      <c r="AX4" s="394" t="s">
        <v>538</v>
      </c>
      <c r="AY4" s="412"/>
      <c r="AZ4" s="470"/>
    </row>
    <row r="5" spans="1:52" ht="18.75" customHeight="1">
      <c r="A5" s="411"/>
      <c r="B5" s="412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1"/>
      <c r="Q5" s="461"/>
      <c r="R5" s="394"/>
      <c r="S5" s="396"/>
      <c r="T5" s="461"/>
      <c r="U5" s="461"/>
      <c r="V5" s="461"/>
      <c r="W5" s="461"/>
      <c r="X5" s="461"/>
      <c r="Y5" s="461"/>
      <c r="Z5" s="461"/>
      <c r="AA5" s="461"/>
      <c r="AB5" s="461"/>
      <c r="AC5" s="461"/>
      <c r="AD5" s="461"/>
      <c r="AE5" s="461"/>
      <c r="AF5" s="461"/>
      <c r="AG5" s="461"/>
      <c r="AH5" s="394"/>
      <c r="AI5" s="396"/>
      <c r="AJ5" s="461"/>
      <c r="AK5" s="461"/>
      <c r="AL5" s="461"/>
      <c r="AM5" s="461"/>
      <c r="AN5" s="461"/>
      <c r="AO5" s="461"/>
      <c r="AP5" s="461"/>
      <c r="AQ5" s="461"/>
      <c r="AR5" s="461"/>
      <c r="AS5" s="461"/>
      <c r="AT5" s="461"/>
      <c r="AU5" s="461"/>
      <c r="AV5" s="461"/>
      <c r="AW5" s="461"/>
      <c r="AX5" s="394"/>
      <c r="AY5" s="412"/>
      <c r="AZ5" s="470"/>
    </row>
    <row r="6" spans="1:52" ht="18.75" customHeight="1" thickBot="1">
      <c r="A6" s="413"/>
      <c r="B6" s="414"/>
      <c r="C6" s="462"/>
      <c r="D6" s="462"/>
      <c r="E6" s="462"/>
      <c r="F6" s="462"/>
      <c r="G6" s="462"/>
      <c r="H6" s="462"/>
      <c r="I6" s="462"/>
      <c r="J6" s="462"/>
      <c r="K6" s="462"/>
      <c r="L6" s="462"/>
      <c r="M6" s="462"/>
      <c r="N6" s="462"/>
      <c r="O6" s="462"/>
      <c r="P6" s="462"/>
      <c r="Q6" s="462"/>
      <c r="R6" s="463"/>
      <c r="S6" s="464"/>
      <c r="T6" s="462"/>
      <c r="U6" s="462"/>
      <c r="V6" s="462"/>
      <c r="W6" s="462"/>
      <c r="X6" s="462"/>
      <c r="Y6" s="462"/>
      <c r="Z6" s="462"/>
      <c r="AA6" s="462"/>
      <c r="AB6" s="462"/>
      <c r="AC6" s="462"/>
      <c r="AD6" s="462"/>
      <c r="AE6" s="462"/>
      <c r="AF6" s="462"/>
      <c r="AG6" s="462"/>
      <c r="AH6" s="463"/>
      <c r="AI6" s="464"/>
      <c r="AJ6" s="462"/>
      <c r="AK6" s="462"/>
      <c r="AL6" s="462"/>
      <c r="AM6" s="462"/>
      <c r="AN6" s="462"/>
      <c r="AO6" s="462"/>
      <c r="AP6" s="462"/>
      <c r="AQ6" s="462"/>
      <c r="AR6" s="462"/>
      <c r="AS6" s="462"/>
      <c r="AT6" s="462"/>
      <c r="AU6" s="462"/>
      <c r="AV6" s="462"/>
      <c r="AW6" s="462"/>
      <c r="AX6" s="463"/>
      <c r="AY6" s="414"/>
      <c r="AZ6" s="471"/>
    </row>
    <row r="7" spans="1:52" s="210" customFormat="1" ht="20.25" customHeight="1">
      <c r="A7" s="257" t="s">
        <v>516</v>
      </c>
      <c r="B7" s="258"/>
      <c r="C7" s="239">
        <v>9873</v>
      </c>
      <c r="D7" s="36">
        <v>7</v>
      </c>
      <c r="E7" s="36">
        <v>33</v>
      </c>
      <c r="F7" s="36">
        <v>59</v>
      </c>
      <c r="G7" s="36">
        <v>156</v>
      </c>
      <c r="H7" s="36">
        <v>253</v>
      </c>
      <c r="I7" s="36">
        <v>371</v>
      </c>
      <c r="J7" s="36">
        <v>397</v>
      </c>
      <c r="K7" s="36">
        <v>461</v>
      </c>
      <c r="L7" s="36">
        <v>593</v>
      </c>
      <c r="M7" s="36">
        <v>1119</v>
      </c>
      <c r="N7" s="36">
        <v>1765</v>
      </c>
      <c r="O7" s="36">
        <v>2075</v>
      </c>
      <c r="P7" s="36">
        <v>1312</v>
      </c>
      <c r="Q7" s="36">
        <v>734</v>
      </c>
      <c r="R7" s="36">
        <v>538</v>
      </c>
      <c r="S7" s="36">
        <v>7433</v>
      </c>
      <c r="T7" s="36">
        <v>7</v>
      </c>
      <c r="U7" s="36">
        <v>28</v>
      </c>
      <c r="V7" s="36">
        <v>51</v>
      </c>
      <c r="W7" s="36">
        <v>127</v>
      </c>
      <c r="X7" s="36">
        <v>191</v>
      </c>
      <c r="Y7" s="36">
        <v>274</v>
      </c>
      <c r="Z7" s="36">
        <v>305</v>
      </c>
      <c r="AA7" s="36">
        <v>339</v>
      </c>
      <c r="AB7" s="36">
        <v>436</v>
      </c>
      <c r="AC7" s="36">
        <v>808</v>
      </c>
      <c r="AD7" s="36">
        <v>1305</v>
      </c>
      <c r="AE7" s="36">
        <v>1516</v>
      </c>
      <c r="AF7" s="36">
        <v>1053</v>
      </c>
      <c r="AG7" s="36">
        <v>572</v>
      </c>
      <c r="AH7" s="36">
        <v>421</v>
      </c>
      <c r="AI7" s="36">
        <v>2440</v>
      </c>
      <c r="AJ7" s="36" t="s">
        <v>86</v>
      </c>
      <c r="AK7" s="36">
        <v>5</v>
      </c>
      <c r="AL7" s="36">
        <v>8</v>
      </c>
      <c r="AM7" s="36">
        <v>29</v>
      </c>
      <c r="AN7" s="36">
        <v>62</v>
      </c>
      <c r="AO7" s="36">
        <v>97</v>
      </c>
      <c r="AP7" s="36">
        <v>92</v>
      </c>
      <c r="AQ7" s="36">
        <v>122</v>
      </c>
      <c r="AR7" s="36">
        <v>157</v>
      </c>
      <c r="AS7" s="36">
        <v>311</v>
      </c>
      <c r="AT7" s="36">
        <v>460</v>
      </c>
      <c r="AU7" s="36">
        <v>559</v>
      </c>
      <c r="AV7" s="36">
        <v>259</v>
      </c>
      <c r="AW7" s="36">
        <v>162</v>
      </c>
      <c r="AX7" s="36">
        <v>117</v>
      </c>
      <c r="AY7" s="105">
        <v>66.31</v>
      </c>
      <c r="AZ7" s="259"/>
    </row>
    <row r="8" spans="1:52" ht="20.25" customHeight="1">
      <c r="A8" s="211" t="s">
        <v>189</v>
      </c>
      <c r="B8" s="42" t="s">
        <v>88</v>
      </c>
      <c r="C8" s="240">
        <v>88</v>
      </c>
      <c r="D8" s="43" t="s">
        <v>86</v>
      </c>
      <c r="E8" s="43" t="s">
        <v>86</v>
      </c>
      <c r="F8" s="43" t="s">
        <v>86</v>
      </c>
      <c r="G8" s="43">
        <v>2</v>
      </c>
      <c r="H8" s="43">
        <v>3</v>
      </c>
      <c r="I8" s="43">
        <v>6</v>
      </c>
      <c r="J8" s="43">
        <v>10</v>
      </c>
      <c r="K8" s="43">
        <v>12</v>
      </c>
      <c r="L8" s="43">
        <v>4</v>
      </c>
      <c r="M8" s="43">
        <v>7</v>
      </c>
      <c r="N8" s="43">
        <v>8</v>
      </c>
      <c r="O8" s="43">
        <v>15</v>
      </c>
      <c r="P8" s="43">
        <v>7</v>
      </c>
      <c r="Q8" s="43">
        <v>9</v>
      </c>
      <c r="R8" s="43">
        <v>5</v>
      </c>
      <c r="S8" s="43">
        <v>58</v>
      </c>
      <c r="T8" s="43" t="s">
        <v>86</v>
      </c>
      <c r="U8" s="43" t="s">
        <v>86</v>
      </c>
      <c r="V8" s="43" t="s">
        <v>86</v>
      </c>
      <c r="W8" s="43">
        <v>2</v>
      </c>
      <c r="X8" s="43">
        <v>3</v>
      </c>
      <c r="Y8" s="43">
        <v>5</v>
      </c>
      <c r="Z8" s="43">
        <v>7</v>
      </c>
      <c r="AA8" s="43">
        <v>8</v>
      </c>
      <c r="AB8" s="43">
        <v>2</v>
      </c>
      <c r="AC8" s="43">
        <v>5</v>
      </c>
      <c r="AD8" s="43">
        <v>5</v>
      </c>
      <c r="AE8" s="43">
        <v>8</v>
      </c>
      <c r="AF8" s="43">
        <v>5</v>
      </c>
      <c r="AG8" s="43">
        <v>4</v>
      </c>
      <c r="AH8" s="43">
        <v>4</v>
      </c>
      <c r="AI8" s="43">
        <v>30</v>
      </c>
      <c r="AJ8" s="43" t="s">
        <v>86</v>
      </c>
      <c r="AK8" s="43" t="s">
        <v>86</v>
      </c>
      <c r="AL8" s="43" t="s">
        <v>86</v>
      </c>
      <c r="AM8" s="43" t="s">
        <v>86</v>
      </c>
      <c r="AN8" s="43" t="s">
        <v>86</v>
      </c>
      <c r="AO8" s="43">
        <v>1</v>
      </c>
      <c r="AP8" s="43">
        <v>3</v>
      </c>
      <c r="AQ8" s="43">
        <v>4</v>
      </c>
      <c r="AR8" s="43">
        <v>2</v>
      </c>
      <c r="AS8" s="43">
        <v>2</v>
      </c>
      <c r="AT8" s="43">
        <v>3</v>
      </c>
      <c r="AU8" s="43">
        <v>7</v>
      </c>
      <c r="AV8" s="43">
        <v>2</v>
      </c>
      <c r="AW8" s="43">
        <v>5</v>
      </c>
      <c r="AX8" s="43">
        <v>1</v>
      </c>
      <c r="AY8" s="109">
        <v>62.78</v>
      </c>
      <c r="AZ8" s="45" t="s">
        <v>88</v>
      </c>
    </row>
    <row r="9" spans="1:52" ht="20.25" customHeight="1">
      <c r="A9" s="214" t="s">
        <v>89</v>
      </c>
      <c r="B9" s="47" t="s">
        <v>90</v>
      </c>
      <c r="C9" s="241">
        <v>22</v>
      </c>
      <c r="D9" s="48" t="s">
        <v>86</v>
      </c>
      <c r="E9" s="48" t="s">
        <v>86</v>
      </c>
      <c r="F9" s="48" t="s">
        <v>86</v>
      </c>
      <c r="G9" s="48">
        <v>1</v>
      </c>
      <c r="H9" s="48" t="s">
        <v>86</v>
      </c>
      <c r="I9" s="48" t="s">
        <v>86</v>
      </c>
      <c r="J9" s="48" t="s">
        <v>86</v>
      </c>
      <c r="K9" s="48">
        <v>4</v>
      </c>
      <c r="L9" s="48">
        <v>1</v>
      </c>
      <c r="M9" s="48">
        <v>1</v>
      </c>
      <c r="N9" s="48" t="s">
        <v>86</v>
      </c>
      <c r="O9" s="48">
        <v>9</v>
      </c>
      <c r="P9" s="48">
        <v>5</v>
      </c>
      <c r="Q9" s="48" t="s">
        <v>86</v>
      </c>
      <c r="R9" s="48">
        <v>1</v>
      </c>
      <c r="S9" s="48">
        <v>19</v>
      </c>
      <c r="T9" s="48" t="s">
        <v>86</v>
      </c>
      <c r="U9" s="48" t="s">
        <v>86</v>
      </c>
      <c r="V9" s="48" t="s">
        <v>86</v>
      </c>
      <c r="W9" s="48">
        <v>1</v>
      </c>
      <c r="X9" s="48" t="s">
        <v>86</v>
      </c>
      <c r="Y9" s="48" t="s">
        <v>86</v>
      </c>
      <c r="Z9" s="48" t="s">
        <v>86</v>
      </c>
      <c r="AA9" s="48">
        <v>3</v>
      </c>
      <c r="AB9" s="48" t="s">
        <v>86</v>
      </c>
      <c r="AC9" s="48">
        <v>1</v>
      </c>
      <c r="AD9" s="48" t="s">
        <v>86</v>
      </c>
      <c r="AE9" s="48">
        <v>8</v>
      </c>
      <c r="AF9" s="48">
        <v>5</v>
      </c>
      <c r="AG9" s="48" t="s">
        <v>86</v>
      </c>
      <c r="AH9" s="48">
        <v>1</v>
      </c>
      <c r="AI9" s="48">
        <v>3</v>
      </c>
      <c r="AJ9" s="48" t="s">
        <v>86</v>
      </c>
      <c r="AK9" s="48" t="s">
        <v>86</v>
      </c>
      <c r="AL9" s="48" t="s">
        <v>86</v>
      </c>
      <c r="AM9" s="48" t="s">
        <v>86</v>
      </c>
      <c r="AN9" s="48" t="s">
        <v>86</v>
      </c>
      <c r="AO9" s="48" t="s">
        <v>86</v>
      </c>
      <c r="AP9" s="48" t="s">
        <v>86</v>
      </c>
      <c r="AQ9" s="48">
        <v>1</v>
      </c>
      <c r="AR9" s="48">
        <v>1</v>
      </c>
      <c r="AS9" s="48" t="s">
        <v>86</v>
      </c>
      <c r="AT9" s="48" t="s">
        <v>86</v>
      </c>
      <c r="AU9" s="48">
        <v>1</v>
      </c>
      <c r="AV9" s="48" t="s">
        <v>86</v>
      </c>
      <c r="AW9" s="48" t="s">
        <v>86</v>
      </c>
      <c r="AX9" s="48" t="s">
        <v>86</v>
      </c>
      <c r="AY9" s="112">
        <v>67.819999999999993</v>
      </c>
      <c r="AZ9" s="50" t="s">
        <v>90</v>
      </c>
    </row>
    <row r="10" spans="1:52" ht="20.25" customHeight="1">
      <c r="A10" s="211" t="s">
        <v>190</v>
      </c>
      <c r="B10" s="42" t="s">
        <v>92</v>
      </c>
      <c r="C10" s="240">
        <v>747</v>
      </c>
      <c r="D10" s="43">
        <v>1</v>
      </c>
      <c r="E10" s="43" t="s">
        <v>86</v>
      </c>
      <c r="F10" s="43">
        <v>5</v>
      </c>
      <c r="G10" s="43">
        <v>14</v>
      </c>
      <c r="H10" s="43">
        <v>18</v>
      </c>
      <c r="I10" s="43">
        <v>33</v>
      </c>
      <c r="J10" s="43">
        <v>33</v>
      </c>
      <c r="K10" s="43">
        <v>32</v>
      </c>
      <c r="L10" s="43">
        <v>46</v>
      </c>
      <c r="M10" s="43">
        <v>76</v>
      </c>
      <c r="N10" s="43">
        <v>122</v>
      </c>
      <c r="O10" s="43">
        <v>142</v>
      </c>
      <c r="P10" s="43">
        <v>93</v>
      </c>
      <c r="Q10" s="43">
        <v>56</v>
      </c>
      <c r="R10" s="43">
        <v>76</v>
      </c>
      <c r="S10" s="43">
        <v>509</v>
      </c>
      <c r="T10" s="43">
        <v>1</v>
      </c>
      <c r="U10" s="43" t="s">
        <v>86</v>
      </c>
      <c r="V10" s="43">
        <v>4</v>
      </c>
      <c r="W10" s="43">
        <v>9</v>
      </c>
      <c r="X10" s="43">
        <v>14</v>
      </c>
      <c r="Y10" s="43">
        <v>20</v>
      </c>
      <c r="Z10" s="43">
        <v>27</v>
      </c>
      <c r="AA10" s="43">
        <v>22</v>
      </c>
      <c r="AB10" s="43">
        <v>33</v>
      </c>
      <c r="AC10" s="43">
        <v>45</v>
      </c>
      <c r="AD10" s="43">
        <v>86</v>
      </c>
      <c r="AE10" s="43">
        <v>94</v>
      </c>
      <c r="AF10" s="43">
        <v>68</v>
      </c>
      <c r="AG10" s="43">
        <v>33</v>
      </c>
      <c r="AH10" s="43">
        <v>53</v>
      </c>
      <c r="AI10" s="43">
        <v>238</v>
      </c>
      <c r="AJ10" s="43" t="s">
        <v>86</v>
      </c>
      <c r="AK10" s="43" t="s">
        <v>86</v>
      </c>
      <c r="AL10" s="43">
        <v>1</v>
      </c>
      <c r="AM10" s="43">
        <v>5</v>
      </c>
      <c r="AN10" s="43">
        <v>4</v>
      </c>
      <c r="AO10" s="43">
        <v>13</v>
      </c>
      <c r="AP10" s="43">
        <v>6</v>
      </c>
      <c r="AQ10" s="43">
        <v>10</v>
      </c>
      <c r="AR10" s="43">
        <v>13</v>
      </c>
      <c r="AS10" s="43">
        <v>31</v>
      </c>
      <c r="AT10" s="43">
        <v>36</v>
      </c>
      <c r="AU10" s="43">
        <v>48</v>
      </c>
      <c r="AV10" s="43">
        <v>25</v>
      </c>
      <c r="AW10" s="43">
        <v>23</v>
      </c>
      <c r="AX10" s="43">
        <v>23</v>
      </c>
      <c r="AY10" s="109">
        <v>67.069999999999993</v>
      </c>
      <c r="AZ10" s="45" t="s">
        <v>92</v>
      </c>
    </row>
    <row r="11" spans="1:52" ht="20.25" customHeight="1">
      <c r="A11" s="214" t="s">
        <v>93</v>
      </c>
      <c r="B11" s="47" t="s">
        <v>94</v>
      </c>
      <c r="C11" s="241">
        <v>9</v>
      </c>
      <c r="D11" s="48" t="s">
        <v>86</v>
      </c>
      <c r="E11" s="48" t="s">
        <v>86</v>
      </c>
      <c r="F11" s="48" t="s">
        <v>86</v>
      </c>
      <c r="G11" s="48" t="s">
        <v>86</v>
      </c>
      <c r="H11" s="48" t="s">
        <v>86</v>
      </c>
      <c r="I11" s="48" t="s">
        <v>86</v>
      </c>
      <c r="J11" s="48">
        <v>3</v>
      </c>
      <c r="K11" s="48">
        <v>1</v>
      </c>
      <c r="L11" s="48" t="s">
        <v>86</v>
      </c>
      <c r="M11" s="48">
        <v>1</v>
      </c>
      <c r="N11" s="48" t="s">
        <v>86</v>
      </c>
      <c r="O11" s="48">
        <v>2</v>
      </c>
      <c r="P11" s="48">
        <v>2</v>
      </c>
      <c r="Q11" s="48" t="s">
        <v>86</v>
      </c>
      <c r="R11" s="48" t="s">
        <v>86</v>
      </c>
      <c r="S11" s="48">
        <v>8</v>
      </c>
      <c r="T11" s="48" t="s">
        <v>86</v>
      </c>
      <c r="U11" s="48" t="s">
        <v>86</v>
      </c>
      <c r="V11" s="48" t="s">
        <v>86</v>
      </c>
      <c r="W11" s="48" t="s">
        <v>86</v>
      </c>
      <c r="X11" s="48" t="s">
        <v>86</v>
      </c>
      <c r="Y11" s="48" t="s">
        <v>86</v>
      </c>
      <c r="Z11" s="48">
        <v>3</v>
      </c>
      <c r="AA11" s="48">
        <v>1</v>
      </c>
      <c r="AB11" s="48" t="s">
        <v>86</v>
      </c>
      <c r="AC11" s="48">
        <v>1</v>
      </c>
      <c r="AD11" s="48" t="s">
        <v>86</v>
      </c>
      <c r="AE11" s="48">
        <v>1</v>
      </c>
      <c r="AF11" s="48">
        <v>2</v>
      </c>
      <c r="AG11" s="48" t="s">
        <v>86</v>
      </c>
      <c r="AH11" s="48" t="s">
        <v>86</v>
      </c>
      <c r="AI11" s="48">
        <v>1</v>
      </c>
      <c r="AJ11" s="48" t="s">
        <v>86</v>
      </c>
      <c r="AK11" s="48" t="s">
        <v>86</v>
      </c>
      <c r="AL11" s="48" t="s">
        <v>86</v>
      </c>
      <c r="AM11" s="48" t="s">
        <v>86</v>
      </c>
      <c r="AN11" s="48" t="s">
        <v>86</v>
      </c>
      <c r="AO11" s="48" t="s">
        <v>86</v>
      </c>
      <c r="AP11" s="48" t="s">
        <v>86</v>
      </c>
      <c r="AQ11" s="48" t="s">
        <v>86</v>
      </c>
      <c r="AR11" s="48" t="s">
        <v>86</v>
      </c>
      <c r="AS11" s="48" t="s">
        <v>86</v>
      </c>
      <c r="AT11" s="48" t="s">
        <v>86</v>
      </c>
      <c r="AU11" s="48">
        <v>1</v>
      </c>
      <c r="AV11" s="48" t="s">
        <v>86</v>
      </c>
      <c r="AW11" s="48" t="s">
        <v>86</v>
      </c>
      <c r="AX11" s="48" t="s">
        <v>86</v>
      </c>
      <c r="AY11" s="112">
        <v>61.22</v>
      </c>
      <c r="AZ11" s="50" t="s">
        <v>94</v>
      </c>
    </row>
    <row r="12" spans="1:52" ht="20.25" customHeight="1">
      <c r="A12" s="211" t="s">
        <v>191</v>
      </c>
      <c r="B12" s="42" t="s">
        <v>96</v>
      </c>
      <c r="C12" s="240">
        <v>714</v>
      </c>
      <c r="D12" s="43" t="s">
        <v>86</v>
      </c>
      <c r="E12" s="43">
        <v>8</v>
      </c>
      <c r="F12" s="43">
        <v>4</v>
      </c>
      <c r="G12" s="43">
        <v>9</v>
      </c>
      <c r="H12" s="43">
        <v>22</v>
      </c>
      <c r="I12" s="43">
        <v>33</v>
      </c>
      <c r="J12" s="43">
        <v>29</v>
      </c>
      <c r="K12" s="43">
        <v>32</v>
      </c>
      <c r="L12" s="43">
        <v>56</v>
      </c>
      <c r="M12" s="43">
        <v>64</v>
      </c>
      <c r="N12" s="43">
        <v>117</v>
      </c>
      <c r="O12" s="43">
        <v>148</v>
      </c>
      <c r="P12" s="43">
        <v>100</v>
      </c>
      <c r="Q12" s="43">
        <v>58</v>
      </c>
      <c r="R12" s="43">
        <v>34</v>
      </c>
      <c r="S12" s="43">
        <v>536</v>
      </c>
      <c r="T12" s="43" t="s">
        <v>86</v>
      </c>
      <c r="U12" s="43">
        <v>5</v>
      </c>
      <c r="V12" s="43">
        <v>3</v>
      </c>
      <c r="W12" s="43">
        <v>6</v>
      </c>
      <c r="X12" s="43">
        <v>17</v>
      </c>
      <c r="Y12" s="43">
        <v>25</v>
      </c>
      <c r="Z12" s="43">
        <v>23</v>
      </c>
      <c r="AA12" s="43">
        <v>23</v>
      </c>
      <c r="AB12" s="43">
        <v>43</v>
      </c>
      <c r="AC12" s="43">
        <v>41</v>
      </c>
      <c r="AD12" s="43">
        <v>84</v>
      </c>
      <c r="AE12" s="43">
        <v>107</v>
      </c>
      <c r="AF12" s="43">
        <v>86</v>
      </c>
      <c r="AG12" s="43">
        <v>46</v>
      </c>
      <c r="AH12" s="43">
        <v>27</v>
      </c>
      <c r="AI12" s="43">
        <v>178</v>
      </c>
      <c r="AJ12" s="43" t="s">
        <v>86</v>
      </c>
      <c r="AK12" s="43">
        <v>3</v>
      </c>
      <c r="AL12" s="43">
        <v>1</v>
      </c>
      <c r="AM12" s="43">
        <v>3</v>
      </c>
      <c r="AN12" s="43">
        <v>5</v>
      </c>
      <c r="AO12" s="43">
        <v>8</v>
      </c>
      <c r="AP12" s="43">
        <v>6</v>
      </c>
      <c r="AQ12" s="43">
        <v>9</v>
      </c>
      <c r="AR12" s="43">
        <v>13</v>
      </c>
      <c r="AS12" s="43">
        <v>23</v>
      </c>
      <c r="AT12" s="43">
        <v>33</v>
      </c>
      <c r="AU12" s="43">
        <v>41</v>
      </c>
      <c r="AV12" s="43">
        <v>14</v>
      </c>
      <c r="AW12" s="43">
        <v>12</v>
      </c>
      <c r="AX12" s="43">
        <v>7</v>
      </c>
      <c r="AY12" s="109">
        <v>65.66</v>
      </c>
      <c r="AZ12" s="45" t="s">
        <v>96</v>
      </c>
    </row>
    <row r="13" spans="1:52" ht="20.25" customHeight="1">
      <c r="A13" s="214" t="s">
        <v>97</v>
      </c>
      <c r="B13" s="47" t="s">
        <v>98</v>
      </c>
      <c r="C13" s="241">
        <v>536</v>
      </c>
      <c r="D13" s="48" t="s">
        <v>86</v>
      </c>
      <c r="E13" s="48">
        <v>2</v>
      </c>
      <c r="F13" s="48">
        <v>7</v>
      </c>
      <c r="G13" s="48">
        <v>16</v>
      </c>
      <c r="H13" s="48">
        <v>17</v>
      </c>
      <c r="I13" s="48">
        <v>24</v>
      </c>
      <c r="J13" s="48">
        <v>27</v>
      </c>
      <c r="K13" s="48">
        <v>34</v>
      </c>
      <c r="L13" s="48">
        <v>34</v>
      </c>
      <c r="M13" s="48">
        <v>72</v>
      </c>
      <c r="N13" s="48">
        <v>72</v>
      </c>
      <c r="O13" s="48">
        <v>86</v>
      </c>
      <c r="P13" s="48">
        <v>78</v>
      </c>
      <c r="Q13" s="48">
        <v>37</v>
      </c>
      <c r="R13" s="48">
        <v>30</v>
      </c>
      <c r="S13" s="48">
        <v>397</v>
      </c>
      <c r="T13" s="48" t="s">
        <v>86</v>
      </c>
      <c r="U13" s="48">
        <v>2</v>
      </c>
      <c r="V13" s="48">
        <v>6</v>
      </c>
      <c r="W13" s="48">
        <v>14</v>
      </c>
      <c r="X13" s="48">
        <v>11</v>
      </c>
      <c r="Y13" s="48">
        <v>20</v>
      </c>
      <c r="Z13" s="48">
        <v>22</v>
      </c>
      <c r="AA13" s="48">
        <v>26</v>
      </c>
      <c r="AB13" s="48">
        <v>21</v>
      </c>
      <c r="AC13" s="48">
        <v>50</v>
      </c>
      <c r="AD13" s="48">
        <v>51</v>
      </c>
      <c r="AE13" s="48">
        <v>55</v>
      </c>
      <c r="AF13" s="48">
        <v>63</v>
      </c>
      <c r="AG13" s="48">
        <v>31</v>
      </c>
      <c r="AH13" s="48">
        <v>25</v>
      </c>
      <c r="AI13" s="48">
        <v>139</v>
      </c>
      <c r="AJ13" s="48" t="s">
        <v>86</v>
      </c>
      <c r="AK13" s="48" t="s">
        <v>86</v>
      </c>
      <c r="AL13" s="48">
        <v>1</v>
      </c>
      <c r="AM13" s="48">
        <v>2</v>
      </c>
      <c r="AN13" s="48">
        <v>6</v>
      </c>
      <c r="AO13" s="48">
        <v>4</v>
      </c>
      <c r="AP13" s="48">
        <v>5</v>
      </c>
      <c r="AQ13" s="48">
        <v>8</v>
      </c>
      <c r="AR13" s="48">
        <v>13</v>
      </c>
      <c r="AS13" s="48">
        <v>22</v>
      </c>
      <c r="AT13" s="48">
        <v>21</v>
      </c>
      <c r="AU13" s="48">
        <v>31</v>
      </c>
      <c r="AV13" s="48">
        <v>15</v>
      </c>
      <c r="AW13" s="48">
        <v>6</v>
      </c>
      <c r="AX13" s="48">
        <v>5</v>
      </c>
      <c r="AY13" s="112">
        <v>64.430000000000007</v>
      </c>
      <c r="AZ13" s="50" t="s">
        <v>98</v>
      </c>
    </row>
    <row r="14" spans="1:52" ht="20.25" customHeight="1">
      <c r="A14" s="211" t="s">
        <v>192</v>
      </c>
      <c r="B14" s="42" t="s">
        <v>100</v>
      </c>
      <c r="C14" s="240">
        <v>56</v>
      </c>
      <c r="D14" s="43" t="s">
        <v>86</v>
      </c>
      <c r="E14" s="43" t="s">
        <v>86</v>
      </c>
      <c r="F14" s="43">
        <v>1</v>
      </c>
      <c r="G14" s="43" t="s">
        <v>86</v>
      </c>
      <c r="H14" s="43">
        <v>1</v>
      </c>
      <c r="I14" s="43">
        <v>3</v>
      </c>
      <c r="J14" s="43">
        <v>2</v>
      </c>
      <c r="K14" s="43">
        <v>2</v>
      </c>
      <c r="L14" s="43">
        <v>10</v>
      </c>
      <c r="M14" s="43">
        <v>8</v>
      </c>
      <c r="N14" s="43">
        <v>7</v>
      </c>
      <c r="O14" s="43">
        <v>11</v>
      </c>
      <c r="P14" s="43">
        <v>6</v>
      </c>
      <c r="Q14" s="43">
        <v>1</v>
      </c>
      <c r="R14" s="43">
        <v>4</v>
      </c>
      <c r="S14" s="43">
        <v>36</v>
      </c>
      <c r="T14" s="43" t="s">
        <v>86</v>
      </c>
      <c r="U14" s="43" t="s">
        <v>86</v>
      </c>
      <c r="V14" s="43">
        <v>1</v>
      </c>
      <c r="W14" s="43" t="s">
        <v>86</v>
      </c>
      <c r="X14" s="43">
        <v>1</v>
      </c>
      <c r="Y14" s="43">
        <v>3</v>
      </c>
      <c r="Z14" s="43">
        <v>2</v>
      </c>
      <c r="AA14" s="43" t="s">
        <v>86</v>
      </c>
      <c r="AB14" s="43">
        <v>6</v>
      </c>
      <c r="AC14" s="43">
        <v>5</v>
      </c>
      <c r="AD14" s="43">
        <v>4</v>
      </c>
      <c r="AE14" s="43">
        <v>6</v>
      </c>
      <c r="AF14" s="43">
        <v>5</v>
      </c>
      <c r="AG14" s="43" t="s">
        <v>86</v>
      </c>
      <c r="AH14" s="43">
        <v>3</v>
      </c>
      <c r="AI14" s="43">
        <v>20</v>
      </c>
      <c r="AJ14" s="43" t="s">
        <v>86</v>
      </c>
      <c r="AK14" s="43" t="s">
        <v>86</v>
      </c>
      <c r="AL14" s="43" t="s">
        <v>86</v>
      </c>
      <c r="AM14" s="43" t="s">
        <v>86</v>
      </c>
      <c r="AN14" s="43" t="s">
        <v>86</v>
      </c>
      <c r="AO14" s="43" t="s">
        <v>86</v>
      </c>
      <c r="AP14" s="43" t="s">
        <v>86</v>
      </c>
      <c r="AQ14" s="43">
        <v>2</v>
      </c>
      <c r="AR14" s="43">
        <v>4</v>
      </c>
      <c r="AS14" s="43">
        <v>3</v>
      </c>
      <c r="AT14" s="43">
        <v>3</v>
      </c>
      <c r="AU14" s="43">
        <v>5</v>
      </c>
      <c r="AV14" s="43">
        <v>1</v>
      </c>
      <c r="AW14" s="43">
        <v>1</v>
      </c>
      <c r="AX14" s="43">
        <v>1</v>
      </c>
      <c r="AY14" s="109">
        <v>64.34</v>
      </c>
      <c r="AZ14" s="45" t="s">
        <v>100</v>
      </c>
    </row>
    <row r="15" spans="1:52" ht="20.25" customHeight="1">
      <c r="A15" s="214" t="s">
        <v>101</v>
      </c>
      <c r="B15" s="47" t="s">
        <v>102</v>
      </c>
      <c r="C15" s="241">
        <v>207</v>
      </c>
      <c r="D15" s="48" t="s">
        <v>86</v>
      </c>
      <c r="E15" s="48" t="s">
        <v>86</v>
      </c>
      <c r="F15" s="48">
        <v>5</v>
      </c>
      <c r="G15" s="48">
        <v>5</v>
      </c>
      <c r="H15" s="48">
        <v>12</v>
      </c>
      <c r="I15" s="48">
        <v>5</v>
      </c>
      <c r="J15" s="48">
        <v>15</v>
      </c>
      <c r="K15" s="48">
        <v>20</v>
      </c>
      <c r="L15" s="48">
        <v>22</v>
      </c>
      <c r="M15" s="48">
        <v>22</v>
      </c>
      <c r="N15" s="48">
        <v>34</v>
      </c>
      <c r="O15" s="48">
        <v>34</v>
      </c>
      <c r="P15" s="48">
        <v>15</v>
      </c>
      <c r="Q15" s="48">
        <v>11</v>
      </c>
      <c r="R15" s="48">
        <v>7</v>
      </c>
      <c r="S15" s="48">
        <v>144</v>
      </c>
      <c r="T15" s="48" t="s">
        <v>86</v>
      </c>
      <c r="U15" s="48" t="s">
        <v>86</v>
      </c>
      <c r="V15" s="48">
        <v>5</v>
      </c>
      <c r="W15" s="48">
        <v>5</v>
      </c>
      <c r="X15" s="48">
        <v>8</v>
      </c>
      <c r="Y15" s="48">
        <v>4</v>
      </c>
      <c r="Z15" s="48">
        <v>9</v>
      </c>
      <c r="AA15" s="48">
        <v>15</v>
      </c>
      <c r="AB15" s="48">
        <v>12</v>
      </c>
      <c r="AC15" s="48">
        <v>16</v>
      </c>
      <c r="AD15" s="48">
        <v>25</v>
      </c>
      <c r="AE15" s="48">
        <v>23</v>
      </c>
      <c r="AF15" s="48">
        <v>8</v>
      </c>
      <c r="AG15" s="48">
        <v>9</v>
      </c>
      <c r="AH15" s="48">
        <v>5</v>
      </c>
      <c r="AI15" s="48">
        <v>63</v>
      </c>
      <c r="AJ15" s="48" t="s">
        <v>86</v>
      </c>
      <c r="AK15" s="48" t="s">
        <v>86</v>
      </c>
      <c r="AL15" s="48" t="s">
        <v>86</v>
      </c>
      <c r="AM15" s="48" t="s">
        <v>86</v>
      </c>
      <c r="AN15" s="48">
        <v>4</v>
      </c>
      <c r="AO15" s="48">
        <v>1</v>
      </c>
      <c r="AP15" s="48">
        <v>6</v>
      </c>
      <c r="AQ15" s="48">
        <v>5</v>
      </c>
      <c r="AR15" s="48">
        <v>10</v>
      </c>
      <c r="AS15" s="48">
        <v>6</v>
      </c>
      <c r="AT15" s="48">
        <v>9</v>
      </c>
      <c r="AU15" s="48">
        <v>11</v>
      </c>
      <c r="AV15" s="48">
        <v>7</v>
      </c>
      <c r="AW15" s="48">
        <v>2</v>
      </c>
      <c r="AX15" s="48">
        <v>2</v>
      </c>
      <c r="AY15" s="112">
        <v>61.57</v>
      </c>
      <c r="AZ15" s="50" t="s">
        <v>102</v>
      </c>
    </row>
    <row r="16" spans="1:52" ht="20.25" customHeight="1">
      <c r="A16" s="211" t="s">
        <v>193</v>
      </c>
      <c r="B16" s="42" t="s">
        <v>104</v>
      </c>
      <c r="C16" s="240">
        <v>300</v>
      </c>
      <c r="D16" s="43" t="s">
        <v>86</v>
      </c>
      <c r="E16" s="43">
        <v>1</v>
      </c>
      <c r="F16" s="43">
        <v>3</v>
      </c>
      <c r="G16" s="43" t="s">
        <v>86</v>
      </c>
      <c r="H16" s="43">
        <v>8</v>
      </c>
      <c r="I16" s="43">
        <v>15</v>
      </c>
      <c r="J16" s="43">
        <v>35</v>
      </c>
      <c r="K16" s="43">
        <v>24</v>
      </c>
      <c r="L16" s="43">
        <v>16</v>
      </c>
      <c r="M16" s="43">
        <v>34</v>
      </c>
      <c r="N16" s="43">
        <v>47</v>
      </c>
      <c r="O16" s="43">
        <v>47</v>
      </c>
      <c r="P16" s="43">
        <v>38</v>
      </c>
      <c r="Q16" s="43">
        <v>15</v>
      </c>
      <c r="R16" s="43">
        <v>17</v>
      </c>
      <c r="S16" s="43">
        <v>238</v>
      </c>
      <c r="T16" s="43" t="s">
        <v>86</v>
      </c>
      <c r="U16" s="43">
        <v>1</v>
      </c>
      <c r="V16" s="43">
        <v>3</v>
      </c>
      <c r="W16" s="43" t="s">
        <v>86</v>
      </c>
      <c r="X16" s="43">
        <v>7</v>
      </c>
      <c r="Y16" s="43">
        <v>11</v>
      </c>
      <c r="Z16" s="43">
        <v>30</v>
      </c>
      <c r="AA16" s="43">
        <v>21</v>
      </c>
      <c r="AB16" s="43">
        <v>13</v>
      </c>
      <c r="AC16" s="43">
        <v>25</v>
      </c>
      <c r="AD16" s="43">
        <v>31</v>
      </c>
      <c r="AE16" s="43">
        <v>38</v>
      </c>
      <c r="AF16" s="43">
        <v>31</v>
      </c>
      <c r="AG16" s="43">
        <v>13</v>
      </c>
      <c r="AH16" s="43">
        <v>14</v>
      </c>
      <c r="AI16" s="43">
        <v>62</v>
      </c>
      <c r="AJ16" s="43" t="s">
        <v>86</v>
      </c>
      <c r="AK16" s="43" t="s">
        <v>86</v>
      </c>
      <c r="AL16" s="43" t="s">
        <v>86</v>
      </c>
      <c r="AM16" s="43" t="s">
        <v>86</v>
      </c>
      <c r="AN16" s="43">
        <v>1</v>
      </c>
      <c r="AO16" s="43">
        <v>4</v>
      </c>
      <c r="AP16" s="43">
        <v>5</v>
      </c>
      <c r="AQ16" s="43">
        <v>3</v>
      </c>
      <c r="AR16" s="43">
        <v>3</v>
      </c>
      <c r="AS16" s="43">
        <v>9</v>
      </c>
      <c r="AT16" s="43">
        <v>16</v>
      </c>
      <c r="AU16" s="43">
        <v>9</v>
      </c>
      <c r="AV16" s="43">
        <v>7</v>
      </c>
      <c r="AW16" s="43">
        <v>2</v>
      </c>
      <c r="AX16" s="43">
        <v>3</v>
      </c>
      <c r="AY16" s="109">
        <v>63.78</v>
      </c>
      <c r="AZ16" s="45" t="s">
        <v>104</v>
      </c>
    </row>
    <row r="17" spans="1:52" ht="20.25" customHeight="1">
      <c r="A17" s="214" t="s">
        <v>105</v>
      </c>
      <c r="B17" s="47" t="s">
        <v>106</v>
      </c>
      <c r="C17" s="241">
        <v>2991</v>
      </c>
      <c r="D17" s="48">
        <v>2</v>
      </c>
      <c r="E17" s="48">
        <v>3</v>
      </c>
      <c r="F17" s="48">
        <v>8</v>
      </c>
      <c r="G17" s="48">
        <v>26</v>
      </c>
      <c r="H17" s="48">
        <v>34</v>
      </c>
      <c r="I17" s="48">
        <v>53</v>
      </c>
      <c r="J17" s="48">
        <v>56</v>
      </c>
      <c r="K17" s="48">
        <v>80</v>
      </c>
      <c r="L17" s="48">
        <v>157</v>
      </c>
      <c r="M17" s="48">
        <v>336</v>
      </c>
      <c r="N17" s="48">
        <v>589</v>
      </c>
      <c r="O17" s="48">
        <v>721</v>
      </c>
      <c r="P17" s="48">
        <v>449</v>
      </c>
      <c r="Q17" s="48">
        <v>278</v>
      </c>
      <c r="R17" s="48">
        <v>199</v>
      </c>
      <c r="S17" s="48">
        <v>2271</v>
      </c>
      <c r="T17" s="48">
        <v>2</v>
      </c>
      <c r="U17" s="48">
        <v>3</v>
      </c>
      <c r="V17" s="48">
        <v>8</v>
      </c>
      <c r="W17" s="48">
        <v>20</v>
      </c>
      <c r="X17" s="48">
        <v>22</v>
      </c>
      <c r="Y17" s="48">
        <v>40</v>
      </c>
      <c r="Z17" s="48">
        <v>41</v>
      </c>
      <c r="AA17" s="48">
        <v>59</v>
      </c>
      <c r="AB17" s="48">
        <v>119</v>
      </c>
      <c r="AC17" s="48">
        <v>251</v>
      </c>
      <c r="AD17" s="48">
        <v>456</v>
      </c>
      <c r="AE17" s="48">
        <v>519</v>
      </c>
      <c r="AF17" s="48">
        <v>361</v>
      </c>
      <c r="AG17" s="48">
        <v>216</v>
      </c>
      <c r="AH17" s="48">
        <v>154</v>
      </c>
      <c r="AI17" s="48">
        <v>720</v>
      </c>
      <c r="AJ17" s="48" t="s">
        <v>86</v>
      </c>
      <c r="AK17" s="48" t="s">
        <v>86</v>
      </c>
      <c r="AL17" s="48" t="s">
        <v>86</v>
      </c>
      <c r="AM17" s="48">
        <v>6</v>
      </c>
      <c r="AN17" s="48">
        <v>12</v>
      </c>
      <c r="AO17" s="48">
        <v>13</v>
      </c>
      <c r="AP17" s="48">
        <v>15</v>
      </c>
      <c r="AQ17" s="48">
        <v>21</v>
      </c>
      <c r="AR17" s="48">
        <v>38</v>
      </c>
      <c r="AS17" s="48">
        <v>85</v>
      </c>
      <c r="AT17" s="48">
        <v>133</v>
      </c>
      <c r="AU17" s="48">
        <v>202</v>
      </c>
      <c r="AV17" s="48">
        <v>88</v>
      </c>
      <c r="AW17" s="48">
        <v>62</v>
      </c>
      <c r="AX17" s="48">
        <v>45</v>
      </c>
      <c r="AY17" s="112">
        <v>69.39</v>
      </c>
      <c r="AZ17" s="50" t="s">
        <v>106</v>
      </c>
    </row>
    <row r="18" spans="1:52" ht="20.25" customHeight="1">
      <c r="A18" s="211" t="s">
        <v>194</v>
      </c>
      <c r="B18" s="42" t="s">
        <v>108</v>
      </c>
      <c r="C18" s="240">
        <v>495</v>
      </c>
      <c r="D18" s="43">
        <v>1</v>
      </c>
      <c r="E18" s="43" t="s">
        <v>86</v>
      </c>
      <c r="F18" s="43">
        <v>2</v>
      </c>
      <c r="G18" s="43">
        <v>9</v>
      </c>
      <c r="H18" s="43">
        <v>18</v>
      </c>
      <c r="I18" s="43">
        <v>29</v>
      </c>
      <c r="J18" s="43">
        <v>25</v>
      </c>
      <c r="K18" s="43">
        <v>30</v>
      </c>
      <c r="L18" s="43">
        <v>26</v>
      </c>
      <c r="M18" s="43">
        <v>51</v>
      </c>
      <c r="N18" s="43">
        <v>94</v>
      </c>
      <c r="O18" s="43">
        <v>111</v>
      </c>
      <c r="P18" s="43">
        <v>54</v>
      </c>
      <c r="Q18" s="43">
        <v>25</v>
      </c>
      <c r="R18" s="43">
        <v>20</v>
      </c>
      <c r="S18" s="43">
        <v>362</v>
      </c>
      <c r="T18" s="43">
        <v>1</v>
      </c>
      <c r="U18" s="43" t="s">
        <v>86</v>
      </c>
      <c r="V18" s="43">
        <v>2</v>
      </c>
      <c r="W18" s="43">
        <v>7</v>
      </c>
      <c r="X18" s="43">
        <v>13</v>
      </c>
      <c r="Y18" s="43">
        <v>21</v>
      </c>
      <c r="Z18" s="43">
        <v>19</v>
      </c>
      <c r="AA18" s="43">
        <v>19</v>
      </c>
      <c r="AB18" s="43">
        <v>25</v>
      </c>
      <c r="AC18" s="43">
        <v>36</v>
      </c>
      <c r="AD18" s="43">
        <v>63</v>
      </c>
      <c r="AE18" s="43">
        <v>78</v>
      </c>
      <c r="AF18" s="43">
        <v>43</v>
      </c>
      <c r="AG18" s="43">
        <v>19</v>
      </c>
      <c r="AH18" s="43">
        <v>16</v>
      </c>
      <c r="AI18" s="43">
        <v>133</v>
      </c>
      <c r="AJ18" s="43" t="s">
        <v>86</v>
      </c>
      <c r="AK18" s="43" t="s">
        <v>86</v>
      </c>
      <c r="AL18" s="43" t="s">
        <v>86</v>
      </c>
      <c r="AM18" s="43">
        <v>2</v>
      </c>
      <c r="AN18" s="43">
        <v>5</v>
      </c>
      <c r="AO18" s="43">
        <v>8</v>
      </c>
      <c r="AP18" s="43">
        <v>6</v>
      </c>
      <c r="AQ18" s="43">
        <v>11</v>
      </c>
      <c r="AR18" s="43">
        <v>1</v>
      </c>
      <c r="AS18" s="43">
        <v>15</v>
      </c>
      <c r="AT18" s="43">
        <v>31</v>
      </c>
      <c r="AU18" s="43">
        <v>33</v>
      </c>
      <c r="AV18" s="43">
        <v>11</v>
      </c>
      <c r="AW18" s="43">
        <v>6</v>
      </c>
      <c r="AX18" s="43">
        <v>4</v>
      </c>
      <c r="AY18" s="109">
        <v>64.48</v>
      </c>
      <c r="AZ18" s="45" t="s">
        <v>108</v>
      </c>
    </row>
    <row r="19" spans="1:52" ht="20.25" customHeight="1">
      <c r="A19" s="214" t="s">
        <v>109</v>
      </c>
      <c r="B19" s="47" t="s">
        <v>110</v>
      </c>
      <c r="C19" s="241">
        <v>152</v>
      </c>
      <c r="D19" s="48" t="s">
        <v>86</v>
      </c>
      <c r="E19" s="48">
        <v>1</v>
      </c>
      <c r="F19" s="48" t="s">
        <v>86</v>
      </c>
      <c r="G19" s="48">
        <v>3</v>
      </c>
      <c r="H19" s="48">
        <v>7</v>
      </c>
      <c r="I19" s="48">
        <v>3</v>
      </c>
      <c r="J19" s="48">
        <v>1</v>
      </c>
      <c r="K19" s="48">
        <v>4</v>
      </c>
      <c r="L19" s="48">
        <v>4</v>
      </c>
      <c r="M19" s="48">
        <v>13</v>
      </c>
      <c r="N19" s="48">
        <v>26</v>
      </c>
      <c r="O19" s="48">
        <v>46</v>
      </c>
      <c r="P19" s="48">
        <v>21</v>
      </c>
      <c r="Q19" s="48">
        <v>14</v>
      </c>
      <c r="R19" s="48">
        <v>9</v>
      </c>
      <c r="S19" s="48">
        <v>117</v>
      </c>
      <c r="T19" s="48" t="s">
        <v>86</v>
      </c>
      <c r="U19" s="48">
        <v>1</v>
      </c>
      <c r="V19" s="48" t="s">
        <v>86</v>
      </c>
      <c r="W19" s="48">
        <v>2</v>
      </c>
      <c r="X19" s="48">
        <v>5</v>
      </c>
      <c r="Y19" s="48">
        <v>3</v>
      </c>
      <c r="Z19" s="48">
        <v>1</v>
      </c>
      <c r="AA19" s="48">
        <v>4</v>
      </c>
      <c r="AB19" s="48">
        <v>3</v>
      </c>
      <c r="AC19" s="48">
        <v>9</v>
      </c>
      <c r="AD19" s="48">
        <v>19</v>
      </c>
      <c r="AE19" s="48">
        <v>32</v>
      </c>
      <c r="AF19" s="48">
        <v>20</v>
      </c>
      <c r="AG19" s="48">
        <v>11</v>
      </c>
      <c r="AH19" s="48">
        <v>7</v>
      </c>
      <c r="AI19" s="48">
        <v>35</v>
      </c>
      <c r="AJ19" s="48" t="s">
        <v>86</v>
      </c>
      <c r="AK19" s="48" t="s">
        <v>86</v>
      </c>
      <c r="AL19" s="48" t="s">
        <v>86</v>
      </c>
      <c r="AM19" s="48">
        <v>1</v>
      </c>
      <c r="AN19" s="48">
        <v>2</v>
      </c>
      <c r="AO19" s="48" t="s">
        <v>86</v>
      </c>
      <c r="AP19" s="48" t="s">
        <v>86</v>
      </c>
      <c r="AQ19" s="48" t="s">
        <v>86</v>
      </c>
      <c r="AR19" s="48">
        <v>1</v>
      </c>
      <c r="AS19" s="48">
        <v>4</v>
      </c>
      <c r="AT19" s="48">
        <v>7</v>
      </c>
      <c r="AU19" s="48">
        <v>14</v>
      </c>
      <c r="AV19" s="48">
        <v>1</v>
      </c>
      <c r="AW19" s="48">
        <v>3</v>
      </c>
      <c r="AX19" s="48">
        <v>2</v>
      </c>
      <c r="AY19" s="112">
        <v>68.39</v>
      </c>
      <c r="AZ19" s="50" t="s">
        <v>110</v>
      </c>
    </row>
    <row r="20" spans="1:52" ht="20.25" customHeight="1">
      <c r="A20" s="211" t="s">
        <v>195</v>
      </c>
      <c r="B20" s="42" t="s">
        <v>112</v>
      </c>
      <c r="C20" s="240">
        <v>134</v>
      </c>
      <c r="D20" s="43" t="s">
        <v>86</v>
      </c>
      <c r="E20" s="43" t="s">
        <v>86</v>
      </c>
      <c r="F20" s="43" t="s">
        <v>86</v>
      </c>
      <c r="G20" s="43">
        <v>6</v>
      </c>
      <c r="H20" s="43">
        <v>8</v>
      </c>
      <c r="I20" s="43">
        <v>5</v>
      </c>
      <c r="J20" s="43">
        <v>12</v>
      </c>
      <c r="K20" s="43">
        <v>5</v>
      </c>
      <c r="L20" s="43">
        <v>5</v>
      </c>
      <c r="M20" s="43">
        <v>12</v>
      </c>
      <c r="N20" s="43">
        <v>19</v>
      </c>
      <c r="O20" s="43">
        <v>24</v>
      </c>
      <c r="P20" s="43">
        <v>27</v>
      </c>
      <c r="Q20" s="43">
        <v>6</v>
      </c>
      <c r="R20" s="43">
        <v>5</v>
      </c>
      <c r="S20" s="43">
        <v>104</v>
      </c>
      <c r="T20" s="43" t="s">
        <v>86</v>
      </c>
      <c r="U20" s="43" t="s">
        <v>86</v>
      </c>
      <c r="V20" s="43" t="s">
        <v>86</v>
      </c>
      <c r="W20" s="43">
        <v>5</v>
      </c>
      <c r="X20" s="43">
        <v>7</v>
      </c>
      <c r="Y20" s="43">
        <v>3</v>
      </c>
      <c r="Z20" s="43">
        <v>8</v>
      </c>
      <c r="AA20" s="43">
        <v>3</v>
      </c>
      <c r="AB20" s="43">
        <v>4</v>
      </c>
      <c r="AC20" s="43">
        <v>8</v>
      </c>
      <c r="AD20" s="43">
        <v>14</v>
      </c>
      <c r="AE20" s="43">
        <v>20</v>
      </c>
      <c r="AF20" s="43">
        <v>24</v>
      </c>
      <c r="AG20" s="43">
        <v>4</v>
      </c>
      <c r="AH20" s="43">
        <v>4</v>
      </c>
      <c r="AI20" s="43">
        <v>30</v>
      </c>
      <c r="AJ20" s="43" t="s">
        <v>86</v>
      </c>
      <c r="AK20" s="43" t="s">
        <v>86</v>
      </c>
      <c r="AL20" s="43" t="s">
        <v>86</v>
      </c>
      <c r="AM20" s="43">
        <v>1</v>
      </c>
      <c r="AN20" s="43">
        <v>1</v>
      </c>
      <c r="AO20" s="43">
        <v>2</v>
      </c>
      <c r="AP20" s="43">
        <v>4</v>
      </c>
      <c r="AQ20" s="43">
        <v>2</v>
      </c>
      <c r="AR20" s="43">
        <v>1</v>
      </c>
      <c r="AS20" s="43">
        <v>4</v>
      </c>
      <c r="AT20" s="43">
        <v>5</v>
      </c>
      <c r="AU20" s="43">
        <v>4</v>
      </c>
      <c r="AV20" s="43">
        <v>3</v>
      </c>
      <c r="AW20" s="43">
        <v>2</v>
      </c>
      <c r="AX20" s="43">
        <v>1</v>
      </c>
      <c r="AY20" s="109">
        <v>63.82</v>
      </c>
      <c r="AZ20" s="45" t="s">
        <v>112</v>
      </c>
    </row>
    <row r="21" spans="1:52" ht="20.25" customHeight="1">
      <c r="A21" s="214" t="s">
        <v>113</v>
      </c>
      <c r="B21" s="47" t="s">
        <v>114</v>
      </c>
      <c r="C21" s="241">
        <v>145</v>
      </c>
      <c r="D21" s="48">
        <v>1</v>
      </c>
      <c r="E21" s="48">
        <v>1</v>
      </c>
      <c r="F21" s="48">
        <v>2</v>
      </c>
      <c r="G21" s="48">
        <v>3</v>
      </c>
      <c r="H21" s="48">
        <v>8</v>
      </c>
      <c r="I21" s="48">
        <v>9</v>
      </c>
      <c r="J21" s="48">
        <v>9</v>
      </c>
      <c r="K21" s="48">
        <v>10</v>
      </c>
      <c r="L21" s="48">
        <v>7</v>
      </c>
      <c r="M21" s="48">
        <v>13</v>
      </c>
      <c r="N21" s="48">
        <v>17</v>
      </c>
      <c r="O21" s="48">
        <v>33</v>
      </c>
      <c r="P21" s="48">
        <v>16</v>
      </c>
      <c r="Q21" s="48">
        <v>11</v>
      </c>
      <c r="R21" s="48">
        <v>5</v>
      </c>
      <c r="S21" s="48">
        <v>106</v>
      </c>
      <c r="T21" s="48">
        <v>1</v>
      </c>
      <c r="U21" s="48" t="s">
        <v>86</v>
      </c>
      <c r="V21" s="48">
        <v>1</v>
      </c>
      <c r="W21" s="48">
        <v>3</v>
      </c>
      <c r="X21" s="48">
        <v>4</v>
      </c>
      <c r="Y21" s="48">
        <v>7</v>
      </c>
      <c r="Z21" s="48">
        <v>6</v>
      </c>
      <c r="AA21" s="48">
        <v>8</v>
      </c>
      <c r="AB21" s="48">
        <v>5</v>
      </c>
      <c r="AC21" s="48">
        <v>12</v>
      </c>
      <c r="AD21" s="48">
        <v>13</v>
      </c>
      <c r="AE21" s="48">
        <v>27</v>
      </c>
      <c r="AF21" s="48">
        <v>7</v>
      </c>
      <c r="AG21" s="48">
        <v>7</v>
      </c>
      <c r="AH21" s="48">
        <v>5</v>
      </c>
      <c r="AI21" s="48">
        <v>39</v>
      </c>
      <c r="AJ21" s="48" t="s">
        <v>86</v>
      </c>
      <c r="AK21" s="48">
        <v>1</v>
      </c>
      <c r="AL21" s="48">
        <v>1</v>
      </c>
      <c r="AM21" s="48" t="s">
        <v>86</v>
      </c>
      <c r="AN21" s="48">
        <v>4</v>
      </c>
      <c r="AO21" s="48">
        <v>2</v>
      </c>
      <c r="AP21" s="48">
        <v>3</v>
      </c>
      <c r="AQ21" s="48">
        <v>2</v>
      </c>
      <c r="AR21" s="48">
        <v>2</v>
      </c>
      <c r="AS21" s="48">
        <v>1</v>
      </c>
      <c r="AT21" s="48">
        <v>4</v>
      </c>
      <c r="AU21" s="48">
        <v>6</v>
      </c>
      <c r="AV21" s="48">
        <v>9</v>
      </c>
      <c r="AW21" s="48">
        <v>4</v>
      </c>
      <c r="AX21" s="48" t="s">
        <v>86</v>
      </c>
      <c r="AY21" s="112">
        <v>62.76</v>
      </c>
      <c r="AZ21" s="50" t="s">
        <v>114</v>
      </c>
    </row>
    <row r="22" spans="1:52" ht="20.25" customHeight="1">
      <c r="A22" s="211" t="s">
        <v>196</v>
      </c>
      <c r="B22" s="42" t="s">
        <v>116</v>
      </c>
      <c r="C22" s="240">
        <v>299</v>
      </c>
      <c r="D22" s="43" t="s">
        <v>86</v>
      </c>
      <c r="E22" s="43">
        <v>1</v>
      </c>
      <c r="F22" s="43" t="s">
        <v>86</v>
      </c>
      <c r="G22" s="43">
        <v>10</v>
      </c>
      <c r="H22" s="43">
        <v>12</v>
      </c>
      <c r="I22" s="43">
        <v>13</v>
      </c>
      <c r="J22" s="43">
        <v>15</v>
      </c>
      <c r="K22" s="43">
        <v>16</v>
      </c>
      <c r="L22" s="43">
        <v>14</v>
      </c>
      <c r="M22" s="43">
        <v>40</v>
      </c>
      <c r="N22" s="43">
        <v>50</v>
      </c>
      <c r="O22" s="43">
        <v>69</v>
      </c>
      <c r="P22" s="43">
        <v>34</v>
      </c>
      <c r="Q22" s="43">
        <v>14</v>
      </c>
      <c r="R22" s="43">
        <v>11</v>
      </c>
      <c r="S22" s="43">
        <v>210</v>
      </c>
      <c r="T22" s="43" t="s">
        <v>86</v>
      </c>
      <c r="U22" s="43">
        <v>1</v>
      </c>
      <c r="V22" s="43" t="s">
        <v>86</v>
      </c>
      <c r="W22" s="43">
        <v>7</v>
      </c>
      <c r="X22" s="43">
        <v>10</v>
      </c>
      <c r="Y22" s="43">
        <v>8</v>
      </c>
      <c r="Z22" s="43">
        <v>11</v>
      </c>
      <c r="AA22" s="43">
        <v>10</v>
      </c>
      <c r="AB22" s="43">
        <v>8</v>
      </c>
      <c r="AC22" s="43">
        <v>25</v>
      </c>
      <c r="AD22" s="43">
        <v>32</v>
      </c>
      <c r="AE22" s="43">
        <v>47</v>
      </c>
      <c r="AF22" s="43">
        <v>28</v>
      </c>
      <c r="AG22" s="43">
        <v>14</v>
      </c>
      <c r="AH22" s="43">
        <v>9</v>
      </c>
      <c r="AI22" s="43">
        <v>89</v>
      </c>
      <c r="AJ22" s="43" t="s">
        <v>86</v>
      </c>
      <c r="AK22" s="43" t="s">
        <v>86</v>
      </c>
      <c r="AL22" s="43" t="s">
        <v>86</v>
      </c>
      <c r="AM22" s="43">
        <v>3</v>
      </c>
      <c r="AN22" s="43">
        <v>2</v>
      </c>
      <c r="AO22" s="43">
        <v>5</v>
      </c>
      <c r="AP22" s="43">
        <v>4</v>
      </c>
      <c r="AQ22" s="43">
        <v>6</v>
      </c>
      <c r="AR22" s="43">
        <v>6</v>
      </c>
      <c r="AS22" s="43">
        <v>15</v>
      </c>
      <c r="AT22" s="43">
        <v>18</v>
      </c>
      <c r="AU22" s="43">
        <v>22</v>
      </c>
      <c r="AV22" s="43">
        <v>6</v>
      </c>
      <c r="AW22" s="43" t="s">
        <v>86</v>
      </c>
      <c r="AX22" s="43">
        <v>2</v>
      </c>
      <c r="AY22" s="109">
        <v>64.290000000000006</v>
      </c>
      <c r="AZ22" s="45" t="s">
        <v>116</v>
      </c>
    </row>
    <row r="23" spans="1:52" ht="20.25" customHeight="1">
      <c r="A23" s="214" t="s">
        <v>117</v>
      </c>
      <c r="B23" s="47" t="s">
        <v>118</v>
      </c>
      <c r="C23" s="241">
        <v>202</v>
      </c>
      <c r="D23" s="48" t="s">
        <v>86</v>
      </c>
      <c r="E23" s="48">
        <v>1</v>
      </c>
      <c r="F23" s="48">
        <v>1</v>
      </c>
      <c r="G23" s="48">
        <v>7</v>
      </c>
      <c r="H23" s="48">
        <v>10</v>
      </c>
      <c r="I23" s="48">
        <v>12</v>
      </c>
      <c r="J23" s="48">
        <v>6</v>
      </c>
      <c r="K23" s="48">
        <v>3</v>
      </c>
      <c r="L23" s="48">
        <v>7</v>
      </c>
      <c r="M23" s="48">
        <v>23</v>
      </c>
      <c r="N23" s="48">
        <v>41</v>
      </c>
      <c r="O23" s="48">
        <v>38</v>
      </c>
      <c r="P23" s="48">
        <v>26</v>
      </c>
      <c r="Q23" s="48">
        <v>20</v>
      </c>
      <c r="R23" s="48">
        <v>7</v>
      </c>
      <c r="S23" s="48">
        <v>155</v>
      </c>
      <c r="T23" s="48" t="s">
        <v>86</v>
      </c>
      <c r="U23" s="48">
        <v>1</v>
      </c>
      <c r="V23" s="48" t="s">
        <v>86</v>
      </c>
      <c r="W23" s="48">
        <v>6</v>
      </c>
      <c r="X23" s="48">
        <v>10</v>
      </c>
      <c r="Y23" s="48">
        <v>8</v>
      </c>
      <c r="Z23" s="48">
        <v>4</v>
      </c>
      <c r="AA23" s="48">
        <v>2</v>
      </c>
      <c r="AB23" s="48">
        <v>6</v>
      </c>
      <c r="AC23" s="48">
        <v>18</v>
      </c>
      <c r="AD23" s="48">
        <v>28</v>
      </c>
      <c r="AE23" s="48">
        <v>29</v>
      </c>
      <c r="AF23" s="48">
        <v>23</v>
      </c>
      <c r="AG23" s="48">
        <v>15</v>
      </c>
      <c r="AH23" s="48">
        <v>5</v>
      </c>
      <c r="AI23" s="48">
        <v>47</v>
      </c>
      <c r="AJ23" s="48" t="s">
        <v>86</v>
      </c>
      <c r="AK23" s="48" t="s">
        <v>86</v>
      </c>
      <c r="AL23" s="48">
        <v>1</v>
      </c>
      <c r="AM23" s="48">
        <v>1</v>
      </c>
      <c r="AN23" s="48" t="s">
        <v>86</v>
      </c>
      <c r="AO23" s="48">
        <v>4</v>
      </c>
      <c r="AP23" s="48">
        <v>2</v>
      </c>
      <c r="AQ23" s="48">
        <v>1</v>
      </c>
      <c r="AR23" s="48">
        <v>1</v>
      </c>
      <c r="AS23" s="48">
        <v>5</v>
      </c>
      <c r="AT23" s="48">
        <v>13</v>
      </c>
      <c r="AU23" s="48">
        <v>9</v>
      </c>
      <c r="AV23" s="48">
        <v>3</v>
      </c>
      <c r="AW23" s="48">
        <v>5</v>
      </c>
      <c r="AX23" s="48">
        <v>2</v>
      </c>
      <c r="AY23" s="112">
        <v>65.33</v>
      </c>
      <c r="AZ23" s="50" t="s">
        <v>118</v>
      </c>
    </row>
    <row r="24" spans="1:52" ht="20.25" customHeight="1">
      <c r="A24" s="211" t="s">
        <v>197</v>
      </c>
      <c r="B24" s="42" t="s">
        <v>120</v>
      </c>
      <c r="C24" s="240">
        <v>125</v>
      </c>
      <c r="D24" s="43" t="s">
        <v>86</v>
      </c>
      <c r="E24" s="43" t="s">
        <v>86</v>
      </c>
      <c r="F24" s="43">
        <v>1</v>
      </c>
      <c r="G24" s="43">
        <v>2</v>
      </c>
      <c r="H24" s="43">
        <v>1</v>
      </c>
      <c r="I24" s="43">
        <v>9</v>
      </c>
      <c r="J24" s="43">
        <v>8</v>
      </c>
      <c r="K24" s="43">
        <v>6</v>
      </c>
      <c r="L24" s="43">
        <v>3</v>
      </c>
      <c r="M24" s="43">
        <v>6</v>
      </c>
      <c r="N24" s="43">
        <v>15</v>
      </c>
      <c r="O24" s="43">
        <v>30</v>
      </c>
      <c r="P24" s="43">
        <v>24</v>
      </c>
      <c r="Q24" s="43">
        <v>14</v>
      </c>
      <c r="R24" s="43">
        <v>6</v>
      </c>
      <c r="S24" s="43">
        <v>95</v>
      </c>
      <c r="T24" s="43" t="s">
        <v>86</v>
      </c>
      <c r="U24" s="43" t="s">
        <v>86</v>
      </c>
      <c r="V24" s="43">
        <v>1</v>
      </c>
      <c r="W24" s="43">
        <v>2</v>
      </c>
      <c r="X24" s="43">
        <v>1</v>
      </c>
      <c r="Y24" s="43">
        <v>9</v>
      </c>
      <c r="Z24" s="43">
        <v>5</v>
      </c>
      <c r="AA24" s="43">
        <v>3</v>
      </c>
      <c r="AB24" s="43">
        <v>3</v>
      </c>
      <c r="AC24" s="43">
        <v>5</v>
      </c>
      <c r="AD24" s="43">
        <v>11</v>
      </c>
      <c r="AE24" s="43">
        <v>23</v>
      </c>
      <c r="AF24" s="43">
        <v>16</v>
      </c>
      <c r="AG24" s="43">
        <v>12</v>
      </c>
      <c r="AH24" s="43">
        <v>4</v>
      </c>
      <c r="AI24" s="43">
        <v>30</v>
      </c>
      <c r="AJ24" s="43" t="s">
        <v>86</v>
      </c>
      <c r="AK24" s="43" t="s">
        <v>86</v>
      </c>
      <c r="AL24" s="43" t="s">
        <v>86</v>
      </c>
      <c r="AM24" s="43" t="s">
        <v>86</v>
      </c>
      <c r="AN24" s="43" t="s">
        <v>86</v>
      </c>
      <c r="AO24" s="43" t="s">
        <v>86</v>
      </c>
      <c r="AP24" s="43">
        <v>3</v>
      </c>
      <c r="AQ24" s="43">
        <v>3</v>
      </c>
      <c r="AR24" s="43" t="s">
        <v>86</v>
      </c>
      <c r="AS24" s="43">
        <v>1</v>
      </c>
      <c r="AT24" s="43">
        <v>4</v>
      </c>
      <c r="AU24" s="43">
        <v>7</v>
      </c>
      <c r="AV24" s="43">
        <v>8</v>
      </c>
      <c r="AW24" s="43">
        <v>2</v>
      </c>
      <c r="AX24" s="43">
        <v>2</v>
      </c>
      <c r="AY24" s="109">
        <v>67.3</v>
      </c>
      <c r="AZ24" s="45" t="s">
        <v>120</v>
      </c>
    </row>
    <row r="25" spans="1:52" ht="20.25" customHeight="1">
      <c r="A25" s="214" t="s">
        <v>121</v>
      </c>
      <c r="B25" s="47" t="s">
        <v>122</v>
      </c>
      <c r="C25" s="241">
        <v>128</v>
      </c>
      <c r="D25" s="48" t="s">
        <v>86</v>
      </c>
      <c r="E25" s="48">
        <v>2</v>
      </c>
      <c r="F25" s="48" t="s">
        <v>86</v>
      </c>
      <c r="G25" s="48">
        <v>2</v>
      </c>
      <c r="H25" s="48">
        <v>5</v>
      </c>
      <c r="I25" s="48">
        <v>6</v>
      </c>
      <c r="J25" s="48">
        <v>11</v>
      </c>
      <c r="K25" s="48">
        <v>12</v>
      </c>
      <c r="L25" s="48">
        <v>6</v>
      </c>
      <c r="M25" s="48">
        <v>10</v>
      </c>
      <c r="N25" s="48">
        <v>19</v>
      </c>
      <c r="O25" s="48">
        <v>24</v>
      </c>
      <c r="P25" s="48">
        <v>16</v>
      </c>
      <c r="Q25" s="48">
        <v>12</v>
      </c>
      <c r="R25" s="48">
        <v>3</v>
      </c>
      <c r="S25" s="48">
        <v>98</v>
      </c>
      <c r="T25" s="48" t="s">
        <v>86</v>
      </c>
      <c r="U25" s="48">
        <v>2</v>
      </c>
      <c r="V25" s="48" t="s">
        <v>86</v>
      </c>
      <c r="W25" s="48">
        <v>2</v>
      </c>
      <c r="X25" s="48">
        <v>4</v>
      </c>
      <c r="Y25" s="48">
        <v>4</v>
      </c>
      <c r="Z25" s="48">
        <v>8</v>
      </c>
      <c r="AA25" s="48">
        <v>8</v>
      </c>
      <c r="AB25" s="48">
        <v>4</v>
      </c>
      <c r="AC25" s="48">
        <v>7</v>
      </c>
      <c r="AD25" s="48">
        <v>15</v>
      </c>
      <c r="AE25" s="48">
        <v>19</v>
      </c>
      <c r="AF25" s="48">
        <v>12</v>
      </c>
      <c r="AG25" s="48">
        <v>11</v>
      </c>
      <c r="AH25" s="48">
        <v>2</v>
      </c>
      <c r="AI25" s="48">
        <v>30</v>
      </c>
      <c r="AJ25" s="48" t="s">
        <v>86</v>
      </c>
      <c r="AK25" s="48" t="s">
        <v>86</v>
      </c>
      <c r="AL25" s="48" t="s">
        <v>86</v>
      </c>
      <c r="AM25" s="48" t="s">
        <v>86</v>
      </c>
      <c r="AN25" s="48">
        <v>1</v>
      </c>
      <c r="AO25" s="48">
        <v>2</v>
      </c>
      <c r="AP25" s="48">
        <v>3</v>
      </c>
      <c r="AQ25" s="48">
        <v>4</v>
      </c>
      <c r="AR25" s="48">
        <v>2</v>
      </c>
      <c r="AS25" s="48">
        <v>3</v>
      </c>
      <c r="AT25" s="48">
        <v>4</v>
      </c>
      <c r="AU25" s="48">
        <v>5</v>
      </c>
      <c r="AV25" s="48">
        <v>4</v>
      </c>
      <c r="AW25" s="48">
        <v>1</v>
      </c>
      <c r="AX25" s="48">
        <v>1</v>
      </c>
      <c r="AY25" s="112">
        <v>63.42</v>
      </c>
      <c r="AZ25" s="50" t="s">
        <v>122</v>
      </c>
    </row>
    <row r="26" spans="1:52" ht="20.25" customHeight="1">
      <c r="A26" s="211" t="s">
        <v>198</v>
      </c>
      <c r="B26" s="42" t="s">
        <v>124</v>
      </c>
      <c r="C26" s="240">
        <v>85</v>
      </c>
      <c r="D26" s="43">
        <v>1</v>
      </c>
      <c r="E26" s="43" t="s">
        <v>86</v>
      </c>
      <c r="F26" s="43" t="s">
        <v>86</v>
      </c>
      <c r="G26" s="43" t="s">
        <v>86</v>
      </c>
      <c r="H26" s="43">
        <v>3</v>
      </c>
      <c r="I26" s="43">
        <v>8</v>
      </c>
      <c r="J26" s="43">
        <v>6</v>
      </c>
      <c r="K26" s="43">
        <v>7</v>
      </c>
      <c r="L26" s="43">
        <v>3</v>
      </c>
      <c r="M26" s="43">
        <v>3</v>
      </c>
      <c r="N26" s="43">
        <v>15</v>
      </c>
      <c r="O26" s="43">
        <v>11</v>
      </c>
      <c r="P26" s="43">
        <v>19</v>
      </c>
      <c r="Q26" s="43">
        <v>6</v>
      </c>
      <c r="R26" s="43">
        <v>3</v>
      </c>
      <c r="S26" s="43">
        <v>65</v>
      </c>
      <c r="T26" s="43">
        <v>1</v>
      </c>
      <c r="U26" s="43" t="s">
        <v>86</v>
      </c>
      <c r="V26" s="43" t="s">
        <v>86</v>
      </c>
      <c r="W26" s="43" t="s">
        <v>86</v>
      </c>
      <c r="X26" s="43">
        <v>2</v>
      </c>
      <c r="Y26" s="43">
        <v>5</v>
      </c>
      <c r="Z26" s="43">
        <v>6</v>
      </c>
      <c r="AA26" s="43">
        <v>5</v>
      </c>
      <c r="AB26" s="43">
        <v>3</v>
      </c>
      <c r="AC26" s="43">
        <v>3</v>
      </c>
      <c r="AD26" s="43">
        <v>10</v>
      </c>
      <c r="AE26" s="43">
        <v>8</v>
      </c>
      <c r="AF26" s="43">
        <v>13</v>
      </c>
      <c r="AG26" s="43">
        <v>6</v>
      </c>
      <c r="AH26" s="43">
        <v>3</v>
      </c>
      <c r="AI26" s="43">
        <v>20</v>
      </c>
      <c r="AJ26" s="43" t="s">
        <v>86</v>
      </c>
      <c r="AK26" s="43" t="s">
        <v>86</v>
      </c>
      <c r="AL26" s="43" t="s">
        <v>86</v>
      </c>
      <c r="AM26" s="43" t="s">
        <v>86</v>
      </c>
      <c r="AN26" s="43">
        <v>1</v>
      </c>
      <c r="AO26" s="43">
        <v>3</v>
      </c>
      <c r="AP26" s="43" t="s">
        <v>86</v>
      </c>
      <c r="AQ26" s="43">
        <v>2</v>
      </c>
      <c r="AR26" s="43" t="s">
        <v>86</v>
      </c>
      <c r="AS26" s="43" t="s">
        <v>86</v>
      </c>
      <c r="AT26" s="43">
        <v>5</v>
      </c>
      <c r="AU26" s="43">
        <v>3</v>
      </c>
      <c r="AV26" s="43">
        <v>6</v>
      </c>
      <c r="AW26" s="43" t="s">
        <v>86</v>
      </c>
      <c r="AX26" s="43" t="s">
        <v>86</v>
      </c>
      <c r="AY26" s="109">
        <v>64.510000000000005</v>
      </c>
      <c r="AZ26" s="45" t="s">
        <v>124</v>
      </c>
    </row>
    <row r="27" spans="1:52" ht="20.25" customHeight="1">
      <c r="A27" s="214" t="s">
        <v>125</v>
      </c>
      <c r="B27" s="47" t="s">
        <v>126</v>
      </c>
      <c r="C27" s="241">
        <v>402</v>
      </c>
      <c r="D27" s="48" t="s">
        <v>86</v>
      </c>
      <c r="E27" s="48">
        <v>1</v>
      </c>
      <c r="F27" s="48">
        <v>7</v>
      </c>
      <c r="G27" s="48">
        <v>13</v>
      </c>
      <c r="H27" s="48">
        <v>19</v>
      </c>
      <c r="I27" s="48">
        <v>21</v>
      </c>
      <c r="J27" s="48">
        <v>24</v>
      </c>
      <c r="K27" s="48">
        <v>32</v>
      </c>
      <c r="L27" s="48">
        <v>28</v>
      </c>
      <c r="M27" s="48">
        <v>58</v>
      </c>
      <c r="N27" s="48">
        <v>89</v>
      </c>
      <c r="O27" s="48">
        <v>63</v>
      </c>
      <c r="P27" s="48">
        <v>26</v>
      </c>
      <c r="Q27" s="48">
        <v>17</v>
      </c>
      <c r="R27" s="48">
        <v>4</v>
      </c>
      <c r="S27" s="48">
        <v>274</v>
      </c>
      <c r="T27" s="48" t="s">
        <v>86</v>
      </c>
      <c r="U27" s="48">
        <v>1</v>
      </c>
      <c r="V27" s="48">
        <v>5</v>
      </c>
      <c r="W27" s="48">
        <v>10</v>
      </c>
      <c r="X27" s="48">
        <v>14</v>
      </c>
      <c r="Y27" s="48">
        <v>17</v>
      </c>
      <c r="Z27" s="48">
        <v>14</v>
      </c>
      <c r="AA27" s="48">
        <v>25</v>
      </c>
      <c r="AB27" s="48">
        <v>15</v>
      </c>
      <c r="AC27" s="48">
        <v>39</v>
      </c>
      <c r="AD27" s="48">
        <v>58</v>
      </c>
      <c r="AE27" s="48">
        <v>43</v>
      </c>
      <c r="AF27" s="48">
        <v>16</v>
      </c>
      <c r="AG27" s="48">
        <v>14</v>
      </c>
      <c r="AH27" s="48">
        <v>3</v>
      </c>
      <c r="AI27" s="48">
        <v>128</v>
      </c>
      <c r="AJ27" s="48" t="s">
        <v>86</v>
      </c>
      <c r="AK27" s="48" t="s">
        <v>86</v>
      </c>
      <c r="AL27" s="48">
        <v>2</v>
      </c>
      <c r="AM27" s="48">
        <v>3</v>
      </c>
      <c r="AN27" s="48">
        <v>5</v>
      </c>
      <c r="AO27" s="48">
        <v>4</v>
      </c>
      <c r="AP27" s="48">
        <v>10</v>
      </c>
      <c r="AQ27" s="48">
        <v>7</v>
      </c>
      <c r="AR27" s="48">
        <v>13</v>
      </c>
      <c r="AS27" s="48">
        <v>19</v>
      </c>
      <c r="AT27" s="48">
        <v>31</v>
      </c>
      <c r="AU27" s="48">
        <v>20</v>
      </c>
      <c r="AV27" s="48">
        <v>10</v>
      </c>
      <c r="AW27" s="48">
        <v>3</v>
      </c>
      <c r="AX27" s="48">
        <v>1</v>
      </c>
      <c r="AY27" s="112">
        <v>60.72</v>
      </c>
      <c r="AZ27" s="50" t="s">
        <v>126</v>
      </c>
    </row>
    <row r="28" spans="1:52" ht="20.25" customHeight="1">
      <c r="A28" s="211" t="s">
        <v>199</v>
      </c>
      <c r="B28" s="42" t="s">
        <v>128</v>
      </c>
      <c r="C28" s="240">
        <v>114</v>
      </c>
      <c r="D28" s="43">
        <v>1</v>
      </c>
      <c r="E28" s="43">
        <v>3</v>
      </c>
      <c r="F28" s="43">
        <v>2</v>
      </c>
      <c r="G28" s="43">
        <v>3</v>
      </c>
      <c r="H28" s="43">
        <v>1</v>
      </c>
      <c r="I28" s="43">
        <v>7</v>
      </c>
      <c r="J28" s="43">
        <v>5</v>
      </c>
      <c r="K28" s="43">
        <v>7</v>
      </c>
      <c r="L28" s="43">
        <v>5</v>
      </c>
      <c r="M28" s="43">
        <v>7</v>
      </c>
      <c r="N28" s="43">
        <v>19</v>
      </c>
      <c r="O28" s="43">
        <v>23</v>
      </c>
      <c r="P28" s="43">
        <v>21</v>
      </c>
      <c r="Q28" s="43">
        <v>5</v>
      </c>
      <c r="R28" s="43">
        <v>5</v>
      </c>
      <c r="S28" s="43">
        <v>94</v>
      </c>
      <c r="T28" s="43">
        <v>1</v>
      </c>
      <c r="U28" s="43">
        <v>3</v>
      </c>
      <c r="V28" s="43">
        <v>2</v>
      </c>
      <c r="W28" s="43">
        <v>3</v>
      </c>
      <c r="X28" s="43">
        <v>1</v>
      </c>
      <c r="Y28" s="43">
        <v>5</v>
      </c>
      <c r="Z28" s="43">
        <v>4</v>
      </c>
      <c r="AA28" s="43">
        <v>4</v>
      </c>
      <c r="AB28" s="43">
        <v>4</v>
      </c>
      <c r="AC28" s="43">
        <v>7</v>
      </c>
      <c r="AD28" s="43">
        <v>16</v>
      </c>
      <c r="AE28" s="43">
        <v>17</v>
      </c>
      <c r="AF28" s="43">
        <v>18</v>
      </c>
      <c r="AG28" s="43">
        <v>4</v>
      </c>
      <c r="AH28" s="43">
        <v>5</v>
      </c>
      <c r="AI28" s="43">
        <v>20</v>
      </c>
      <c r="AJ28" s="43" t="s">
        <v>86</v>
      </c>
      <c r="AK28" s="43" t="s">
        <v>86</v>
      </c>
      <c r="AL28" s="43" t="s">
        <v>86</v>
      </c>
      <c r="AM28" s="43" t="s">
        <v>86</v>
      </c>
      <c r="AN28" s="43" t="s">
        <v>86</v>
      </c>
      <c r="AO28" s="43">
        <v>2</v>
      </c>
      <c r="AP28" s="43">
        <v>1</v>
      </c>
      <c r="AQ28" s="43">
        <v>3</v>
      </c>
      <c r="AR28" s="43">
        <v>1</v>
      </c>
      <c r="AS28" s="43" t="s">
        <v>86</v>
      </c>
      <c r="AT28" s="43">
        <v>3</v>
      </c>
      <c r="AU28" s="43">
        <v>6</v>
      </c>
      <c r="AV28" s="43">
        <v>3</v>
      </c>
      <c r="AW28" s="43">
        <v>1</v>
      </c>
      <c r="AX28" s="43" t="s">
        <v>86</v>
      </c>
      <c r="AY28" s="109">
        <v>63.9</v>
      </c>
      <c r="AZ28" s="45" t="s">
        <v>128</v>
      </c>
    </row>
    <row r="29" spans="1:52" ht="20.25" customHeight="1">
      <c r="A29" s="214" t="s">
        <v>129</v>
      </c>
      <c r="B29" s="47" t="s">
        <v>130</v>
      </c>
      <c r="C29" s="241">
        <v>31</v>
      </c>
      <c r="D29" s="48" t="s">
        <v>86</v>
      </c>
      <c r="E29" s="48" t="s">
        <v>86</v>
      </c>
      <c r="F29" s="48" t="s">
        <v>86</v>
      </c>
      <c r="G29" s="48" t="s">
        <v>86</v>
      </c>
      <c r="H29" s="48">
        <v>1</v>
      </c>
      <c r="I29" s="48">
        <v>3</v>
      </c>
      <c r="J29" s="48">
        <v>1</v>
      </c>
      <c r="K29" s="48">
        <v>1</v>
      </c>
      <c r="L29" s="48">
        <v>3</v>
      </c>
      <c r="M29" s="48">
        <v>4</v>
      </c>
      <c r="N29" s="48">
        <v>3</v>
      </c>
      <c r="O29" s="48">
        <v>6</v>
      </c>
      <c r="P29" s="48">
        <v>4</v>
      </c>
      <c r="Q29" s="48">
        <v>5</v>
      </c>
      <c r="R29" s="48" t="s">
        <v>86</v>
      </c>
      <c r="S29" s="48">
        <v>24</v>
      </c>
      <c r="T29" s="48" t="s">
        <v>86</v>
      </c>
      <c r="U29" s="48" t="s">
        <v>86</v>
      </c>
      <c r="V29" s="48" t="s">
        <v>86</v>
      </c>
      <c r="W29" s="48" t="s">
        <v>86</v>
      </c>
      <c r="X29" s="48">
        <v>1</v>
      </c>
      <c r="Y29" s="48">
        <v>2</v>
      </c>
      <c r="Z29" s="48">
        <v>1</v>
      </c>
      <c r="AA29" s="48">
        <v>1</v>
      </c>
      <c r="AB29" s="48">
        <v>2</v>
      </c>
      <c r="AC29" s="48">
        <v>3</v>
      </c>
      <c r="AD29" s="48">
        <v>3</v>
      </c>
      <c r="AE29" s="48">
        <v>4</v>
      </c>
      <c r="AF29" s="48">
        <v>3</v>
      </c>
      <c r="AG29" s="48">
        <v>4</v>
      </c>
      <c r="AH29" s="48" t="s">
        <v>86</v>
      </c>
      <c r="AI29" s="48">
        <v>7</v>
      </c>
      <c r="AJ29" s="48" t="s">
        <v>86</v>
      </c>
      <c r="AK29" s="48" t="s">
        <v>86</v>
      </c>
      <c r="AL29" s="48" t="s">
        <v>86</v>
      </c>
      <c r="AM29" s="48" t="s">
        <v>86</v>
      </c>
      <c r="AN29" s="48" t="s">
        <v>86</v>
      </c>
      <c r="AO29" s="48">
        <v>1</v>
      </c>
      <c r="AP29" s="48" t="s">
        <v>86</v>
      </c>
      <c r="AQ29" s="48" t="s">
        <v>86</v>
      </c>
      <c r="AR29" s="48">
        <v>1</v>
      </c>
      <c r="AS29" s="48">
        <v>1</v>
      </c>
      <c r="AT29" s="48" t="s">
        <v>86</v>
      </c>
      <c r="AU29" s="48">
        <v>2</v>
      </c>
      <c r="AV29" s="48">
        <v>1</v>
      </c>
      <c r="AW29" s="48">
        <v>1</v>
      </c>
      <c r="AX29" s="48" t="s">
        <v>86</v>
      </c>
      <c r="AY29" s="112">
        <v>65.77</v>
      </c>
      <c r="AZ29" s="50" t="s">
        <v>130</v>
      </c>
    </row>
    <row r="30" spans="1:52" ht="20.25" customHeight="1">
      <c r="A30" s="211" t="s">
        <v>200</v>
      </c>
      <c r="B30" s="42" t="s">
        <v>132</v>
      </c>
      <c r="C30" s="240" t="s">
        <v>86</v>
      </c>
      <c r="D30" s="43" t="s">
        <v>86</v>
      </c>
      <c r="E30" s="43" t="s">
        <v>86</v>
      </c>
      <c r="F30" s="43" t="s">
        <v>86</v>
      </c>
      <c r="G30" s="43" t="s">
        <v>86</v>
      </c>
      <c r="H30" s="43" t="s">
        <v>86</v>
      </c>
      <c r="I30" s="43" t="s">
        <v>86</v>
      </c>
      <c r="J30" s="43" t="s">
        <v>86</v>
      </c>
      <c r="K30" s="43" t="s">
        <v>86</v>
      </c>
      <c r="L30" s="43" t="s">
        <v>86</v>
      </c>
      <c r="M30" s="43" t="s">
        <v>86</v>
      </c>
      <c r="N30" s="43" t="s">
        <v>86</v>
      </c>
      <c r="O30" s="43" t="s">
        <v>86</v>
      </c>
      <c r="P30" s="43" t="s">
        <v>86</v>
      </c>
      <c r="Q30" s="43" t="s">
        <v>86</v>
      </c>
      <c r="R30" s="43" t="s">
        <v>86</v>
      </c>
      <c r="S30" s="43" t="s">
        <v>86</v>
      </c>
      <c r="T30" s="43" t="s">
        <v>86</v>
      </c>
      <c r="U30" s="43" t="s">
        <v>86</v>
      </c>
      <c r="V30" s="43" t="s">
        <v>86</v>
      </c>
      <c r="W30" s="43" t="s">
        <v>86</v>
      </c>
      <c r="X30" s="43" t="s">
        <v>86</v>
      </c>
      <c r="Y30" s="43" t="s">
        <v>86</v>
      </c>
      <c r="Z30" s="43" t="s">
        <v>86</v>
      </c>
      <c r="AA30" s="43" t="s">
        <v>86</v>
      </c>
      <c r="AB30" s="43" t="s">
        <v>86</v>
      </c>
      <c r="AC30" s="43" t="s">
        <v>86</v>
      </c>
      <c r="AD30" s="43" t="s">
        <v>86</v>
      </c>
      <c r="AE30" s="43" t="s">
        <v>86</v>
      </c>
      <c r="AF30" s="43" t="s">
        <v>86</v>
      </c>
      <c r="AG30" s="43" t="s">
        <v>86</v>
      </c>
      <c r="AH30" s="43" t="s">
        <v>86</v>
      </c>
      <c r="AI30" s="43" t="s">
        <v>86</v>
      </c>
      <c r="AJ30" s="43" t="s">
        <v>86</v>
      </c>
      <c r="AK30" s="43" t="s">
        <v>86</v>
      </c>
      <c r="AL30" s="43" t="s">
        <v>86</v>
      </c>
      <c r="AM30" s="43" t="s">
        <v>86</v>
      </c>
      <c r="AN30" s="43" t="s">
        <v>86</v>
      </c>
      <c r="AO30" s="43" t="s">
        <v>86</v>
      </c>
      <c r="AP30" s="43" t="s">
        <v>86</v>
      </c>
      <c r="AQ30" s="43" t="s">
        <v>86</v>
      </c>
      <c r="AR30" s="43" t="s">
        <v>86</v>
      </c>
      <c r="AS30" s="43" t="s">
        <v>86</v>
      </c>
      <c r="AT30" s="43" t="s">
        <v>86</v>
      </c>
      <c r="AU30" s="43" t="s">
        <v>86</v>
      </c>
      <c r="AV30" s="43" t="s">
        <v>86</v>
      </c>
      <c r="AW30" s="43" t="s">
        <v>86</v>
      </c>
      <c r="AX30" s="43" t="s">
        <v>86</v>
      </c>
      <c r="AY30" s="109" t="s">
        <v>86</v>
      </c>
      <c r="AZ30" s="45" t="s">
        <v>132</v>
      </c>
    </row>
    <row r="31" spans="1:52" ht="20.25" customHeight="1">
      <c r="A31" s="214" t="s">
        <v>133</v>
      </c>
      <c r="B31" s="47" t="s">
        <v>134</v>
      </c>
      <c r="C31" s="241">
        <v>22</v>
      </c>
      <c r="D31" s="48" t="s">
        <v>86</v>
      </c>
      <c r="E31" s="48" t="s">
        <v>86</v>
      </c>
      <c r="F31" s="48">
        <v>1</v>
      </c>
      <c r="G31" s="48" t="s">
        <v>86</v>
      </c>
      <c r="H31" s="48">
        <v>1</v>
      </c>
      <c r="I31" s="48">
        <v>3</v>
      </c>
      <c r="J31" s="48">
        <v>3</v>
      </c>
      <c r="K31" s="48">
        <v>1</v>
      </c>
      <c r="L31" s="48">
        <v>1</v>
      </c>
      <c r="M31" s="48">
        <v>1</v>
      </c>
      <c r="N31" s="48">
        <v>2</v>
      </c>
      <c r="O31" s="48">
        <v>6</v>
      </c>
      <c r="P31" s="48">
        <v>1</v>
      </c>
      <c r="Q31" s="48">
        <v>1</v>
      </c>
      <c r="R31" s="48">
        <v>1</v>
      </c>
      <c r="S31" s="48">
        <v>15</v>
      </c>
      <c r="T31" s="48" t="s">
        <v>86</v>
      </c>
      <c r="U31" s="48" t="s">
        <v>86</v>
      </c>
      <c r="V31" s="48" t="s">
        <v>86</v>
      </c>
      <c r="W31" s="48" t="s">
        <v>86</v>
      </c>
      <c r="X31" s="48">
        <v>1</v>
      </c>
      <c r="Y31" s="48">
        <v>3</v>
      </c>
      <c r="Z31" s="48">
        <v>2</v>
      </c>
      <c r="AA31" s="48">
        <v>1</v>
      </c>
      <c r="AB31" s="48" t="s">
        <v>86</v>
      </c>
      <c r="AC31" s="48">
        <v>1</v>
      </c>
      <c r="AD31" s="48">
        <v>1</v>
      </c>
      <c r="AE31" s="48">
        <v>5</v>
      </c>
      <c r="AF31" s="48">
        <v>1</v>
      </c>
      <c r="AG31" s="48" t="s">
        <v>86</v>
      </c>
      <c r="AH31" s="48" t="s">
        <v>86</v>
      </c>
      <c r="AI31" s="48">
        <v>7</v>
      </c>
      <c r="AJ31" s="48" t="s">
        <v>86</v>
      </c>
      <c r="AK31" s="48" t="s">
        <v>86</v>
      </c>
      <c r="AL31" s="48">
        <v>1</v>
      </c>
      <c r="AM31" s="48" t="s">
        <v>86</v>
      </c>
      <c r="AN31" s="48" t="s">
        <v>86</v>
      </c>
      <c r="AO31" s="48" t="s">
        <v>86</v>
      </c>
      <c r="AP31" s="48">
        <v>1</v>
      </c>
      <c r="AQ31" s="48" t="s">
        <v>86</v>
      </c>
      <c r="AR31" s="48">
        <v>1</v>
      </c>
      <c r="AS31" s="48" t="s">
        <v>86</v>
      </c>
      <c r="AT31" s="48">
        <v>1</v>
      </c>
      <c r="AU31" s="48">
        <v>1</v>
      </c>
      <c r="AV31" s="48" t="s">
        <v>86</v>
      </c>
      <c r="AW31" s="48">
        <v>1</v>
      </c>
      <c r="AX31" s="48">
        <v>1</v>
      </c>
      <c r="AY31" s="112">
        <v>59.14</v>
      </c>
      <c r="AZ31" s="50" t="s">
        <v>134</v>
      </c>
    </row>
    <row r="32" spans="1:52" ht="20.25" customHeight="1">
      <c r="A32" s="211" t="s">
        <v>201</v>
      </c>
      <c r="B32" s="42" t="s">
        <v>136</v>
      </c>
      <c r="C32" s="240">
        <v>56</v>
      </c>
      <c r="D32" s="43" t="s">
        <v>86</v>
      </c>
      <c r="E32" s="43" t="s">
        <v>86</v>
      </c>
      <c r="F32" s="43" t="s">
        <v>86</v>
      </c>
      <c r="G32" s="43" t="s">
        <v>86</v>
      </c>
      <c r="H32" s="43">
        <v>1</v>
      </c>
      <c r="I32" s="43" t="s">
        <v>86</v>
      </c>
      <c r="J32" s="43">
        <v>1</v>
      </c>
      <c r="K32" s="43">
        <v>6</v>
      </c>
      <c r="L32" s="43">
        <v>5</v>
      </c>
      <c r="M32" s="43">
        <v>5</v>
      </c>
      <c r="N32" s="43">
        <v>6</v>
      </c>
      <c r="O32" s="43">
        <v>16</v>
      </c>
      <c r="P32" s="43">
        <v>10</v>
      </c>
      <c r="Q32" s="43">
        <v>2</v>
      </c>
      <c r="R32" s="43">
        <v>4</v>
      </c>
      <c r="S32" s="43">
        <v>47</v>
      </c>
      <c r="T32" s="43" t="s">
        <v>86</v>
      </c>
      <c r="U32" s="43" t="s">
        <v>86</v>
      </c>
      <c r="V32" s="43" t="s">
        <v>86</v>
      </c>
      <c r="W32" s="43" t="s">
        <v>86</v>
      </c>
      <c r="X32" s="43">
        <v>1</v>
      </c>
      <c r="Y32" s="43" t="s">
        <v>86</v>
      </c>
      <c r="Z32" s="43">
        <v>1</v>
      </c>
      <c r="AA32" s="43">
        <v>4</v>
      </c>
      <c r="AB32" s="43">
        <v>5</v>
      </c>
      <c r="AC32" s="43">
        <v>5</v>
      </c>
      <c r="AD32" s="43">
        <v>4</v>
      </c>
      <c r="AE32" s="43">
        <v>12</v>
      </c>
      <c r="AF32" s="43">
        <v>10</v>
      </c>
      <c r="AG32" s="43">
        <v>1</v>
      </c>
      <c r="AH32" s="43">
        <v>4</v>
      </c>
      <c r="AI32" s="43">
        <v>9</v>
      </c>
      <c r="AJ32" s="43" t="s">
        <v>86</v>
      </c>
      <c r="AK32" s="43" t="s">
        <v>86</v>
      </c>
      <c r="AL32" s="43" t="s">
        <v>86</v>
      </c>
      <c r="AM32" s="43" t="s">
        <v>86</v>
      </c>
      <c r="AN32" s="43" t="s">
        <v>86</v>
      </c>
      <c r="AO32" s="43" t="s">
        <v>86</v>
      </c>
      <c r="AP32" s="43" t="s">
        <v>86</v>
      </c>
      <c r="AQ32" s="43">
        <v>2</v>
      </c>
      <c r="AR32" s="43" t="s">
        <v>86</v>
      </c>
      <c r="AS32" s="43" t="s">
        <v>86</v>
      </c>
      <c r="AT32" s="43">
        <v>2</v>
      </c>
      <c r="AU32" s="43">
        <v>4</v>
      </c>
      <c r="AV32" s="43" t="s">
        <v>86</v>
      </c>
      <c r="AW32" s="43">
        <v>1</v>
      </c>
      <c r="AX32" s="43" t="s">
        <v>86</v>
      </c>
      <c r="AY32" s="109">
        <v>68.41</v>
      </c>
      <c r="AZ32" s="45" t="s">
        <v>136</v>
      </c>
    </row>
    <row r="33" spans="1:52" ht="20.25" customHeight="1">
      <c r="A33" s="214" t="s">
        <v>137</v>
      </c>
      <c r="B33" s="47" t="s">
        <v>138</v>
      </c>
      <c r="C33" s="241">
        <v>56</v>
      </c>
      <c r="D33" s="48" t="s">
        <v>86</v>
      </c>
      <c r="E33" s="48" t="s">
        <v>86</v>
      </c>
      <c r="F33" s="48" t="s">
        <v>86</v>
      </c>
      <c r="G33" s="48" t="s">
        <v>86</v>
      </c>
      <c r="H33" s="48">
        <v>1</v>
      </c>
      <c r="I33" s="48">
        <v>5</v>
      </c>
      <c r="J33" s="48">
        <v>2</v>
      </c>
      <c r="K33" s="48">
        <v>2</v>
      </c>
      <c r="L33" s="48">
        <v>5</v>
      </c>
      <c r="M33" s="48">
        <v>4</v>
      </c>
      <c r="N33" s="48">
        <v>13</v>
      </c>
      <c r="O33" s="48">
        <v>7</v>
      </c>
      <c r="P33" s="48">
        <v>9</v>
      </c>
      <c r="Q33" s="48">
        <v>2</v>
      </c>
      <c r="R33" s="48">
        <v>6</v>
      </c>
      <c r="S33" s="48">
        <v>43</v>
      </c>
      <c r="T33" s="48" t="s">
        <v>86</v>
      </c>
      <c r="U33" s="48" t="s">
        <v>86</v>
      </c>
      <c r="V33" s="48" t="s">
        <v>86</v>
      </c>
      <c r="W33" s="48" t="s">
        <v>86</v>
      </c>
      <c r="X33" s="48" t="s">
        <v>86</v>
      </c>
      <c r="Y33" s="48">
        <v>5</v>
      </c>
      <c r="Z33" s="48">
        <v>1</v>
      </c>
      <c r="AA33" s="48">
        <v>2</v>
      </c>
      <c r="AB33" s="48">
        <v>4</v>
      </c>
      <c r="AC33" s="48">
        <v>3</v>
      </c>
      <c r="AD33" s="48">
        <v>10</v>
      </c>
      <c r="AE33" s="48">
        <v>5</v>
      </c>
      <c r="AF33" s="48">
        <v>6</v>
      </c>
      <c r="AG33" s="48">
        <v>2</v>
      </c>
      <c r="AH33" s="48">
        <v>5</v>
      </c>
      <c r="AI33" s="48">
        <v>13</v>
      </c>
      <c r="AJ33" s="48" t="s">
        <v>86</v>
      </c>
      <c r="AK33" s="48" t="s">
        <v>86</v>
      </c>
      <c r="AL33" s="48" t="s">
        <v>86</v>
      </c>
      <c r="AM33" s="48" t="s">
        <v>86</v>
      </c>
      <c r="AN33" s="48">
        <v>1</v>
      </c>
      <c r="AO33" s="48" t="s">
        <v>86</v>
      </c>
      <c r="AP33" s="48">
        <v>1</v>
      </c>
      <c r="AQ33" s="48" t="s">
        <v>86</v>
      </c>
      <c r="AR33" s="48">
        <v>1</v>
      </c>
      <c r="AS33" s="48">
        <v>1</v>
      </c>
      <c r="AT33" s="48">
        <v>3</v>
      </c>
      <c r="AU33" s="48">
        <v>2</v>
      </c>
      <c r="AV33" s="48">
        <v>3</v>
      </c>
      <c r="AW33" s="48" t="s">
        <v>86</v>
      </c>
      <c r="AX33" s="48">
        <v>1</v>
      </c>
      <c r="AY33" s="112">
        <v>67.02</v>
      </c>
      <c r="AZ33" s="50" t="s">
        <v>138</v>
      </c>
    </row>
    <row r="34" spans="1:52" ht="20.25" customHeight="1">
      <c r="A34" s="211" t="s">
        <v>202</v>
      </c>
      <c r="B34" s="42" t="s">
        <v>140</v>
      </c>
      <c r="C34" s="240">
        <v>11</v>
      </c>
      <c r="D34" s="43" t="s">
        <v>86</v>
      </c>
      <c r="E34" s="43" t="s">
        <v>86</v>
      </c>
      <c r="F34" s="43" t="s">
        <v>86</v>
      </c>
      <c r="G34" s="43" t="s">
        <v>86</v>
      </c>
      <c r="H34" s="43">
        <v>1</v>
      </c>
      <c r="I34" s="43">
        <v>1</v>
      </c>
      <c r="J34" s="43" t="s">
        <v>86</v>
      </c>
      <c r="K34" s="43" t="s">
        <v>86</v>
      </c>
      <c r="L34" s="43" t="s">
        <v>86</v>
      </c>
      <c r="M34" s="43">
        <v>1</v>
      </c>
      <c r="N34" s="43" t="s">
        <v>86</v>
      </c>
      <c r="O34" s="43">
        <v>2</v>
      </c>
      <c r="P34" s="43">
        <v>4</v>
      </c>
      <c r="Q34" s="43">
        <v>1</v>
      </c>
      <c r="R34" s="43">
        <v>1</v>
      </c>
      <c r="S34" s="43">
        <v>8</v>
      </c>
      <c r="T34" s="43" t="s">
        <v>86</v>
      </c>
      <c r="U34" s="43" t="s">
        <v>86</v>
      </c>
      <c r="V34" s="43" t="s">
        <v>86</v>
      </c>
      <c r="W34" s="43" t="s">
        <v>86</v>
      </c>
      <c r="X34" s="43">
        <v>1</v>
      </c>
      <c r="Y34" s="43">
        <v>1</v>
      </c>
      <c r="Z34" s="43" t="s">
        <v>86</v>
      </c>
      <c r="AA34" s="43" t="s">
        <v>86</v>
      </c>
      <c r="AB34" s="43" t="s">
        <v>86</v>
      </c>
      <c r="AC34" s="43">
        <v>1</v>
      </c>
      <c r="AD34" s="43" t="s">
        <v>86</v>
      </c>
      <c r="AE34" s="43">
        <v>1</v>
      </c>
      <c r="AF34" s="43">
        <v>3</v>
      </c>
      <c r="AG34" s="43">
        <v>1</v>
      </c>
      <c r="AH34" s="43" t="s">
        <v>86</v>
      </c>
      <c r="AI34" s="43">
        <v>3</v>
      </c>
      <c r="AJ34" s="43" t="s">
        <v>86</v>
      </c>
      <c r="AK34" s="43" t="s">
        <v>86</v>
      </c>
      <c r="AL34" s="43" t="s">
        <v>86</v>
      </c>
      <c r="AM34" s="43" t="s">
        <v>86</v>
      </c>
      <c r="AN34" s="43" t="s">
        <v>86</v>
      </c>
      <c r="AO34" s="43" t="s">
        <v>86</v>
      </c>
      <c r="AP34" s="43" t="s">
        <v>86</v>
      </c>
      <c r="AQ34" s="43" t="s">
        <v>86</v>
      </c>
      <c r="AR34" s="43" t="s">
        <v>86</v>
      </c>
      <c r="AS34" s="43" t="s">
        <v>86</v>
      </c>
      <c r="AT34" s="43" t="s">
        <v>86</v>
      </c>
      <c r="AU34" s="43">
        <v>1</v>
      </c>
      <c r="AV34" s="43">
        <v>1</v>
      </c>
      <c r="AW34" s="43" t="s">
        <v>86</v>
      </c>
      <c r="AX34" s="43">
        <v>1</v>
      </c>
      <c r="AY34" s="109">
        <v>68.64</v>
      </c>
      <c r="AZ34" s="45" t="s">
        <v>140</v>
      </c>
    </row>
    <row r="35" spans="1:52" ht="20.25" customHeight="1">
      <c r="A35" s="214" t="s">
        <v>141</v>
      </c>
      <c r="B35" s="47" t="s">
        <v>142</v>
      </c>
      <c r="C35" s="241">
        <v>173</v>
      </c>
      <c r="D35" s="48" t="s">
        <v>86</v>
      </c>
      <c r="E35" s="48" t="s">
        <v>86</v>
      </c>
      <c r="F35" s="48" t="s">
        <v>86</v>
      </c>
      <c r="G35" s="48">
        <v>1</v>
      </c>
      <c r="H35" s="48">
        <v>3</v>
      </c>
      <c r="I35" s="48">
        <v>4</v>
      </c>
      <c r="J35" s="48">
        <v>8</v>
      </c>
      <c r="K35" s="48">
        <v>9</v>
      </c>
      <c r="L35" s="48">
        <v>8</v>
      </c>
      <c r="M35" s="48">
        <v>25</v>
      </c>
      <c r="N35" s="48">
        <v>19</v>
      </c>
      <c r="O35" s="48">
        <v>42</v>
      </c>
      <c r="P35" s="48">
        <v>31</v>
      </c>
      <c r="Q35" s="48">
        <v>13</v>
      </c>
      <c r="R35" s="48">
        <v>10</v>
      </c>
      <c r="S35" s="48">
        <v>131</v>
      </c>
      <c r="T35" s="48" t="s">
        <v>86</v>
      </c>
      <c r="U35" s="48" t="s">
        <v>86</v>
      </c>
      <c r="V35" s="48" t="s">
        <v>86</v>
      </c>
      <c r="W35" s="48">
        <v>1</v>
      </c>
      <c r="X35" s="48">
        <v>3</v>
      </c>
      <c r="Y35" s="48">
        <v>1</v>
      </c>
      <c r="Z35" s="48">
        <v>8</v>
      </c>
      <c r="AA35" s="48">
        <v>5</v>
      </c>
      <c r="AB35" s="48">
        <v>6</v>
      </c>
      <c r="AC35" s="48">
        <v>18</v>
      </c>
      <c r="AD35" s="48">
        <v>13</v>
      </c>
      <c r="AE35" s="48">
        <v>33</v>
      </c>
      <c r="AF35" s="48">
        <v>25</v>
      </c>
      <c r="AG35" s="48">
        <v>11</v>
      </c>
      <c r="AH35" s="48">
        <v>7</v>
      </c>
      <c r="AI35" s="48">
        <v>42</v>
      </c>
      <c r="AJ35" s="48" t="s">
        <v>86</v>
      </c>
      <c r="AK35" s="48" t="s">
        <v>86</v>
      </c>
      <c r="AL35" s="48" t="s">
        <v>86</v>
      </c>
      <c r="AM35" s="48" t="s">
        <v>86</v>
      </c>
      <c r="AN35" s="48" t="s">
        <v>86</v>
      </c>
      <c r="AO35" s="48">
        <v>3</v>
      </c>
      <c r="AP35" s="48" t="s">
        <v>86</v>
      </c>
      <c r="AQ35" s="48">
        <v>4</v>
      </c>
      <c r="AR35" s="48">
        <v>2</v>
      </c>
      <c r="AS35" s="48">
        <v>7</v>
      </c>
      <c r="AT35" s="48">
        <v>6</v>
      </c>
      <c r="AU35" s="48">
        <v>9</v>
      </c>
      <c r="AV35" s="48">
        <v>6</v>
      </c>
      <c r="AW35" s="48">
        <v>2</v>
      </c>
      <c r="AX35" s="48">
        <v>3</v>
      </c>
      <c r="AY35" s="112">
        <v>68.069999999999993</v>
      </c>
      <c r="AZ35" s="50" t="s">
        <v>142</v>
      </c>
    </row>
    <row r="36" spans="1:52" ht="20.25" customHeight="1">
      <c r="A36" s="211" t="s">
        <v>203</v>
      </c>
      <c r="B36" s="42" t="s">
        <v>144</v>
      </c>
      <c r="C36" s="240" t="s">
        <v>86</v>
      </c>
      <c r="D36" s="43" t="s">
        <v>86</v>
      </c>
      <c r="E36" s="43" t="s">
        <v>86</v>
      </c>
      <c r="F36" s="43" t="s">
        <v>86</v>
      </c>
      <c r="G36" s="43" t="s">
        <v>86</v>
      </c>
      <c r="H36" s="43" t="s">
        <v>86</v>
      </c>
      <c r="I36" s="43" t="s">
        <v>86</v>
      </c>
      <c r="J36" s="43" t="s">
        <v>86</v>
      </c>
      <c r="K36" s="43" t="s">
        <v>86</v>
      </c>
      <c r="L36" s="43" t="s">
        <v>86</v>
      </c>
      <c r="M36" s="43" t="s">
        <v>86</v>
      </c>
      <c r="N36" s="43" t="s">
        <v>86</v>
      </c>
      <c r="O36" s="43" t="s">
        <v>86</v>
      </c>
      <c r="P36" s="43" t="s">
        <v>86</v>
      </c>
      <c r="Q36" s="43" t="s">
        <v>86</v>
      </c>
      <c r="R36" s="43" t="s">
        <v>86</v>
      </c>
      <c r="S36" s="43" t="s">
        <v>86</v>
      </c>
      <c r="T36" s="43" t="s">
        <v>86</v>
      </c>
      <c r="U36" s="43" t="s">
        <v>86</v>
      </c>
      <c r="V36" s="43" t="s">
        <v>86</v>
      </c>
      <c r="W36" s="43" t="s">
        <v>86</v>
      </c>
      <c r="X36" s="43" t="s">
        <v>86</v>
      </c>
      <c r="Y36" s="43" t="s">
        <v>86</v>
      </c>
      <c r="Z36" s="43" t="s">
        <v>86</v>
      </c>
      <c r="AA36" s="43" t="s">
        <v>86</v>
      </c>
      <c r="AB36" s="43" t="s">
        <v>86</v>
      </c>
      <c r="AC36" s="43" t="s">
        <v>86</v>
      </c>
      <c r="AD36" s="43" t="s">
        <v>86</v>
      </c>
      <c r="AE36" s="43" t="s">
        <v>86</v>
      </c>
      <c r="AF36" s="43" t="s">
        <v>86</v>
      </c>
      <c r="AG36" s="43" t="s">
        <v>86</v>
      </c>
      <c r="AH36" s="43" t="s">
        <v>86</v>
      </c>
      <c r="AI36" s="43" t="s">
        <v>86</v>
      </c>
      <c r="AJ36" s="43" t="s">
        <v>86</v>
      </c>
      <c r="AK36" s="43" t="s">
        <v>86</v>
      </c>
      <c r="AL36" s="43" t="s">
        <v>86</v>
      </c>
      <c r="AM36" s="43" t="s">
        <v>86</v>
      </c>
      <c r="AN36" s="43" t="s">
        <v>86</v>
      </c>
      <c r="AO36" s="43" t="s">
        <v>86</v>
      </c>
      <c r="AP36" s="43" t="s">
        <v>86</v>
      </c>
      <c r="AQ36" s="43" t="s">
        <v>86</v>
      </c>
      <c r="AR36" s="43" t="s">
        <v>86</v>
      </c>
      <c r="AS36" s="43" t="s">
        <v>86</v>
      </c>
      <c r="AT36" s="43" t="s">
        <v>86</v>
      </c>
      <c r="AU36" s="43" t="s">
        <v>86</v>
      </c>
      <c r="AV36" s="43" t="s">
        <v>86</v>
      </c>
      <c r="AW36" s="43" t="s">
        <v>86</v>
      </c>
      <c r="AX36" s="43" t="s">
        <v>86</v>
      </c>
      <c r="AY36" s="109" t="s">
        <v>86</v>
      </c>
      <c r="AZ36" s="45" t="s">
        <v>144</v>
      </c>
    </row>
    <row r="37" spans="1:52" ht="20.25" customHeight="1">
      <c r="A37" s="214" t="s">
        <v>145</v>
      </c>
      <c r="B37" s="47" t="s">
        <v>146</v>
      </c>
      <c r="C37" s="241" t="s">
        <v>86</v>
      </c>
      <c r="D37" s="48" t="s">
        <v>204</v>
      </c>
      <c r="E37" s="48" t="s">
        <v>204</v>
      </c>
      <c r="F37" s="48" t="s">
        <v>204</v>
      </c>
      <c r="G37" s="48" t="s">
        <v>204</v>
      </c>
      <c r="H37" s="48" t="s">
        <v>204</v>
      </c>
      <c r="I37" s="48" t="s">
        <v>204</v>
      </c>
      <c r="J37" s="48" t="s">
        <v>204</v>
      </c>
      <c r="K37" s="48" t="s">
        <v>204</v>
      </c>
      <c r="L37" s="48" t="s">
        <v>204</v>
      </c>
      <c r="M37" s="48" t="s">
        <v>204</v>
      </c>
      <c r="N37" s="48" t="s">
        <v>204</v>
      </c>
      <c r="O37" s="48" t="s">
        <v>204</v>
      </c>
      <c r="P37" s="48" t="s">
        <v>204</v>
      </c>
      <c r="Q37" s="48" t="s">
        <v>204</v>
      </c>
      <c r="R37" s="48" t="s">
        <v>204</v>
      </c>
      <c r="S37" s="48" t="s">
        <v>204</v>
      </c>
      <c r="T37" s="48" t="s">
        <v>204</v>
      </c>
      <c r="U37" s="48" t="s">
        <v>204</v>
      </c>
      <c r="V37" s="48" t="s">
        <v>204</v>
      </c>
      <c r="W37" s="48" t="s">
        <v>204</v>
      </c>
      <c r="X37" s="48" t="s">
        <v>204</v>
      </c>
      <c r="Y37" s="48" t="s">
        <v>204</v>
      </c>
      <c r="Z37" s="48" t="s">
        <v>204</v>
      </c>
      <c r="AA37" s="48" t="s">
        <v>204</v>
      </c>
      <c r="AB37" s="48" t="s">
        <v>204</v>
      </c>
      <c r="AC37" s="48" t="s">
        <v>204</v>
      </c>
      <c r="AD37" s="48" t="s">
        <v>204</v>
      </c>
      <c r="AE37" s="48" t="s">
        <v>204</v>
      </c>
      <c r="AF37" s="48" t="s">
        <v>204</v>
      </c>
      <c r="AG37" s="48" t="s">
        <v>204</v>
      </c>
      <c r="AH37" s="48" t="s">
        <v>204</v>
      </c>
      <c r="AI37" s="48" t="s">
        <v>204</v>
      </c>
      <c r="AJ37" s="48" t="s">
        <v>204</v>
      </c>
      <c r="AK37" s="48" t="s">
        <v>204</v>
      </c>
      <c r="AL37" s="48" t="s">
        <v>204</v>
      </c>
      <c r="AM37" s="48" t="s">
        <v>204</v>
      </c>
      <c r="AN37" s="48" t="s">
        <v>204</v>
      </c>
      <c r="AO37" s="48" t="s">
        <v>204</v>
      </c>
      <c r="AP37" s="48" t="s">
        <v>204</v>
      </c>
      <c r="AQ37" s="48" t="s">
        <v>204</v>
      </c>
      <c r="AR37" s="48" t="s">
        <v>204</v>
      </c>
      <c r="AS37" s="48" t="s">
        <v>204</v>
      </c>
      <c r="AT37" s="48" t="s">
        <v>204</v>
      </c>
      <c r="AU37" s="48" t="s">
        <v>204</v>
      </c>
      <c r="AV37" s="48" t="s">
        <v>204</v>
      </c>
      <c r="AW37" s="48" t="s">
        <v>204</v>
      </c>
      <c r="AX37" s="48" t="s">
        <v>204</v>
      </c>
      <c r="AY37" s="112" t="s">
        <v>204</v>
      </c>
      <c r="AZ37" s="50" t="s">
        <v>146</v>
      </c>
    </row>
    <row r="38" spans="1:52" ht="20.25" customHeight="1">
      <c r="A38" s="211" t="s">
        <v>205</v>
      </c>
      <c r="B38" s="42" t="s">
        <v>148</v>
      </c>
      <c r="C38" s="240">
        <v>34</v>
      </c>
      <c r="D38" s="43" t="s">
        <v>86</v>
      </c>
      <c r="E38" s="43" t="s">
        <v>86</v>
      </c>
      <c r="F38" s="43" t="s">
        <v>86</v>
      </c>
      <c r="G38" s="43" t="s">
        <v>86</v>
      </c>
      <c r="H38" s="43">
        <v>2</v>
      </c>
      <c r="I38" s="43" t="s">
        <v>86</v>
      </c>
      <c r="J38" s="43">
        <v>1</v>
      </c>
      <c r="K38" s="43">
        <v>2</v>
      </c>
      <c r="L38" s="43" t="s">
        <v>86</v>
      </c>
      <c r="M38" s="43">
        <v>3</v>
      </c>
      <c r="N38" s="43">
        <v>8</v>
      </c>
      <c r="O38" s="43">
        <v>8</v>
      </c>
      <c r="P38" s="43">
        <v>5</v>
      </c>
      <c r="Q38" s="43">
        <v>1</v>
      </c>
      <c r="R38" s="43">
        <v>4</v>
      </c>
      <c r="S38" s="43">
        <v>30</v>
      </c>
      <c r="T38" s="43" t="s">
        <v>86</v>
      </c>
      <c r="U38" s="43" t="s">
        <v>86</v>
      </c>
      <c r="V38" s="43" t="s">
        <v>86</v>
      </c>
      <c r="W38" s="43" t="s">
        <v>86</v>
      </c>
      <c r="X38" s="43">
        <v>2</v>
      </c>
      <c r="Y38" s="43" t="s">
        <v>86</v>
      </c>
      <c r="Z38" s="43">
        <v>1</v>
      </c>
      <c r="AA38" s="43">
        <v>1</v>
      </c>
      <c r="AB38" s="43" t="s">
        <v>86</v>
      </c>
      <c r="AC38" s="43">
        <v>3</v>
      </c>
      <c r="AD38" s="43">
        <v>6</v>
      </c>
      <c r="AE38" s="43">
        <v>7</v>
      </c>
      <c r="AF38" s="43">
        <v>5</v>
      </c>
      <c r="AG38" s="43">
        <v>1</v>
      </c>
      <c r="AH38" s="43">
        <v>4</v>
      </c>
      <c r="AI38" s="43">
        <v>4</v>
      </c>
      <c r="AJ38" s="43" t="s">
        <v>86</v>
      </c>
      <c r="AK38" s="43" t="s">
        <v>86</v>
      </c>
      <c r="AL38" s="43" t="s">
        <v>86</v>
      </c>
      <c r="AM38" s="43" t="s">
        <v>86</v>
      </c>
      <c r="AN38" s="43" t="s">
        <v>86</v>
      </c>
      <c r="AO38" s="43" t="s">
        <v>86</v>
      </c>
      <c r="AP38" s="43" t="s">
        <v>86</v>
      </c>
      <c r="AQ38" s="43">
        <v>1</v>
      </c>
      <c r="AR38" s="43" t="s">
        <v>86</v>
      </c>
      <c r="AS38" s="43" t="s">
        <v>86</v>
      </c>
      <c r="AT38" s="43">
        <v>2</v>
      </c>
      <c r="AU38" s="43">
        <v>1</v>
      </c>
      <c r="AV38" s="43" t="s">
        <v>86</v>
      </c>
      <c r="AW38" s="43" t="s">
        <v>86</v>
      </c>
      <c r="AX38" s="43" t="s">
        <v>86</v>
      </c>
      <c r="AY38" s="109">
        <v>68.59</v>
      </c>
      <c r="AZ38" s="45" t="s">
        <v>148</v>
      </c>
    </row>
    <row r="39" spans="1:52" ht="20.25" customHeight="1">
      <c r="A39" s="214" t="s">
        <v>149</v>
      </c>
      <c r="B39" s="47" t="s">
        <v>150</v>
      </c>
      <c r="C39" s="241">
        <v>4</v>
      </c>
      <c r="D39" s="48" t="s">
        <v>204</v>
      </c>
      <c r="E39" s="48" t="s">
        <v>204</v>
      </c>
      <c r="F39" s="48" t="s">
        <v>204</v>
      </c>
      <c r="G39" s="48" t="s">
        <v>204</v>
      </c>
      <c r="H39" s="48" t="s">
        <v>204</v>
      </c>
      <c r="I39" s="48" t="s">
        <v>204</v>
      </c>
      <c r="J39" s="48" t="s">
        <v>204</v>
      </c>
      <c r="K39" s="48" t="s">
        <v>204</v>
      </c>
      <c r="L39" s="48" t="s">
        <v>204</v>
      </c>
      <c r="M39" s="48" t="s">
        <v>204</v>
      </c>
      <c r="N39" s="48" t="s">
        <v>204</v>
      </c>
      <c r="O39" s="48" t="s">
        <v>204</v>
      </c>
      <c r="P39" s="48" t="s">
        <v>204</v>
      </c>
      <c r="Q39" s="48" t="s">
        <v>204</v>
      </c>
      <c r="R39" s="48" t="s">
        <v>204</v>
      </c>
      <c r="S39" s="48" t="s">
        <v>204</v>
      </c>
      <c r="T39" s="48" t="s">
        <v>204</v>
      </c>
      <c r="U39" s="48" t="s">
        <v>204</v>
      </c>
      <c r="V39" s="48" t="s">
        <v>204</v>
      </c>
      <c r="W39" s="48" t="s">
        <v>204</v>
      </c>
      <c r="X39" s="48" t="s">
        <v>204</v>
      </c>
      <c r="Y39" s="48" t="s">
        <v>204</v>
      </c>
      <c r="Z39" s="48" t="s">
        <v>204</v>
      </c>
      <c r="AA39" s="48" t="s">
        <v>204</v>
      </c>
      <c r="AB39" s="48" t="s">
        <v>204</v>
      </c>
      <c r="AC39" s="48" t="s">
        <v>204</v>
      </c>
      <c r="AD39" s="48" t="s">
        <v>204</v>
      </c>
      <c r="AE39" s="48" t="s">
        <v>204</v>
      </c>
      <c r="AF39" s="48" t="s">
        <v>204</v>
      </c>
      <c r="AG39" s="48" t="s">
        <v>204</v>
      </c>
      <c r="AH39" s="48" t="s">
        <v>204</v>
      </c>
      <c r="AI39" s="48" t="s">
        <v>204</v>
      </c>
      <c r="AJ39" s="48" t="s">
        <v>204</v>
      </c>
      <c r="AK39" s="48" t="s">
        <v>204</v>
      </c>
      <c r="AL39" s="48" t="s">
        <v>204</v>
      </c>
      <c r="AM39" s="48" t="s">
        <v>204</v>
      </c>
      <c r="AN39" s="48" t="s">
        <v>204</v>
      </c>
      <c r="AO39" s="48" t="s">
        <v>204</v>
      </c>
      <c r="AP39" s="48" t="s">
        <v>204</v>
      </c>
      <c r="AQ39" s="48" t="s">
        <v>204</v>
      </c>
      <c r="AR39" s="48" t="s">
        <v>204</v>
      </c>
      <c r="AS39" s="48" t="s">
        <v>204</v>
      </c>
      <c r="AT39" s="48" t="s">
        <v>204</v>
      </c>
      <c r="AU39" s="48" t="s">
        <v>204</v>
      </c>
      <c r="AV39" s="48" t="s">
        <v>204</v>
      </c>
      <c r="AW39" s="48" t="s">
        <v>204</v>
      </c>
      <c r="AX39" s="48" t="s">
        <v>204</v>
      </c>
      <c r="AY39" s="112" t="s">
        <v>204</v>
      </c>
      <c r="AZ39" s="50" t="s">
        <v>150</v>
      </c>
    </row>
    <row r="40" spans="1:52" ht="20.25" customHeight="1">
      <c r="A40" s="211" t="s">
        <v>206</v>
      </c>
      <c r="B40" s="42" t="s">
        <v>152</v>
      </c>
      <c r="C40" s="240">
        <v>150</v>
      </c>
      <c r="D40" s="43" t="s">
        <v>86</v>
      </c>
      <c r="E40" s="43" t="s">
        <v>86</v>
      </c>
      <c r="F40" s="43">
        <v>2</v>
      </c>
      <c r="G40" s="43">
        <v>3</v>
      </c>
      <c r="H40" s="43">
        <v>5</v>
      </c>
      <c r="I40" s="43">
        <v>7</v>
      </c>
      <c r="J40" s="43">
        <v>6</v>
      </c>
      <c r="K40" s="43">
        <v>9</v>
      </c>
      <c r="L40" s="43">
        <v>12</v>
      </c>
      <c r="M40" s="43">
        <v>24</v>
      </c>
      <c r="N40" s="43">
        <v>29</v>
      </c>
      <c r="O40" s="43">
        <v>20</v>
      </c>
      <c r="P40" s="43">
        <v>10</v>
      </c>
      <c r="Q40" s="43">
        <v>14</v>
      </c>
      <c r="R40" s="43">
        <v>9</v>
      </c>
      <c r="S40" s="43">
        <v>115</v>
      </c>
      <c r="T40" s="43" t="s">
        <v>86</v>
      </c>
      <c r="U40" s="43" t="s">
        <v>86</v>
      </c>
      <c r="V40" s="43">
        <v>2</v>
      </c>
      <c r="W40" s="43">
        <v>2</v>
      </c>
      <c r="X40" s="43">
        <v>5</v>
      </c>
      <c r="Y40" s="43">
        <v>4</v>
      </c>
      <c r="Z40" s="43">
        <v>4</v>
      </c>
      <c r="AA40" s="43">
        <v>8</v>
      </c>
      <c r="AB40" s="43">
        <v>7</v>
      </c>
      <c r="AC40" s="43">
        <v>20</v>
      </c>
      <c r="AD40" s="43">
        <v>22</v>
      </c>
      <c r="AE40" s="43">
        <v>13</v>
      </c>
      <c r="AF40" s="43">
        <v>7</v>
      </c>
      <c r="AG40" s="43">
        <v>13</v>
      </c>
      <c r="AH40" s="43">
        <v>8</v>
      </c>
      <c r="AI40" s="43">
        <v>35</v>
      </c>
      <c r="AJ40" s="43" t="s">
        <v>86</v>
      </c>
      <c r="AK40" s="43" t="s">
        <v>86</v>
      </c>
      <c r="AL40" s="43" t="s">
        <v>86</v>
      </c>
      <c r="AM40" s="43">
        <v>1</v>
      </c>
      <c r="AN40" s="43" t="s">
        <v>86</v>
      </c>
      <c r="AO40" s="43">
        <v>3</v>
      </c>
      <c r="AP40" s="43">
        <v>2</v>
      </c>
      <c r="AQ40" s="43">
        <v>1</v>
      </c>
      <c r="AR40" s="43">
        <v>5</v>
      </c>
      <c r="AS40" s="43">
        <v>4</v>
      </c>
      <c r="AT40" s="43">
        <v>7</v>
      </c>
      <c r="AU40" s="43">
        <v>7</v>
      </c>
      <c r="AV40" s="43">
        <v>3</v>
      </c>
      <c r="AW40" s="43">
        <v>1</v>
      </c>
      <c r="AX40" s="43">
        <v>1</v>
      </c>
      <c r="AY40" s="109">
        <v>64.31</v>
      </c>
      <c r="AZ40" s="45" t="s">
        <v>152</v>
      </c>
    </row>
    <row r="41" spans="1:52" ht="20.25" customHeight="1">
      <c r="A41" s="214" t="s">
        <v>153</v>
      </c>
      <c r="B41" s="47" t="s">
        <v>154</v>
      </c>
      <c r="C41" s="241">
        <v>55</v>
      </c>
      <c r="D41" s="48" t="s">
        <v>86</v>
      </c>
      <c r="E41" s="48" t="s">
        <v>86</v>
      </c>
      <c r="F41" s="48" t="s">
        <v>86</v>
      </c>
      <c r="G41" s="48">
        <v>2</v>
      </c>
      <c r="H41" s="48" t="s">
        <v>86</v>
      </c>
      <c r="I41" s="48">
        <v>1</v>
      </c>
      <c r="J41" s="48">
        <v>2</v>
      </c>
      <c r="K41" s="48">
        <v>4</v>
      </c>
      <c r="L41" s="48">
        <v>6</v>
      </c>
      <c r="M41" s="48">
        <v>14</v>
      </c>
      <c r="N41" s="48">
        <v>8</v>
      </c>
      <c r="O41" s="48">
        <v>10</v>
      </c>
      <c r="P41" s="48">
        <v>8</v>
      </c>
      <c r="Q41" s="48" t="s">
        <v>86</v>
      </c>
      <c r="R41" s="48" t="s">
        <v>86</v>
      </c>
      <c r="S41" s="48">
        <v>45</v>
      </c>
      <c r="T41" s="48" t="s">
        <v>86</v>
      </c>
      <c r="U41" s="48" t="s">
        <v>86</v>
      </c>
      <c r="V41" s="48" t="s">
        <v>86</v>
      </c>
      <c r="W41" s="48">
        <v>2</v>
      </c>
      <c r="X41" s="48" t="s">
        <v>86</v>
      </c>
      <c r="Y41" s="48">
        <v>1</v>
      </c>
      <c r="Z41" s="48">
        <v>1</v>
      </c>
      <c r="AA41" s="48">
        <v>3</v>
      </c>
      <c r="AB41" s="48">
        <v>5</v>
      </c>
      <c r="AC41" s="48">
        <v>12</v>
      </c>
      <c r="AD41" s="48">
        <v>5</v>
      </c>
      <c r="AE41" s="48">
        <v>8</v>
      </c>
      <c r="AF41" s="48">
        <v>8</v>
      </c>
      <c r="AG41" s="48" t="s">
        <v>86</v>
      </c>
      <c r="AH41" s="48" t="s">
        <v>86</v>
      </c>
      <c r="AI41" s="48">
        <v>10</v>
      </c>
      <c r="AJ41" s="48" t="s">
        <v>86</v>
      </c>
      <c r="AK41" s="48" t="s">
        <v>86</v>
      </c>
      <c r="AL41" s="48" t="s">
        <v>86</v>
      </c>
      <c r="AM41" s="48" t="s">
        <v>86</v>
      </c>
      <c r="AN41" s="48" t="s">
        <v>86</v>
      </c>
      <c r="AO41" s="48" t="s">
        <v>86</v>
      </c>
      <c r="AP41" s="48">
        <v>1</v>
      </c>
      <c r="AQ41" s="48">
        <v>1</v>
      </c>
      <c r="AR41" s="48">
        <v>1</v>
      </c>
      <c r="AS41" s="48">
        <v>2</v>
      </c>
      <c r="AT41" s="48">
        <v>3</v>
      </c>
      <c r="AU41" s="48">
        <v>2</v>
      </c>
      <c r="AV41" s="48" t="s">
        <v>86</v>
      </c>
      <c r="AW41" s="48" t="s">
        <v>86</v>
      </c>
      <c r="AX41" s="48" t="s">
        <v>86</v>
      </c>
      <c r="AY41" s="112">
        <v>63.6</v>
      </c>
      <c r="AZ41" s="50" t="s">
        <v>154</v>
      </c>
    </row>
    <row r="42" spans="1:52" ht="20.25" customHeight="1">
      <c r="A42" s="211" t="s">
        <v>207</v>
      </c>
      <c r="B42" s="42" t="s">
        <v>156</v>
      </c>
      <c r="C42" s="240">
        <v>54</v>
      </c>
      <c r="D42" s="43" t="s">
        <v>86</v>
      </c>
      <c r="E42" s="43" t="s">
        <v>86</v>
      </c>
      <c r="F42" s="43" t="s">
        <v>86</v>
      </c>
      <c r="G42" s="43">
        <v>1</v>
      </c>
      <c r="H42" s="43" t="s">
        <v>86</v>
      </c>
      <c r="I42" s="43">
        <v>1</v>
      </c>
      <c r="J42" s="43">
        <v>1</v>
      </c>
      <c r="K42" s="43">
        <v>1</v>
      </c>
      <c r="L42" s="43">
        <v>2</v>
      </c>
      <c r="M42" s="43">
        <v>4</v>
      </c>
      <c r="N42" s="43">
        <v>13</v>
      </c>
      <c r="O42" s="43">
        <v>13</v>
      </c>
      <c r="P42" s="43">
        <v>11</v>
      </c>
      <c r="Q42" s="43">
        <v>4</v>
      </c>
      <c r="R42" s="43">
        <v>3</v>
      </c>
      <c r="S42" s="43">
        <v>46</v>
      </c>
      <c r="T42" s="43" t="s">
        <v>86</v>
      </c>
      <c r="U42" s="43" t="s">
        <v>86</v>
      </c>
      <c r="V42" s="43" t="s">
        <v>86</v>
      </c>
      <c r="W42" s="43">
        <v>1</v>
      </c>
      <c r="X42" s="43" t="s">
        <v>86</v>
      </c>
      <c r="Y42" s="43">
        <v>1</v>
      </c>
      <c r="Z42" s="43">
        <v>1</v>
      </c>
      <c r="AA42" s="43" t="s">
        <v>86</v>
      </c>
      <c r="AB42" s="43">
        <v>2</v>
      </c>
      <c r="AC42" s="43">
        <v>4</v>
      </c>
      <c r="AD42" s="43">
        <v>11</v>
      </c>
      <c r="AE42" s="43">
        <v>9</v>
      </c>
      <c r="AF42" s="43">
        <v>11</v>
      </c>
      <c r="AG42" s="43">
        <v>4</v>
      </c>
      <c r="AH42" s="43">
        <v>2</v>
      </c>
      <c r="AI42" s="43">
        <v>8</v>
      </c>
      <c r="AJ42" s="43" t="s">
        <v>86</v>
      </c>
      <c r="AK42" s="43" t="s">
        <v>86</v>
      </c>
      <c r="AL42" s="43" t="s">
        <v>86</v>
      </c>
      <c r="AM42" s="43" t="s">
        <v>86</v>
      </c>
      <c r="AN42" s="43" t="s">
        <v>86</v>
      </c>
      <c r="AO42" s="43" t="s">
        <v>86</v>
      </c>
      <c r="AP42" s="43" t="s">
        <v>86</v>
      </c>
      <c r="AQ42" s="43">
        <v>1</v>
      </c>
      <c r="AR42" s="43" t="s">
        <v>86</v>
      </c>
      <c r="AS42" s="43" t="s">
        <v>86</v>
      </c>
      <c r="AT42" s="43">
        <v>2</v>
      </c>
      <c r="AU42" s="43">
        <v>4</v>
      </c>
      <c r="AV42" s="43" t="s">
        <v>86</v>
      </c>
      <c r="AW42" s="43" t="s">
        <v>86</v>
      </c>
      <c r="AX42" s="43">
        <v>1</v>
      </c>
      <c r="AY42" s="109">
        <v>69.83</v>
      </c>
      <c r="AZ42" s="45" t="s">
        <v>156</v>
      </c>
    </row>
    <row r="43" spans="1:52" ht="20.25" customHeight="1">
      <c r="A43" s="214" t="s">
        <v>157</v>
      </c>
      <c r="B43" s="47" t="s">
        <v>158</v>
      </c>
      <c r="C43" s="241">
        <v>108</v>
      </c>
      <c r="D43" s="48" t="s">
        <v>86</v>
      </c>
      <c r="E43" s="48" t="s">
        <v>86</v>
      </c>
      <c r="F43" s="48">
        <v>1</v>
      </c>
      <c r="G43" s="48" t="s">
        <v>86</v>
      </c>
      <c r="H43" s="48">
        <v>3</v>
      </c>
      <c r="I43" s="48">
        <v>1</v>
      </c>
      <c r="J43" s="48">
        <v>5</v>
      </c>
      <c r="K43" s="48">
        <v>2</v>
      </c>
      <c r="L43" s="48">
        <v>5</v>
      </c>
      <c r="M43" s="48">
        <v>18</v>
      </c>
      <c r="N43" s="48">
        <v>27</v>
      </c>
      <c r="O43" s="48">
        <v>23</v>
      </c>
      <c r="P43" s="48">
        <v>13</v>
      </c>
      <c r="Q43" s="48">
        <v>4</v>
      </c>
      <c r="R43" s="48">
        <v>6</v>
      </c>
      <c r="S43" s="48">
        <v>86</v>
      </c>
      <c r="T43" s="48" t="s">
        <v>86</v>
      </c>
      <c r="U43" s="48" t="s">
        <v>86</v>
      </c>
      <c r="V43" s="48">
        <v>1</v>
      </c>
      <c r="W43" s="48" t="s">
        <v>86</v>
      </c>
      <c r="X43" s="48">
        <v>3</v>
      </c>
      <c r="Y43" s="48">
        <v>1</v>
      </c>
      <c r="Z43" s="48">
        <v>4</v>
      </c>
      <c r="AA43" s="48">
        <v>2</v>
      </c>
      <c r="AB43" s="48">
        <v>5</v>
      </c>
      <c r="AC43" s="48">
        <v>13</v>
      </c>
      <c r="AD43" s="48">
        <v>21</v>
      </c>
      <c r="AE43" s="48">
        <v>16</v>
      </c>
      <c r="AF43" s="48">
        <v>11</v>
      </c>
      <c r="AG43" s="48">
        <v>4</v>
      </c>
      <c r="AH43" s="48">
        <v>5</v>
      </c>
      <c r="AI43" s="48">
        <v>22</v>
      </c>
      <c r="AJ43" s="48" t="s">
        <v>86</v>
      </c>
      <c r="AK43" s="48" t="s">
        <v>86</v>
      </c>
      <c r="AL43" s="48" t="s">
        <v>86</v>
      </c>
      <c r="AM43" s="48" t="s">
        <v>86</v>
      </c>
      <c r="AN43" s="48" t="s">
        <v>86</v>
      </c>
      <c r="AO43" s="48" t="s">
        <v>86</v>
      </c>
      <c r="AP43" s="48">
        <v>1</v>
      </c>
      <c r="AQ43" s="48" t="s">
        <v>86</v>
      </c>
      <c r="AR43" s="48" t="s">
        <v>86</v>
      </c>
      <c r="AS43" s="48">
        <v>5</v>
      </c>
      <c r="AT43" s="48">
        <v>6</v>
      </c>
      <c r="AU43" s="48">
        <v>7</v>
      </c>
      <c r="AV43" s="48">
        <v>2</v>
      </c>
      <c r="AW43" s="48" t="s">
        <v>86</v>
      </c>
      <c r="AX43" s="48">
        <v>1</v>
      </c>
      <c r="AY43" s="112">
        <v>67.17</v>
      </c>
      <c r="AZ43" s="50" t="s">
        <v>158</v>
      </c>
    </row>
    <row r="44" spans="1:52" ht="20.25" customHeight="1">
      <c r="A44" s="211" t="s">
        <v>208</v>
      </c>
      <c r="B44" s="42" t="s">
        <v>160</v>
      </c>
      <c r="C44" s="240">
        <v>467</v>
      </c>
      <c r="D44" s="43" t="s">
        <v>86</v>
      </c>
      <c r="E44" s="43">
        <v>4</v>
      </c>
      <c r="F44" s="43">
        <v>3</v>
      </c>
      <c r="G44" s="43">
        <v>8</v>
      </c>
      <c r="H44" s="43">
        <v>12</v>
      </c>
      <c r="I44" s="43">
        <v>13</v>
      </c>
      <c r="J44" s="43">
        <v>6</v>
      </c>
      <c r="K44" s="43">
        <v>17</v>
      </c>
      <c r="L44" s="43">
        <v>24</v>
      </c>
      <c r="M44" s="43">
        <v>65</v>
      </c>
      <c r="N44" s="43">
        <v>105</v>
      </c>
      <c r="O44" s="43">
        <v>103</v>
      </c>
      <c r="P44" s="43">
        <v>62</v>
      </c>
      <c r="Q44" s="43">
        <v>31</v>
      </c>
      <c r="R44" s="43">
        <v>14</v>
      </c>
      <c r="S44" s="43">
        <v>403</v>
      </c>
      <c r="T44" s="43" t="s">
        <v>86</v>
      </c>
      <c r="U44" s="43">
        <v>4</v>
      </c>
      <c r="V44" s="43">
        <v>3</v>
      </c>
      <c r="W44" s="43">
        <v>8</v>
      </c>
      <c r="X44" s="43">
        <v>8</v>
      </c>
      <c r="Y44" s="43">
        <v>9</v>
      </c>
      <c r="Z44" s="43">
        <v>5</v>
      </c>
      <c r="AA44" s="43">
        <v>17</v>
      </c>
      <c r="AB44" s="43">
        <v>20</v>
      </c>
      <c r="AC44" s="43">
        <v>50</v>
      </c>
      <c r="AD44" s="43">
        <v>85</v>
      </c>
      <c r="AE44" s="43">
        <v>96</v>
      </c>
      <c r="AF44" s="43">
        <v>55</v>
      </c>
      <c r="AG44" s="43">
        <v>30</v>
      </c>
      <c r="AH44" s="43">
        <v>13</v>
      </c>
      <c r="AI44" s="43">
        <v>64</v>
      </c>
      <c r="AJ44" s="43" t="s">
        <v>86</v>
      </c>
      <c r="AK44" s="43" t="s">
        <v>86</v>
      </c>
      <c r="AL44" s="43" t="s">
        <v>86</v>
      </c>
      <c r="AM44" s="43" t="s">
        <v>86</v>
      </c>
      <c r="AN44" s="43">
        <v>4</v>
      </c>
      <c r="AO44" s="43">
        <v>4</v>
      </c>
      <c r="AP44" s="43">
        <v>1</v>
      </c>
      <c r="AQ44" s="43" t="s">
        <v>86</v>
      </c>
      <c r="AR44" s="43">
        <v>4</v>
      </c>
      <c r="AS44" s="43">
        <v>15</v>
      </c>
      <c r="AT44" s="43">
        <v>20</v>
      </c>
      <c r="AU44" s="43">
        <v>7</v>
      </c>
      <c r="AV44" s="43">
        <v>7</v>
      </c>
      <c r="AW44" s="43">
        <v>1</v>
      </c>
      <c r="AX44" s="43">
        <v>1</v>
      </c>
      <c r="AY44" s="109">
        <v>66.28</v>
      </c>
      <c r="AZ44" s="45" t="s">
        <v>160</v>
      </c>
    </row>
    <row r="45" spans="1:52" ht="20.25" customHeight="1">
      <c r="A45" s="214" t="s">
        <v>161</v>
      </c>
      <c r="B45" s="47" t="s">
        <v>162</v>
      </c>
      <c r="C45" s="241">
        <v>341</v>
      </c>
      <c r="D45" s="48" t="s">
        <v>86</v>
      </c>
      <c r="E45" s="48">
        <v>1</v>
      </c>
      <c r="F45" s="48">
        <v>3</v>
      </c>
      <c r="G45" s="48">
        <v>4</v>
      </c>
      <c r="H45" s="48">
        <v>8</v>
      </c>
      <c r="I45" s="48">
        <v>17</v>
      </c>
      <c r="J45" s="48">
        <v>16</v>
      </c>
      <c r="K45" s="48">
        <v>17</v>
      </c>
      <c r="L45" s="48">
        <v>31</v>
      </c>
      <c r="M45" s="48">
        <v>39</v>
      </c>
      <c r="N45" s="48">
        <v>53</v>
      </c>
      <c r="O45" s="48">
        <v>67</v>
      </c>
      <c r="P45" s="48">
        <v>38</v>
      </c>
      <c r="Q45" s="48">
        <v>29</v>
      </c>
      <c r="R45" s="48">
        <v>18</v>
      </c>
      <c r="S45" s="48">
        <v>262</v>
      </c>
      <c r="T45" s="48" t="s">
        <v>86</v>
      </c>
      <c r="U45" s="48">
        <v>1</v>
      </c>
      <c r="V45" s="48">
        <v>3</v>
      </c>
      <c r="W45" s="48">
        <v>4</v>
      </c>
      <c r="X45" s="48">
        <v>7</v>
      </c>
      <c r="Y45" s="48">
        <v>12</v>
      </c>
      <c r="Z45" s="48">
        <v>15</v>
      </c>
      <c r="AA45" s="48">
        <v>14</v>
      </c>
      <c r="AB45" s="48">
        <v>26</v>
      </c>
      <c r="AC45" s="48">
        <v>25</v>
      </c>
      <c r="AD45" s="48">
        <v>37</v>
      </c>
      <c r="AE45" s="48">
        <v>54</v>
      </c>
      <c r="AF45" s="48">
        <v>30</v>
      </c>
      <c r="AG45" s="48">
        <v>21</v>
      </c>
      <c r="AH45" s="48">
        <v>13</v>
      </c>
      <c r="AI45" s="48">
        <v>79</v>
      </c>
      <c r="AJ45" s="48" t="s">
        <v>86</v>
      </c>
      <c r="AK45" s="48" t="s">
        <v>86</v>
      </c>
      <c r="AL45" s="48" t="s">
        <v>86</v>
      </c>
      <c r="AM45" s="48" t="s">
        <v>86</v>
      </c>
      <c r="AN45" s="48">
        <v>1</v>
      </c>
      <c r="AO45" s="48">
        <v>5</v>
      </c>
      <c r="AP45" s="48">
        <v>1</v>
      </c>
      <c r="AQ45" s="48">
        <v>3</v>
      </c>
      <c r="AR45" s="48">
        <v>5</v>
      </c>
      <c r="AS45" s="48">
        <v>14</v>
      </c>
      <c r="AT45" s="48">
        <v>16</v>
      </c>
      <c r="AU45" s="48">
        <v>13</v>
      </c>
      <c r="AV45" s="48">
        <v>8</v>
      </c>
      <c r="AW45" s="48">
        <v>8</v>
      </c>
      <c r="AX45" s="48">
        <v>5</v>
      </c>
      <c r="AY45" s="112">
        <v>65.650000000000006</v>
      </c>
      <c r="AZ45" s="50" t="s">
        <v>162</v>
      </c>
    </row>
    <row r="46" spans="1:52" ht="20.25" customHeight="1">
      <c r="A46" s="211" t="s">
        <v>209</v>
      </c>
      <c r="B46" s="42" t="s">
        <v>164</v>
      </c>
      <c r="C46" s="240">
        <v>195</v>
      </c>
      <c r="D46" s="43" t="s">
        <v>86</v>
      </c>
      <c r="E46" s="43" t="s">
        <v>86</v>
      </c>
      <c r="F46" s="43" t="s">
        <v>86</v>
      </c>
      <c r="G46" s="43">
        <v>1</v>
      </c>
      <c r="H46" s="43">
        <v>2</v>
      </c>
      <c r="I46" s="43">
        <v>4</v>
      </c>
      <c r="J46" s="43">
        <v>8</v>
      </c>
      <c r="K46" s="43">
        <v>14</v>
      </c>
      <c r="L46" s="43">
        <v>24</v>
      </c>
      <c r="M46" s="43">
        <v>35</v>
      </c>
      <c r="N46" s="43">
        <v>38</v>
      </c>
      <c r="O46" s="43">
        <v>34</v>
      </c>
      <c r="P46" s="43">
        <v>15</v>
      </c>
      <c r="Q46" s="43">
        <v>14</v>
      </c>
      <c r="R46" s="43">
        <v>6</v>
      </c>
      <c r="S46" s="43">
        <v>148</v>
      </c>
      <c r="T46" s="43" t="s">
        <v>86</v>
      </c>
      <c r="U46" s="43" t="s">
        <v>86</v>
      </c>
      <c r="V46" s="43" t="s">
        <v>86</v>
      </c>
      <c r="W46" s="43" t="s">
        <v>86</v>
      </c>
      <c r="X46" s="43">
        <v>1</v>
      </c>
      <c r="Y46" s="43">
        <v>4</v>
      </c>
      <c r="Z46" s="43">
        <v>6</v>
      </c>
      <c r="AA46" s="43">
        <v>10</v>
      </c>
      <c r="AB46" s="43">
        <v>14</v>
      </c>
      <c r="AC46" s="43">
        <v>27</v>
      </c>
      <c r="AD46" s="43">
        <v>33</v>
      </c>
      <c r="AE46" s="43">
        <v>27</v>
      </c>
      <c r="AF46" s="43">
        <v>12</v>
      </c>
      <c r="AG46" s="43">
        <v>8</v>
      </c>
      <c r="AH46" s="43">
        <v>6</v>
      </c>
      <c r="AI46" s="43">
        <v>47</v>
      </c>
      <c r="AJ46" s="43" t="s">
        <v>86</v>
      </c>
      <c r="AK46" s="43" t="s">
        <v>86</v>
      </c>
      <c r="AL46" s="43" t="s">
        <v>86</v>
      </c>
      <c r="AM46" s="43">
        <v>1</v>
      </c>
      <c r="AN46" s="43">
        <v>1</v>
      </c>
      <c r="AO46" s="43" t="s">
        <v>86</v>
      </c>
      <c r="AP46" s="43">
        <v>2</v>
      </c>
      <c r="AQ46" s="43">
        <v>4</v>
      </c>
      <c r="AR46" s="43">
        <v>10</v>
      </c>
      <c r="AS46" s="43">
        <v>8</v>
      </c>
      <c r="AT46" s="43">
        <v>5</v>
      </c>
      <c r="AU46" s="43">
        <v>7</v>
      </c>
      <c r="AV46" s="43">
        <v>3</v>
      </c>
      <c r="AW46" s="43">
        <v>6</v>
      </c>
      <c r="AX46" s="43" t="s">
        <v>86</v>
      </c>
      <c r="AY46" s="109">
        <v>65.489999999999995</v>
      </c>
      <c r="AZ46" s="45" t="s">
        <v>164</v>
      </c>
    </row>
    <row r="47" spans="1:52" ht="20.25" customHeight="1">
      <c r="A47" s="214" t="s">
        <v>165</v>
      </c>
      <c r="B47" s="47" t="s">
        <v>166</v>
      </c>
      <c r="C47" s="241">
        <v>133</v>
      </c>
      <c r="D47" s="48" t="s">
        <v>86</v>
      </c>
      <c r="E47" s="48">
        <v>3</v>
      </c>
      <c r="F47" s="48">
        <v>1</v>
      </c>
      <c r="G47" s="48">
        <v>5</v>
      </c>
      <c r="H47" s="48">
        <v>6</v>
      </c>
      <c r="I47" s="48">
        <v>15</v>
      </c>
      <c r="J47" s="48">
        <v>4</v>
      </c>
      <c r="K47" s="48">
        <v>3</v>
      </c>
      <c r="L47" s="48">
        <v>9</v>
      </c>
      <c r="M47" s="48">
        <v>16</v>
      </c>
      <c r="N47" s="48">
        <v>31</v>
      </c>
      <c r="O47" s="48">
        <v>23</v>
      </c>
      <c r="P47" s="48">
        <v>9</v>
      </c>
      <c r="Q47" s="48">
        <v>4</v>
      </c>
      <c r="R47" s="48">
        <v>4</v>
      </c>
      <c r="S47" s="48">
        <v>108</v>
      </c>
      <c r="T47" s="48" t="s">
        <v>86</v>
      </c>
      <c r="U47" s="48">
        <v>2</v>
      </c>
      <c r="V47" s="48">
        <v>1</v>
      </c>
      <c r="W47" s="48">
        <v>5</v>
      </c>
      <c r="X47" s="48">
        <v>4</v>
      </c>
      <c r="Y47" s="48">
        <v>11</v>
      </c>
      <c r="Z47" s="48">
        <v>4</v>
      </c>
      <c r="AA47" s="48">
        <v>2</v>
      </c>
      <c r="AB47" s="48">
        <v>9</v>
      </c>
      <c r="AC47" s="48">
        <v>11</v>
      </c>
      <c r="AD47" s="48">
        <v>26</v>
      </c>
      <c r="AE47" s="48">
        <v>19</v>
      </c>
      <c r="AF47" s="48">
        <v>7</v>
      </c>
      <c r="AG47" s="48">
        <v>3</v>
      </c>
      <c r="AH47" s="48">
        <v>4</v>
      </c>
      <c r="AI47" s="48">
        <v>25</v>
      </c>
      <c r="AJ47" s="48" t="s">
        <v>86</v>
      </c>
      <c r="AK47" s="48">
        <v>1</v>
      </c>
      <c r="AL47" s="48" t="s">
        <v>86</v>
      </c>
      <c r="AM47" s="48" t="s">
        <v>86</v>
      </c>
      <c r="AN47" s="48">
        <v>2</v>
      </c>
      <c r="AO47" s="48">
        <v>4</v>
      </c>
      <c r="AP47" s="48" t="s">
        <v>86</v>
      </c>
      <c r="AQ47" s="48">
        <v>1</v>
      </c>
      <c r="AR47" s="48" t="s">
        <v>86</v>
      </c>
      <c r="AS47" s="48">
        <v>5</v>
      </c>
      <c r="AT47" s="48">
        <v>5</v>
      </c>
      <c r="AU47" s="48">
        <v>4</v>
      </c>
      <c r="AV47" s="48">
        <v>2</v>
      </c>
      <c r="AW47" s="48">
        <v>1</v>
      </c>
      <c r="AX47" s="48" t="s">
        <v>86</v>
      </c>
      <c r="AY47" s="112">
        <v>60.98</v>
      </c>
      <c r="AZ47" s="50" t="s">
        <v>166</v>
      </c>
    </row>
    <row r="48" spans="1:52" ht="20.25" customHeight="1" thickBot="1">
      <c r="A48" s="217" t="s">
        <v>167</v>
      </c>
      <c r="B48" s="52" t="s">
        <v>168</v>
      </c>
      <c r="C48" s="242">
        <v>32</v>
      </c>
      <c r="D48" s="53" t="s">
        <v>86</v>
      </c>
      <c r="E48" s="53">
        <v>1</v>
      </c>
      <c r="F48" s="53" t="s">
        <v>86</v>
      </c>
      <c r="G48" s="53" t="s">
        <v>86</v>
      </c>
      <c r="H48" s="53" t="s">
        <v>86</v>
      </c>
      <c r="I48" s="53">
        <v>2</v>
      </c>
      <c r="J48" s="53">
        <v>1</v>
      </c>
      <c r="K48" s="53" t="s">
        <v>86</v>
      </c>
      <c r="L48" s="53">
        <v>3</v>
      </c>
      <c r="M48" s="53">
        <v>4</v>
      </c>
      <c r="N48" s="53">
        <v>8</v>
      </c>
      <c r="O48" s="53">
        <v>7</v>
      </c>
      <c r="P48" s="53">
        <v>5</v>
      </c>
      <c r="Q48" s="53" t="s">
        <v>86</v>
      </c>
      <c r="R48" s="53">
        <v>1</v>
      </c>
      <c r="S48" s="53">
        <v>22</v>
      </c>
      <c r="T48" s="53" t="s">
        <v>86</v>
      </c>
      <c r="U48" s="53">
        <v>1</v>
      </c>
      <c r="V48" s="53" t="s">
        <v>86</v>
      </c>
      <c r="W48" s="53" t="s">
        <v>86</v>
      </c>
      <c r="X48" s="53" t="s">
        <v>86</v>
      </c>
      <c r="Y48" s="53">
        <v>1</v>
      </c>
      <c r="Z48" s="53">
        <v>1</v>
      </c>
      <c r="AA48" s="53" t="s">
        <v>86</v>
      </c>
      <c r="AB48" s="53">
        <v>1</v>
      </c>
      <c r="AC48" s="53">
        <v>3</v>
      </c>
      <c r="AD48" s="53">
        <v>5</v>
      </c>
      <c r="AE48" s="53">
        <v>4</v>
      </c>
      <c r="AF48" s="53">
        <v>5</v>
      </c>
      <c r="AG48" s="53" t="s">
        <v>86</v>
      </c>
      <c r="AH48" s="53">
        <v>1</v>
      </c>
      <c r="AI48" s="53">
        <v>10</v>
      </c>
      <c r="AJ48" s="53" t="s">
        <v>86</v>
      </c>
      <c r="AK48" s="53" t="s">
        <v>86</v>
      </c>
      <c r="AL48" s="53" t="s">
        <v>86</v>
      </c>
      <c r="AM48" s="53" t="s">
        <v>86</v>
      </c>
      <c r="AN48" s="53" t="s">
        <v>86</v>
      </c>
      <c r="AO48" s="53">
        <v>1</v>
      </c>
      <c r="AP48" s="53" t="s">
        <v>86</v>
      </c>
      <c r="AQ48" s="53" t="s">
        <v>86</v>
      </c>
      <c r="AR48" s="53">
        <v>2</v>
      </c>
      <c r="AS48" s="53">
        <v>1</v>
      </c>
      <c r="AT48" s="53">
        <v>3</v>
      </c>
      <c r="AU48" s="53">
        <v>3</v>
      </c>
      <c r="AV48" s="53" t="s">
        <v>86</v>
      </c>
      <c r="AW48" s="53" t="s">
        <v>86</v>
      </c>
      <c r="AX48" s="53" t="s">
        <v>86</v>
      </c>
      <c r="AY48" s="116">
        <v>65.22</v>
      </c>
      <c r="AZ48" s="55" t="s">
        <v>168</v>
      </c>
    </row>
  </sheetData>
  <mergeCells count="54">
    <mergeCell ref="H4:H6"/>
    <mergeCell ref="A3:B6"/>
    <mergeCell ref="C3:R3"/>
    <mergeCell ref="I4:I6"/>
    <mergeCell ref="J4:J6"/>
    <mergeCell ref="K4:K6"/>
    <mergeCell ref="L4:L6"/>
    <mergeCell ref="C4:C6"/>
    <mergeCell ref="D4:D6"/>
    <mergeCell ref="E4:E6"/>
    <mergeCell ref="F4:F6"/>
    <mergeCell ref="G4:G6"/>
    <mergeCell ref="R4:R6"/>
    <mergeCell ref="M4:M6"/>
    <mergeCell ref="N4:N6"/>
    <mergeCell ref="O4:O6"/>
    <mergeCell ref="AI3:AX3"/>
    <mergeCell ref="AY3:AY6"/>
    <mergeCell ref="AZ3:AZ6"/>
    <mergeCell ref="S3:AH3"/>
    <mergeCell ref="AP4:AP6"/>
    <mergeCell ref="AE4:AE6"/>
    <mergeCell ref="AF4:AF6"/>
    <mergeCell ref="AG4:AG6"/>
    <mergeCell ref="AH4:AH6"/>
    <mergeCell ref="AI4:AI6"/>
    <mergeCell ref="AJ4:AJ6"/>
    <mergeCell ref="AK4:AK6"/>
    <mergeCell ref="AL4:AL6"/>
    <mergeCell ref="AM4:AM6"/>
    <mergeCell ref="AN4:AN6"/>
    <mergeCell ref="AO4:AO6"/>
    <mergeCell ref="P4:P6"/>
    <mergeCell ref="Q4:Q6"/>
    <mergeCell ref="AD4:AD6"/>
    <mergeCell ref="S4:S6"/>
    <mergeCell ref="T4:T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W4:AW6"/>
    <mergeCell ref="AX4:AX6"/>
    <mergeCell ref="AQ4:AQ6"/>
    <mergeCell ref="AR4:AR6"/>
    <mergeCell ref="AS4:AS6"/>
    <mergeCell ref="AT4:AT6"/>
    <mergeCell ref="AU4:AU6"/>
    <mergeCell ref="AV4:AV6"/>
  </mergeCells>
  <phoneticPr fontId="2"/>
  <pageMargins left="0.7" right="0.7" top="0.75" bottom="0.75" header="0.3" footer="0.3"/>
  <pageSetup paperSize="9" scale="55" fitToWidth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99951-6328-48FB-9E00-AD07003734FB}">
  <sheetPr>
    <tabColor rgb="FFFFFFCC"/>
    <pageSetUpPr fitToPage="1"/>
  </sheetPr>
  <dimension ref="A1:L48"/>
  <sheetViews>
    <sheetView zoomScaleNormal="100" zoomScaleSheetLayoutView="100" workbookViewId="0">
      <selection activeCell="K59" sqref="K59"/>
    </sheetView>
  </sheetViews>
  <sheetFormatPr defaultRowHeight="13.5"/>
  <cols>
    <col min="1" max="1" width="18.375" style="23" customWidth="1" collapsed="1"/>
    <col min="2" max="2" width="3.75" style="23" customWidth="1" collapsed="1"/>
    <col min="3" max="4" width="9" style="23" customWidth="1" collapsed="1"/>
    <col min="5" max="5" width="9" style="23" customWidth="1"/>
    <col min="6" max="7" width="9" style="23" customWidth="1" collapsed="1"/>
    <col min="8" max="8" width="9" style="23" customWidth="1"/>
    <col min="9" max="9" width="9" style="23" customWidth="1" collapsed="1"/>
    <col min="10" max="10" width="9" style="23" customWidth="1"/>
    <col min="11" max="11" width="9" style="23" customWidth="1" collapsed="1"/>
    <col min="12" max="12" width="3.75" style="23" customWidth="1" collapsed="1"/>
    <col min="13" max="16384" width="9" style="23"/>
  </cols>
  <sheetData>
    <row r="1" spans="1:12" ht="18.75" customHeight="1">
      <c r="A1" s="17" t="s">
        <v>228</v>
      </c>
      <c r="C1" s="19"/>
      <c r="D1" s="60"/>
      <c r="E1" s="60"/>
      <c r="F1" s="60"/>
      <c r="G1" s="60"/>
      <c r="H1" s="60"/>
      <c r="I1" s="20"/>
      <c r="J1" s="20"/>
      <c r="K1" s="26"/>
      <c r="L1" s="57"/>
    </row>
    <row r="2" spans="1:12" ht="19.5" customHeight="1" thickBot="1">
      <c r="A2" s="82" t="s">
        <v>539</v>
      </c>
      <c r="B2" s="59"/>
      <c r="C2" s="60"/>
      <c r="D2" s="60"/>
      <c r="E2" s="60"/>
      <c r="F2" s="60"/>
      <c r="G2" s="60"/>
      <c r="H2" s="60"/>
      <c r="I2" s="20"/>
      <c r="J2" s="20"/>
      <c r="K2" s="26"/>
      <c r="L2" s="59"/>
    </row>
    <row r="3" spans="1:12" ht="18.75" customHeight="1">
      <c r="A3" s="296" t="s">
        <v>78</v>
      </c>
      <c r="B3" s="297"/>
      <c r="C3" s="342" t="s">
        <v>175</v>
      </c>
      <c r="D3" s="382"/>
      <c r="E3" s="343"/>
      <c r="F3" s="342" t="s">
        <v>540</v>
      </c>
      <c r="G3" s="382"/>
      <c r="H3" s="343"/>
      <c r="I3" s="342" t="s">
        <v>541</v>
      </c>
      <c r="J3" s="382"/>
      <c r="K3" s="382"/>
      <c r="L3" s="319"/>
    </row>
    <row r="4" spans="1:12" ht="18.75" customHeight="1">
      <c r="A4" s="298"/>
      <c r="B4" s="299"/>
      <c r="C4" s="306" t="s">
        <v>423</v>
      </c>
      <c r="D4" s="437" t="s">
        <v>542</v>
      </c>
      <c r="E4" s="186"/>
      <c r="F4" s="306" t="s">
        <v>456</v>
      </c>
      <c r="G4" s="437" t="s">
        <v>542</v>
      </c>
      <c r="H4" s="186"/>
      <c r="I4" s="306" t="s">
        <v>456</v>
      </c>
      <c r="J4" s="437" t="s">
        <v>542</v>
      </c>
      <c r="K4" s="285"/>
      <c r="L4" s="320"/>
    </row>
    <row r="5" spans="1:12" ht="18.75" customHeight="1">
      <c r="A5" s="298"/>
      <c r="B5" s="299"/>
      <c r="C5" s="309"/>
      <c r="D5" s="358"/>
      <c r="E5" s="294" t="s">
        <v>543</v>
      </c>
      <c r="F5" s="309"/>
      <c r="G5" s="358"/>
      <c r="H5" s="294" t="s">
        <v>543</v>
      </c>
      <c r="I5" s="309"/>
      <c r="J5" s="358"/>
      <c r="K5" s="291" t="s">
        <v>543</v>
      </c>
      <c r="L5" s="320"/>
    </row>
    <row r="6" spans="1:12" ht="18.75" customHeight="1" thickBot="1">
      <c r="A6" s="300"/>
      <c r="B6" s="301"/>
      <c r="C6" s="102" t="s">
        <v>287</v>
      </c>
      <c r="D6" s="123" t="s">
        <v>544</v>
      </c>
      <c r="E6" s="307"/>
      <c r="F6" s="102" t="s">
        <v>287</v>
      </c>
      <c r="G6" s="123" t="s">
        <v>544</v>
      </c>
      <c r="H6" s="307"/>
      <c r="I6" s="102" t="s">
        <v>287</v>
      </c>
      <c r="J6" s="123" t="s">
        <v>544</v>
      </c>
      <c r="K6" s="359"/>
      <c r="L6" s="321"/>
    </row>
    <row r="7" spans="1:12" s="40" customFormat="1" ht="20.25" customHeight="1">
      <c r="A7" s="34" t="s">
        <v>85</v>
      </c>
      <c r="B7" s="226"/>
      <c r="C7" s="36">
        <v>506</v>
      </c>
      <c r="D7" s="36">
        <v>1399</v>
      </c>
      <c r="E7" s="36">
        <v>935</v>
      </c>
      <c r="F7" s="36">
        <v>487</v>
      </c>
      <c r="G7" s="36">
        <v>1058</v>
      </c>
      <c r="H7" s="36">
        <v>734</v>
      </c>
      <c r="I7" s="36">
        <v>187</v>
      </c>
      <c r="J7" s="36">
        <v>341</v>
      </c>
      <c r="K7" s="36">
        <v>201</v>
      </c>
      <c r="L7" s="233"/>
    </row>
    <row r="8" spans="1:12" ht="20.25" customHeight="1">
      <c r="A8" s="41" t="s">
        <v>189</v>
      </c>
      <c r="B8" s="108" t="s">
        <v>88</v>
      </c>
      <c r="C8" s="43">
        <v>8</v>
      </c>
      <c r="D8" s="43">
        <v>14</v>
      </c>
      <c r="E8" s="43">
        <v>12</v>
      </c>
      <c r="F8" s="43">
        <v>8</v>
      </c>
      <c r="G8" s="43">
        <v>12</v>
      </c>
      <c r="H8" s="43">
        <v>10</v>
      </c>
      <c r="I8" s="43">
        <v>2</v>
      </c>
      <c r="J8" s="43">
        <v>2</v>
      </c>
      <c r="K8" s="43">
        <v>2</v>
      </c>
      <c r="L8" s="127" t="s">
        <v>88</v>
      </c>
    </row>
    <row r="9" spans="1:12" ht="20.25" customHeight="1">
      <c r="A9" s="46" t="s">
        <v>89</v>
      </c>
      <c r="B9" s="111" t="s">
        <v>90</v>
      </c>
      <c r="C9" s="48">
        <v>3</v>
      </c>
      <c r="D9" s="48">
        <v>6</v>
      </c>
      <c r="E9" s="48">
        <v>5</v>
      </c>
      <c r="F9" s="48">
        <v>3</v>
      </c>
      <c r="G9" s="48">
        <v>6</v>
      </c>
      <c r="H9" s="48">
        <v>5</v>
      </c>
      <c r="I9" s="48" t="s">
        <v>86</v>
      </c>
      <c r="J9" s="48" t="s">
        <v>86</v>
      </c>
      <c r="K9" s="48">
        <v>0</v>
      </c>
      <c r="L9" s="128" t="s">
        <v>90</v>
      </c>
    </row>
    <row r="10" spans="1:12" ht="20.25" customHeight="1">
      <c r="A10" s="41" t="s">
        <v>190</v>
      </c>
      <c r="B10" s="108" t="s">
        <v>92</v>
      </c>
      <c r="C10" s="43">
        <v>63</v>
      </c>
      <c r="D10" s="43">
        <v>180</v>
      </c>
      <c r="E10" s="43">
        <v>159</v>
      </c>
      <c r="F10" s="43">
        <v>58</v>
      </c>
      <c r="G10" s="43">
        <v>121</v>
      </c>
      <c r="H10" s="43">
        <v>104</v>
      </c>
      <c r="I10" s="43">
        <v>26</v>
      </c>
      <c r="J10" s="43">
        <v>59</v>
      </c>
      <c r="K10" s="43">
        <v>55</v>
      </c>
      <c r="L10" s="127" t="s">
        <v>92</v>
      </c>
    </row>
    <row r="11" spans="1:12" ht="20.25" customHeight="1">
      <c r="A11" s="46" t="s">
        <v>93</v>
      </c>
      <c r="B11" s="111" t="s">
        <v>94</v>
      </c>
      <c r="C11" s="48">
        <v>2</v>
      </c>
      <c r="D11" s="48">
        <v>5</v>
      </c>
      <c r="E11" s="48">
        <v>0</v>
      </c>
      <c r="F11" s="48" t="s">
        <v>204</v>
      </c>
      <c r="G11" s="48" t="s">
        <v>204</v>
      </c>
      <c r="H11" s="48">
        <v>0</v>
      </c>
      <c r="I11" s="48" t="s">
        <v>204</v>
      </c>
      <c r="J11" s="48" t="s">
        <v>204</v>
      </c>
      <c r="K11" s="48">
        <v>0</v>
      </c>
      <c r="L11" s="128" t="s">
        <v>94</v>
      </c>
    </row>
    <row r="12" spans="1:12" ht="20.25" customHeight="1">
      <c r="A12" s="41" t="s">
        <v>191</v>
      </c>
      <c r="B12" s="108" t="s">
        <v>96</v>
      </c>
      <c r="C12" s="43">
        <v>28</v>
      </c>
      <c r="D12" s="43">
        <v>70</v>
      </c>
      <c r="E12" s="43">
        <v>53</v>
      </c>
      <c r="F12" s="43">
        <v>27</v>
      </c>
      <c r="G12" s="43">
        <v>53</v>
      </c>
      <c r="H12" s="43">
        <v>42</v>
      </c>
      <c r="I12" s="43">
        <v>8</v>
      </c>
      <c r="J12" s="43">
        <v>17</v>
      </c>
      <c r="K12" s="43">
        <v>11</v>
      </c>
      <c r="L12" s="127" t="s">
        <v>96</v>
      </c>
    </row>
    <row r="13" spans="1:12" ht="20.25" customHeight="1">
      <c r="A13" s="46" t="s">
        <v>97</v>
      </c>
      <c r="B13" s="111" t="s">
        <v>98</v>
      </c>
      <c r="C13" s="48">
        <v>32</v>
      </c>
      <c r="D13" s="48">
        <v>97</v>
      </c>
      <c r="E13" s="48">
        <v>78</v>
      </c>
      <c r="F13" s="48">
        <v>31</v>
      </c>
      <c r="G13" s="48">
        <v>77</v>
      </c>
      <c r="H13" s="48">
        <v>62</v>
      </c>
      <c r="I13" s="48">
        <v>13</v>
      </c>
      <c r="J13" s="48">
        <v>20</v>
      </c>
      <c r="K13" s="48">
        <v>16</v>
      </c>
      <c r="L13" s="128" t="s">
        <v>98</v>
      </c>
    </row>
    <row r="14" spans="1:12" ht="20.25" customHeight="1">
      <c r="A14" s="41" t="s">
        <v>192</v>
      </c>
      <c r="B14" s="108" t="s">
        <v>100</v>
      </c>
      <c r="C14" s="43">
        <v>6</v>
      </c>
      <c r="D14" s="43">
        <v>22</v>
      </c>
      <c r="E14" s="43">
        <v>15</v>
      </c>
      <c r="F14" s="43">
        <v>6</v>
      </c>
      <c r="G14" s="43">
        <v>14</v>
      </c>
      <c r="H14" s="43">
        <v>10</v>
      </c>
      <c r="I14" s="43">
        <v>3</v>
      </c>
      <c r="J14" s="43">
        <v>8</v>
      </c>
      <c r="K14" s="43">
        <v>5</v>
      </c>
      <c r="L14" s="127" t="s">
        <v>100</v>
      </c>
    </row>
    <row r="15" spans="1:12" ht="20.25" customHeight="1">
      <c r="A15" s="46" t="s">
        <v>101</v>
      </c>
      <c r="B15" s="111" t="s">
        <v>102</v>
      </c>
      <c r="C15" s="48">
        <v>5</v>
      </c>
      <c r="D15" s="48">
        <v>12</v>
      </c>
      <c r="E15" s="48">
        <v>8</v>
      </c>
      <c r="F15" s="48">
        <v>5</v>
      </c>
      <c r="G15" s="48">
        <v>9</v>
      </c>
      <c r="H15" s="48">
        <v>6</v>
      </c>
      <c r="I15" s="48">
        <v>3</v>
      </c>
      <c r="J15" s="48">
        <v>3</v>
      </c>
      <c r="K15" s="48">
        <v>2</v>
      </c>
      <c r="L15" s="128" t="s">
        <v>102</v>
      </c>
    </row>
    <row r="16" spans="1:12" ht="20.25" customHeight="1">
      <c r="A16" s="41" t="s">
        <v>193</v>
      </c>
      <c r="B16" s="108" t="s">
        <v>104</v>
      </c>
      <c r="C16" s="43">
        <v>20</v>
      </c>
      <c r="D16" s="43">
        <v>75</v>
      </c>
      <c r="E16" s="43">
        <v>48</v>
      </c>
      <c r="F16" s="43">
        <v>20</v>
      </c>
      <c r="G16" s="43">
        <v>57</v>
      </c>
      <c r="H16" s="43">
        <v>38</v>
      </c>
      <c r="I16" s="43">
        <v>6</v>
      </c>
      <c r="J16" s="43">
        <v>18</v>
      </c>
      <c r="K16" s="43">
        <v>10</v>
      </c>
      <c r="L16" s="127" t="s">
        <v>104</v>
      </c>
    </row>
    <row r="17" spans="1:12" ht="20.25" customHeight="1">
      <c r="A17" s="46" t="s">
        <v>105</v>
      </c>
      <c r="B17" s="111" t="s">
        <v>106</v>
      </c>
      <c r="C17" s="48">
        <v>131</v>
      </c>
      <c r="D17" s="48">
        <v>289</v>
      </c>
      <c r="E17" s="48">
        <v>160</v>
      </c>
      <c r="F17" s="48">
        <v>127</v>
      </c>
      <c r="G17" s="48">
        <v>205</v>
      </c>
      <c r="H17" s="48">
        <v>122</v>
      </c>
      <c r="I17" s="48">
        <v>54</v>
      </c>
      <c r="J17" s="48">
        <v>84</v>
      </c>
      <c r="K17" s="48">
        <v>38</v>
      </c>
      <c r="L17" s="128" t="s">
        <v>106</v>
      </c>
    </row>
    <row r="18" spans="1:12" ht="20.25" customHeight="1">
      <c r="A18" s="41" t="s">
        <v>194</v>
      </c>
      <c r="B18" s="108" t="s">
        <v>108</v>
      </c>
      <c r="C18" s="43">
        <v>30</v>
      </c>
      <c r="D18" s="43">
        <v>69</v>
      </c>
      <c r="E18" s="43">
        <v>50</v>
      </c>
      <c r="F18" s="43">
        <v>28</v>
      </c>
      <c r="G18" s="43">
        <v>52</v>
      </c>
      <c r="H18" s="43">
        <v>41</v>
      </c>
      <c r="I18" s="43">
        <v>10</v>
      </c>
      <c r="J18" s="43">
        <v>17</v>
      </c>
      <c r="K18" s="43">
        <v>9</v>
      </c>
      <c r="L18" s="127" t="s">
        <v>108</v>
      </c>
    </row>
    <row r="19" spans="1:12" ht="20.25" customHeight="1">
      <c r="A19" s="46" t="s">
        <v>109</v>
      </c>
      <c r="B19" s="111" t="s">
        <v>110</v>
      </c>
      <c r="C19" s="48">
        <v>16</v>
      </c>
      <c r="D19" s="48">
        <v>50</v>
      </c>
      <c r="E19" s="48">
        <v>35</v>
      </c>
      <c r="F19" s="48">
        <v>15</v>
      </c>
      <c r="G19" s="48">
        <v>33</v>
      </c>
      <c r="H19" s="48">
        <v>23</v>
      </c>
      <c r="I19" s="48">
        <v>7</v>
      </c>
      <c r="J19" s="48">
        <v>17</v>
      </c>
      <c r="K19" s="48">
        <v>12</v>
      </c>
      <c r="L19" s="128" t="s">
        <v>110</v>
      </c>
    </row>
    <row r="20" spans="1:12" ht="20.25" customHeight="1">
      <c r="A20" s="41" t="s">
        <v>195</v>
      </c>
      <c r="B20" s="108" t="s">
        <v>112</v>
      </c>
      <c r="C20" s="43">
        <v>7</v>
      </c>
      <c r="D20" s="43">
        <v>11</v>
      </c>
      <c r="E20" s="43">
        <v>10</v>
      </c>
      <c r="F20" s="43">
        <v>7</v>
      </c>
      <c r="G20" s="43">
        <v>10</v>
      </c>
      <c r="H20" s="43">
        <v>9</v>
      </c>
      <c r="I20" s="43">
        <v>1</v>
      </c>
      <c r="J20" s="43">
        <v>1</v>
      </c>
      <c r="K20" s="43">
        <v>1</v>
      </c>
      <c r="L20" s="127" t="s">
        <v>112</v>
      </c>
    </row>
    <row r="21" spans="1:12" ht="20.25" customHeight="1">
      <c r="A21" s="46" t="s">
        <v>113</v>
      </c>
      <c r="B21" s="111" t="s">
        <v>114</v>
      </c>
      <c r="C21" s="48">
        <v>8</v>
      </c>
      <c r="D21" s="48">
        <v>29</v>
      </c>
      <c r="E21" s="48">
        <v>21</v>
      </c>
      <c r="F21" s="48">
        <v>7</v>
      </c>
      <c r="G21" s="48">
        <v>18</v>
      </c>
      <c r="H21" s="48">
        <v>15</v>
      </c>
      <c r="I21" s="48">
        <v>5</v>
      </c>
      <c r="J21" s="48">
        <v>11</v>
      </c>
      <c r="K21" s="48">
        <v>6</v>
      </c>
      <c r="L21" s="128" t="s">
        <v>114</v>
      </c>
    </row>
    <row r="22" spans="1:12" ht="20.25" customHeight="1">
      <c r="A22" s="41" t="s">
        <v>196</v>
      </c>
      <c r="B22" s="108" t="s">
        <v>116</v>
      </c>
      <c r="C22" s="43">
        <v>11</v>
      </c>
      <c r="D22" s="43">
        <v>32</v>
      </c>
      <c r="E22" s="43">
        <v>26</v>
      </c>
      <c r="F22" s="43">
        <v>11</v>
      </c>
      <c r="G22" s="43">
        <v>25</v>
      </c>
      <c r="H22" s="43">
        <v>22</v>
      </c>
      <c r="I22" s="43">
        <v>3</v>
      </c>
      <c r="J22" s="43">
        <v>7</v>
      </c>
      <c r="K22" s="43">
        <v>4</v>
      </c>
      <c r="L22" s="127" t="s">
        <v>116</v>
      </c>
    </row>
    <row r="23" spans="1:12" ht="20.25" customHeight="1">
      <c r="A23" s="46" t="s">
        <v>117</v>
      </c>
      <c r="B23" s="111" t="s">
        <v>118</v>
      </c>
      <c r="C23" s="48">
        <v>7</v>
      </c>
      <c r="D23" s="48">
        <v>21</v>
      </c>
      <c r="E23" s="48">
        <v>15</v>
      </c>
      <c r="F23" s="48">
        <v>7</v>
      </c>
      <c r="G23" s="48">
        <v>18</v>
      </c>
      <c r="H23" s="48">
        <v>12</v>
      </c>
      <c r="I23" s="48">
        <v>3</v>
      </c>
      <c r="J23" s="48">
        <v>3</v>
      </c>
      <c r="K23" s="48">
        <v>3</v>
      </c>
      <c r="L23" s="128" t="s">
        <v>118</v>
      </c>
    </row>
    <row r="24" spans="1:12" ht="20.25" customHeight="1">
      <c r="A24" s="41" t="s">
        <v>197</v>
      </c>
      <c r="B24" s="108" t="s">
        <v>120</v>
      </c>
      <c r="C24" s="43">
        <v>3</v>
      </c>
      <c r="D24" s="43">
        <v>6</v>
      </c>
      <c r="E24" s="43">
        <v>5</v>
      </c>
      <c r="F24" s="43">
        <v>3</v>
      </c>
      <c r="G24" s="43">
        <v>6</v>
      </c>
      <c r="H24" s="43">
        <v>5</v>
      </c>
      <c r="I24" s="43" t="s">
        <v>86</v>
      </c>
      <c r="J24" s="43" t="s">
        <v>86</v>
      </c>
      <c r="K24" s="43">
        <v>0</v>
      </c>
      <c r="L24" s="127" t="s">
        <v>120</v>
      </c>
    </row>
    <row r="25" spans="1:12" ht="20.25" customHeight="1">
      <c r="A25" s="46" t="s">
        <v>121</v>
      </c>
      <c r="B25" s="111" t="s">
        <v>122</v>
      </c>
      <c r="C25" s="48">
        <v>6</v>
      </c>
      <c r="D25" s="48">
        <v>18</v>
      </c>
      <c r="E25" s="48">
        <v>16</v>
      </c>
      <c r="F25" s="48">
        <v>5</v>
      </c>
      <c r="G25" s="48">
        <v>15</v>
      </c>
      <c r="H25" s="48">
        <v>14</v>
      </c>
      <c r="I25" s="48">
        <v>3</v>
      </c>
      <c r="J25" s="48">
        <v>3</v>
      </c>
      <c r="K25" s="48">
        <v>2</v>
      </c>
      <c r="L25" s="128" t="s">
        <v>122</v>
      </c>
    </row>
    <row r="26" spans="1:12" ht="20.25" customHeight="1">
      <c r="A26" s="41" t="s">
        <v>198</v>
      </c>
      <c r="B26" s="108" t="s">
        <v>124</v>
      </c>
      <c r="C26" s="43">
        <v>7</v>
      </c>
      <c r="D26" s="43">
        <v>16</v>
      </c>
      <c r="E26" s="43">
        <v>13</v>
      </c>
      <c r="F26" s="43">
        <v>6</v>
      </c>
      <c r="G26" s="43">
        <v>11</v>
      </c>
      <c r="H26" s="43">
        <v>10</v>
      </c>
      <c r="I26" s="43">
        <v>4</v>
      </c>
      <c r="J26" s="43">
        <v>5</v>
      </c>
      <c r="K26" s="43">
        <v>3</v>
      </c>
      <c r="L26" s="127" t="s">
        <v>124</v>
      </c>
    </row>
    <row r="27" spans="1:12" ht="20.25" customHeight="1">
      <c r="A27" s="46" t="s">
        <v>125</v>
      </c>
      <c r="B27" s="111" t="s">
        <v>126</v>
      </c>
      <c r="C27" s="48">
        <v>4</v>
      </c>
      <c r="D27" s="48">
        <v>14</v>
      </c>
      <c r="E27" s="48">
        <v>8</v>
      </c>
      <c r="F27" s="48">
        <v>4</v>
      </c>
      <c r="G27" s="48">
        <v>13</v>
      </c>
      <c r="H27" s="48">
        <v>8</v>
      </c>
      <c r="I27" s="48">
        <v>1</v>
      </c>
      <c r="J27" s="48">
        <v>1</v>
      </c>
      <c r="K27" s="48">
        <v>0</v>
      </c>
      <c r="L27" s="128" t="s">
        <v>126</v>
      </c>
    </row>
    <row r="28" spans="1:12" ht="20.25" customHeight="1">
      <c r="A28" s="41" t="s">
        <v>199</v>
      </c>
      <c r="B28" s="108" t="s">
        <v>128</v>
      </c>
      <c r="C28" s="43">
        <v>4</v>
      </c>
      <c r="D28" s="43">
        <v>42</v>
      </c>
      <c r="E28" s="43">
        <v>28</v>
      </c>
      <c r="F28" s="43">
        <v>4</v>
      </c>
      <c r="G28" s="43">
        <v>41</v>
      </c>
      <c r="H28" s="43">
        <v>27</v>
      </c>
      <c r="I28" s="43">
        <v>1</v>
      </c>
      <c r="J28" s="43">
        <v>1</v>
      </c>
      <c r="K28" s="43">
        <v>1</v>
      </c>
      <c r="L28" s="127" t="s">
        <v>128</v>
      </c>
    </row>
    <row r="29" spans="1:12" ht="20.25" customHeight="1">
      <c r="A29" s="46" t="s">
        <v>129</v>
      </c>
      <c r="B29" s="111" t="s">
        <v>130</v>
      </c>
      <c r="C29" s="48">
        <v>1</v>
      </c>
      <c r="D29" s="48">
        <v>2</v>
      </c>
      <c r="E29" s="48">
        <v>0</v>
      </c>
      <c r="F29" s="48" t="s">
        <v>204</v>
      </c>
      <c r="G29" s="48" t="s">
        <v>204</v>
      </c>
      <c r="H29" s="48">
        <v>0</v>
      </c>
      <c r="I29" s="48" t="s">
        <v>204</v>
      </c>
      <c r="J29" s="48" t="s">
        <v>204</v>
      </c>
      <c r="K29" s="48">
        <v>0</v>
      </c>
      <c r="L29" s="128" t="s">
        <v>130</v>
      </c>
    </row>
    <row r="30" spans="1:12" ht="20.25" customHeight="1">
      <c r="A30" s="41" t="s">
        <v>200</v>
      </c>
      <c r="B30" s="108" t="s">
        <v>132</v>
      </c>
      <c r="C30" s="43" t="s">
        <v>86</v>
      </c>
      <c r="D30" s="43" t="s">
        <v>86</v>
      </c>
      <c r="E30" s="43">
        <v>0</v>
      </c>
      <c r="F30" s="43" t="s">
        <v>86</v>
      </c>
      <c r="G30" s="43" t="s">
        <v>86</v>
      </c>
      <c r="H30" s="43">
        <v>0</v>
      </c>
      <c r="I30" s="43" t="s">
        <v>86</v>
      </c>
      <c r="J30" s="43" t="s">
        <v>86</v>
      </c>
      <c r="K30" s="43">
        <v>0</v>
      </c>
      <c r="L30" s="127" t="s">
        <v>132</v>
      </c>
    </row>
    <row r="31" spans="1:12" ht="20.25" customHeight="1">
      <c r="A31" s="46" t="s">
        <v>133</v>
      </c>
      <c r="B31" s="111" t="s">
        <v>134</v>
      </c>
      <c r="C31" s="48">
        <v>5</v>
      </c>
      <c r="D31" s="48">
        <v>22</v>
      </c>
      <c r="E31" s="48">
        <v>5</v>
      </c>
      <c r="F31" s="48">
        <v>5</v>
      </c>
      <c r="G31" s="48">
        <v>12</v>
      </c>
      <c r="H31" s="48">
        <v>5</v>
      </c>
      <c r="I31" s="48">
        <v>1</v>
      </c>
      <c r="J31" s="48">
        <v>10</v>
      </c>
      <c r="K31" s="48">
        <v>0</v>
      </c>
      <c r="L31" s="128" t="s">
        <v>134</v>
      </c>
    </row>
    <row r="32" spans="1:12" ht="20.25" customHeight="1">
      <c r="A32" s="41" t="s">
        <v>201</v>
      </c>
      <c r="B32" s="108" t="s">
        <v>136</v>
      </c>
      <c r="C32" s="43">
        <v>4</v>
      </c>
      <c r="D32" s="43">
        <v>34</v>
      </c>
      <c r="E32" s="43">
        <v>5</v>
      </c>
      <c r="F32" s="43">
        <v>4</v>
      </c>
      <c r="G32" s="43">
        <v>27</v>
      </c>
      <c r="H32" s="43">
        <v>2</v>
      </c>
      <c r="I32" s="43">
        <v>2</v>
      </c>
      <c r="J32" s="43">
        <v>7</v>
      </c>
      <c r="K32" s="43">
        <v>3</v>
      </c>
      <c r="L32" s="127" t="s">
        <v>136</v>
      </c>
    </row>
    <row r="33" spans="1:12" ht="20.25" customHeight="1">
      <c r="A33" s="46" t="s">
        <v>137</v>
      </c>
      <c r="B33" s="111" t="s">
        <v>138</v>
      </c>
      <c r="C33" s="48">
        <v>6</v>
      </c>
      <c r="D33" s="48">
        <v>15</v>
      </c>
      <c r="E33" s="48">
        <v>5</v>
      </c>
      <c r="F33" s="48">
        <v>6</v>
      </c>
      <c r="G33" s="48">
        <v>14</v>
      </c>
      <c r="H33" s="48">
        <v>5</v>
      </c>
      <c r="I33" s="48">
        <v>1</v>
      </c>
      <c r="J33" s="48">
        <v>1</v>
      </c>
      <c r="K33" s="48">
        <v>0</v>
      </c>
      <c r="L33" s="128" t="s">
        <v>138</v>
      </c>
    </row>
    <row r="34" spans="1:12" ht="20.25" customHeight="1">
      <c r="A34" s="41" t="s">
        <v>202</v>
      </c>
      <c r="B34" s="108" t="s">
        <v>140</v>
      </c>
      <c r="C34" s="43" t="s">
        <v>86</v>
      </c>
      <c r="D34" s="43" t="s">
        <v>86</v>
      </c>
      <c r="E34" s="43">
        <v>0</v>
      </c>
      <c r="F34" s="43" t="s">
        <v>86</v>
      </c>
      <c r="G34" s="43" t="s">
        <v>86</v>
      </c>
      <c r="H34" s="43">
        <v>0</v>
      </c>
      <c r="I34" s="43" t="s">
        <v>86</v>
      </c>
      <c r="J34" s="43" t="s">
        <v>86</v>
      </c>
      <c r="K34" s="43">
        <v>0</v>
      </c>
      <c r="L34" s="127" t="s">
        <v>140</v>
      </c>
    </row>
    <row r="35" spans="1:12" ht="20.25" customHeight="1">
      <c r="A35" s="46" t="s">
        <v>141</v>
      </c>
      <c r="B35" s="111" t="s">
        <v>142</v>
      </c>
      <c r="C35" s="48">
        <v>10</v>
      </c>
      <c r="D35" s="48">
        <v>24</v>
      </c>
      <c r="E35" s="48">
        <v>22</v>
      </c>
      <c r="F35" s="48">
        <v>10</v>
      </c>
      <c r="G35" s="48">
        <v>24</v>
      </c>
      <c r="H35" s="48">
        <v>22</v>
      </c>
      <c r="I35" s="48" t="s">
        <v>86</v>
      </c>
      <c r="J35" s="48" t="s">
        <v>86</v>
      </c>
      <c r="K35" s="48">
        <v>0</v>
      </c>
      <c r="L35" s="128" t="s">
        <v>142</v>
      </c>
    </row>
    <row r="36" spans="1:12" ht="20.25" customHeight="1">
      <c r="A36" s="41" t="s">
        <v>203</v>
      </c>
      <c r="B36" s="108" t="s">
        <v>144</v>
      </c>
      <c r="C36" s="43" t="s">
        <v>86</v>
      </c>
      <c r="D36" s="43" t="s">
        <v>86</v>
      </c>
      <c r="E36" s="43">
        <v>0</v>
      </c>
      <c r="F36" s="43" t="s">
        <v>86</v>
      </c>
      <c r="G36" s="43" t="s">
        <v>86</v>
      </c>
      <c r="H36" s="43">
        <v>0</v>
      </c>
      <c r="I36" s="43" t="s">
        <v>86</v>
      </c>
      <c r="J36" s="43" t="s">
        <v>86</v>
      </c>
      <c r="K36" s="43">
        <v>0</v>
      </c>
      <c r="L36" s="127" t="s">
        <v>144</v>
      </c>
    </row>
    <row r="37" spans="1:12" ht="20.25" customHeight="1">
      <c r="A37" s="46" t="s">
        <v>145</v>
      </c>
      <c r="B37" s="111" t="s">
        <v>146</v>
      </c>
      <c r="C37" s="48">
        <v>1</v>
      </c>
      <c r="D37" s="48">
        <v>2</v>
      </c>
      <c r="E37" s="48">
        <v>0</v>
      </c>
      <c r="F37" s="48" t="s">
        <v>204</v>
      </c>
      <c r="G37" s="48" t="s">
        <v>204</v>
      </c>
      <c r="H37" s="48">
        <v>0</v>
      </c>
      <c r="I37" s="48" t="s">
        <v>204</v>
      </c>
      <c r="J37" s="48" t="s">
        <v>204</v>
      </c>
      <c r="K37" s="48">
        <v>0</v>
      </c>
      <c r="L37" s="128" t="s">
        <v>146</v>
      </c>
    </row>
    <row r="38" spans="1:12" ht="20.25" customHeight="1">
      <c r="A38" s="41" t="s">
        <v>205</v>
      </c>
      <c r="B38" s="108" t="s">
        <v>148</v>
      </c>
      <c r="C38" s="43">
        <v>4</v>
      </c>
      <c r="D38" s="43">
        <v>20</v>
      </c>
      <c r="E38" s="43">
        <v>5</v>
      </c>
      <c r="F38" s="43">
        <v>4</v>
      </c>
      <c r="G38" s="43">
        <v>18</v>
      </c>
      <c r="H38" s="43">
        <v>5</v>
      </c>
      <c r="I38" s="43">
        <v>2</v>
      </c>
      <c r="J38" s="43">
        <v>2</v>
      </c>
      <c r="K38" s="43">
        <v>0</v>
      </c>
      <c r="L38" s="127" t="s">
        <v>148</v>
      </c>
    </row>
    <row r="39" spans="1:12" ht="20.25" customHeight="1">
      <c r="A39" s="46" t="s">
        <v>149</v>
      </c>
      <c r="B39" s="111" t="s">
        <v>150</v>
      </c>
      <c r="C39" s="48" t="s">
        <v>86</v>
      </c>
      <c r="D39" s="48" t="s">
        <v>86</v>
      </c>
      <c r="E39" s="48">
        <v>0</v>
      </c>
      <c r="F39" s="48" t="s">
        <v>86</v>
      </c>
      <c r="G39" s="48" t="s">
        <v>86</v>
      </c>
      <c r="H39" s="48">
        <v>0</v>
      </c>
      <c r="I39" s="48" t="s">
        <v>86</v>
      </c>
      <c r="J39" s="48" t="s">
        <v>86</v>
      </c>
      <c r="K39" s="48">
        <v>0</v>
      </c>
      <c r="L39" s="128" t="s">
        <v>150</v>
      </c>
    </row>
    <row r="40" spans="1:12" ht="20.25" customHeight="1">
      <c r="A40" s="41" t="s">
        <v>206</v>
      </c>
      <c r="B40" s="108" t="s">
        <v>152</v>
      </c>
      <c r="C40" s="43">
        <v>5</v>
      </c>
      <c r="D40" s="43">
        <v>16</v>
      </c>
      <c r="E40" s="43">
        <v>10</v>
      </c>
      <c r="F40" s="43">
        <v>5</v>
      </c>
      <c r="G40" s="43">
        <v>14</v>
      </c>
      <c r="H40" s="43">
        <v>10</v>
      </c>
      <c r="I40" s="43">
        <v>2</v>
      </c>
      <c r="J40" s="43">
        <v>2</v>
      </c>
      <c r="K40" s="43">
        <v>0</v>
      </c>
      <c r="L40" s="127" t="s">
        <v>152</v>
      </c>
    </row>
    <row r="41" spans="1:12" ht="20.25" customHeight="1">
      <c r="A41" s="46" t="s">
        <v>153</v>
      </c>
      <c r="B41" s="111" t="s">
        <v>154</v>
      </c>
      <c r="C41" s="48">
        <v>1</v>
      </c>
      <c r="D41" s="48">
        <v>5</v>
      </c>
      <c r="E41" s="48">
        <v>0</v>
      </c>
      <c r="F41" s="48" t="s">
        <v>204</v>
      </c>
      <c r="G41" s="48" t="s">
        <v>204</v>
      </c>
      <c r="H41" s="48">
        <v>0</v>
      </c>
      <c r="I41" s="48" t="s">
        <v>204</v>
      </c>
      <c r="J41" s="48" t="s">
        <v>204</v>
      </c>
      <c r="K41" s="48">
        <v>0</v>
      </c>
      <c r="L41" s="128" t="s">
        <v>154</v>
      </c>
    </row>
    <row r="42" spans="1:12" ht="20.25" customHeight="1">
      <c r="A42" s="41" t="s">
        <v>207</v>
      </c>
      <c r="B42" s="108" t="s">
        <v>156</v>
      </c>
      <c r="C42" s="43">
        <v>5</v>
      </c>
      <c r="D42" s="43">
        <v>11</v>
      </c>
      <c r="E42" s="43">
        <v>4</v>
      </c>
      <c r="F42" s="43">
        <v>5</v>
      </c>
      <c r="G42" s="43">
        <v>10</v>
      </c>
      <c r="H42" s="43">
        <v>3</v>
      </c>
      <c r="I42" s="43">
        <v>1</v>
      </c>
      <c r="J42" s="43">
        <v>1</v>
      </c>
      <c r="K42" s="43">
        <v>1</v>
      </c>
      <c r="L42" s="127" t="s">
        <v>156</v>
      </c>
    </row>
    <row r="43" spans="1:12" ht="20.25" customHeight="1">
      <c r="A43" s="46" t="s">
        <v>157</v>
      </c>
      <c r="B43" s="111" t="s">
        <v>158</v>
      </c>
      <c r="C43" s="48">
        <v>5</v>
      </c>
      <c r="D43" s="48">
        <v>18</v>
      </c>
      <c r="E43" s="48">
        <v>17</v>
      </c>
      <c r="F43" s="48">
        <v>5</v>
      </c>
      <c r="G43" s="48">
        <v>17</v>
      </c>
      <c r="H43" s="48">
        <v>16</v>
      </c>
      <c r="I43" s="48">
        <v>1</v>
      </c>
      <c r="J43" s="48">
        <v>1</v>
      </c>
      <c r="K43" s="48">
        <v>1</v>
      </c>
      <c r="L43" s="128" t="s">
        <v>158</v>
      </c>
    </row>
    <row r="44" spans="1:12" ht="20.25" customHeight="1">
      <c r="A44" s="41" t="s">
        <v>208</v>
      </c>
      <c r="B44" s="108" t="s">
        <v>160</v>
      </c>
      <c r="C44" s="43">
        <v>19</v>
      </c>
      <c r="D44" s="43">
        <v>37</v>
      </c>
      <c r="E44" s="43">
        <v>24</v>
      </c>
      <c r="F44" s="43">
        <v>19</v>
      </c>
      <c r="G44" s="43">
        <v>33</v>
      </c>
      <c r="H44" s="43">
        <v>22</v>
      </c>
      <c r="I44" s="43">
        <v>4</v>
      </c>
      <c r="J44" s="43">
        <v>4</v>
      </c>
      <c r="K44" s="43">
        <v>2</v>
      </c>
      <c r="L44" s="127" t="s">
        <v>160</v>
      </c>
    </row>
    <row r="45" spans="1:12" ht="20.25" customHeight="1">
      <c r="A45" s="46" t="s">
        <v>161</v>
      </c>
      <c r="B45" s="111" t="s">
        <v>162</v>
      </c>
      <c r="C45" s="48">
        <v>12</v>
      </c>
      <c r="D45" s="48">
        <v>35</v>
      </c>
      <c r="E45" s="48">
        <v>25</v>
      </c>
      <c r="F45" s="48">
        <v>11</v>
      </c>
      <c r="G45" s="48">
        <v>27</v>
      </c>
      <c r="H45" s="48">
        <v>20</v>
      </c>
      <c r="I45" s="48">
        <v>7</v>
      </c>
      <c r="J45" s="48">
        <v>8</v>
      </c>
      <c r="K45" s="48">
        <v>5</v>
      </c>
      <c r="L45" s="128" t="s">
        <v>162</v>
      </c>
    </row>
    <row r="46" spans="1:12" ht="20.25" customHeight="1">
      <c r="A46" s="41" t="s">
        <v>209</v>
      </c>
      <c r="B46" s="108" t="s">
        <v>164</v>
      </c>
      <c r="C46" s="43">
        <v>12</v>
      </c>
      <c r="D46" s="43">
        <v>47</v>
      </c>
      <c r="E46" s="43">
        <v>16</v>
      </c>
      <c r="F46" s="43">
        <v>11</v>
      </c>
      <c r="G46" s="43">
        <v>29</v>
      </c>
      <c r="H46" s="43">
        <v>13</v>
      </c>
      <c r="I46" s="43">
        <v>6</v>
      </c>
      <c r="J46" s="43">
        <v>18</v>
      </c>
      <c r="K46" s="43">
        <v>3</v>
      </c>
      <c r="L46" s="127" t="s">
        <v>164</v>
      </c>
    </row>
    <row r="47" spans="1:12" ht="20.25" customHeight="1">
      <c r="A47" s="46" t="s">
        <v>165</v>
      </c>
      <c r="B47" s="111" t="s">
        <v>166</v>
      </c>
      <c r="C47" s="48">
        <v>11</v>
      </c>
      <c r="D47" s="48">
        <v>24</v>
      </c>
      <c r="E47" s="48">
        <v>21</v>
      </c>
      <c r="F47" s="48">
        <v>11</v>
      </c>
      <c r="G47" s="48">
        <v>20</v>
      </c>
      <c r="H47" s="48">
        <v>18</v>
      </c>
      <c r="I47" s="48">
        <v>3</v>
      </c>
      <c r="J47" s="48">
        <v>4</v>
      </c>
      <c r="K47" s="48">
        <v>3</v>
      </c>
      <c r="L47" s="128" t="s">
        <v>166</v>
      </c>
    </row>
    <row r="48" spans="1:12" ht="20.25" customHeight="1" thickBot="1">
      <c r="A48" s="51" t="s">
        <v>167</v>
      </c>
      <c r="B48" s="115" t="s">
        <v>168</v>
      </c>
      <c r="C48" s="53">
        <v>4</v>
      </c>
      <c r="D48" s="53">
        <v>9</v>
      </c>
      <c r="E48" s="53">
        <v>5</v>
      </c>
      <c r="F48" s="53">
        <v>4</v>
      </c>
      <c r="G48" s="53">
        <v>7</v>
      </c>
      <c r="H48" s="53">
        <v>4</v>
      </c>
      <c r="I48" s="53">
        <v>1</v>
      </c>
      <c r="J48" s="53">
        <v>2</v>
      </c>
      <c r="K48" s="53">
        <v>1</v>
      </c>
      <c r="L48" s="129" t="s">
        <v>168</v>
      </c>
    </row>
  </sheetData>
  <mergeCells count="14">
    <mergeCell ref="A3:B6"/>
    <mergeCell ref="C3:E3"/>
    <mergeCell ref="F3:H3"/>
    <mergeCell ref="I3:K3"/>
    <mergeCell ref="L3:L6"/>
    <mergeCell ref="C4:C5"/>
    <mergeCell ref="D4:D5"/>
    <mergeCell ref="F4:F5"/>
    <mergeCell ref="G4:G5"/>
    <mergeCell ref="I4:I5"/>
    <mergeCell ref="J4:J5"/>
    <mergeCell ref="E5:E6"/>
    <mergeCell ref="H5:H6"/>
    <mergeCell ref="K5:K6"/>
  </mergeCells>
  <phoneticPr fontId="2"/>
  <pageMargins left="0.7" right="0.7" top="0.75" bottom="0.75" header="0.3" footer="0.3"/>
  <pageSetup paperSize="9" scale="55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E3CE7-8ABB-4488-8C64-E0895669F04E}">
  <sheetPr codeName="Sheet3">
    <tabColor rgb="FFFFFFCC"/>
    <pageSetUpPr fitToPage="1"/>
  </sheetPr>
  <dimension ref="A1:T48"/>
  <sheetViews>
    <sheetView zoomScaleNormal="100" zoomScaleSheetLayoutView="100" workbookViewId="0">
      <selection activeCell="K59" sqref="K59"/>
    </sheetView>
  </sheetViews>
  <sheetFormatPr defaultRowHeight="13.5"/>
  <cols>
    <col min="1" max="1" width="18.375" style="23" customWidth="1" collapsed="1"/>
    <col min="2" max="2" width="3.75" style="23" customWidth="1" collapsed="1"/>
    <col min="3" max="18" width="9" style="23" customWidth="1" collapsed="1"/>
    <col min="19" max="19" width="3.75" style="22" customWidth="1" collapsed="1"/>
    <col min="20" max="20" width="9" style="22"/>
    <col min="21" max="16384" width="9" style="23"/>
  </cols>
  <sheetData>
    <row r="1" spans="1:20" ht="18.75" customHeight="1">
      <c r="A1" s="17" t="s">
        <v>169</v>
      </c>
      <c r="C1" s="19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57"/>
    </row>
    <row r="2" spans="1:20" ht="19.5" customHeight="1" thickBot="1">
      <c r="A2" s="58" t="s">
        <v>170</v>
      </c>
      <c r="B2" s="59"/>
      <c r="C2" s="60"/>
      <c r="D2" s="20"/>
      <c r="E2" s="20"/>
      <c r="F2" s="20"/>
      <c r="G2" s="20"/>
      <c r="H2" s="20"/>
      <c r="I2" s="20"/>
      <c r="J2" s="26"/>
      <c r="K2" s="20"/>
      <c r="L2" s="20"/>
      <c r="M2" s="20"/>
      <c r="N2" s="20"/>
      <c r="O2" s="20"/>
      <c r="P2" s="20"/>
      <c r="Q2" s="20"/>
      <c r="R2" s="27" t="s">
        <v>77</v>
      </c>
      <c r="S2" s="59"/>
    </row>
    <row r="3" spans="1:20" ht="18.75" customHeight="1">
      <c r="A3" s="298" t="s">
        <v>78</v>
      </c>
      <c r="B3" s="299"/>
      <c r="C3" s="308" t="s">
        <v>171</v>
      </c>
      <c r="D3" s="310" t="s">
        <v>172</v>
      </c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2" t="s">
        <v>173</v>
      </c>
      <c r="Q3" s="305" t="s">
        <v>174</v>
      </c>
      <c r="R3" s="31"/>
      <c r="S3" s="57"/>
    </row>
    <row r="4" spans="1:20" ht="18.75" customHeight="1">
      <c r="A4" s="298"/>
      <c r="B4" s="299"/>
      <c r="C4" s="309"/>
      <c r="D4" s="306" t="s">
        <v>175</v>
      </c>
      <c r="E4" s="294" t="s">
        <v>176</v>
      </c>
      <c r="F4" s="314" t="s">
        <v>177</v>
      </c>
      <c r="G4" s="315"/>
      <c r="H4" s="315"/>
      <c r="I4" s="315"/>
      <c r="J4" s="315"/>
      <c r="K4" s="316" t="s">
        <v>178</v>
      </c>
      <c r="L4" s="317"/>
      <c r="M4" s="317"/>
      <c r="N4" s="318"/>
      <c r="O4" s="294" t="s">
        <v>179</v>
      </c>
      <c r="P4" s="313"/>
      <c r="Q4" s="292"/>
      <c r="R4" s="64"/>
      <c r="S4" s="57"/>
    </row>
    <row r="5" spans="1:20" ht="18.75" customHeight="1">
      <c r="A5" s="298"/>
      <c r="B5" s="299"/>
      <c r="C5" s="309"/>
      <c r="D5" s="309"/>
      <c r="E5" s="313"/>
      <c r="F5" s="294" t="s">
        <v>180</v>
      </c>
      <c r="G5" s="306" t="s">
        <v>181</v>
      </c>
      <c r="H5" s="294" t="s">
        <v>182</v>
      </c>
      <c r="I5" s="294" t="s">
        <v>183</v>
      </c>
      <c r="J5" s="306" t="s">
        <v>184</v>
      </c>
      <c r="K5" s="306" t="s">
        <v>180</v>
      </c>
      <c r="L5" s="306" t="s">
        <v>185</v>
      </c>
      <c r="M5" s="306" t="s">
        <v>186</v>
      </c>
      <c r="N5" s="294" t="s">
        <v>187</v>
      </c>
      <c r="O5" s="313"/>
      <c r="P5" s="313"/>
      <c r="Q5" s="292"/>
      <c r="R5" s="294" t="s">
        <v>188</v>
      </c>
      <c r="S5" s="57"/>
    </row>
    <row r="6" spans="1:20" ht="18.75" customHeight="1" thickBot="1">
      <c r="A6" s="300"/>
      <c r="B6" s="301"/>
      <c r="C6" s="307"/>
      <c r="D6" s="307"/>
      <c r="E6" s="295"/>
      <c r="F6" s="295"/>
      <c r="G6" s="307"/>
      <c r="H6" s="295"/>
      <c r="I6" s="295"/>
      <c r="J6" s="307"/>
      <c r="K6" s="307"/>
      <c r="L6" s="307"/>
      <c r="M6" s="307"/>
      <c r="N6" s="295"/>
      <c r="O6" s="295"/>
      <c r="P6" s="295"/>
      <c r="Q6" s="293"/>
      <c r="R6" s="295"/>
      <c r="S6" s="66"/>
    </row>
    <row r="7" spans="1:20" s="40" customFormat="1" ht="20.25" customHeight="1">
      <c r="A7" s="67" t="s">
        <v>85</v>
      </c>
      <c r="B7" s="68"/>
      <c r="C7" s="36">
        <v>9522</v>
      </c>
      <c r="D7" s="36">
        <v>494</v>
      </c>
      <c r="E7" s="36">
        <v>45</v>
      </c>
      <c r="F7" s="36">
        <v>420</v>
      </c>
      <c r="G7" s="36">
        <v>314</v>
      </c>
      <c r="H7" s="36">
        <v>5</v>
      </c>
      <c r="I7" s="36">
        <v>101</v>
      </c>
      <c r="J7" s="36" t="s">
        <v>86</v>
      </c>
      <c r="K7" s="36">
        <v>14</v>
      </c>
      <c r="L7" s="36">
        <v>10</v>
      </c>
      <c r="M7" s="36" t="s">
        <v>86</v>
      </c>
      <c r="N7" s="36">
        <v>4</v>
      </c>
      <c r="O7" s="36">
        <v>15</v>
      </c>
      <c r="P7" s="36">
        <v>5</v>
      </c>
      <c r="Q7" s="36">
        <v>9023</v>
      </c>
      <c r="R7" s="37">
        <v>9016</v>
      </c>
      <c r="S7" s="69"/>
      <c r="T7" s="39"/>
    </row>
    <row r="8" spans="1:20" ht="20.25" customHeight="1">
      <c r="A8" s="41" t="s">
        <v>189</v>
      </c>
      <c r="B8" s="42" t="s">
        <v>88</v>
      </c>
      <c r="C8" s="43">
        <v>70</v>
      </c>
      <c r="D8" s="43">
        <v>8</v>
      </c>
      <c r="E8" s="43">
        <v>1</v>
      </c>
      <c r="F8" s="43">
        <v>6</v>
      </c>
      <c r="G8" s="43">
        <v>5</v>
      </c>
      <c r="H8" s="43" t="s">
        <v>86</v>
      </c>
      <c r="I8" s="43">
        <v>1</v>
      </c>
      <c r="J8" s="43" t="s">
        <v>86</v>
      </c>
      <c r="K8" s="43">
        <v>1</v>
      </c>
      <c r="L8" s="43">
        <v>1</v>
      </c>
      <c r="M8" s="43" t="s">
        <v>86</v>
      </c>
      <c r="N8" s="43" t="s">
        <v>86</v>
      </c>
      <c r="O8" s="43" t="s">
        <v>86</v>
      </c>
      <c r="P8" s="43" t="s">
        <v>86</v>
      </c>
      <c r="Q8" s="43">
        <v>62</v>
      </c>
      <c r="R8" s="44">
        <v>62</v>
      </c>
      <c r="S8" s="45" t="s">
        <v>88</v>
      </c>
    </row>
    <row r="9" spans="1:20" ht="20.25" customHeight="1">
      <c r="A9" s="46" t="s">
        <v>89</v>
      </c>
      <c r="B9" s="47" t="s">
        <v>90</v>
      </c>
      <c r="C9" s="48">
        <v>22</v>
      </c>
      <c r="D9" s="48">
        <v>3</v>
      </c>
      <c r="E9" s="48" t="s">
        <v>86</v>
      </c>
      <c r="F9" s="48">
        <v>2</v>
      </c>
      <c r="G9" s="48">
        <v>1</v>
      </c>
      <c r="H9" s="48" t="s">
        <v>86</v>
      </c>
      <c r="I9" s="48">
        <v>1</v>
      </c>
      <c r="J9" s="48" t="s">
        <v>86</v>
      </c>
      <c r="K9" s="48" t="s">
        <v>86</v>
      </c>
      <c r="L9" s="48" t="s">
        <v>86</v>
      </c>
      <c r="M9" s="48" t="s">
        <v>86</v>
      </c>
      <c r="N9" s="48" t="s">
        <v>86</v>
      </c>
      <c r="O9" s="48">
        <v>1</v>
      </c>
      <c r="P9" s="48" t="s">
        <v>86</v>
      </c>
      <c r="Q9" s="48">
        <v>19</v>
      </c>
      <c r="R9" s="49">
        <v>19</v>
      </c>
      <c r="S9" s="50" t="s">
        <v>90</v>
      </c>
    </row>
    <row r="10" spans="1:20" ht="20.25" customHeight="1">
      <c r="A10" s="41" t="s">
        <v>190</v>
      </c>
      <c r="B10" s="42" t="s">
        <v>92</v>
      </c>
      <c r="C10" s="43">
        <v>612</v>
      </c>
      <c r="D10" s="43">
        <v>59</v>
      </c>
      <c r="E10" s="43">
        <v>2</v>
      </c>
      <c r="F10" s="43">
        <v>57</v>
      </c>
      <c r="G10" s="43">
        <v>50</v>
      </c>
      <c r="H10" s="43" t="s">
        <v>86</v>
      </c>
      <c r="I10" s="43">
        <v>7</v>
      </c>
      <c r="J10" s="43" t="s">
        <v>86</v>
      </c>
      <c r="K10" s="43" t="s">
        <v>86</v>
      </c>
      <c r="L10" s="43" t="s">
        <v>86</v>
      </c>
      <c r="M10" s="43" t="s">
        <v>86</v>
      </c>
      <c r="N10" s="43" t="s">
        <v>86</v>
      </c>
      <c r="O10" s="43" t="s">
        <v>86</v>
      </c>
      <c r="P10" s="43" t="s">
        <v>86</v>
      </c>
      <c r="Q10" s="43">
        <v>553</v>
      </c>
      <c r="R10" s="44">
        <v>549</v>
      </c>
      <c r="S10" s="45" t="s">
        <v>92</v>
      </c>
    </row>
    <row r="11" spans="1:20" ht="20.25" customHeight="1">
      <c r="A11" s="46" t="s">
        <v>93</v>
      </c>
      <c r="B11" s="47" t="s">
        <v>94</v>
      </c>
      <c r="C11" s="48">
        <v>9</v>
      </c>
      <c r="D11" s="48">
        <v>2</v>
      </c>
      <c r="E11" s="48" t="s">
        <v>86</v>
      </c>
      <c r="F11" s="48">
        <v>2</v>
      </c>
      <c r="G11" s="48">
        <v>2</v>
      </c>
      <c r="H11" s="48" t="s">
        <v>86</v>
      </c>
      <c r="I11" s="48" t="s">
        <v>86</v>
      </c>
      <c r="J11" s="48" t="s">
        <v>86</v>
      </c>
      <c r="K11" s="48" t="s">
        <v>86</v>
      </c>
      <c r="L11" s="48" t="s">
        <v>86</v>
      </c>
      <c r="M11" s="48" t="s">
        <v>86</v>
      </c>
      <c r="N11" s="48" t="s">
        <v>86</v>
      </c>
      <c r="O11" s="48" t="s">
        <v>86</v>
      </c>
      <c r="P11" s="48" t="s">
        <v>86</v>
      </c>
      <c r="Q11" s="48">
        <v>7</v>
      </c>
      <c r="R11" s="49">
        <v>7</v>
      </c>
      <c r="S11" s="50" t="s">
        <v>94</v>
      </c>
    </row>
    <row r="12" spans="1:20" ht="20.25" customHeight="1">
      <c r="A12" s="41" t="s">
        <v>191</v>
      </c>
      <c r="B12" s="42" t="s">
        <v>96</v>
      </c>
      <c r="C12" s="43">
        <v>608</v>
      </c>
      <c r="D12" s="43">
        <v>28</v>
      </c>
      <c r="E12" s="43">
        <v>3</v>
      </c>
      <c r="F12" s="43">
        <v>24</v>
      </c>
      <c r="G12" s="43">
        <v>19</v>
      </c>
      <c r="H12" s="43">
        <v>1</v>
      </c>
      <c r="I12" s="43">
        <v>4</v>
      </c>
      <c r="J12" s="43" t="s">
        <v>86</v>
      </c>
      <c r="K12" s="43">
        <v>1</v>
      </c>
      <c r="L12" s="43">
        <v>1</v>
      </c>
      <c r="M12" s="43" t="s">
        <v>86</v>
      </c>
      <c r="N12" s="43" t="s">
        <v>86</v>
      </c>
      <c r="O12" s="43" t="s">
        <v>86</v>
      </c>
      <c r="P12" s="43" t="s">
        <v>86</v>
      </c>
      <c r="Q12" s="43">
        <v>580</v>
      </c>
      <c r="R12" s="44">
        <v>580</v>
      </c>
      <c r="S12" s="45" t="s">
        <v>96</v>
      </c>
    </row>
    <row r="13" spans="1:20" ht="20.25" customHeight="1">
      <c r="A13" s="46" t="s">
        <v>97</v>
      </c>
      <c r="B13" s="47" t="s">
        <v>98</v>
      </c>
      <c r="C13" s="48">
        <v>459</v>
      </c>
      <c r="D13" s="48">
        <v>32</v>
      </c>
      <c r="E13" s="48">
        <v>1</v>
      </c>
      <c r="F13" s="48">
        <v>30</v>
      </c>
      <c r="G13" s="48">
        <v>25</v>
      </c>
      <c r="H13" s="48" t="s">
        <v>86</v>
      </c>
      <c r="I13" s="48">
        <v>5</v>
      </c>
      <c r="J13" s="48" t="s">
        <v>86</v>
      </c>
      <c r="K13" s="48">
        <v>1</v>
      </c>
      <c r="L13" s="48">
        <v>1</v>
      </c>
      <c r="M13" s="48" t="s">
        <v>86</v>
      </c>
      <c r="N13" s="48" t="s">
        <v>86</v>
      </c>
      <c r="O13" s="48" t="s">
        <v>86</v>
      </c>
      <c r="P13" s="48" t="s">
        <v>86</v>
      </c>
      <c r="Q13" s="48">
        <v>427</v>
      </c>
      <c r="R13" s="49">
        <v>427</v>
      </c>
      <c r="S13" s="50" t="s">
        <v>98</v>
      </c>
    </row>
    <row r="14" spans="1:20" ht="20.25" customHeight="1">
      <c r="A14" s="41" t="s">
        <v>192</v>
      </c>
      <c r="B14" s="42" t="s">
        <v>100</v>
      </c>
      <c r="C14" s="43">
        <v>40</v>
      </c>
      <c r="D14" s="43">
        <v>6</v>
      </c>
      <c r="E14" s="43">
        <v>2</v>
      </c>
      <c r="F14" s="43">
        <v>4</v>
      </c>
      <c r="G14" s="43">
        <v>3</v>
      </c>
      <c r="H14" s="43" t="s">
        <v>86</v>
      </c>
      <c r="I14" s="43">
        <v>1</v>
      </c>
      <c r="J14" s="43" t="s">
        <v>86</v>
      </c>
      <c r="K14" s="43" t="s">
        <v>86</v>
      </c>
      <c r="L14" s="43" t="s">
        <v>86</v>
      </c>
      <c r="M14" s="43" t="s">
        <v>86</v>
      </c>
      <c r="N14" s="43" t="s">
        <v>86</v>
      </c>
      <c r="O14" s="43" t="s">
        <v>86</v>
      </c>
      <c r="P14" s="43" t="s">
        <v>86</v>
      </c>
      <c r="Q14" s="43">
        <v>34</v>
      </c>
      <c r="R14" s="44">
        <v>34</v>
      </c>
      <c r="S14" s="45" t="s">
        <v>100</v>
      </c>
    </row>
    <row r="15" spans="1:20" ht="20.25" customHeight="1">
      <c r="A15" s="46" t="s">
        <v>101</v>
      </c>
      <c r="B15" s="47" t="s">
        <v>102</v>
      </c>
      <c r="C15" s="48">
        <v>143</v>
      </c>
      <c r="D15" s="48">
        <v>5</v>
      </c>
      <c r="E15" s="48">
        <v>1</v>
      </c>
      <c r="F15" s="48">
        <v>4</v>
      </c>
      <c r="G15" s="48">
        <v>3</v>
      </c>
      <c r="H15" s="48" t="s">
        <v>86</v>
      </c>
      <c r="I15" s="48">
        <v>1</v>
      </c>
      <c r="J15" s="48" t="s">
        <v>86</v>
      </c>
      <c r="K15" s="48" t="s">
        <v>86</v>
      </c>
      <c r="L15" s="48" t="s">
        <v>86</v>
      </c>
      <c r="M15" s="48" t="s">
        <v>86</v>
      </c>
      <c r="N15" s="48" t="s">
        <v>86</v>
      </c>
      <c r="O15" s="48" t="s">
        <v>86</v>
      </c>
      <c r="P15" s="48" t="s">
        <v>86</v>
      </c>
      <c r="Q15" s="48">
        <v>138</v>
      </c>
      <c r="R15" s="49">
        <v>138</v>
      </c>
      <c r="S15" s="50" t="s">
        <v>102</v>
      </c>
    </row>
    <row r="16" spans="1:20" ht="20.25" customHeight="1">
      <c r="A16" s="41" t="s">
        <v>193</v>
      </c>
      <c r="B16" s="42" t="s">
        <v>104</v>
      </c>
      <c r="C16" s="43">
        <v>261</v>
      </c>
      <c r="D16" s="43">
        <v>20</v>
      </c>
      <c r="E16" s="43">
        <v>3</v>
      </c>
      <c r="F16" s="43">
        <v>14</v>
      </c>
      <c r="G16" s="43">
        <v>12</v>
      </c>
      <c r="H16" s="43" t="s">
        <v>86</v>
      </c>
      <c r="I16" s="43">
        <v>2</v>
      </c>
      <c r="J16" s="43" t="s">
        <v>86</v>
      </c>
      <c r="K16" s="43">
        <v>2</v>
      </c>
      <c r="L16" s="43">
        <v>2</v>
      </c>
      <c r="M16" s="43" t="s">
        <v>86</v>
      </c>
      <c r="N16" s="43" t="s">
        <v>86</v>
      </c>
      <c r="O16" s="43">
        <v>1</v>
      </c>
      <c r="P16" s="43" t="s">
        <v>86</v>
      </c>
      <c r="Q16" s="43">
        <v>241</v>
      </c>
      <c r="R16" s="44">
        <v>241</v>
      </c>
      <c r="S16" s="45" t="s">
        <v>104</v>
      </c>
    </row>
    <row r="17" spans="1:19" ht="20.25" customHeight="1">
      <c r="A17" s="46" t="s">
        <v>105</v>
      </c>
      <c r="B17" s="47" t="s">
        <v>106</v>
      </c>
      <c r="C17" s="48">
        <v>3448</v>
      </c>
      <c r="D17" s="48">
        <v>131</v>
      </c>
      <c r="E17" s="48">
        <v>23</v>
      </c>
      <c r="F17" s="48">
        <v>102</v>
      </c>
      <c r="G17" s="48">
        <v>51</v>
      </c>
      <c r="H17" s="48">
        <v>2</v>
      </c>
      <c r="I17" s="48">
        <v>49</v>
      </c>
      <c r="J17" s="48" t="s">
        <v>86</v>
      </c>
      <c r="K17" s="48">
        <v>3</v>
      </c>
      <c r="L17" s="48">
        <v>2</v>
      </c>
      <c r="M17" s="48" t="s">
        <v>86</v>
      </c>
      <c r="N17" s="48">
        <v>1</v>
      </c>
      <c r="O17" s="48">
        <v>3</v>
      </c>
      <c r="P17" s="48" t="s">
        <v>86</v>
      </c>
      <c r="Q17" s="48">
        <v>3317</v>
      </c>
      <c r="R17" s="49">
        <v>3317</v>
      </c>
      <c r="S17" s="50" t="s">
        <v>106</v>
      </c>
    </row>
    <row r="18" spans="1:19" ht="20.25" customHeight="1">
      <c r="A18" s="41" t="s">
        <v>194</v>
      </c>
      <c r="B18" s="42" t="s">
        <v>108</v>
      </c>
      <c r="C18" s="43">
        <v>417</v>
      </c>
      <c r="D18" s="43">
        <v>30</v>
      </c>
      <c r="E18" s="43" t="s">
        <v>86</v>
      </c>
      <c r="F18" s="43">
        <v>30</v>
      </c>
      <c r="G18" s="43">
        <v>25</v>
      </c>
      <c r="H18" s="43">
        <v>1</v>
      </c>
      <c r="I18" s="43">
        <v>4</v>
      </c>
      <c r="J18" s="43" t="s">
        <v>86</v>
      </c>
      <c r="K18" s="43" t="s">
        <v>86</v>
      </c>
      <c r="L18" s="43" t="s">
        <v>86</v>
      </c>
      <c r="M18" s="43" t="s">
        <v>86</v>
      </c>
      <c r="N18" s="43" t="s">
        <v>86</v>
      </c>
      <c r="O18" s="43" t="s">
        <v>86</v>
      </c>
      <c r="P18" s="43" t="s">
        <v>86</v>
      </c>
      <c r="Q18" s="43">
        <v>387</v>
      </c>
      <c r="R18" s="44">
        <v>387</v>
      </c>
      <c r="S18" s="45" t="s">
        <v>108</v>
      </c>
    </row>
    <row r="19" spans="1:19" ht="20.25" customHeight="1">
      <c r="A19" s="46" t="s">
        <v>109</v>
      </c>
      <c r="B19" s="47" t="s">
        <v>110</v>
      </c>
      <c r="C19" s="48">
        <v>151</v>
      </c>
      <c r="D19" s="48">
        <v>16</v>
      </c>
      <c r="E19" s="48">
        <v>2</v>
      </c>
      <c r="F19" s="48">
        <v>14</v>
      </c>
      <c r="G19" s="48">
        <v>13</v>
      </c>
      <c r="H19" s="48" t="s">
        <v>86</v>
      </c>
      <c r="I19" s="48">
        <v>1</v>
      </c>
      <c r="J19" s="48" t="s">
        <v>86</v>
      </c>
      <c r="K19" s="48" t="s">
        <v>86</v>
      </c>
      <c r="L19" s="48" t="s">
        <v>86</v>
      </c>
      <c r="M19" s="48" t="s">
        <v>86</v>
      </c>
      <c r="N19" s="48" t="s">
        <v>86</v>
      </c>
      <c r="O19" s="48" t="s">
        <v>86</v>
      </c>
      <c r="P19" s="48" t="s">
        <v>86</v>
      </c>
      <c r="Q19" s="48">
        <v>135</v>
      </c>
      <c r="R19" s="49">
        <v>135</v>
      </c>
      <c r="S19" s="50" t="s">
        <v>110</v>
      </c>
    </row>
    <row r="20" spans="1:19" ht="20.25" customHeight="1">
      <c r="A20" s="41" t="s">
        <v>195</v>
      </c>
      <c r="B20" s="42" t="s">
        <v>112</v>
      </c>
      <c r="C20" s="43">
        <v>131</v>
      </c>
      <c r="D20" s="43">
        <v>6</v>
      </c>
      <c r="E20" s="43" t="s">
        <v>86</v>
      </c>
      <c r="F20" s="43">
        <v>6</v>
      </c>
      <c r="G20" s="43">
        <v>4</v>
      </c>
      <c r="H20" s="43">
        <v>1</v>
      </c>
      <c r="I20" s="43">
        <v>1</v>
      </c>
      <c r="J20" s="43" t="s">
        <v>86</v>
      </c>
      <c r="K20" s="43" t="s">
        <v>86</v>
      </c>
      <c r="L20" s="43" t="s">
        <v>86</v>
      </c>
      <c r="M20" s="43" t="s">
        <v>86</v>
      </c>
      <c r="N20" s="43" t="s">
        <v>86</v>
      </c>
      <c r="O20" s="43" t="s">
        <v>86</v>
      </c>
      <c r="P20" s="43">
        <v>1</v>
      </c>
      <c r="Q20" s="43">
        <v>124</v>
      </c>
      <c r="R20" s="44">
        <v>124</v>
      </c>
      <c r="S20" s="45" t="s">
        <v>112</v>
      </c>
    </row>
    <row r="21" spans="1:19" ht="20.25" customHeight="1">
      <c r="A21" s="46" t="s">
        <v>113</v>
      </c>
      <c r="B21" s="47" t="s">
        <v>114</v>
      </c>
      <c r="C21" s="48">
        <v>132</v>
      </c>
      <c r="D21" s="48">
        <v>8</v>
      </c>
      <c r="E21" s="48">
        <v>1</v>
      </c>
      <c r="F21" s="48">
        <v>6</v>
      </c>
      <c r="G21" s="48">
        <v>6</v>
      </c>
      <c r="H21" s="48" t="s">
        <v>86</v>
      </c>
      <c r="I21" s="48" t="s">
        <v>86</v>
      </c>
      <c r="J21" s="48" t="s">
        <v>86</v>
      </c>
      <c r="K21" s="48" t="s">
        <v>86</v>
      </c>
      <c r="L21" s="48" t="s">
        <v>86</v>
      </c>
      <c r="M21" s="48" t="s">
        <v>86</v>
      </c>
      <c r="N21" s="48" t="s">
        <v>86</v>
      </c>
      <c r="O21" s="48">
        <v>1</v>
      </c>
      <c r="P21" s="48" t="s">
        <v>86</v>
      </c>
      <c r="Q21" s="48">
        <v>124</v>
      </c>
      <c r="R21" s="49">
        <v>124</v>
      </c>
      <c r="S21" s="50" t="s">
        <v>114</v>
      </c>
    </row>
    <row r="22" spans="1:19" ht="20.25" customHeight="1">
      <c r="A22" s="41" t="s">
        <v>196</v>
      </c>
      <c r="B22" s="42" t="s">
        <v>116</v>
      </c>
      <c r="C22" s="43">
        <v>214</v>
      </c>
      <c r="D22" s="43">
        <v>11</v>
      </c>
      <c r="E22" s="43">
        <v>1</v>
      </c>
      <c r="F22" s="43">
        <v>7</v>
      </c>
      <c r="G22" s="43">
        <v>6</v>
      </c>
      <c r="H22" s="43" t="s">
        <v>86</v>
      </c>
      <c r="I22" s="43">
        <v>1</v>
      </c>
      <c r="J22" s="43" t="s">
        <v>86</v>
      </c>
      <c r="K22" s="43">
        <v>1</v>
      </c>
      <c r="L22" s="43" t="s">
        <v>86</v>
      </c>
      <c r="M22" s="43" t="s">
        <v>86</v>
      </c>
      <c r="N22" s="43">
        <v>1</v>
      </c>
      <c r="O22" s="43">
        <v>2</v>
      </c>
      <c r="P22" s="43" t="s">
        <v>86</v>
      </c>
      <c r="Q22" s="43">
        <v>203</v>
      </c>
      <c r="R22" s="44">
        <v>203</v>
      </c>
      <c r="S22" s="45" t="s">
        <v>116</v>
      </c>
    </row>
    <row r="23" spans="1:19" ht="20.25" customHeight="1">
      <c r="A23" s="46" t="s">
        <v>117</v>
      </c>
      <c r="B23" s="47" t="s">
        <v>118</v>
      </c>
      <c r="C23" s="48">
        <v>193</v>
      </c>
      <c r="D23" s="48">
        <v>6</v>
      </c>
      <c r="E23" s="48">
        <v>1</v>
      </c>
      <c r="F23" s="48">
        <v>5</v>
      </c>
      <c r="G23" s="48">
        <v>5</v>
      </c>
      <c r="H23" s="48" t="s">
        <v>86</v>
      </c>
      <c r="I23" s="48" t="s">
        <v>86</v>
      </c>
      <c r="J23" s="48" t="s">
        <v>86</v>
      </c>
      <c r="K23" s="48" t="s">
        <v>86</v>
      </c>
      <c r="L23" s="48" t="s">
        <v>86</v>
      </c>
      <c r="M23" s="48" t="s">
        <v>86</v>
      </c>
      <c r="N23" s="48" t="s">
        <v>86</v>
      </c>
      <c r="O23" s="48" t="s">
        <v>86</v>
      </c>
      <c r="P23" s="48" t="s">
        <v>86</v>
      </c>
      <c r="Q23" s="48">
        <v>187</v>
      </c>
      <c r="R23" s="49">
        <v>186</v>
      </c>
      <c r="S23" s="50" t="s">
        <v>118</v>
      </c>
    </row>
    <row r="24" spans="1:19" ht="20.25" customHeight="1">
      <c r="A24" s="41" t="s">
        <v>197</v>
      </c>
      <c r="B24" s="42" t="s">
        <v>120</v>
      </c>
      <c r="C24" s="43">
        <v>99</v>
      </c>
      <c r="D24" s="43">
        <v>3</v>
      </c>
      <c r="E24" s="43">
        <v>2</v>
      </c>
      <c r="F24" s="43">
        <v>1</v>
      </c>
      <c r="G24" s="43">
        <v>1</v>
      </c>
      <c r="H24" s="43" t="s">
        <v>86</v>
      </c>
      <c r="I24" s="43" t="s">
        <v>86</v>
      </c>
      <c r="J24" s="43" t="s">
        <v>86</v>
      </c>
      <c r="K24" s="43" t="s">
        <v>86</v>
      </c>
      <c r="L24" s="43" t="s">
        <v>86</v>
      </c>
      <c r="M24" s="43" t="s">
        <v>86</v>
      </c>
      <c r="N24" s="43" t="s">
        <v>86</v>
      </c>
      <c r="O24" s="43" t="s">
        <v>86</v>
      </c>
      <c r="P24" s="43" t="s">
        <v>86</v>
      </c>
      <c r="Q24" s="43">
        <v>96</v>
      </c>
      <c r="R24" s="44">
        <v>96</v>
      </c>
      <c r="S24" s="45" t="s">
        <v>120</v>
      </c>
    </row>
    <row r="25" spans="1:19" ht="20.25" customHeight="1">
      <c r="A25" s="46" t="s">
        <v>121</v>
      </c>
      <c r="B25" s="47" t="s">
        <v>122</v>
      </c>
      <c r="C25" s="48">
        <v>111</v>
      </c>
      <c r="D25" s="48">
        <v>6</v>
      </c>
      <c r="E25" s="48" t="s">
        <v>86</v>
      </c>
      <c r="F25" s="48">
        <v>5</v>
      </c>
      <c r="G25" s="48">
        <v>4</v>
      </c>
      <c r="H25" s="48" t="s">
        <v>86</v>
      </c>
      <c r="I25" s="48">
        <v>1</v>
      </c>
      <c r="J25" s="48" t="s">
        <v>86</v>
      </c>
      <c r="K25" s="48" t="s">
        <v>86</v>
      </c>
      <c r="L25" s="48" t="s">
        <v>86</v>
      </c>
      <c r="M25" s="48" t="s">
        <v>86</v>
      </c>
      <c r="N25" s="48" t="s">
        <v>86</v>
      </c>
      <c r="O25" s="48">
        <v>1</v>
      </c>
      <c r="P25" s="48" t="s">
        <v>86</v>
      </c>
      <c r="Q25" s="48">
        <v>105</v>
      </c>
      <c r="R25" s="49">
        <v>105</v>
      </c>
      <c r="S25" s="50" t="s">
        <v>122</v>
      </c>
    </row>
    <row r="26" spans="1:19" ht="20.25" customHeight="1">
      <c r="A26" s="41" t="s">
        <v>198</v>
      </c>
      <c r="B26" s="42" t="s">
        <v>124</v>
      </c>
      <c r="C26" s="43">
        <v>80</v>
      </c>
      <c r="D26" s="43">
        <v>7</v>
      </c>
      <c r="E26" s="43" t="s">
        <v>86</v>
      </c>
      <c r="F26" s="43">
        <v>4</v>
      </c>
      <c r="G26" s="43">
        <v>2</v>
      </c>
      <c r="H26" s="43" t="s">
        <v>86</v>
      </c>
      <c r="I26" s="43">
        <v>2</v>
      </c>
      <c r="J26" s="43" t="s">
        <v>86</v>
      </c>
      <c r="K26" s="43">
        <v>2</v>
      </c>
      <c r="L26" s="43" t="s">
        <v>86</v>
      </c>
      <c r="M26" s="43" t="s">
        <v>86</v>
      </c>
      <c r="N26" s="43">
        <v>2</v>
      </c>
      <c r="O26" s="43">
        <v>1</v>
      </c>
      <c r="P26" s="43" t="s">
        <v>86</v>
      </c>
      <c r="Q26" s="43">
        <v>73</v>
      </c>
      <c r="R26" s="44">
        <v>73</v>
      </c>
      <c r="S26" s="45" t="s">
        <v>124</v>
      </c>
    </row>
    <row r="27" spans="1:19" ht="20.25" customHeight="1">
      <c r="A27" s="46" t="s">
        <v>125</v>
      </c>
      <c r="B27" s="47" t="s">
        <v>126</v>
      </c>
      <c r="C27" s="48">
        <v>240</v>
      </c>
      <c r="D27" s="48">
        <v>4</v>
      </c>
      <c r="E27" s="48" t="s">
        <v>86</v>
      </c>
      <c r="F27" s="48">
        <v>2</v>
      </c>
      <c r="G27" s="48">
        <v>2</v>
      </c>
      <c r="H27" s="48" t="s">
        <v>86</v>
      </c>
      <c r="I27" s="48" t="s">
        <v>86</v>
      </c>
      <c r="J27" s="48" t="s">
        <v>86</v>
      </c>
      <c r="K27" s="48" t="s">
        <v>86</v>
      </c>
      <c r="L27" s="48" t="s">
        <v>86</v>
      </c>
      <c r="M27" s="48" t="s">
        <v>86</v>
      </c>
      <c r="N27" s="48" t="s">
        <v>86</v>
      </c>
      <c r="O27" s="48">
        <v>2</v>
      </c>
      <c r="P27" s="48" t="s">
        <v>86</v>
      </c>
      <c r="Q27" s="48">
        <v>236</v>
      </c>
      <c r="R27" s="49">
        <v>236</v>
      </c>
      <c r="S27" s="50" t="s">
        <v>126</v>
      </c>
    </row>
    <row r="28" spans="1:19" ht="20.25" customHeight="1">
      <c r="A28" s="41" t="s">
        <v>199</v>
      </c>
      <c r="B28" s="42" t="s">
        <v>128</v>
      </c>
      <c r="C28" s="43">
        <v>96</v>
      </c>
      <c r="D28" s="43">
        <v>4</v>
      </c>
      <c r="E28" s="43" t="s">
        <v>86</v>
      </c>
      <c r="F28" s="43">
        <v>4</v>
      </c>
      <c r="G28" s="43">
        <v>4</v>
      </c>
      <c r="H28" s="43" t="s">
        <v>86</v>
      </c>
      <c r="I28" s="43" t="s">
        <v>86</v>
      </c>
      <c r="J28" s="43" t="s">
        <v>86</v>
      </c>
      <c r="K28" s="43" t="s">
        <v>86</v>
      </c>
      <c r="L28" s="43" t="s">
        <v>86</v>
      </c>
      <c r="M28" s="43" t="s">
        <v>86</v>
      </c>
      <c r="N28" s="43" t="s">
        <v>86</v>
      </c>
      <c r="O28" s="43" t="s">
        <v>86</v>
      </c>
      <c r="P28" s="43" t="s">
        <v>86</v>
      </c>
      <c r="Q28" s="43">
        <v>92</v>
      </c>
      <c r="R28" s="44">
        <v>92</v>
      </c>
      <c r="S28" s="45" t="s">
        <v>128</v>
      </c>
    </row>
    <row r="29" spans="1:19" ht="20.25" customHeight="1">
      <c r="A29" s="46" t="s">
        <v>129</v>
      </c>
      <c r="B29" s="47" t="s">
        <v>130</v>
      </c>
      <c r="C29" s="48">
        <v>27</v>
      </c>
      <c r="D29" s="48">
        <v>1</v>
      </c>
      <c r="E29" s="48" t="s">
        <v>86</v>
      </c>
      <c r="F29" s="48">
        <v>1</v>
      </c>
      <c r="G29" s="48">
        <v>1</v>
      </c>
      <c r="H29" s="48" t="s">
        <v>86</v>
      </c>
      <c r="I29" s="48" t="s">
        <v>86</v>
      </c>
      <c r="J29" s="48" t="s">
        <v>86</v>
      </c>
      <c r="K29" s="48" t="s">
        <v>86</v>
      </c>
      <c r="L29" s="48" t="s">
        <v>86</v>
      </c>
      <c r="M29" s="48" t="s">
        <v>86</v>
      </c>
      <c r="N29" s="48" t="s">
        <v>86</v>
      </c>
      <c r="O29" s="48" t="s">
        <v>86</v>
      </c>
      <c r="P29" s="48" t="s">
        <v>86</v>
      </c>
      <c r="Q29" s="48">
        <v>26</v>
      </c>
      <c r="R29" s="49">
        <v>26</v>
      </c>
      <c r="S29" s="50" t="s">
        <v>130</v>
      </c>
    </row>
    <row r="30" spans="1:19" ht="20.25" customHeight="1">
      <c r="A30" s="41" t="s">
        <v>200</v>
      </c>
      <c r="B30" s="42" t="s">
        <v>132</v>
      </c>
      <c r="C30" s="43" t="s">
        <v>86</v>
      </c>
      <c r="D30" s="43" t="s">
        <v>86</v>
      </c>
      <c r="E30" s="43" t="s">
        <v>86</v>
      </c>
      <c r="F30" s="43" t="s">
        <v>86</v>
      </c>
      <c r="G30" s="43" t="s">
        <v>86</v>
      </c>
      <c r="H30" s="43" t="s">
        <v>86</v>
      </c>
      <c r="I30" s="43" t="s">
        <v>86</v>
      </c>
      <c r="J30" s="43" t="s">
        <v>86</v>
      </c>
      <c r="K30" s="43" t="s">
        <v>86</v>
      </c>
      <c r="L30" s="43" t="s">
        <v>86</v>
      </c>
      <c r="M30" s="43" t="s">
        <v>86</v>
      </c>
      <c r="N30" s="43" t="s">
        <v>86</v>
      </c>
      <c r="O30" s="43" t="s">
        <v>86</v>
      </c>
      <c r="P30" s="43" t="s">
        <v>86</v>
      </c>
      <c r="Q30" s="43" t="s">
        <v>86</v>
      </c>
      <c r="R30" s="44" t="s">
        <v>86</v>
      </c>
      <c r="S30" s="45" t="s">
        <v>132</v>
      </c>
    </row>
    <row r="31" spans="1:19" ht="20.25" customHeight="1">
      <c r="A31" s="46" t="s">
        <v>133</v>
      </c>
      <c r="B31" s="47" t="s">
        <v>134</v>
      </c>
      <c r="C31" s="48">
        <v>24</v>
      </c>
      <c r="D31" s="48">
        <v>5</v>
      </c>
      <c r="E31" s="48" t="s">
        <v>86</v>
      </c>
      <c r="F31" s="48">
        <v>4</v>
      </c>
      <c r="G31" s="48">
        <v>1</v>
      </c>
      <c r="H31" s="48" t="s">
        <v>86</v>
      </c>
      <c r="I31" s="48">
        <v>3</v>
      </c>
      <c r="J31" s="48" t="s">
        <v>86</v>
      </c>
      <c r="K31" s="48" t="s">
        <v>86</v>
      </c>
      <c r="L31" s="48" t="s">
        <v>86</v>
      </c>
      <c r="M31" s="48" t="s">
        <v>86</v>
      </c>
      <c r="N31" s="48" t="s">
        <v>86</v>
      </c>
      <c r="O31" s="48">
        <v>1</v>
      </c>
      <c r="P31" s="48" t="s">
        <v>86</v>
      </c>
      <c r="Q31" s="48">
        <v>19</v>
      </c>
      <c r="R31" s="49">
        <v>19</v>
      </c>
      <c r="S31" s="50" t="s">
        <v>134</v>
      </c>
    </row>
    <row r="32" spans="1:19" ht="20.25" customHeight="1">
      <c r="A32" s="41" t="s">
        <v>201</v>
      </c>
      <c r="B32" s="42" t="s">
        <v>136</v>
      </c>
      <c r="C32" s="43">
        <v>51</v>
      </c>
      <c r="D32" s="43">
        <v>4</v>
      </c>
      <c r="E32" s="43" t="s">
        <v>86</v>
      </c>
      <c r="F32" s="43">
        <v>4</v>
      </c>
      <c r="G32" s="43">
        <v>4</v>
      </c>
      <c r="H32" s="43" t="s">
        <v>86</v>
      </c>
      <c r="I32" s="43" t="s">
        <v>86</v>
      </c>
      <c r="J32" s="43" t="s">
        <v>86</v>
      </c>
      <c r="K32" s="43" t="s">
        <v>86</v>
      </c>
      <c r="L32" s="43" t="s">
        <v>86</v>
      </c>
      <c r="M32" s="43" t="s">
        <v>86</v>
      </c>
      <c r="N32" s="43" t="s">
        <v>86</v>
      </c>
      <c r="O32" s="43" t="s">
        <v>86</v>
      </c>
      <c r="P32" s="43" t="s">
        <v>86</v>
      </c>
      <c r="Q32" s="43">
        <v>47</v>
      </c>
      <c r="R32" s="44">
        <v>47</v>
      </c>
      <c r="S32" s="45" t="s">
        <v>136</v>
      </c>
    </row>
    <row r="33" spans="1:19" ht="20.25" customHeight="1">
      <c r="A33" s="46" t="s">
        <v>137</v>
      </c>
      <c r="B33" s="47" t="s">
        <v>138</v>
      </c>
      <c r="C33" s="48">
        <v>49</v>
      </c>
      <c r="D33" s="48">
        <v>5</v>
      </c>
      <c r="E33" s="48" t="s">
        <v>86</v>
      </c>
      <c r="F33" s="48">
        <v>5</v>
      </c>
      <c r="G33" s="48">
        <v>5</v>
      </c>
      <c r="H33" s="48" t="s">
        <v>86</v>
      </c>
      <c r="I33" s="48" t="s">
        <v>86</v>
      </c>
      <c r="J33" s="48" t="s">
        <v>86</v>
      </c>
      <c r="K33" s="48" t="s">
        <v>86</v>
      </c>
      <c r="L33" s="48" t="s">
        <v>86</v>
      </c>
      <c r="M33" s="48" t="s">
        <v>86</v>
      </c>
      <c r="N33" s="48" t="s">
        <v>86</v>
      </c>
      <c r="O33" s="48" t="s">
        <v>86</v>
      </c>
      <c r="P33" s="48" t="s">
        <v>86</v>
      </c>
      <c r="Q33" s="48">
        <v>44</v>
      </c>
      <c r="R33" s="49">
        <v>43</v>
      </c>
      <c r="S33" s="50" t="s">
        <v>138</v>
      </c>
    </row>
    <row r="34" spans="1:19" ht="20.25" customHeight="1">
      <c r="A34" s="41" t="s">
        <v>202</v>
      </c>
      <c r="B34" s="42" t="s">
        <v>140</v>
      </c>
      <c r="C34" s="43">
        <v>13</v>
      </c>
      <c r="D34" s="43" t="s">
        <v>86</v>
      </c>
      <c r="E34" s="43" t="s">
        <v>86</v>
      </c>
      <c r="F34" s="43" t="s">
        <v>86</v>
      </c>
      <c r="G34" s="43" t="s">
        <v>86</v>
      </c>
      <c r="H34" s="43" t="s">
        <v>86</v>
      </c>
      <c r="I34" s="43" t="s">
        <v>86</v>
      </c>
      <c r="J34" s="43" t="s">
        <v>86</v>
      </c>
      <c r="K34" s="43" t="s">
        <v>86</v>
      </c>
      <c r="L34" s="43" t="s">
        <v>86</v>
      </c>
      <c r="M34" s="43" t="s">
        <v>86</v>
      </c>
      <c r="N34" s="43" t="s">
        <v>86</v>
      </c>
      <c r="O34" s="43" t="s">
        <v>86</v>
      </c>
      <c r="P34" s="43" t="s">
        <v>86</v>
      </c>
      <c r="Q34" s="43">
        <v>13</v>
      </c>
      <c r="R34" s="44">
        <v>13</v>
      </c>
      <c r="S34" s="45" t="s">
        <v>140</v>
      </c>
    </row>
    <row r="35" spans="1:19" ht="20.25" customHeight="1">
      <c r="A35" s="46" t="s">
        <v>141</v>
      </c>
      <c r="B35" s="47" t="s">
        <v>142</v>
      </c>
      <c r="C35" s="48">
        <v>155</v>
      </c>
      <c r="D35" s="48">
        <v>10</v>
      </c>
      <c r="E35" s="48" t="s">
        <v>86</v>
      </c>
      <c r="F35" s="48">
        <v>9</v>
      </c>
      <c r="G35" s="48">
        <v>9</v>
      </c>
      <c r="H35" s="48" t="s">
        <v>86</v>
      </c>
      <c r="I35" s="48" t="s">
        <v>86</v>
      </c>
      <c r="J35" s="48" t="s">
        <v>86</v>
      </c>
      <c r="K35" s="48" t="s">
        <v>86</v>
      </c>
      <c r="L35" s="48" t="s">
        <v>86</v>
      </c>
      <c r="M35" s="48" t="s">
        <v>86</v>
      </c>
      <c r="N35" s="48" t="s">
        <v>86</v>
      </c>
      <c r="O35" s="48">
        <v>1</v>
      </c>
      <c r="P35" s="48" t="s">
        <v>86</v>
      </c>
      <c r="Q35" s="48">
        <v>145</v>
      </c>
      <c r="R35" s="49">
        <v>145</v>
      </c>
      <c r="S35" s="50" t="s">
        <v>142</v>
      </c>
    </row>
    <row r="36" spans="1:19" ht="20.25" customHeight="1">
      <c r="A36" s="41" t="s">
        <v>203</v>
      </c>
      <c r="B36" s="42" t="s">
        <v>144</v>
      </c>
      <c r="C36" s="43" t="s">
        <v>86</v>
      </c>
      <c r="D36" s="43" t="s">
        <v>86</v>
      </c>
      <c r="E36" s="43" t="s">
        <v>86</v>
      </c>
      <c r="F36" s="43" t="s">
        <v>86</v>
      </c>
      <c r="G36" s="43" t="s">
        <v>86</v>
      </c>
      <c r="H36" s="43" t="s">
        <v>86</v>
      </c>
      <c r="I36" s="43" t="s">
        <v>86</v>
      </c>
      <c r="J36" s="43" t="s">
        <v>86</v>
      </c>
      <c r="K36" s="43" t="s">
        <v>86</v>
      </c>
      <c r="L36" s="43" t="s">
        <v>86</v>
      </c>
      <c r="M36" s="43" t="s">
        <v>86</v>
      </c>
      <c r="N36" s="43" t="s">
        <v>86</v>
      </c>
      <c r="O36" s="43" t="s">
        <v>86</v>
      </c>
      <c r="P36" s="43" t="s">
        <v>86</v>
      </c>
      <c r="Q36" s="43" t="s">
        <v>86</v>
      </c>
      <c r="R36" s="44" t="s">
        <v>86</v>
      </c>
      <c r="S36" s="45" t="s">
        <v>144</v>
      </c>
    </row>
    <row r="37" spans="1:19" ht="20.25" customHeight="1">
      <c r="A37" s="46" t="s">
        <v>145</v>
      </c>
      <c r="B37" s="47" t="s">
        <v>146</v>
      </c>
      <c r="C37" s="48">
        <v>2</v>
      </c>
      <c r="D37" s="48">
        <v>1</v>
      </c>
      <c r="E37" s="48" t="s">
        <v>204</v>
      </c>
      <c r="F37" s="48" t="s">
        <v>204</v>
      </c>
      <c r="G37" s="48" t="s">
        <v>204</v>
      </c>
      <c r="H37" s="48" t="s">
        <v>204</v>
      </c>
      <c r="I37" s="48" t="s">
        <v>204</v>
      </c>
      <c r="J37" s="48" t="s">
        <v>204</v>
      </c>
      <c r="K37" s="48" t="s">
        <v>204</v>
      </c>
      <c r="L37" s="48" t="s">
        <v>204</v>
      </c>
      <c r="M37" s="48" t="s">
        <v>204</v>
      </c>
      <c r="N37" s="48" t="s">
        <v>204</v>
      </c>
      <c r="O37" s="48" t="s">
        <v>204</v>
      </c>
      <c r="P37" s="48" t="s">
        <v>204</v>
      </c>
      <c r="Q37" s="48" t="s">
        <v>204</v>
      </c>
      <c r="R37" s="49">
        <v>1</v>
      </c>
      <c r="S37" s="50" t="s">
        <v>146</v>
      </c>
    </row>
    <row r="38" spans="1:19" ht="20.25" customHeight="1">
      <c r="A38" s="41" t="s">
        <v>205</v>
      </c>
      <c r="B38" s="42" t="s">
        <v>148</v>
      </c>
      <c r="C38" s="43">
        <v>55</v>
      </c>
      <c r="D38" s="43">
        <v>3</v>
      </c>
      <c r="E38" s="43" t="s">
        <v>86</v>
      </c>
      <c r="F38" s="43">
        <v>2</v>
      </c>
      <c r="G38" s="43">
        <v>1</v>
      </c>
      <c r="H38" s="43" t="s">
        <v>86</v>
      </c>
      <c r="I38" s="43">
        <v>1</v>
      </c>
      <c r="J38" s="43" t="s">
        <v>86</v>
      </c>
      <c r="K38" s="43">
        <v>1</v>
      </c>
      <c r="L38" s="43">
        <v>1</v>
      </c>
      <c r="M38" s="43" t="s">
        <v>86</v>
      </c>
      <c r="N38" s="43" t="s">
        <v>86</v>
      </c>
      <c r="O38" s="43" t="s">
        <v>86</v>
      </c>
      <c r="P38" s="43">
        <v>1</v>
      </c>
      <c r="Q38" s="43">
        <v>51</v>
      </c>
      <c r="R38" s="44">
        <v>51</v>
      </c>
      <c r="S38" s="45" t="s">
        <v>148</v>
      </c>
    </row>
    <row r="39" spans="1:19" ht="20.25" customHeight="1">
      <c r="A39" s="46" t="s">
        <v>149</v>
      </c>
      <c r="B39" s="47" t="s">
        <v>150</v>
      </c>
      <c r="C39" s="48">
        <v>4</v>
      </c>
      <c r="D39" s="48" t="s">
        <v>86</v>
      </c>
      <c r="E39" s="48" t="s">
        <v>204</v>
      </c>
      <c r="F39" s="48" t="s">
        <v>204</v>
      </c>
      <c r="G39" s="48" t="s">
        <v>204</v>
      </c>
      <c r="H39" s="48" t="s">
        <v>204</v>
      </c>
      <c r="I39" s="48" t="s">
        <v>204</v>
      </c>
      <c r="J39" s="48" t="s">
        <v>204</v>
      </c>
      <c r="K39" s="48" t="s">
        <v>204</v>
      </c>
      <c r="L39" s="48" t="s">
        <v>204</v>
      </c>
      <c r="M39" s="48" t="s">
        <v>204</v>
      </c>
      <c r="N39" s="48" t="s">
        <v>204</v>
      </c>
      <c r="O39" s="48" t="s">
        <v>204</v>
      </c>
      <c r="P39" s="48" t="s">
        <v>204</v>
      </c>
      <c r="Q39" s="48" t="s">
        <v>204</v>
      </c>
      <c r="R39" s="49">
        <v>4</v>
      </c>
      <c r="S39" s="50" t="s">
        <v>150</v>
      </c>
    </row>
    <row r="40" spans="1:19" ht="20.25" customHeight="1">
      <c r="A40" s="41" t="s">
        <v>206</v>
      </c>
      <c r="B40" s="42" t="s">
        <v>152</v>
      </c>
      <c r="C40" s="43">
        <v>151</v>
      </c>
      <c r="D40" s="43">
        <v>5</v>
      </c>
      <c r="E40" s="43" t="s">
        <v>86</v>
      </c>
      <c r="F40" s="43">
        <v>4</v>
      </c>
      <c r="G40" s="43">
        <v>4</v>
      </c>
      <c r="H40" s="43" t="s">
        <v>86</v>
      </c>
      <c r="I40" s="43" t="s">
        <v>86</v>
      </c>
      <c r="J40" s="43" t="s">
        <v>86</v>
      </c>
      <c r="K40" s="43" t="s">
        <v>86</v>
      </c>
      <c r="L40" s="43" t="s">
        <v>86</v>
      </c>
      <c r="M40" s="43" t="s">
        <v>86</v>
      </c>
      <c r="N40" s="43" t="s">
        <v>86</v>
      </c>
      <c r="O40" s="43">
        <v>1</v>
      </c>
      <c r="P40" s="43" t="s">
        <v>86</v>
      </c>
      <c r="Q40" s="43">
        <v>146</v>
      </c>
      <c r="R40" s="44">
        <v>146</v>
      </c>
      <c r="S40" s="45" t="s">
        <v>152</v>
      </c>
    </row>
    <row r="41" spans="1:19" ht="20.25" customHeight="1">
      <c r="A41" s="46" t="s">
        <v>153</v>
      </c>
      <c r="B41" s="47" t="s">
        <v>154</v>
      </c>
      <c r="C41" s="48">
        <v>55</v>
      </c>
      <c r="D41" s="48">
        <v>1</v>
      </c>
      <c r="E41" s="48" t="s">
        <v>86</v>
      </c>
      <c r="F41" s="48">
        <v>1</v>
      </c>
      <c r="G41" s="48">
        <v>1</v>
      </c>
      <c r="H41" s="48" t="s">
        <v>86</v>
      </c>
      <c r="I41" s="48" t="s">
        <v>86</v>
      </c>
      <c r="J41" s="48" t="s">
        <v>86</v>
      </c>
      <c r="K41" s="48" t="s">
        <v>86</v>
      </c>
      <c r="L41" s="48" t="s">
        <v>86</v>
      </c>
      <c r="M41" s="48" t="s">
        <v>86</v>
      </c>
      <c r="N41" s="48" t="s">
        <v>86</v>
      </c>
      <c r="O41" s="48" t="s">
        <v>86</v>
      </c>
      <c r="P41" s="48" t="s">
        <v>86</v>
      </c>
      <c r="Q41" s="48">
        <v>54</v>
      </c>
      <c r="R41" s="49">
        <v>54</v>
      </c>
      <c r="S41" s="50" t="s">
        <v>154</v>
      </c>
    </row>
    <row r="42" spans="1:19" ht="20.25" customHeight="1">
      <c r="A42" s="41" t="s">
        <v>207</v>
      </c>
      <c r="B42" s="42" t="s">
        <v>156</v>
      </c>
      <c r="C42" s="43">
        <v>61</v>
      </c>
      <c r="D42" s="43">
        <v>4</v>
      </c>
      <c r="E42" s="43" t="s">
        <v>86</v>
      </c>
      <c r="F42" s="43">
        <v>3</v>
      </c>
      <c r="G42" s="43">
        <v>2</v>
      </c>
      <c r="H42" s="43" t="s">
        <v>86</v>
      </c>
      <c r="I42" s="43">
        <v>1</v>
      </c>
      <c r="J42" s="43" t="s">
        <v>86</v>
      </c>
      <c r="K42" s="43">
        <v>1</v>
      </c>
      <c r="L42" s="43">
        <v>1</v>
      </c>
      <c r="M42" s="43" t="s">
        <v>86</v>
      </c>
      <c r="N42" s="43" t="s">
        <v>86</v>
      </c>
      <c r="O42" s="43" t="s">
        <v>86</v>
      </c>
      <c r="P42" s="43" t="s">
        <v>86</v>
      </c>
      <c r="Q42" s="43">
        <v>57</v>
      </c>
      <c r="R42" s="44">
        <v>56</v>
      </c>
      <c r="S42" s="45" t="s">
        <v>156</v>
      </c>
    </row>
    <row r="43" spans="1:19" ht="20.25" customHeight="1">
      <c r="A43" s="46" t="s">
        <v>157</v>
      </c>
      <c r="B43" s="47" t="s">
        <v>158</v>
      </c>
      <c r="C43" s="48">
        <v>112</v>
      </c>
      <c r="D43" s="48">
        <v>5</v>
      </c>
      <c r="E43" s="48" t="s">
        <v>86</v>
      </c>
      <c r="F43" s="48">
        <v>5</v>
      </c>
      <c r="G43" s="48">
        <v>4</v>
      </c>
      <c r="H43" s="48" t="s">
        <v>86</v>
      </c>
      <c r="I43" s="48">
        <v>1</v>
      </c>
      <c r="J43" s="48" t="s">
        <v>86</v>
      </c>
      <c r="K43" s="48" t="s">
        <v>86</v>
      </c>
      <c r="L43" s="48" t="s">
        <v>86</v>
      </c>
      <c r="M43" s="48" t="s">
        <v>86</v>
      </c>
      <c r="N43" s="48" t="s">
        <v>86</v>
      </c>
      <c r="O43" s="48" t="s">
        <v>86</v>
      </c>
      <c r="P43" s="48" t="s">
        <v>86</v>
      </c>
      <c r="Q43" s="48">
        <v>107</v>
      </c>
      <c r="R43" s="49">
        <v>107</v>
      </c>
      <c r="S43" s="50" t="s">
        <v>158</v>
      </c>
    </row>
    <row r="44" spans="1:19" ht="20.25" customHeight="1">
      <c r="A44" s="41" t="s">
        <v>208</v>
      </c>
      <c r="B44" s="42" t="s">
        <v>160</v>
      </c>
      <c r="C44" s="43">
        <v>529</v>
      </c>
      <c r="D44" s="43">
        <v>19</v>
      </c>
      <c r="E44" s="43" t="s">
        <v>86</v>
      </c>
      <c r="F44" s="43">
        <v>18</v>
      </c>
      <c r="G44" s="43">
        <v>12</v>
      </c>
      <c r="H44" s="43" t="s">
        <v>86</v>
      </c>
      <c r="I44" s="43">
        <v>6</v>
      </c>
      <c r="J44" s="43" t="s">
        <v>86</v>
      </c>
      <c r="K44" s="43">
        <v>1</v>
      </c>
      <c r="L44" s="43">
        <v>1</v>
      </c>
      <c r="M44" s="43" t="s">
        <v>86</v>
      </c>
      <c r="N44" s="43" t="s">
        <v>86</v>
      </c>
      <c r="O44" s="43" t="s">
        <v>86</v>
      </c>
      <c r="P44" s="43" t="s">
        <v>86</v>
      </c>
      <c r="Q44" s="43">
        <v>510</v>
      </c>
      <c r="R44" s="44">
        <v>510</v>
      </c>
      <c r="S44" s="45" t="s">
        <v>160</v>
      </c>
    </row>
    <row r="45" spans="1:19" ht="20.25" customHeight="1">
      <c r="A45" s="46" t="s">
        <v>161</v>
      </c>
      <c r="B45" s="47" t="s">
        <v>162</v>
      </c>
      <c r="C45" s="48">
        <v>306</v>
      </c>
      <c r="D45" s="48">
        <v>12</v>
      </c>
      <c r="E45" s="48" t="s">
        <v>86</v>
      </c>
      <c r="F45" s="48">
        <v>12</v>
      </c>
      <c r="G45" s="48">
        <v>11</v>
      </c>
      <c r="H45" s="48" t="s">
        <v>86</v>
      </c>
      <c r="I45" s="48">
        <v>1</v>
      </c>
      <c r="J45" s="48" t="s">
        <v>86</v>
      </c>
      <c r="K45" s="48" t="s">
        <v>86</v>
      </c>
      <c r="L45" s="48" t="s">
        <v>86</v>
      </c>
      <c r="M45" s="48" t="s">
        <v>86</v>
      </c>
      <c r="N45" s="48" t="s">
        <v>86</v>
      </c>
      <c r="O45" s="48" t="s">
        <v>86</v>
      </c>
      <c r="P45" s="48" t="s">
        <v>86</v>
      </c>
      <c r="Q45" s="48">
        <v>294</v>
      </c>
      <c r="R45" s="49">
        <v>294</v>
      </c>
      <c r="S45" s="50" t="s">
        <v>162</v>
      </c>
    </row>
    <row r="46" spans="1:19" ht="20.25" customHeight="1">
      <c r="A46" s="41" t="s">
        <v>209</v>
      </c>
      <c r="B46" s="42" t="s">
        <v>164</v>
      </c>
      <c r="C46" s="43">
        <v>231</v>
      </c>
      <c r="D46" s="43">
        <v>9</v>
      </c>
      <c r="E46" s="43">
        <v>1</v>
      </c>
      <c r="F46" s="43">
        <v>8</v>
      </c>
      <c r="G46" s="43">
        <v>3</v>
      </c>
      <c r="H46" s="43" t="s">
        <v>86</v>
      </c>
      <c r="I46" s="43">
        <v>5</v>
      </c>
      <c r="J46" s="43" t="s">
        <v>86</v>
      </c>
      <c r="K46" s="43" t="s">
        <v>86</v>
      </c>
      <c r="L46" s="43" t="s">
        <v>86</v>
      </c>
      <c r="M46" s="43" t="s">
        <v>86</v>
      </c>
      <c r="N46" s="43" t="s">
        <v>86</v>
      </c>
      <c r="O46" s="43" t="s">
        <v>86</v>
      </c>
      <c r="P46" s="43">
        <v>3</v>
      </c>
      <c r="Q46" s="43">
        <v>219</v>
      </c>
      <c r="R46" s="44">
        <v>219</v>
      </c>
      <c r="S46" s="45" t="s">
        <v>164</v>
      </c>
    </row>
    <row r="47" spans="1:19" ht="20.25" customHeight="1">
      <c r="A47" s="46" t="s">
        <v>165</v>
      </c>
      <c r="B47" s="47" t="s">
        <v>166</v>
      </c>
      <c r="C47" s="48">
        <v>118</v>
      </c>
      <c r="D47" s="48">
        <v>11</v>
      </c>
      <c r="E47" s="48" t="s">
        <v>86</v>
      </c>
      <c r="F47" s="48">
        <v>11</v>
      </c>
      <c r="G47" s="48">
        <v>9</v>
      </c>
      <c r="H47" s="48" t="s">
        <v>86</v>
      </c>
      <c r="I47" s="48">
        <v>2</v>
      </c>
      <c r="J47" s="48" t="s">
        <v>86</v>
      </c>
      <c r="K47" s="48" t="s">
        <v>86</v>
      </c>
      <c r="L47" s="48" t="s">
        <v>86</v>
      </c>
      <c r="M47" s="48" t="s">
        <v>86</v>
      </c>
      <c r="N47" s="48" t="s">
        <v>86</v>
      </c>
      <c r="O47" s="48" t="s">
        <v>86</v>
      </c>
      <c r="P47" s="48" t="s">
        <v>86</v>
      </c>
      <c r="Q47" s="48">
        <v>107</v>
      </c>
      <c r="R47" s="49">
        <v>107</v>
      </c>
      <c r="S47" s="50" t="s">
        <v>166</v>
      </c>
    </row>
    <row r="48" spans="1:19" ht="20.25" customHeight="1" thickBot="1">
      <c r="A48" s="51" t="s">
        <v>167</v>
      </c>
      <c r="B48" s="52" t="s">
        <v>210</v>
      </c>
      <c r="C48" s="53">
        <v>43</v>
      </c>
      <c r="D48" s="53">
        <v>4</v>
      </c>
      <c r="E48" s="53">
        <v>1</v>
      </c>
      <c r="F48" s="53">
        <v>3</v>
      </c>
      <c r="G48" s="53">
        <v>3</v>
      </c>
      <c r="H48" s="53" t="s">
        <v>86</v>
      </c>
      <c r="I48" s="53" t="s">
        <v>86</v>
      </c>
      <c r="J48" s="53" t="s">
        <v>86</v>
      </c>
      <c r="K48" s="53" t="s">
        <v>86</v>
      </c>
      <c r="L48" s="53" t="s">
        <v>86</v>
      </c>
      <c r="M48" s="53" t="s">
        <v>86</v>
      </c>
      <c r="N48" s="53" t="s">
        <v>86</v>
      </c>
      <c r="O48" s="53" t="s">
        <v>86</v>
      </c>
      <c r="P48" s="53" t="s">
        <v>86</v>
      </c>
      <c r="Q48" s="53">
        <v>39</v>
      </c>
      <c r="R48" s="54">
        <v>39</v>
      </c>
      <c r="S48" s="55" t="s">
        <v>210</v>
      </c>
    </row>
  </sheetData>
  <mergeCells count="20">
    <mergeCell ref="A3:B6"/>
    <mergeCell ref="C3:C6"/>
    <mergeCell ref="D3:O3"/>
    <mergeCell ref="P3:P6"/>
    <mergeCell ref="Q3:Q6"/>
    <mergeCell ref="D4:D6"/>
    <mergeCell ref="E4:E6"/>
    <mergeCell ref="F4:J4"/>
    <mergeCell ref="K4:N4"/>
    <mergeCell ref="O4:O6"/>
    <mergeCell ref="L5:L6"/>
    <mergeCell ref="M5:M6"/>
    <mergeCell ref="N5:N6"/>
    <mergeCell ref="R5:R6"/>
    <mergeCell ref="F5:F6"/>
    <mergeCell ref="G5:G6"/>
    <mergeCell ref="H5:H6"/>
    <mergeCell ref="I5:I6"/>
    <mergeCell ref="J5:J6"/>
    <mergeCell ref="K5:K6"/>
  </mergeCells>
  <phoneticPr fontId="2"/>
  <pageMargins left="0.78740157480314965" right="0.70866141732283472" top="0.74803149606299213" bottom="0.74803149606299213" header="0.31496062992125984" footer="0.31496062992125984"/>
  <pageSetup paperSize="9" scale="55" fitToWidth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E2B06-8A12-4534-9072-506ECC4E4DB5}">
  <sheetPr>
    <tabColor rgb="FFFFFFCC"/>
    <pageSetUpPr fitToPage="1"/>
  </sheetPr>
  <dimension ref="A1:AD49"/>
  <sheetViews>
    <sheetView zoomScaleNormal="100" zoomScaleSheetLayoutView="100" workbookViewId="0">
      <selection activeCell="J1" sqref="J1"/>
    </sheetView>
  </sheetViews>
  <sheetFormatPr defaultRowHeight="13.5"/>
  <cols>
    <col min="1" max="1" width="15.25" style="23" customWidth="1" collapsed="1"/>
    <col min="2" max="2" width="3.75" style="23" customWidth="1" collapsed="1"/>
    <col min="3" max="29" width="9" style="23" customWidth="1" collapsed="1"/>
    <col min="30" max="30" width="3.75" style="23" customWidth="1" collapsed="1"/>
    <col min="31" max="16384" width="9" style="23"/>
  </cols>
  <sheetData>
    <row r="1" spans="1:30" ht="18.75" customHeight="1">
      <c r="A1" s="17" t="s">
        <v>169</v>
      </c>
      <c r="C1" s="19"/>
      <c r="D1" s="20"/>
      <c r="E1" s="20"/>
      <c r="F1" s="20"/>
      <c r="G1" s="20"/>
      <c r="H1" s="20"/>
      <c r="I1" s="20"/>
      <c r="J1" s="20"/>
      <c r="K1" s="20"/>
      <c r="L1" s="19"/>
      <c r="M1" s="20"/>
      <c r="N1" s="20"/>
      <c r="O1" s="20"/>
      <c r="P1" s="20"/>
      <c r="Q1" s="20"/>
      <c r="R1" s="20"/>
      <c r="S1" s="20"/>
      <c r="T1" s="20"/>
      <c r="U1" s="19"/>
      <c r="V1" s="20"/>
      <c r="W1" s="20"/>
      <c r="X1" s="20"/>
      <c r="Y1" s="20"/>
      <c r="Z1" s="20"/>
      <c r="AA1" s="20"/>
      <c r="AB1" s="20"/>
      <c r="AC1" s="20"/>
      <c r="AD1" s="57"/>
    </row>
    <row r="2" spans="1:30" ht="19.5" customHeight="1" thickBot="1">
      <c r="A2" s="82" t="s">
        <v>545</v>
      </c>
      <c r="B2" s="59"/>
      <c r="C2" s="60"/>
      <c r="D2" s="20"/>
      <c r="E2" s="20"/>
      <c r="F2" s="20"/>
      <c r="G2" s="20"/>
      <c r="H2" s="20"/>
      <c r="I2" s="20"/>
      <c r="J2" s="20"/>
      <c r="K2" s="20"/>
      <c r="L2" s="60"/>
      <c r="M2" s="20"/>
      <c r="N2" s="20"/>
      <c r="O2" s="20"/>
      <c r="P2" s="20"/>
      <c r="Q2" s="20"/>
      <c r="R2" s="20"/>
      <c r="S2" s="20"/>
      <c r="T2" s="20"/>
      <c r="U2" s="60"/>
      <c r="V2" s="20"/>
      <c r="W2" s="20"/>
      <c r="X2" s="20"/>
      <c r="Y2" s="20"/>
      <c r="Z2" s="20"/>
      <c r="AA2" s="20"/>
      <c r="AB2" s="20"/>
      <c r="AC2" s="20"/>
      <c r="AD2" s="59"/>
    </row>
    <row r="3" spans="1:30" ht="18.75" customHeight="1">
      <c r="A3" s="296" t="s">
        <v>78</v>
      </c>
      <c r="B3" s="297"/>
      <c r="C3" s="342" t="s">
        <v>546</v>
      </c>
      <c r="D3" s="382"/>
      <c r="E3" s="382"/>
      <c r="F3" s="382"/>
      <c r="G3" s="382"/>
      <c r="H3" s="382"/>
      <c r="I3" s="382"/>
      <c r="J3" s="382"/>
      <c r="K3" s="343"/>
      <c r="L3" s="342" t="s">
        <v>547</v>
      </c>
      <c r="M3" s="382"/>
      <c r="N3" s="382"/>
      <c r="O3" s="382"/>
      <c r="P3" s="382"/>
      <c r="Q3" s="382"/>
      <c r="R3" s="382"/>
      <c r="S3" s="382"/>
      <c r="T3" s="343"/>
      <c r="U3" s="342" t="s">
        <v>548</v>
      </c>
      <c r="V3" s="382"/>
      <c r="W3" s="382"/>
      <c r="X3" s="382"/>
      <c r="Y3" s="382"/>
      <c r="Z3" s="382"/>
      <c r="AA3" s="382"/>
      <c r="AB3" s="382"/>
      <c r="AC3" s="382"/>
      <c r="AD3" s="319"/>
    </row>
    <row r="4" spans="1:30" ht="18.75" customHeight="1">
      <c r="A4" s="298"/>
      <c r="B4" s="299"/>
      <c r="C4" s="347" t="s">
        <v>479</v>
      </c>
      <c r="D4" s="349"/>
      <c r="E4" s="348"/>
      <c r="F4" s="347" t="s">
        <v>549</v>
      </c>
      <c r="G4" s="349"/>
      <c r="H4" s="348"/>
      <c r="I4" s="347" t="s">
        <v>550</v>
      </c>
      <c r="J4" s="349"/>
      <c r="K4" s="348"/>
      <c r="L4" s="347" t="s">
        <v>479</v>
      </c>
      <c r="M4" s="349"/>
      <c r="N4" s="348"/>
      <c r="O4" s="347" t="s">
        <v>549</v>
      </c>
      <c r="P4" s="349"/>
      <c r="Q4" s="348"/>
      <c r="R4" s="347" t="s">
        <v>550</v>
      </c>
      <c r="S4" s="349"/>
      <c r="T4" s="348"/>
      <c r="U4" s="347" t="s">
        <v>479</v>
      </c>
      <c r="V4" s="349"/>
      <c r="W4" s="348"/>
      <c r="X4" s="347" t="s">
        <v>549</v>
      </c>
      <c r="Y4" s="349"/>
      <c r="Z4" s="348"/>
      <c r="AA4" s="347" t="s">
        <v>550</v>
      </c>
      <c r="AB4" s="349"/>
      <c r="AC4" s="349"/>
      <c r="AD4" s="320"/>
    </row>
    <row r="5" spans="1:30" ht="18.75" customHeight="1">
      <c r="A5" s="298"/>
      <c r="B5" s="299"/>
      <c r="C5" s="294" t="s">
        <v>551</v>
      </c>
      <c r="D5" s="306" t="s">
        <v>542</v>
      </c>
      <c r="E5" s="306" t="s">
        <v>552</v>
      </c>
      <c r="F5" s="294" t="s">
        <v>551</v>
      </c>
      <c r="G5" s="306" t="s">
        <v>542</v>
      </c>
      <c r="H5" s="306" t="s">
        <v>552</v>
      </c>
      <c r="I5" s="294" t="s">
        <v>551</v>
      </c>
      <c r="J5" s="306" t="s">
        <v>542</v>
      </c>
      <c r="K5" s="306" t="s">
        <v>552</v>
      </c>
      <c r="L5" s="294" t="s">
        <v>551</v>
      </c>
      <c r="M5" s="306" t="s">
        <v>542</v>
      </c>
      <c r="N5" s="306" t="s">
        <v>552</v>
      </c>
      <c r="O5" s="294" t="s">
        <v>551</v>
      </c>
      <c r="P5" s="306" t="s">
        <v>542</v>
      </c>
      <c r="Q5" s="306" t="s">
        <v>552</v>
      </c>
      <c r="R5" s="294" t="s">
        <v>551</v>
      </c>
      <c r="S5" s="306" t="s">
        <v>542</v>
      </c>
      <c r="T5" s="306" t="s">
        <v>552</v>
      </c>
      <c r="U5" s="294" t="s">
        <v>551</v>
      </c>
      <c r="V5" s="306" t="s">
        <v>542</v>
      </c>
      <c r="W5" s="306" t="s">
        <v>552</v>
      </c>
      <c r="X5" s="294" t="s">
        <v>551</v>
      </c>
      <c r="Y5" s="306" t="s">
        <v>542</v>
      </c>
      <c r="Z5" s="306" t="s">
        <v>552</v>
      </c>
      <c r="AA5" s="294" t="s">
        <v>551</v>
      </c>
      <c r="AB5" s="306" t="s">
        <v>542</v>
      </c>
      <c r="AC5" s="437" t="s">
        <v>552</v>
      </c>
      <c r="AD5" s="320"/>
    </row>
    <row r="6" spans="1:30" ht="18.75" customHeight="1">
      <c r="A6" s="298"/>
      <c r="B6" s="29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13"/>
      <c r="V6" s="309"/>
      <c r="W6" s="309"/>
      <c r="X6" s="309"/>
      <c r="Y6" s="309"/>
      <c r="Z6" s="309"/>
      <c r="AA6" s="309"/>
      <c r="AB6" s="309"/>
      <c r="AC6" s="358"/>
      <c r="AD6" s="320"/>
    </row>
    <row r="7" spans="1:30" ht="18.75" customHeight="1" thickBot="1">
      <c r="A7" s="300"/>
      <c r="B7" s="301"/>
      <c r="C7" s="187" t="s">
        <v>287</v>
      </c>
      <c r="D7" s="187" t="s">
        <v>544</v>
      </c>
      <c r="E7" s="187" t="s">
        <v>553</v>
      </c>
      <c r="F7" s="187" t="s">
        <v>287</v>
      </c>
      <c r="G7" s="187" t="s">
        <v>544</v>
      </c>
      <c r="H7" s="187" t="s">
        <v>553</v>
      </c>
      <c r="I7" s="260" t="s">
        <v>287</v>
      </c>
      <c r="J7" s="187" t="s">
        <v>544</v>
      </c>
      <c r="K7" s="187" t="s">
        <v>553</v>
      </c>
      <c r="L7" s="187" t="s">
        <v>287</v>
      </c>
      <c r="M7" s="187" t="s">
        <v>544</v>
      </c>
      <c r="N7" s="187" t="s">
        <v>553</v>
      </c>
      <c r="O7" s="187" t="s">
        <v>287</v>
      </c>
      <c r="P7" s="187" t="s">
        <v>544</v>
      </c>
      <c r="Q7" s="187" t="s">
        <v>553</v>
      </c>
      <c r="R7" s="260" t="s">
        <v>287</v>
      </c>
      <c r="S7" s="187" t="s">
        <v>544</v>
      </c>
      <c r="T7" s="187" t="s">
        <v>553</v>
      </c>
      <c r="U7" s="187" t="s">
        <v>287</v>
      </c>
      <c r="V7" s="187" t="s">
        <v>544</v>
      </c>
      <c r="W7" s="187" t="s">
        <v>553</v>
      </c>
      <c r="X7" s="187" t="s">
        <v>287</v>
      </c>
      <c r="Y7" s="187" t="s">
        <v>544</v>
      </c>
      <c r="Z7" s="187" t="s">
        <v>553</v>
      </c>
      <c r="AA7" s="260" t="s">
        <v>287</v>
      </c>
      <c r="AB7" s="187" t="s">
        <v>544</v>
      </c>
      <c r="AC7" s="188" t="s">
        <v>553</v>
      </c>
      <c r="AD7" s="321"/>
    </row>
    <row r="8" spans="1:30" s="40" customFormat="1" ht="20.25" customHeight="1">
      <c r="A8" s="67" t="s">
        <v>85</v>
      </c>
      <c r="B8" s="68"/>
      <c r="C8" s="36">
        <v>1993</v>
      </c>
      <c r="D8" s="36">
        <v>6480</v>
      </c>
      <c r="E8" s="36">
        <v>562332</v>
      </c>
      <c r="F8" s="36">
        <v>1678</v>
      </c>
      <c r="G8" s="36">
        <v>4261</v>
      </c>
      <c r="H8" s="36">
        <v>377159</v>
      </c>
      <c r="I8" s="36">
        <v>969</v>
      </c>
      <c r="J8" s="36">
        <v>2219</v>
      </c>
      <c r="K8" s="36">
        <v>185173</v>
      </c>
      <c r="L8" s="36">
        <v>634</v>
      </c>
      <c r="M8" s="36">
        <v>2153</v>
      </c>
      <c r="N8" s="36">
        <v>407162</v>
      </c>
      <c r="O8" s="36">
        <v>484</v>
      </c>
      <c r="P8" s="36">
        <v>1396</v>
      </c>
      <c r="Q8" s="36">
        <v>278615</v>
      </c>
      <c r="R8" s="36">
        <v>334</v>
      </c>
      <c r="S8" s="36">
        <v>757</v>
      </c>
      <c r="T8" s="36">
        <v>128547</v>
      </c>
      <c r="U8" s="36">
        <v>1600</v>
      </c>
      <c r="V8" s="36">
        <v>4327</v>
      </c>
      <c r="W8" s="36">
        <v>155170</v>
      </c>
      <c r="X8" s="36">
        <v>1339</v>
      </c>
      <c r="Y8" s="36">
        <v>2865</v>
      </c>
      <c r="Z8" s="36">
        <v>98544</v>
      </c>
      <c r="AA8" s="36">
        <v>725</v>
      </c>
      <c r="AB8" s="36">
        <v>1462</v>
      </c>
      <c r="AC8" s="36">
        <v>56626</v>
      </c>
      <c r="AD8" s="233"/>
    </row>
    <row r="9" spans="1:30" ht="20.25" customHeight="1">
      <c r="A9" s="41" t="s">
        <v>189</v>
      </c>
      <c r="B9" s="108" t="s">
        <v>88</v>
      </c>
      <c r="C9" s="43">
        <v>19</v>
      </c>
      <c r="D9" s="43">
        <v>98</v>
      </c>
      <c r="E9" s="43">
        <v>11851</v>
      </c>
      <c r="F9" s="43">
        <v>17</v>
      </c>
      <c r="G9" s="43">
        <v>73</v>
      </c>
      <c r="H9" s="43">
        <v>9537</v>
      </c>
      <c r="I9" s="43">
        <v>11</v>
      </c>
      <c r="J9" s="43">
        <v>25</v>
      </c>
      <c r="K9" s="43">
        <v>2314</v>
      </c>
      <c r="L9" s="43">
        <v>12</v>
      </c>
      <c r="M9" s="43">
        <v>72</v>
      </c>
      <c r="N9" s="43">
        <v>10729</v>
      </c>
      <c r="O9" s="43">
        <v>10</v>
      </c>
      <c r="P9" s="43">
        <v>57</v>
      </c>
      <c r="Q9" s="43">
        <v>8773</v>
      </c>
      <c r="R9" s="43">
        <v>6</v>
      </c>
      <c r="S9" s="43">
        <v>15</v>
      </c>
      <c r="T9" s="43">
        <v>1956</v>
      </c>
      <c r="U9" s="43">
        <v>8</v>
      </c>
      <c r="V9" s="43">
        <v>26</v>
      </c>
      <c r="W9" s="43">
        <v>1122</v>
      </c>
      <c r="X9" s="43">
        <v>7</v>
      </c>
      <c r="Y9" s="43">
        <v>16</v>
      </c>
      <c r="Z9" s="43">
        <v>764</v>
      </c>
      <c r="AA9" s="43">
        <v>6</v>
      </c>
      <c r="AB9" s="43">
        <v>10</v>
      </c>
      <c r="AC9" s="43">
        <v>358</v>
      </c>
      <c r="AD9" s="127" t="s">
        <v>88</v>
      </c>
    </row>
    <row r="10" spans="1:30" ht="20.25" customHeight="1">
      <c r="A10" s="46" t="s">
        <v>89</v>
      </c>
      <c r="B10" s="111" t="s">
        <v>90</v>
      </c>
      <c r="C10" s="48">
        <v>7</v>
      </c>
      <c r="D10" s="48">
        <v>11</v>
      </c>
      <c r="E10" s="48">
        <v>705</v>
      </c>
      <c r="F10" s="48">
        <v>6</v>
      </c>
      <c r="G10" s="48">
        <v>10</v>
      </c>
      <c r="H10" s="48">
        <v>677</v>
      </c>
      <c r="I10" s="48">
        <v>1</v>
      </c>
      <c r="J10" s="48">
        <v>1</v>
      </c>
      <c r="K10" s="48">
        <v>28</v>
      </c>
      <c r="L10" s="48">
        <v>4</v>
      </c>
      <c r="M10" s="48">
        <v>6</v>
      </c>
      <c r="N10" s="48">
        <v>602</v>
      </c>
      <c r="O10" s="48">
        <v>4</v>
      </c>
      <c r="P10" s="48">
        <v>6</v>
      </c>
      <c r="Q10" s="48">
        <v>602</v>
      </c>
      <c r="R10" s="48" t="s">
        <v>86</v>
      </c>
      <c r="S10" s="48" t="s">
        <v>86</v>
      </c>
      <c r="T10" s="48" t="s">
        <v>86</v>
      </c>
      <c r="U10" s="48">
        <v>3</v>
      </c>
      <c r="V10" s="48">
        <v>5</v>
      </c>
      <c r="W10" s="48">
        <v>103</v>
      </c>
      <c r="X10" s="48">
        <v>2</v>
      </c>
      <c r="Y10" s="48">
        <v>4</v>
      </c>
      <c r="Z10" s="48">
        <v>75</v>
      </c>
      <c r="AA10" s="48">
        <v>1</v>
      </c>
      <c r="AB10" s="48">
        <v>1</v>
      </c>
      <c r="AC10" s="48">
        <v>28</v>
      </c>
      <c r="AD10" s="128" t="s">
        <v>90</v>
      </c>
    </row>
    <row r="11" spans="1:30" ht="20.25" customHeight="1">
      <c r="A11" s="41" t="s">
        <v>190</v>
      </c>
      <c r="B11" s="108" t="s">
        <v>92</v>
      </c>
      <c r="C11" s="43">
        <v>73</v>
      </c>
      <c r="D11" s="43">
        <v>263</v>
      </c>
      <c r="E11" s="43">
        <v>21242</v>
      </c>
      <c r="F11" s="43">
        <v>60</v>
      </c>
      <c r="G11" s="43">
        <v>169</v>
      </c>
      <c r="H11" s="43">
        <v>13925</v>
      </c>
      <c r="I11" s="43">
        <v>37</v>
      </c>
      <c r="J11" s="43">
        <v>94</v>
      </c>
      <c r="K11" s="43">
        <v>7317</v>
      </c>
      <c r="L11" s="43">
        <v>31</v>
      </c>
      <c r="M11" s="43">
        <v>111</v>
      </c>
      <c r="N11" s="43">
        <v>16728</v>
      </c>
      <c r="O11" s="43">
        <v>26</v>
      </c>
      <c r="P11" s="43">
        <v>63</v>
      </c>
      <c r="Q11" s="43">
        <v>11028</v>
      </c>
      <c r="R11" s="43">
        <v>15</v>
      </c>
      <c r="S11" s="43">
        <v>48</v>
      </c>
      <c r="T11" s="43">
        <v>5700</v>
      </c>
      <c r="U11" s="43">
        <v>51</v>
      </c>
      <c r="V11" s="43">
        <v>152</v>
      </c>
      <c r="W11" s="43">
        <v>4514</v>
      </c>
      <c r="X11" s="43">
        <v>37</v>
      </c>
      <c r="Y11" s="43">
        <v>106</v>
      </c>
      <c r="Z11" s="43">
        <v>2897</v>
      </c>
      <c r="AA11" s="43">
        <v>25</v>
      </c>
      <c r="AB11" s="43">
        <v>46</v>
      </c>
      <c r="AC11" s="43">
        <v>1617</v>
      </c>
      <c r="AD11" s="127" t="s">
        <v>92</v>
      </c>
    </row>
    <row r="12" spans="1:30" ht="20.25" customHeight="1">
      <c r="A12" s="46" t="s">
        <v>93</v>
      </c>
      <c r="B12" s="111" t="s">
        <v>94</v>
      </c>
      <c r="C12" s="48">
        <v>3</v>
      </c>
      <c r="D12" s="48">
        <v>23</v>
      </c>
      <c r="E12" s="48">
        <v>4420</v>
      </c>
      <c r="F12" s="48">
        <v>2</v>
      </c>
      <c r="G12" s="48">
        <v>15</v>
      </c>
      <c r="H12" s="48">
        <v>3060</v>
      </c>
      <c r="I12" s="48">
        <v>3</v>
      </c>
      <c r="J12" s="48">
        <v>8</v>
      </c>
      <c r="K12" s="48">
        <v>1360</v>
      </c>
      <c r="L12" s="48">
        <v>2</v>
      </c>
      <c r="M12" s="48">
        <v>19</v>
      </c>
      <c r="N12" s="48">
        <v>4270</v>
      </c>
      <c r="O12" s="48">
        <v>2</v>
      </c>
      <c r="P12" s="48">
        <v>12</v>
      </c>
      <c r="Q12" s="48">
        <v>2970</v>
      </c>
      <c r="R12" s="48">
        <v>2</v>
      </c>
      <c r="S12" s="48">
        <v>7</v>
      </c>
      <c r="T12" s="48">
        <v>1300</v>
      </c>
      <c r="U12" s="48">
        <v>2</v>
      </c>
      <c r="V12" s="48">
        <v>4</v>
      </c>
      <c r="W12" s="48">
        <v>150</v>
      </c>
      <c r="X12" s="48">
        <v>1</v>
      </c>
      <c r="Y12" s="48">
        <v>3</v>
      </c>
      <c r="Z12" s="48">
        <v>90</v>
      </c>
      <c r="AA12" s="48">
        <v>1</v>
      </c>
      <c r="AB12" s="48">
        <v>1</v>
      </c>
      <c r="AC12" s="48">
        <v>60</v>
      </c>
      <c r="AD12" s="128" t="s">
        <v>94</v>
      </c>
    </row>
    <row r="13" spans="1:30" ht="20.25" customHeight="1">
      <c r="A13" s="41" t="s">
        <v>191</v>
      </c>
      <c r="B13" s="108" t="s">
        <v>96</v>
      </c>
      <c r="C13" s="43">
        <v>69</v>
      </c>
      <c r="D13" s="43">
        <v>252</v>
      </c>
      <c r="E13" s="43">
        <v>24596</v>
      </c>
      <c r="F13" s="43">
        <v>56</v>
      </c>
      <c r="G13" s="43">
        <v>147</v>
      </c>
      <c r="H13" s="43">
        <v>14505</v>
      </c>
      <c r="I13" s="43">
        <v>40</v>
      </c>
      <c r="J13" s="43">
        <v>105</v>
      </c>
      <c r="K13" s="43">
        <v>10091</v>
      </c>
      <c r="L13" s="43">
        <v>33</v>
      </c>
      <c r="M13" s="43">
        <v>96</v>
      </c>
      <c r="N13" s="43">
        <v>20422</v>
      </c>
      <c r="O13" s="43">
        <v>24</v>
      </c>
      <c r="P13" s="43">
        <v>52</v>
      </c>
      <c r="Q13" s="43">
        <v>11841</v>
      </c>
      <c r="R13" s="43">
        <v>17</v>
      </c>
      <c r="S13" s="43">
        <v>44</v>
      </c>
      <c r="T13" s="43">
        <v>8581</v>
      </c>
      <c r="U13" s="43">
        <v>49</v>
      </c>
      <c r="V13" s="43">
        <v>156</v>
      </c>
      <c r="W13" s="43">
        <v>4174</v>
      </c>
      <c r="X13" s="43">
        <v>40</v>
      </c>
      <c r="Y13" s="43">
        <v>95</v>
      </c>
      <c r="Z13" s="43">
        <v>2664</v>
      </c>
      <c r="AA13" s="43">
        <v>25</v>
      </c>
      <c r="AB13" s="43">
        <v>61</v>
      </c>
      <c r="AC13" s="43">
        <v>1510</v>
      </c>
      <c r="AD13" s="127" t="s">
        <v>96</v>
      </c>
    </row>
    <row r="14" spans="1:30" ht="20.25" customHeight="1">
      <c r="A14" s="46" t="s">
        <v>97</v>
      </c>
      <c r="B14" s="111" t="s">
        <v>98</v>
      </c>
      <c r="C14" s="48">
        <v>125</v>
      </c>
      <c r="D14" s="48">
        <v>508</v>
      </c>
      <c r="E14" s="48">
        <v>67046</v>
      </c>
      <c r="F14" s="48">
        <v>106</v>
      </c>
      <c r="G14" s="48">
        <v>336</v>
      </c>
      <c r="H14" s="48">
        <v>44726</v>
      </c>
      <c r="I14" s="48">
        <v>68</v>
      </c>
      <c r="J14" s="48">
        <v>172</v>
      </c>
      <c r="K14" s="48">
        <v>22320</v>
      </c>
      <c r="L14" s="48">
        <v>79</v>
      </c>
      <c r="M14" s="48">
        <v>305</v>
      </c>
      <c r="N14" s="48">
        <v>55121</v>
      </c>
      <c r="O14" s="48">
        <v>62</v>
      </c>
      <c r="P14" s="48">
        <v>201</v>
      </c>
      <c r="Q14" s="48">
        <v>37336</v>
      </c>
      <c r="R14" s="48">
        <v>41</v>
      </c>
      <c r="S14" s="48">
        <v>104</v>
      </c>
      <c r="T14" s="48">
        <v>17785</v>
      </c>
      <c r="U14" s="48">
        <v>79</v>
      </c>
      <c r="V14" s="48">
        <v>203</v>
      </c>
      <c r="W14" s="48">
        <v>11925</v>
      </c>
      <c r="X14" s="48">
        <v>63</v>
      </c>
      <c r="Y14" s="48">
        <v>135</v>
      </c>
      <c r="Z14" s="48">
        <v>7390</v>
      </c>
      <c r="AA14" s="48">
        <v>37</v>
      </c>
      <c r="AB14" s="48">
        <v>68</v>
      </c>
      <c r="AC14" s="48">
        <v>4535</v>
      </c>
      <c r="AD14" s="128" t="s">
        <v>98</v>
      </c>
    </row>
    <row r="15" spans="1:30" ht="20.25" customHeight="1">
      <c r="A15" s="41" t="s">
        <v>192</v>
      </c>
      <c r="B15" s="108" t="s">
        <v>100</v>
      </c>
      <c r="C15" s="43">
        <v>10</v>
      </c>
      <c r="D15" s="43">
        <v>33</v>
      </c>
      <c r="E15" s="43">
        <v>2922</v>
      </c>
      <c r="F15" s="43">
        <v>7</v>
      </c>
      <c r="G15" s="43">
        <v>12</v>
      </c>
      <c r="H15" s="43">
        <v>909</v>
      </c>
      <c r="I15" s="43">
        <v>7</v>
      </c>
      <c r="J15" s="43">
        <v>21</v>
      </c>
      <c r="K15" s="43">
        <v>2013</v>
      </c>
      <c r="L15" s="43">
        <v>7</v>
      </c>
      <c r="M15" s="43">
        <v>24</v>
      </c>
      <c r="N15" s="43">
        <v>2517</v>
      </c>
      <c r="O15" s="43">
        <v>5</v>
      </c>
      <c r="P15" s="43">
        <v>9</v>
      </c>
      <c r="Q15" s="43">
        <v>669</v>
      </c>
      <c r="R15" s="43">
        <v>5</v>
      </c>
      <c r="S15" s="43">
        <v>15</v>
      </c>
      <c r="T15" s="43">
        <v>1848</v>
      </c>
      <c r="U15" s="43">
        <v>4</v>
      </c>
      <c r="V15" s="43">
        <v>9</v>
      </c>
      <c r="W15" s="43">
        <v>405</v>
      </c>
      <c r="X15" s="43">
        <v>3</v>
      </c>
      <c r="Y15" s="43">
        <v>3</v>
      </c>
      <c r="Z15" s="43">
        <v>240</v>
      </c>
      <c r="AA15" s="43">
        <v>2</v>
      </c>
      <c r="AB15" s="43">
        <v>6</v>
      </c>
      <c r="AC15" s="43">
        <v>165</v>
      </c>
      <c r="AD15" s="127" t="s">
        <v>100</v>
      </c>
    </row>
    <row r="16" spans="1:30" ht="20.25" customHeight="1">
      <c r="A16" s="46" t="s">
        <v>101</v>
      </c>
      <c r="B16" s="111" t="s">
        <v>102</v>
      </c>
      <c r="C16" s="48">
        <v>37</v>
      </c>
      <c r="D16" s="48">
        <v>74</v>
      </c>
      <c r="E16" s="48">
        <v>10435</v>
      </c>
      <c r="F16" s="48">
        <v>25</v>
      </c>
      <c r="G16" s="48">
        <v>37</v>
      </c>
      <c r="H16" s="48">
        <v>5694</v>
      </c>
      <c r="I16" s="48">
        <v>24</v>
      </c>
      <c r="J16" s="48">
        <v>37</v>
      </c>
      <c r="K16" s="48">
        <v>4741</v>
      </c>
      <c r="L16" s="48">
        <v>22</v>
      </c>
      <c r="M16" s="48">
        <v>39</v>
      </c>
      <c r="N16" s="48">
        <v>7851</v>
      </c>
      <c r="O16" s="48">
        <v>12</v>
      </c>
      <c r="P16" s="48">
        <v>17</v>
      </c>
      <c r="Q16" s="48">
        <v>4124</v>
      </c>
      <c r="R16" s="48">
        <v>14</v>
      </c>
      <c r="S16" s="48">
        <v>22</v>
      </c>
      <c r="T16" s="48">
        <v>3727</v>
      </c>
      <c r="U16" s="48">
        <v>22</v>
      </c>
      <c r="V16" s="48">
        <v>35</v>
      </c>
      <c r="W16" s="48">
        <v>2584</v>
      </c>
      <c r="X16" s="48">
        <v>17</v>
      </c>
      <c r="Y16" s="48">
        <v>20</v>
      </c>
      <c r="Z16" s="48">
        <v>1570</v>
      </c>
      <c r="AA16" s="48">
        <v>11</v>
      </c>
      <c r="AB16" s="48">
        <v>15</v>
      </c>
      <c r="AC16" s="48">
        <v>1014</v>
      </c>
      <c r="AD16" s="128" t="s">
        <v>102</v>
      </c>
    </row>
    <row r="17" spans="1:30" ht="20.25" customHeight="1">
      <c r="A17" s="41" t="s">
        <v>193</v>
      </c>
      <c r="B17" s="108" t="s">
        <v>104</v>
      </c>
      <c r="C17" s="43">
        <v>78</v>
      </c>
      <c r="D17" s="43">
        <v>256</v>
      </c>
      <c r="E17" s="43">
        <v>34361</v>
      </c>
      <c r="F17" s="43">
        <v>68</v>
      </c>
      <c r="G17" s="43">
        <v>169</v>
      </c>
      <c r="H17" s="43">
        <v>22123</v>
      </c>
      <c r="I17" s="43">
        <v>32</v>
      </c>
      <c r="J17" s="43">
        <v>87</v>
      </c>
      <c r="K17" s="43">
        <v>12238</v>
      </c>
      <c r="L17" s="43">
        <v>37</v>
      </c>
      <c r="M17" s="43">
        <v>138</v>
      </c>
      <c r="N17" s="43">
        <v>26734</v>
      </c>
      <c r="O17" s="43">
        <v>33</v>
      </c>
      <c r="P17" s="43">
        <v>85</v>
      </c>
      <c r="Q17" s="43">
        <v>16316</v>
      </c>
      <c r="R17" s="43">
        <v>15</v>
      </c>
      <c r="S17" s="43">
        <v>53</v>
      </c>
      <c r="T17" s="43">
        <v>10418</v>
      </c>
      <c r="U17" s="43">
        <v>51</v>
      </c>
      <c r="V17" s="43">
        <v>118</v>
      </c>
      <c r="W17" s="43">
        <v>7627</v>
      </c>
      <c r="X17" s="43">
        <v>43</v>
      </c>
      <c r="Y17" s="43">
        <v>84</v>
      </c>
      <c r="Z17" s="43">
        <v>5807</v>
      </c>
      <c r="AA17" s="43">
        <v>19</v>
      </c>
      <c r="AB17" s="43">
        <v>34</v>
      </c>
      <c r="AC17" s="43">
        <v>1820</v>
      </c>
      <c r="AD17" s="127" t="s">
        <v>104</v>
      </c>
    </row>
    <row r="18" spans="1:30" ht="20.25" customHeight="1">
      <c r="A18" s="46" t="s">
        <v>105</v>
      </c>
      <c r="B18" s="111" t="s">
        <v>106</v>
      </c>
      <c r="C18" s="48">
        <v>536</v>
      </c>
      <c r="D18" s="48">
        <v>1348</v>
      </c>
      <c r="E18" s="48">
        <v>46814</v>
      </c>
      <c r="F18" s="48">
        <v>461</v>
      </c>
      <c r="G18" s="48">
        <v>872</v>
      </c>
      <c r="H18" s="48">
        <v>29847</v>
      </c>
      <c r="I18" s="48">
        <v>242</v>
      </c>
      <c r="J18" s="48">
        <v>476</v>
      </c>
      <c r="K18" s="48">
        <v>16967</v>
      </c>
      <c r="L18" s="48">
        <v>50</v>
      </c>
      <c r="M18" s="48">
        <v>125</v>
      </c>
      <c r="N18" s="48">
        <v>21606</v>
      </c>
      <c r="O18" s="48">
        <v>38</v>
      </c>
      <c r="P18" s="48">
        <v>74</v>
      </c>
      <c r="Q18" s="48">
        <v>13618</v>
      </c>
      <c r="R18" s="48">
        <v>28</v>
      </c>
      <c r="S18" s="48">
        <v>51</v>
      </c>
      <c r="T18" s="48">
        <v>7988</v>
      </c>
      <c r="U18" s="48">
        <v>505</v>
      </c>
      <c r="V18" s="48">
        <v>1223</v>
      </c>
      <c r="W18" s="48">
        <v>25208</v>
      </c>
      <c r="X18" s="48">
        <v>434</v>
      </c>
      <c r="Y18" s="48">
        <v>798</v>
      </c>
      <c r="Z18" s="48">
        <v>16229</v>
      </c>
      <c r="AA18" s="48">
        <v>221</v>
      </c>
      <c r="AB18" s="48">
        <v>425</v>
      </c>
      <c r="AC18" s="48">
        <v>8979</v>
      </c>
      <c r="AD18" s="128" t="s">
        <v>106</v>
      </c>
    </row>
    <row r="19" spans="1:30" ht="20.25" customHeight="1">
      <c r="A19" s="41" t="s">
        <v>194</v>
      </c>
      <c r="B19" s="108" t="s">
        <v>108</v>
      </c>
      <c r="C19" s="43">
        <v>115</v>
      </c>
      <c r="D19" s="43">
        <v>490</v>
      </c>
      <c r="E19" s="43">
        <v>86278</v>
      </c>
      <c r="F19" s="43">
        <v>87</v>
      </c>
      <c r="G19" s="43">
        <v>345</v>
      </c>
      <c r="H19" s="43">
        <v>63001</v>
      </c>
      <c r="I19" s="43">
        <v>55</v>
      </c>
      <c r="J19" s="43">
        <v>145</v>
      </c>
      <c r="K19" s="43">
        <v>23277</v>
      </c>
      <c r="L19" s="43">
        <v>53</v>
      </c>
      <c r="M19" s="43">
        <v>326</v>
      </c>
      <c r="N19" s="43">
        <v>75693</v>
      </c>
      <c r="O19" s="43">
        <v>42</v>
      </c>
      <c r="P19" s="43">
        <v>246</v>
      </c>
      <c r="Q19" s="43">
        <v>57494</v>
      </c>
      <c r="R19" s="43">
        <v>29</v>
      </c>
      <c r="S19" s="43">
        <v>80</v>
      </c>
      <c r="T19" s="43">
        <v>18199</v>
      </c>
      <c r="U19" s="43">
        <v>80</v>
      </c>
      <c r="V19" s="43">
        <v>164</v>
      </c>
      <c r="W19" s="43">
        <v>10585</v>
      </c>
      <c r="X19" s="43">
        <v>58</v>
      </c>
      <c r="Y19" s="43">
        <v>99</v>
      </c>
      <c r="Z19" s="43">
        <v>5507</v>
      </c>
      <c r="AA19" s="43">
        <v>32</v>
      </c>
      <c r="AB19" s="43">
        <v>65</v>
      </c>
      <c r="AC19" s="43">
        <v>5078</v>
      </c>
      <c r="AD19" s="127" t="s">
        <v>108</v>
      </c>
    </row>
    <row r="20" spans="1:30" ht="20.25" customHeight="1">
      <c r="A20" s="46" t="s">
        <v>109</v>
      </c>
      <c r="B20" s="111" t="s">
        <v>110</v>
      </c>
      <c r="C20" s="48">
        <v>31</v>
      </c>
      <c r="D20" s="48">
        <v>165</v>
      </c>
      <c r="E20" s="48">
        <v>17005</v>
      </c>
      <c r="F20" s="48">
        <v>27</v>
      </c>
      <c r="G20" s="48">
        <v>120</v>
      </c>
      <c r="H20" s="48">
        <v>13205</v>
      </c>
      <c r="I20" s="48">
        <v>16</v>
      </c>
      <c r="J20" s="48">
        <v>45</v>
      </c>
      <c r="K20" s="48">
        <v>3800</v>
      </c>
      <c r="L20" s="48">
        <v>15</v>
      </c>
      <c r="M20" s="48">
        <v>75</v>
      </c>
      <c r="N20" s="48">
        <v>13813</v>
      </c>
      <c r="O20" s="48">
        <v>14</v>
      </c>
      <c r="P20" s="48">
        <v>59</v>
      </c>
      <c r="Q20" s="48">
        <v>11539</v>
      </c>
      <c r="R20" s="48">
        <v>8</v>
      </c>
      <c r="S20" s="48">
        <v>16</v>
      </c>
      <c r="T20" s="48">
        <v>2274</v>
      </c>
      <c r="U20" s="48">
        <v>21</v>
      </c>
      <c r="V20" s="48">
        <v>90</v>
      </c>
      <c r="W20" s="48">
        <v>3192</v>
      </c>
      <c r="X20" s="48">
        <v>17</v>
      </c>
      <c r="Y20" s="48">
        <v>61</v>
      </c>
      <c r="Z20" s="48">
        <v>1666</v>
      </c>
      <c r="AA20" s="48">
        <v>10</v>
      </c>
      <c r="AB20" s="48">
        <v>29</v>
      </c>
      <c r="AC20" s="48">
        <v>1526</v>
      </c>
      <c r="AD20" s="128" t="s">
        <v>110</v>
      </c>
    </row>
    <row r="21" spans="1:30" ht="20.25" customHeight="1">
      <c r="A21" s="41" t="s">
        <v>195</v>
      </c>
      <c r="B21" s="108" t="s">
        <v>112</v>
      </c>
      <c r="C21" s="43">
        <v>36</v>
      </c>
      <c r="D21" s="43">
        <v>182</v>
      </c>
      <c r="E21" s="43">
        <v>16287</v>
      </c>
      <c r="F21" s="43">
        <v>31</v>
      </c>
      <c r="G21" s="43">
        <v>108</v>
      </c>
      <c r="H21" s="43">
        <v>10629</v>
      </c>
      <c r="I21" s="43">
        <v>15</v>
      </c>
      <c r="J21" s="43">
        <v>74</v>
      </c>
      <c r="K21" s="43">
        <v>5658</v>
      </c>
      <c r="L21" s="43">
        <v>7</v>
      </c>
      <c r="M21" s="43">
        <v>53</v>
      </c>
      <c r="N21" s="43">
        <v>9091</v>
      </c>
      <c r="O21" s="43">
        <v>6</v>
      </c>
      <c r="P21" s="43">
        <v>26</v>
      </c>
      <c r="Q21" s="43">
        <v>5818</v>
      </c>
      <c r="R21" s="43">
        <v>3</v>
      </c>
      <c r="S21" s="43">
        <v>27</v>
      </c>
      <c r="T21" s="43">
        <v>3273</v>
      </c>
      <c r="U21" s="43">
        <v>32</v>
      </c>
      <c r="V21" s="43">
        <v>129</v>
      </c>
      <c r="W21" s="43">
        <v>7196</v>
      </c>
      <c r="X21" s="43">
        <v>27</v>
      </c>
      <c r="Y21" s="43">
        <v>82</v>
      </c>
      <c r="Z21" s="43">
        <v>4811</v>
      </c>
      <c r="AA21" s="43">
        <v>14</v>
      </c>
      <c r="AB21" s="43">
        <v>47</v>
      </c>
      <c r="AC21" s="43">
        <v>2385</v>
      </c>
      <c r="AD21" s="127" t="s">
        <v>112</v>
      </c>
    </row>
    <row r="22" spans="1:30" ht="20.25" customHeight="1">
      <c r="A22" s="46" t="s">
        <v>113</v>
      </c>
      <c r="B22" s="111" t="s">
        <v>114</v>
      </c>
      <c r="C22" s="48">
        <v>23</v>
      </c>
      <c r="D22" s="48">
        <v>112</v>
      </c>
      <c r="E22" s="48">
        <v>13374</v>
      </c>
      <c r="F22" s="48">
        <v>18</v>
      </c>
      <c r="G22" s="48">
        <v>65</v>
      </c>
      <c r="H22" s="48">
        <v>8119</v>
      </c>
      <c r="I22" s="48">
        <v>15</v>
      </c>
      <c r="J22" s="48">
        <v>47</v>
      </c>
      <c r="K22" s="48">
        <v>5255</v>
      </c>
      <c r="L22" s="48">
        <v>13</v>
      </c>
      <c r="M22" s="48">
        <v>53</v>
      </c>
      <c r="N22" s="48">
        <v>12301</v>
      </c>
      <c r="O22" s="48">
        <v>8</v>
      </c>
      <c r="P22" s="48">
        <v>33</v>
      </c>
      <c r="Q22" s="48">
        <v>7590</v>
      </c>
      <c r="R22" s="48">
        <v>11</v>
      </c>
      <c r="S22" s="48">
        <v>20</v>
      </c>
      <c r="T22" s="48">
        <v>4711</v>
      </c>
      <c r="U22" s="48">
        <v>19</v>
      </c>
      <c r="V22" s="48">
        <v>59</v>
      </c>
      <c r="W22" s="48">
        <v>1073</v>
      </c>
      <c r="X22" s="48">
        <v>14</v>
      </c>
      <c r="Y22" s="48">
        <v>32</v>
      </c>
      <c r="Z22" s="48">
        <v>529</v>
      </c>
      <c r="AA22" s="48">
        <v>8</v>
      </c>
      <c r="AB22" s="48">
        <v>27</v>
      </c>
      <c r="AC22" s="48">
        <v>544</v>
      </c>
      <c r="AD22" s="128" t="s">
        <v>114</v>
      </c>
    </row>
    <row r="23" spans="1:30" ht="20.25" customHeight="1">
      <c r="A23" s="41" t="s">
        <v>196</v>
      </c>
      <c r="B23" s="108" t="s">
        <v>116</v>
      </c>
      <c r="C23" s="43">
        <v>81</v>
      </c>
      <c r="D23" s="43">
        <v>297</v>
      </c>
      <c r="E23" s="43">
        <v>26134</v>
      </c>
      <c r="F23" s="43">
        <v>64</v>
      </c>
      <c r="G23" s="43">
        <v>175</v>
      </c>
      <c r="H23" s="43">
        <v>14430</v>
      </c>
      <c r="I23" s="43">
        <v>50</v>
      </c>
      <c r="J23" s="43">
        <v>122</v>
      </c>
      <c r="K23" s="43">
        <v>11704</v>
      </c>
      <c r="L23" s="43">
        <v>40</v>
      </c>
      <c r="M23" s="43">
        <v>105</v>
      </c>
      <c r="N23" s="43">
        <v>17082</v>
      </c>
      <c r="O23" s="43">
        <v>28</v>
      </c>
      <c r="P23" s="43">
        <v>65</v>
      </c>
      <c r="Q23" s="43">
        <v>9696</v>
      </c>
      <c r="R23" s="43">
        <v>21</v>
      </c>
      <c r="S23" s="43">
        <v>40</v>
      </c>
      <c r="T23" s="43">
        <v>7386</v>
      </c>
      <c r="U23" s="43">
        <v>57</v>
      </c>
      <c r="V23" s="43">
        <v>192</v>
      </c>
      <c r="W23" s="43">
        <v>9052</v>
      </c>
      <c r="X23" s="43">
        <v>46</v>
      </c>
      <c r="Y23" s="43">
        <v>110</v>
      </c>
      <c r="Z23" s="43">
        <v>4734</v>
      </c>
      <c r="AA23" s="43">
        <v>36</v>
      </c>
      <c r="AB23" s="43">
        <v>82</v>
      </c>
      <c r="AC23" s="43">
        <v>4318</v>
      </c>
      <c r="AD23" s="127" t="s">
        <v>116</v>
      </c>
    </row>
    <row r="24" spans="1:30" ht="20.25" customHeight="1">
      <c r="A24" s="46" t="s">
        <v>117</v>
      </c>
      <c r="B24" s="111" t="s">
        <v>118</v>
      </c>
      <c r="C24" s="48">
        <v>67</v>
      </c>
      <c r="D24" s="48">
        <v>188</v>
      </c>
      <c r="E24" s="48">
        <v>13685</v>
      </c>
      <c r="F24" s="48">
        <v>53</v>
      </c>
      <c r="G24" s="48">
        <v>115</v>
      </c>
      <c r="H24" s="48">
        <v>9961</v>
      </c>
      <c r="I24" s="48">
        <v>41</v>
      </c>
      <c r="J24" s="48">
        <v>73</v>
      </c>
      <c r="K24" s="48">
        <v>3724</v>
      </c>
      <c r="L24" s="48">
        <v>23</v>
      </c>
      <c r="M24" s="48">
        <v>51</v>
      </c>
      <c r="N24" s="48">
        <v>9395</v>
      </c>
      <c r="O24" s="48">
        <v>17</v>
      </c>
      <c r="P24" s="48">
        <v>35</v>
      </c>
      <c r="Q24" s="48">
        <v>6975</v>
      </c>
      <c r="R24" s="48">
        <v>10</v>
      </c>
      <c r="S24" s="48">
        <v>16</v>
      </c>
      <c r="T24" s="48">
        <v>2420</v>
      </c>
      <c r="U24" s="48">
        <v>56</v>
      </c>
      <c r="V24" s="48">
        <v>137</v>
      </c>
      <c r="W24" s="48">
        <v>4290</v>
      </c>
      <c r="X24" s="48">
        <v>42</v>
      </c>
      <c r="Y24" s="48">
        <v>80</v>
      </c>
      <c r="Z24" s="48">
        <v>2986</v>
      </c>
      <c r="AA24" s="48">
        <v>34</v>
      </c>
      <c r="AB24" s="48">
        <v>57</v>
      </c>
      <c r="AC24" s="48">
        <v>1304</v>
      </c>
      <c r="AD24" s="128" t="s">
        <v>118</v>
      </c>
    </row>
    <row r="25" spans="1:30" ht="20.25" customHeight="1">
      <c r="A25" s="41" t="s">
        <v>197</v>
      </c>
      <c r="B25" s="108" t="s">
        <v>120</v>
      </c>
      <c r="C25" s="43">
        <v>16</v>
      </c>
      <c r="D25" s="43">
        <v>52</v>
      </c>
      <c r="E25" s="43">
        <v>8176</v>
      </c>
      <c r="F25" s="43">
        <v>14</v>
      </c>
      <c r="G25" s="43">
        <v>32</v>
      </c>
      <c r="H25" s="43">
        <v>6051</v>
      </c>
      <c r="I25" s="43">
        <v>8</v>
      </c>
      <c r="J25" s="43">
        <v>20</v>
      </c>
      <c r="K25" s="43">
        <v>2125</v>
      </c>
      <c r="L25" s="43">
        <v>10</v>
      </c>
      <c r="M25" s="43">
        <v>35</v>
      </c>
      <c r="N25" s="43">
        <v>7487</v>
      </c>
      <c r="O25" s="43">
        <v>10</v>
      </c>
      <c r="P25" s="43">
        <v>23</v>
      </c>
      <c r="Q25" s="43">
        <v>5603</v>
      </c>
      <c r="R25" s="43">
        <v>4</v>
      </c>
      <c r="S25" s="43">
        <v>12</v>
      </c>
      <c r="T25" s="43">
        <v>1884</v>
      </c>
      <c r="U25" s="43">
        <v>7</v>
      </c>
      <c r="V25" s="43">
        <v>17</v>
      </c>
      <c r="W25" s="43">
        <v>689</v>
      </c>
      <c r="X25" s="43">
        <v>4</v>
      </c>
      <c r="Y25" s="43">
        <v>9</v>
      </c>
      <c r="Z25" s="43">
        <v>448</v>
      </c>
      <c r="AA25" s="43">
        <v>5</v>
      </c>
      <c r="AB25" s="43">
        <v>8</v>
      </c>
      <c r="AC25" s="43">
        <v>241</v>
      </c>
      <c r="AD25" s="127" t="s">
        <v>120</v>
      </c>
    </row>
    <row r="26" spans="1:30" ht="20.25" customHeight="1">
      <c r="A26" s="46" t="s">
        <v>121</v>
      </c>
      <c r="B26" s="111" t="s">
        <v>122</v>
      </c>
      <c r="C26" s="48">
        <v>30</v>
      </c>
      <c r="D26" s="48">
        <v>99</v>
      </c>
      <c r="E26" s="48">
        <v>9700</v>
      </c>
      <c r="F26" s="48">
        <v>23</v>
      </c>
      <c r="G26" s="48">
        <v>63</v>
      </c>
      <c r="H26" s="48">
        <v>6522</v>
      </c>
      <c r="I26" s="48">
        <v>17</v>
      </c>
      <c r="J26" s="48">
        <v>36</v>
      </c>
      <c r="K26" s="48">
        <v>3178</v>
      </c>
      <c r="L26" s="48">
        <v>18</v>
      </c>
      <c r="M26" s="48">
        <v>50</v>
      </c>
      <c r="N26" s="48">
        <v>7836</v>
      </c>
      <c r="O26" s="48">
        <v>12</v>
      </c>
      <c r="P26" s="48">
        <v>27</v>
      </c>
      <c r="Q26" s="48">
        <v>5352</v>
      </c>
      <c r="R26" s="48">
        <v>12</v>
      </c>
      <c r="S26" s="48">
        <v>23</v>
      </c>
      <c r="T26" s="48">
        <v>2484</v>
      </c>
      <c r="U26" s="48">
        <v>22</v>
      </c>
      <c r="V26" s="48">
        <v>49</v>
      </c>
      <c r="W26" s="48">
        <v>1864</v>
      </c>
      <c r="X26" s="48">
        <v>17</v>
      </c>
      <c r="Y26" s="48">
        <v>36</v>
      </c>
      <c r="Z26" s="48">
        <v>1170</v>
      </c>
      <c r="AA26" s="48">
        <v>10</v>
      </c>
      <c r="AB26" s="48">
        <v>13</v>
      </c>
      <c r="AC26" s="48">
        <v>694</v>
      </c>
      <c r="AD26" s="128" t="s">
        <v>122</v>
      </c>
    </row>
    <row r="27" spans="1:30" ht="20.25" customHeight="1">
      <c r="A27" s="41" t="s">
        <v>198</v>
      </c>
      <c r="B27" s="108" t="s">
        <v>124</v>
      </c>
      <c r="C27" s="43">
        <v>19</v>
      </c>
      <c r="D27" s="43">
        <v>43</v>
      </c>
      <c r="E27" s="43">
        <v>5535</v>
      </c>
      <c r="F27" s="43">
        <v>14</v>
      </c>
      <c r="G27" s="43">
        <v>34</v>
      </c>
      <c r="H27" s="43">
        <v>4250</v>
      </c>
      <c r="I27" s="43">
        <v>6</v>
      </c>
      <c r="J27" s="43">
        <v>9</v>
      </c>
      <c r="K27" s="43">
        <v>1285</v>
      </c>
      <c r="L27" s="43">
        <v>6</v>
      </c>
      <c r="M27" s="43">
        <v>15</v>
      </c>
      <c r="N27" s="43">
        <v>3530</v>
      </c>
      <c r="O27" s="43">
        <v>3</v>
      </c>
      <c r="P27" s="43">
        <v>9</v>
      </c>
      <c r="Q27" s="43">
        <v>2290</v>
      </c>
      <c r="R27" s="43">
        <v>4</v>
      </c>
      <c r="S27" s="43">
        <v>6</v>
      </c>
      <c r="T27" s="43">
        <v>1240</v>
      </c>
      <c r="U27" s="43">
        <v>14</v>
      </c>
      <c r="V27" s="43">
        <v>28</v>
      </c>
      <c r="W27" s="43">
        <v>2005</v>
      </c>
      <c r="X27" s="43">
        <v>12</v>
      </c>
      <c r="Y27" s="43">
        <v>25</v>
      </c>
      <c r="Z27" s="43">
        <v>1960</v>
      </c>
      <c r="AA27" s="43">
        <v>2</v>
      </c>
      <c r="AB27" s="43">
        <v>3</v>
      </c>
      <c r="AC27" s="43">
        <v>45</v>
      </c>
      <c r="AD27" s="127" t="s">
        <v>124</v>
      </c>
    </row>
    <row r="28" spans="1:30" ht="20.25" customHeight="1">
      <c r="A28" s="46" t="s">
        <v>125</v>
      </c>
      <c r="B28" s="111" t="s">
        <v>126</v>
      </c>
      <c r="C28" s="48">
        <v>82</v>
      </c>
      <c r="D28" s="48">
        <v>269</v>
      </c>
      <c r="E28" s="48">
        <v>25892</v>
      </c>
      <c r="F28" s="48">
        <v>62</v>
      </c>
      <c r="G28" s="48">
        <v>137</v>
      </c>
      <c r="H28" s="48">
        <v>13711</v>
      </c>
      <c r="I28" s="48">
        <v>62</v>
      </c>
      <c r="J28" s="48">
        <v>132</v>
      </c>
      <c r="K28" s="48">
        <v>12181</v>
      </c>
      <c r="L28" s="48">
        <v>33</v>
      </c>
      <c r="M28" s="48">
        <v>67</v>
      </c>
      <c r="N28" s="48">
        <v>11833</v>
      </c>
      <c r="O28" s="48">
        <v>19</v>
      </c>
      <c r="P28" s="48">
        <v>27</v>
      </c>
      <c r="Q28" s="48">
        <v>5677</v>
      </c>
      <c r="R28" s="48">
        <v>26</v>
      </c>
      <c r="S28" s="48">
        <v>40</v>
      </c>
      <c r="T28" s="48">
        <v>6156</v>
      </c>
      <c r="U28" s="48">
        <v>62</v>
      </c>
      <c r="V28" s="48">
        <v>202</v>
      </c>
      <c r="W28" s="48">
        <v>14059</v>
      </c>
      <c r="X28" s="48">
        <v>48</v>
      </c>
      <c r="Y28" s="48">
        <v>110</v>
      </c>
      <c r="Z28" s="48">
        <v>8034</v>
      </c>
      <c r="AA28" s="48">
        <v>46</v>
      </c>
      <c r="AB28" s="48">
        <v>92</v>
      </c>
      <c r="AC28" s="48">
        <v>6025</v>
      </c>
      <c r="AD28" s="128" t="s">
        <v>126</v>
      </c>
    </row>
    <row r="29" spans="1:30" ht="20.25" customHeight="1">
      <c r="A29" s="41" t="s">
        <v>199</v>
      </c>
      <c r="B29" s="108" t="s">
        <v>128</v>
      </c>
      <c r="C29" s="43">
        <v>22</v>
      </c>
      <c r="D29" s="43">
        <v>144</v>
      </c>
      <c r="E29" s="43">
        <v>7548</v>
      </c>
      <c r="F29" s="43">
        <v>22</v>
      </c>
      <c r="G29" s="43">
        <v>95</v>
      </c>
      <c r="H29" s="43">
        <v>6666</v>
      </c>
      <c r="I29" s="43">
        <v>7</v>
      </c>
      <c r="J29" s="43">
        <v>49</v>
      </c>
      <c r="K29" s="43">
        <v>882</v>
      </c>
      <c r="L29" s="43">
        <v>7</v>
      </c>
      <c r="M29" s="43">
        <v>29</v>
      </c>
      <c r="N29" s="43">
        <v>5237</v>
      </c>
      <c r="O29" s="43">
        <v>7</v>
      </c>
      <c r="P29" s="43">
        <v>29</v>
      </c>
      <c r="Q29" s="43">
        <v>5237</v>
      </c>
      <c r="R29" s="43" t="s">
        <v>86</v>
      </c>
      <c r="S29" s="43" t="s">
        <v>86</v>
      </c>
      <c r="T29" s="43" t="s">
        <v>86</v>
      </c>
      <c r="U29" s="43">
        <v>18</v>
      </c>
      <c r="V29" s="43">
        <v>115</v>
      </c>
      <c r="W29" s="43">
        <v>2311</v>
      </c>
      <c r="X29" s="43">
        <v>17</v>
      </c>
      <c r="Y29" s="43">
        <v>66</v>
      </c>
      <c r="Z29" s="43">
        <v>1429</v>
      </c>
      <c r="AA29" s="43">
        <v>7</v>
      </c>
      <c r="AB29" s="43">
        <v>49</v>
      </c>
      <c r="AC29" s="43">
        <v>882</v>
      </c>
      <c r="AD29" s="127" t="s">
        <v>128</v>
      </c>
    </row>
    <row r="30" spans="1:30" ht="20.25" customHeight="1">
      <c r="A30" s="46" t="s">
        <v>129</v>
      </c>
      <c r="B30" s="111" t="s">
        <v>130</v>
      </c>
      <c r="C30" s="48">
        <v>1</v>
      </c>
      <c r="D30" s="48">
        <v>1</v>
      </c>
      <c r="E30" s="48">
        <v>190</v>
      </c>
      <c r="F30" s="48">
        <v>1</v>
      </c>
      <c r="G30" s="48">
        <v>1</v>
      </c>
      <c r="H30" s="48">
        <v>190</v>
      </c>
      <c r="I30" s="48" t="s">
        <v>86</v>
      </c>
      <c r="J30" s="48" t="s">
        <v>86</v>
      </c>
      <c r="K30" s="48" t="s">
        <v>86</v>
      </c>
      <c r="L30" s="48">
        <v>1</v>
      </c>
      <c r="M30" s="48">
        <v>1</v>
      </c>
      <c r="N30" s="48">
        <v>190</v>
      </c>
      <c r="O30" s="48">
        <v>1</v>
      </c>
      <c r="P30" s="48">
        <v>1</v>
      </c>
      <c r="Q30" s="48">
        <v>190</v>
      </c>
      <c r="R30" s="48" t="s">
        <v>86</v>
      </c>
      <c r="S30" s="48" t="s">
        <v>86</v>
      </c>
      <c r="T30" s="48" t="s">
        <v>86</v>
      </c>
      <c r="U30" s="48" t="s">
        <v>86</v>
      </c>
      <c r="V30" s="48" t="s">
        <v>86</v>
      </c>
      <c r="W30" s="48" t="s">
        <v>86</v>
      </c>
      <c r="X30" s="48" t="s">
        <v>86</v>
      </c>
      <c r="Y30" s="48" t="s">
        <v>86</v>
      </c>
      <c r="Z30" s="48" t="s">
        <v>86</v>
      </c>
      <c r="AA30" s="48" t="s">
        <v>86</v>
      </c>
      <c r="AB30" s="48" t="s">
        <v>86</v>
      </c>
      <c r="AC30" s="48" t="s">
        <v>86</v>
      </c>
      <c r="AD30" s="128" t="s">
        <v>130</v>
      </c>
    </row>
    <row r="31" spans="1:30" ht="20.25" customHeight="1">
      <c r="A31" s="41" t="s">
        <v>200</v>
      </c>
      <c r="B31" s="108" t="s">
        <v>132</v>
      </c>
      <c r="C31" s="43" t="s">
        <v>86</v>
      </c>
      <c r="D31" s="43" t="s">
        <v>86</v>
      </c>
      <c r="E31" s="43" t="s">
        <v>86</v>
      </c>
      <c r="F31" s="43" t="s">
        <v>86</v>
      </c>
      <c r="G31" s="43" t="s">
        <v>86</v>
      </c>
      <c r="H31" s="43" t="s">
        <v>86</v>
      </c>
      <c r="I31" s="43" t="s">
        <v>86</v>
      </c>
      <c r="J31" s="43" t="s">
        <v>86</v>
      </c>
      <c r="K31" s="43" t="s">
        <v>86</v>
      </c>
      <c r="L31" s="43" t="s">
        <v>86</v>
      </c>
      <c r="M31" s="43" t="s">
        <v>86</v>
      </c>
      <c r="N31" s="43" t="s">
        <v>86</v>
      </c>
      <c r="O31" s="43" t="s">
        <v>86</v>
      </c>
      <c r="P31" s="43" t="s">
        <v>86</v>
      </c>
      <c r="Q31" s="43" t="s">
        <v>86</v>
      </c>
      <c r="R31" s="43" t="s">
        <v>86</v>
      </c>
      <c r="S31" s="43" t="s">
        <v>86</v>
      </c>
      <c r="T31" s="43" t="s">
        <v>86</v>
      </c>
      <c r="U31" s="43" t="s">
        <v>86</v>
      </c>
      <c r="V31" s="43" t="s">
        <v>86</v>
      </c>
      <c r="W31" s="43" t="s">
        <v>86</v>
      </c>
      <c r="X31" s="43" t="s">
        <v>86</v>
      </c>
      <c r="Y31" s="43" t="s">
        <v>86</v>
      </c>
      <c r="Z31" s="43" t="s">
        <v>86</v>
      </c>
      <c r="AA31" s="43" t="s">
        <v>86</v>
      </c>
      <c r="AB31" s="43" t="s">
        <v>86</v>
      </c>
      <c r="AC31" s="43" t="s">
        <v>86</v>
      </c>
      <c r="AD31" s="127" t="s">
        <v>132</v>
      </c>
    </row>
    <row r="32" spans="1:30" ht="20.25" customHeight="1">
      <c r="A32" s="46" t="s">
        <v>133</v>
      </c>
      <c r="B32" s="111" t="s">
        <v>134</v>
      </c>
      <c r="C32" s="48">
        <v>7</v>
      </c>
      <c r="D32" s="48">
        <v>43</v>
      </c>
      <c r="E32" s="48">
        <v>4506</v>
      </c>
      <c r="F32" s="48">
        <v>6</v>
      </c>
      <c r="G32" s="48">
        <v>19</v>
      </c>
      <c r="H32" s="48">
        <v>2130</v>
      </c>
      <c r="I32" s="48">
        <v>7</v>
      </c>
      <c r="J32" s="48">
        <v>24</v>
      </c>
      <c r="K32" s="48">
        <v>2376</v>
      </c>
      <c r="L32" s="48">
        <v>6</v>
      </c>
      <c r="M32" s="48">
        <v>26</v>
      </c>
      <c r="N32" s="48">
        <v>4338</v>
      </c>
      <c r="O32" s="48">
        <v>5</v>
      </c>
      <c r="P32" s="48">
        <v>12</v>
      </c>
      <c r="Q32" s="48">
        <v>2080</v>
      </c>
      <c r="R32" s="48">
        <v>6</v>
      </c>
      <c r="S32" s="48">
        <v>14</v>
      </c>
      <c r="T32" s="48">
        <v>2258</v>
      </c>
      <c r="U32" s="48">
        <v>2</v>
      </c>
      <c r="V32" s="48">
        <v>17</v>
      </c>
      <c r="W32" s="48">
        <v>168</v>
      </c>
      <c r="X32" s="48">
        <v>2</v>
      </c>
      <c r="Y32" s="48">
        <v>7</v>
      </c>
      <c r="Z32" s="48">
        <v>50</v>
      </c>
      <c r="AA32" s="48">
        <v>2</v>
      </c>
      <c r="AB32" s="48">
        <v>10</v>
      </c>
      <c r="AC32" s="48">
        <v>118</v>
      </c>
      <c r="AD32" s="128" t="s">
        <v>134</v>
      </c>
    </row>
    <row r="33" spans="1:30" ht="20.25" customHeight="1">
      <c r="A33" s="41" t="s">
        <v>201</v>
      </c>
      <c r="B33" s="108" t="s">
        <v>136</v>
      </c>
      <c r="C33" s="43">
        <v>6</v>
      </c>
      <c r="D33" s="43">
        <v>20</v>
      </c>
      <c r="E33" s="43">
        <v>3048</v>
      </c>
      <c r="F33" s="43">
        <v>6</v>
      </c>
      <c r="G33" s="43">
        <v>10</v>
      </c>
      <c r="H33" s="43">
        <v>1368</v>
      </c>
      <c r="I33" s="43">
        <v>2</v>
      </c>
      <c r="J33" s="43">
        <v>10</v>
      </c>
      <c r="K33" s="43">
        <v>1680</v>
      </c>
      <c r="L33" s="43">
        <v>2</v>
      </c>
      <c r="M33" s="43">
        <v>12</v>
      </c>
      <c r="N33" s="43">
        <v>2604</v>
      </c>
      <c r="O33" s="43">
        <v>2</v>
      </c>
      <c r="P33" s="43">
        <v>5</v>
      </c>
      <c r="Q33" s="43">
        <v>1164</v>
      </c>
      <c r="R33" s="43">
        <v>1</v>
      </c>
      <c r="S33" s="43">
        <v>7</v>
      </c>
      <c r="T33" s="43">
        <v>1440</v>
      </c>
      <c r="U33" s="43">
        <v>4</v>
      </c>
      <c r="V33" s="43">
        <v>8</v>
      </c>
      <c r="W33" s="43">
        <v>444</v>
      </c>
      <c r="X33" s="43">
        <v>4</v>
      </c>
      <c r="Y33" s="43">
        <v>5</v>
      </c>
      <c r="Z33" s="43">
        <v>204</v>
      </c>
      <c r="AA33" s="43">
        <v>1</v>
      </c>
      <c r="AB33" s="43">
        <v>3</v>
      </c>
      <c r="AC33" s="43">
        <v>240</v>
      </c>
      <c r="AD33" s="127" t="s">
        <v>136</v>
      </c>
    </row>
    <row r="34" spans="1:30" ht="20.25" customHeight="1">
      <c r="A34" s="46" t="s">
        <v>137</v>
      </c>
      <c r="B34" s="111" t="s">
        <v>138</v>
      </c>
      <c r="C34" s="48">
        <v>11</v>
      </c>
      <c r="D34" s="48">
        <v>37</v>
      </c>
      <c r="E34" s="48">
        <v>6612</v>
      </c>
      <c r="F34" s="48">
        <v>6</v>
      </c>
      <c r="G34" s="48">
        <v>24</v>
      </c>
      <c r="H34" s="48">
        <v>4938</v>
      </c>
      <c r="I34" s="48">
        <v>7</v>
      </c>
      <c r="J34" s="48">
        <v>13</v>
      </c>
      <c r="K34" s="48">
        <v>1674</v>
      </c>
      <c r="L34" s="48">
        <v>9</v>
      </c>
      <c r="M34" s="48">
        <v>25</v>
      </c>
      <c r="N34" s="48">
        <v>5910</v>
      </c>
      <c r="O34" s="48">
        <v>4</v>
      </c>
      <c r="P34" s="48">
        <v>17</v>
      </c>
      <c r="Q34" s="48">
        <v>4546</v>
      </c>
      <c r="R34" s="48">
        <v>6</v>
      </c>
      <c r="S34" s="48">
        <v>8</v>
      </c>
      <c r="T34" s="48">
        <v>1364</v>
      </c>
      <c r="U34" s="48">
        <v>6</v>
      </c>
      <c r="V34" s="48">
        <v>12</v>
      </c>
      <c r="W34" s="48">
        <v>702</v>
      </c>
      <c r="X34" s="48">
        <v>4</v>
      </c>
      <c r="Y34" s="48">
        <v>7</v>
      </c>
      <c r="Z34" s="48">
        <v>392</v>
      </c>
      <c r="AA34" s="48">
        <v>3</v>
      </c>
      <c r="AB34" s="48">
        <v>5</v>
      </c>
      <c r="AC34" s="48">
        <v>310</v>
      </c>
      <c r="AD34" s="128" t="s">
        <v>138</v>
      </c>
    </row>
    <row r="35" spans="1:30" ht="20.25" customHeight="1">
      <c r="A35" s="41" t="s">
        <v>202</v>
      </c>
      <c r="B35" s="108" t="s">
        <v>140</v>
      </c>
      <c r="C35" s="43">
        <v>2</v>
      </c>
      <c r="D35" s="43">
        <v>6</v>
      </c>
      <c r="E35" s="43">
        <v>23</v>
      </c>
      <c r="F35" s="43">
        <v>2</v>
      </c>
      <c r="G35" s="43">
        <v>2</v>
      </c>
      <c r="H35" s="43">
        <v>8</v>
      </c>
      <c r="I35" s="43">
        <v>2</v>
      </c>
      <c r="J35" s="43">
        <v>4</v>
      </c>
      <c r="K35" s="43">
        <v>15</v>
      </c>
      <c r="L35" s="43" t="s">
        <v>86</v>
      </c>
      <c r="M35" s="43" t="s">
        <v>86</v>
      </c>
      <c r="N35" s="43" t="s">
        <v>86</v>
      </c>
      <c r="O35" s="43" t="s">
        <v>86</v>
      </c>
      <c r="P35" s="43" t="s">
        <v>86</v>
      </c>
      <c r="Q35" s="43" t="s">
        <v>86</v>
      </c>
      <c r="R35" s="43" t="s">
        <v>86</v>
      </c>
      <c r="S35" s="43" t="s">
        <v>86</v>
      </c>
      <c r="T35" s="43" t="s">
        <v>86</v>
      </c>
      <c r="U35" s="43">
        <v>2</v>
      </c>
      <c r="V35" s="43">
        <v>6</v>
      </c>
      <c r="W35" s="43">
        <v>23</v>
      </c>
      <c r="X35" s="43">
        <v>2</v>
      </c>
      <c r="Y35" s="43">
        <v>2</v>
      </c>
      <c r="Z35" s="43">
        <v>8</v>
      </c>
      <c r="AA35" s="43">
        <v>2</v>
      </c>
      <c r="AB35" s="43">
        <v>4</v>
      </c>
      <c r="AC35" s="43">
        <v>15</v>
      </c>
      <c r="AD35" s="127" t="s">
        <v>140</v>
      </c>
    </row>
    <row r="36" spans="1:30" ht="20.25" customHeight="1">
      <c r="A36" s="46" t="s">
        <v>141</v>
      </c>
      <c r="B36" s="111" t="s">
        <v>142</v>
      </c>
      <c r="C36" s="48">
        <v>38</v>
      </c>
      <c r="D36" s="48">
        <v>147</v>
      </c>
      <c r="E36" s="48">
        <v>13335</v>
      </c>
      <c r="F36" s="48">
        <v>29</v>
      </c>
      <c r="G36" s="48">
        <v>87</v>
      </c>
      <c r="H36" s="48">
        <v>6821</v>
      </c>
      <c r="I36" s="48">
        <v>20</v>
      </c>
      <c r="J36" s="48">
        <v>60</v>
      </c>
      <c r="K36" s="48">
        <v>6514</v>
      </c>
      <c r="L36" s="48">
        <v>16</v>
      </c>
      <c r="M36" s="48">
        <v>56</v>
      </c>
      <c r="N36" s="48">
        <v>10093</v>
      </c>
      <c r="O36" s="48">
        <v>12</v>
      </c>
      <c r="P36" s="48">
        <v>28</v>
      </c>
      <c r="Q36" s="48">
        <v>5143</v>
      </c>
      <c r="R36" s="48">
        <v>9</v>
      </c>
      <c r="S36" s="48">
        <v>28</v>
      </c>
      <c r="T36" s="48">
        <v>4950</v>
      </c>
      <c r="U36" s="48">
        <v>25</v>
      </c>
      <c r="V36" s="48">
        <v>91</v>
      </c>
      <c r="W36" s="48">
        <v>3242</v>
      </c>
      <c r="X36" s="48">
        <v>19</v>
      </c>
      <c r="Y36" s="48">
        <v>59</v>
      </c>
      <c r="Z36" s="48">
        <v>1678</v>
      </c>
      <c r="AA36" s="48">
        <v>14</v>
      </c>
      <c r="AB36" s="48">
        <v>32</v>
      </c>
      <c r="AC36" s="48">
        <v>1564</v>
      </c>
      <c r="AD36" s="128" t="s">
        <v>142</v>
      </c>
    </row>
    <row r="37" spans="1:30" ht="20.25" customHeight="1">
      <c r="A37" s="41" t="s">
        <v>203</v>
      </c>
      <c r="B37" s="108" t="s">
        <v>144</v>
      </c>
      <c r="C37" s="43" t="s">
        <v>86</v>
      </c>
      <c r="D37" s="43" t="s">
        <v>86</v>
      </c>
      <c r="E37" s="43" t="s">
        <v>86</v>
      </c>
      <c r="F37" s="43" t="s">
        <v>86</v>
      </c>
      <c r="G37" s="43" t="s">
        <v>86</v>
      </c>
      <c r="H37" s="43" t="s">
        <v>86</v>
      </c>
      <c r="I37" s="43" t="s">
        <v>86</v>
      </c>
      <c r="J37" s="43" t="s">
        <v>86</v>
      </c>
      <c r="K37" s="43" t="s">
        <v>86</v>
      </c>
      <c r="L37" s="43" t="s">
        <v>86</v>
      </c>
      <c r="M37" s="43" t="s">
        <v>86</v>
      </c>
      <c r="N37" s="43" t="s">
        <v>86</v>
      </c>
      <c r="O37" s="43" t="s">
        <v>86</v>
      </c>
      <c r="P37" s="43" t="s">
        <v>86</v>
      </c>
      <c r="Q37" s="43" t="s">
        <v>86</v>
      </c>
      <c r="R37" s="43" t="s">
        <v>86</v>
      </c>
      <c r="S37" s="43" t="s">
        <v>86</v>
      </c>
      <c r="T37" s="43" t="s">
        <v>86</v>
      </c>
      <c r="U37" s="43" t="s">
        <v>86</v>
      </c>
      <c r="V37" s="43" t="s">
        <v>86</v>
      </c>
      <c r="W37" s="43" t="s">
        <v>86</v>
      </c>
      <c r="X37" s="43" t="s">
        <v>86</v>
      </c>
      <c r="Y37" s="43" t="s">
        <v>86</v>
      </c>
      <c r="Z37" s="43" t="s">
        <v>86</v>
      </c>
      <c r="AA37" s="43" t="s">
        <v>86</v>
      </c>
      <c r="AB37" s="43" t="s">
        <v>86</v>
      </c>
      <c r="AC37" s="43" t="s">
        <v>86</v>
      </c>
      <c r="AD37" s="127" t="s">
        <v>144</v>
      </c>
    </row>
    <row r="38" spans="1:30" ht="20.25" customHeight="1">
      <c r="A38" s="46" t="s">
        <v>145</v>
      </c>
      <c r="B38" s="111" t="s">
        <v>146</v>
      </c>
      <c r="C38" s="48" t="s">
        <v>204</v>
      </c>
      <c r="D38" s="48">
        <v>1</v>
      </c>
      <c r="E38" s="48" t="s">
        <v>204</v>
      </c>
      <c r="F38" s="48" t="s">
        <v>204</v>
      </c>
      <c r="G38" s="48" t="s">
        <v>204</v>
      </c>
      <c r="H38" s="48" t="s">
        <v>204</v>
      </c>
      <c r="I38" s="48" t="s">
        <v>204</v>
      </c>
      <c r="J38" s="48" t="s">
        <v>204</v>
      </c>
      <c r="K38" s="48" t="s">
        <v>204</v>
      </c>
      <c r="L38" s="48" t="s">
        <v>204</v>
      </c>
      <c r="M38" s="48">
        <v>1</v>
      </c>
      <c r="N38" s="48" t="s">
        <v>204</v>
      </c>
      <c r="O38" s="48" t="s">
        <v>204</v>
      </c>
      <c r="P38" s="48" t="s">
        <v>204</v>
      </c>
      <c r="Q38" s="48" t="s">
        <v>204</v>
      </c>
      <c r="R38" s="48" t="s">
        <v>204</v>
      </c>
      <c r="S38" s="48" t="s">
        <v>204</v>
      </c>
      <c r="T38" s="48" t="s">
        <v>204</v>
      </c>
      <c r="U38" s="48" t="s">
        <v>204</v>
      </c>
      <c r="V38" s="48" t="s">
        <v>86</v>
      </c>
      <c r="W38" s="48" t="s">
        <v>204</v>
      </c>
      <c r="X38" s="48" t="s">
        <v>204</v>
      </c>
      <c r="Y38" s="48" t="s">
        <v>204</v>
      </c>
      <c r="Z38" s="48" t="s">
        <v>204</v>
      </c>
      <c r="AA38" s="48" t="s">
        <v>204</v>
      </c>
      <c r="AB38" s="48" t="s">
        <v>204</v>
      </c>
      <c r="AC38" s="48" t="s">
        <v>204</v>
      </c>
      <c r="AD38" s="128" t="s">
        <v>146</v>
      </c>
    </row>
    <row r="39" spans="1:30" ht="20.25" customHeight="1">
      <c r="A39" s="41" t="s">
        <v>205</v>
      </c>
      <c r="B39" s="108" t="s">
        <v>148</v>
      </c>
      <c r="C39" s="43">
        <v>4</v>
      </c>
      <c r="D39" s="43">
        <v>17</v>
      </c>
      <c r="E39" s="43">
        <v>2229</v>
      </c>
      <c r="F39" s="43">
        <v>3</v>
      </c>
      <c r="G39" s="43">
        <v>15</v>
      </c>
      <c r="H39" s="43">
        <v>2040</v>
      </c>
      <c r="I39" s="43">
        <v>2</v>
      </c>
      <c r="J39" s="43">
        <v>2</v>
      </c>
      <c r="K39" s="43">
        <v>189</v>
      </c>
      <c r="L39" s="43">
        <v>2</v>
      </c>
      <c r="M39" s="43">
        <v>15</v>
      </c>
      <c r="N39" s="43">
        <v>2089</v>
      </c>
      <c r="O39" s="43">
        <v>2</v>
      </c>
      <c r="P39" s="43">
        <v>14</v>
      </c>
      <c r="Q39" s="43">
        <v>1990</v>
      </c>
      <c r="R39" s="43">
        <v>1</v>
      </c>
      <c r="S39" s="43">
        <v>1</v>
      </c>
      <c r="T39" s="43">
        <v>99</v>
      </c>
      <c r="U39" s="43">
        <v>2</v>
      </c>
      <c r="V39" s="43">
        <v>2</v>
      </c>
      <c r="W39" s="43">
        <v>140</v>
      </c>
      <c r="X39" s="43">
        <v>1</v>
      </c>
      <c r="Y39" s="43">
        <v>1</v>
      </c>
      <c r="Z39" s="43">
        <v>50</v>
      </c>
      <c r="AA39" s="43">
        <v>1</v>
      </c>
      <c r="AB39" s="43">
        <v>1</v>
      </c>
      <c r="AC39" s="43">
        <v>90</v>
      </c>
      <c r="AD39" s="127" t="s">
        <v>148</v>
      </c>
    </row>
    <row r="40" spans="1:30" ht="20.25" customHeight="1">
      <c r="A40" s="46" t="s">
        <v>149</v>
      </c>
      <c r="B40" s="111" t="s">
        <v>150</v>
      </c>
      <c r="C40" s="48" t="s">
        <v>204</v>
      </c>
      <c r="D40" s="48" t="s">
        <v>86</v>
      </c>
      <c r="E40" s="48" t="s">
        <v>204</v>
      </c>
      <c r="F40" s="48" t="s">
        <v>204</v>
      </c>
      <c r="G40" s="48" t="s">
        <v>204</v>
      </c>
      <c r="H40" s="48" t="s">
        <v>204</v>
      </c>
      <c r="I40" s="48" t="s">
        <v>204</v>
      </c>
      <c r="J40" s="48" t="s">
        <v>204</v>
      </c>
      <c r="K40" s="48" t="s">
        <v>204</v>
      </c>
      <c r="L40" s="48" t="s">
        <v>204</v>
      </c>
      <c r="M40" s="48" t="s">
        <v>86</v>
      </c>
      <c r="N40" s="48" t="s">
        <v>204</v>
      </c>
      <c r="O40" s="48" t="s">
        <v>204</v>
      </c>
      <c r="P40" s="48" t="s">
        <v>204</v>
      </c>
      <c r="Q40" s="48" t="s">
        <v>204</v>
      </c>
      <c r="R40" s="48" t="s">
        <v>204</v>
      </c>
      <c r="S40" s="48" t="s">
        <v>204</v>
      </c>
      <c r="T40" s="48" t="s">
        <v>204</v>
      </c>
      <c r="U40" s="48" t="s">
        <v>204</v>
      </c>
      <c r="V40" s="48" t="s">
        <v>86</v>
      </c>
      <c r="W40" s="48" t="s">
        <v>204</v>
      </c>
      <c r="X40" s="48" t="s">
        <v>204</v>
      </c>
      <c r="Y40" s="48" t="s">
        <v>204</v>
      </c>
      <c r="Z40" s="48" t="s">
        <v>204</v>
      </c>
      <c r="AA40" s="48" t="s">
        <v>204</v>
      </c>
      <c r="AB40" s="48" t="s">
        <v>204</v>
      </c>
      <c r="AC40" s="48" t="s">
        <v>204</v>
      </c>
      <c r="AD40" s="128" t="s">
        <v>150</v>
      </c>
    </row>
    <row r="41" spans="1:30" ht="20.25" customHeight="1">
      <c r="A41" s="41" t="s">
        <v>206</v>
      </c>
      <c r="B41" s="108" t="s">
        <v>152</v>
      </c>
      <c r="C41" s="43">
        <v>58</v>
      </c>
      <c r="D41" s="43">
        <v>171</v>
      </c>
      <c r="E41" s="43">
        <v>13236</v>
      </c>
      <c r="F41" s="43">
        <v>56</v>
      </c>
      <c r="G41" s="43">
        <v>135</v>
      </c>
      <c r="H41" s="43">
        <v>10817</v>
      </c>
      <c r="I41" s="43">
        <v>18</v>
      </c>
      <c r="J41" s="43">
        <v>36</v>
      </c>
      <c r="K41" s="43">
        <v>2419</v>
      </c>
      <c r="L41" s="43">
        <v>16</v>
      </c>
      <c r="M41" s="43">
        <v>43</v>
      </c>
      <c r="N41" s="43">
        <v>7870</v>
      </c>
      <c r="O41" s="43">
        <v>13</v>
      </c>
      <c r="P41" s="43">
        <v>33</v>
      </c>
      <c r="Q41" s="43">
        <v>6930</v>
      </c>
      <c r="R41" s="43">
        <v>5</v>
      </c>
      <c r="S41" s="43">
        <v>10</v>
      </c>
      <c r="T41" s="43">
        <v>940</v>
      </c>
      <c r="U41" s="43">
        <v>50</v>
      </c>
      <c r="V41" s="43">
        <v>128</v>
      </c>
      <c r="W41" s="43">
        <v>5366</v>
      </c>
      <c r="X41" s="43">
        <v>49</v>
      </c>
      <c r="Y41" s="43">
        <v>102</v>
      </c>
      <c r="Z41" s="43">
        <v>3887</v>
      </c>
      <c r="AA41" s="43">
        <v>16</v>
      </c>
      <c r="AB41" s="43">
        <v>26</v>
      </c>
      <c r="AC41" s="43">
        <v>1479</v>
      </c>
      <c r="AD41" s="127" t="s">
        <v>152</v>
      </c>
    </row>
    <row r="42" spans="1:30" ht="20.25" customHeight="1">
      <c r="A42" s="46" t="s">
        <v>153</v>
      </c>
      <c r="B42" s="111" t="s">
        <v>154</v>
      </c>
      <c r="C42" s="48">
        <v>19</v>
      </c>
      <c r="D42" s="48">
        <v>74</v>
      </c>
      <c r="E42" s="48">
        <v>2631</v>
      </c>
      <c r="F42" s="48">
        <v>19</v>
      </c>
      <c r="G42" s="48">
        <v>67</v>
      </c>
      <c r="H42" s="48">
        <v>2241</v>
      </c>
      <c r="I42" s="48">
        <v>3</v>
      </c>
      <c r="J42" s="48">
        <v>7</v>
      </c>
      <c r="K42" s="48">
        <v>390</v>
      </c>
      <c r="L42" s="48">
        <v>5</v>
      </c>
      <c r="M42" s="48">
        <v>9</v>
      </c>
      <c r="N42" s="48">
        <v>1612</v>
      </c>
      <c r="O42" s="48">
        <v>4</v>
      </c>
      <c r="P42" s="48">
        <v>8</v>
      </c>
      <c r="Q42" s="48">
        <v>1432</v>
      </c>
      <c r="R42" s="48">
        <v>1</v>
      </c>
      <c r="S42" s="48">
        <v>1</v>
      </c>
      <c r="T42" s="48">
        <v>180</v>
      </c>
      <c r="U42" s="48">
        <v>16</v>
      </c>
      <c r="V42" s="48">
        <v>65</v>
      </c>
      <c r="W42" s="48">
        <v>1019</v>
      </c>
      <c r="X42" s="48">
        <v>16</v>
      </c>
      <c r="Y42" s="48">
        <v>59</v>
      </c>
      <c r="Z42" s="48">
        <v>809</v>
      </c>
      <c r="AA42" s="48">
        <v>2</v>
      </c>
      <c r="AB42" s="48">
        <v>6</v>
      </c>
      <c r="AC42" s="48">
        <v>210</v>
      </c>
      <c r="AD42" s="128" t="s">
        <v>154</v>
      </c>
    </row>
    <row r="43" spans="1:30" ht="20.25" customHeight="1">
      <c r="A43" s="41" t="s">
        <v>207</v>
      </c>
      <c r="B43" s="108" t="s">
        <v>156</v>
      </c>
      <c r="C43" s="43">
        <v>18</v>
      </c>
      <c r="D43" s="43">
        <v>53</v>
      </c>
      <c r="E43" s="43">
        <v>1453</v>
      </c>
      <c r="F43" s="43">
        <v>17</v>
      </c>
      <c r="G43" s="43">
        <v>37</v>
      </c>
      <c r="H43" s="43">
        <v>1333</v>
      </c>
      <c r="I43" s="43">
        <v>7</v>
      </c>
      <c r="J43" s="43">
        <v>16</v>
      </c>
      <c r="K43" s="43">
        <v>120</v>
      </c>
      <c r="L43" s="43">
        <v>2</v>
      </c>
      <c r="M43" s="43">
        <v>2</v>
      </c>
      <c r="N43" s="43">
        <v>511</v>
      </c>
      <c r="O43" s="43">
        <v>2</v>
      </c>
      <c r="P43" s="43">
        <v>2</v>
      </c>
      <c r="Q43" s="43">
        <v>511</v>
      </c>
      <c r="R43" s="43" t="s">
        <v>86</v>
      </c>
      <c r="S43" s="43" t="s">
        <v>86</v>
      </c>
      <c r="T43" s="43" t="s">
        <v>86</v>
      </c>
      <c r="U43" s="43">
        <v>16</v>
      </c>
      <c r="V43" s="43">
        <v>51</v>
      </c>
      <c r="W43" s="43">
        <v>942</v>
      </c>
      <c r="X43" s="43">
        <v>15</v>
      </c>
      <c r="Y43" s="43">
        <v>35</v>
      </c>
      <c r="Z43" s="43">
        <v>822</v>
      </c>
      <c r="AA43" s="43">
        <v>7</v>
      </c>
      <c r="AB43" s="43">
        <v>16</v>
      </c>
      <c r="AC43" s="43">
        <v>120</v>
      </c>
      <c r="AD43" s="127" t="s">
        <v>156</v>
      </c>
    </row>
    <row r="44" spans="1:30" ht="20.25" customHeight="1">
      <c r="A44" s="46" t="s">
        <v>157</v>
      </c>
      <c r="B44" s="111" t="s">
        <v>158</v>
      </c>
      <c r="C44" s="48">
        <v>36</v>
      </c>
      <c r="D44" s="48">
        <v>136</v>
      </c>
      <c r="E44" s="48">
        <v>4424</v>
      </c>
      <c r="F44" s="48">
        <v>35</v>
      </c>
      <c r="G44" s="48">
        <v>94</v>
      </c>
      <c r="H44" s="48">
        <v>3173</v>
      </c>
      <c r="I44" s="48">
        <v>13</v>
      </c>
      <c r="J44" s="48">
        <v>42</v>
      </c>
      <c r="K44" s="48">
        <v>1251</v>
      </c>
      <c r="L44" s="48">
        <v>6</v>
      </c>
      <c r="M44" s="48">
        <v>16</v>
      </c>
      <c r="N44" s="48">
        <v>1543</v>
      </c>
      <c r="O44" s="48">
        <v>5</v>
      </c>
      <c r="P44" s="48">
        <v>13</v>
      </c>
      <c r="Q44" s="48">
        <v>978</v>
      </c>
      <c r="R44" s="48">
        <v>2</v>
      </c>
      <c r="S44" s="48">
        <v>3</v>
      </c>
      <c r="T44" s="48">
        <v>565</v>
      </c>
      <c r="U44" s="48">
        <v>35</v>
      </c>
      <c r="V44" s="48">
        <v>120</v>
      </c>
      <c r="W44" s="48">
        <v>2881</v>
      </c>
      <c r="X44" s="48">
        <v>34</v>
      </c>
      <c r="Y44" s="48">
        <v>81</v>
      </c>
      <c r="Z44" s="48">
        <v>2195</v>
      </c>
      <c r="AA44" s="48">
        <v>12</v>
      </c>
      <c r="AB44" s="48">
        <v>39</v>
      </c>
      <c r="AC44" s="48">
        <v>686</v>
      </c>
      <c r="AD44" s="128" t="s">
        <v>158</v>
      </c>
    </row>
    <row r="45" spans="1:30" ht="20.25" customHeight="1">
      <c r="A45" s="41" t="s">
        <v>208</v>
      </c>
      <c r="B45" s="108" t="s">
        <v>160</v>
      </c>
      <c r="C45" s="43">
        <v>103</v>
      </c>
      <c r="D45" s="43">
        <v>222</v>
      </c>
      <c r="E45" s="43">
        <v>14860</v>
      </c>
      <c r="F45" s="43">
        <v>92</v>
      </c>
      <c r="G45" s="43">
        <v>172</v>
      </c>
      <c r="H45" s="43">
        <v>11551</v>
      </c>
      <c r="I45" s="43">
        <v>26</v>
      </c>
      <c r="J45" s="43">
        <v>50</v>
      </c>
      <c r="K45" s="43">
        <v>3309</v>
      </c>
      <c r="L45" s="43">
        <v>17</v>
      </c>
      <c r="M45" s="43">
        <v>37</v>
      </c>
      <c r="N45" s="43">
        <v>7802</v>
      </c>
      <c r="O45" s="43">
        <v>15</v>
      </c>
      <c r="P45" s="43">
        <v>31</v>
      </c>
      <c r="Q45" s="43">
        <v>6426</v>
      </c>
      <c r="R45" s="43">
        <v>6</v>
      </c>
      <c r="S45" s="43">
        <v>6</v>
      </c>
      <c r="T45" s="43">
        <v>1376</v>
      </c>
      <c r="U45" s="43">
        <v>95</v>
      </c>
      <c r="V45" s="43">
        <v>185</v>
      </c>
      <c r="W45" s="43">
        <v>7058</v>
      </c>
      <c r="X45" s="43">
        <v>84</v>
      </c>
      <c r="Y45" s="43">
        <v>141</v>
      </c>
      <c r="Z45" s="43">
        <v>5125</v>
      </c>
      <c r="AA45" s="43">
        <v>23</v>
      </c>
      <c r="AB45" s="43">
        <v>44</v>
      </c>
      <c r="AC45" s="43">
        <v>1933</v>
      </c>
      <c r="AD45" s="127" t="s">
        <v>160</v>
      </c>
    </row>
    <row r="46" spans="1:30" ht="20.25" customHeight="1">
      <c r="A46" s="46" t="s">
        <v>161</v>
      </c>
      <c r="B46" s="111" t="s">
        <v>162</v>
      </c>
      <c r="C46" s="48">
        <v>68</v>
      </c>
      <c r="D46" s="48">
        <v>220</v>
      </c>
      <c r="E46" s="48">
        <v>17386</v>
      </c>
      <c r="F46" s="48">
        <v>57</v>
      </c>
      <c r="G46" s="48">
        <v>157</v>
      </c>
      <c r="H46" s="48">
        <v>12269</v>
      </c>
      <c r="I46" s="48">
        <v>36</v>
      </c>
      <c r="J46" s="48">
        <v>63</v>
      </c>
      <c r="K46" s="48">
        <v>5117</v>
      </c>
      <c r="L46" s="48">
        <v>25</v>
      </c>
      <c r="M46" s="48">
        <v>58</v>
      </c>
      <c r="N46" s="48">
        <v>11957</v>
      </c>
      <c r="O46" s="48">
        <v>16</v>
      </c>
      <c r="P46" s="48">
        <v>36</v>
      </c>
      <c r="Q46" s="48">
        <v>8896</v>
      </c>
      <c r="R46" s="48">
        <v>14</v>
      </c>
      <c r="S46" s="48">
        <v>22</v>
      </c>
      <c r="T46" s="48">
        <v>3061</v>
      </c>
      <c r="U46" s="48">
        <v>54</v>
      </c>
      <c r="V46" s="48">
        <v>162</v>
      </c>
      <c r="W46" s="48">
        <v>5429</v>
      </c>
      <c r="X46" s="48">
        <v>45</v>
      </c>
      <c r="Y46" s="48">
        <v>121</v>
      </c>
      <c r="Z46" s="48">
        <v>3373</v>
      </c>
      <c r="AA46" s="48">
        <v>26</v>
      </c>
      <c r="AB46" s="48">
        <v>41</v>
      </c>
      <c r="AC46" s="48">
        <v>2056</v>
      </c>
      <c r="AD46" s="128" t="s">
        <v>162</v>
      </c>
    </row>
    <row r="47" spans="1:30" ht="20.25" customHeight="1">
      <c r="A47" s="41" t="s">
        <v>209</v>
      </c>
      <c r="B47" s="108" t="s">
        <v>164</v>
      </c>
      <c r="C47" s="43">
        <v>93</v>
      </c>
      <c r="D47" s="43">
        <v>237</v>
      </c>
      <c r="E47" s="43">
        <v>7682</v>
      </c>
      <c r="F47" s="43">
        <v>81</v>
      </c>
      <c r="G47" s="43">
        <v>182</v>
      </c>
      <c r="H47" s="43">
        <v>5343</v>
      </c>
      <c r="I47" s="43">
        <v>41</v>
      </c>
      <c r="J47" s="43">
        <v>55</v>
      </c>
      <c r="K47" s="43">
        <v>2339</v>
      </c>
      <c r="L47" s="43">
        <v>9</v>
      </c>
      <c r="M47" s="43">
        <v>14</v>
      </c>
      <c r="N47" s="43">
        <v>2887</v>
      </c>
      <c r="O47" s="43">
        <v>8</v>
      </c>
      <c r="P47" s="43">
        <v>11</v>
      </c>
      <c r="Q47" s="43">
        <v>2257</v>
      </c>
      <c r="R47" s="43">
        <v>3</v>
      </c>
      <c r="S47" s="43">
        <v>3</v>
      </c>
      <c r="T47" s="43">
        <v>630</v>
      </c>
      <c r="U47" s="43">
        <v>87</v>
      </c>
      <c r="V47" s="43">
        <v>223</v>
      </c>
      <c r="W47" s="43">
        <v>4795</v>
      </c>
      <c r="X47" s="43">
        <v>75</v>
      </c>
      <c r="Y47" s="43">
        <v>171</v>
      </c>
      <c r="Z47" s="43">
        <v>3086</v>
      </c>
      <c r="AA47" s="43">
        <v>39</v>
      </c>
      <c r="AB47" s="43">
        <v>52</v>
      </c>
      <c r="AC47" s="43">
        <v>1709</v>
      </c>
      <c r="AD47" s="127" t="s">
        <v>164</v>
      </c>
    </row>
    <row r="48" spans="1:30" ht="20.25" customHeight="1">
      <c r="A48" s="46" t="s">
        <v>165</v>
      </c>
      <c r="B48" s="111" t="s">
        <v>166</v>
      </c>
      <c r="C48" s="48">
        <v>45</v>
      </c>
      <c r="D48" s="48">
        <v>178</v>
      </c>
      <c r="E48" s="48">
        <v>16127</v>
      </c>
      <c r="F48" s="48">
        <v>42</v>
      </c>
      <c r="G48" s="48">
        <v>125</v>
      </c>
      <c r="H48" s="48">
        <v>11237</v>
      </c>
      <c r="I48" s="48">
        <v>25</v>
      </c>
      <c r="J48" s="48">
        <v>53</v>
      </c>
      <c r="K48" s="48">
        <v>4890</v>
      </c>
      <c r="L48" s="48">
        <v>13</v>
      </c>
      <c r="M48" s="48">
        <v>40</v>
      </c>
      <c r="N48" s="48">
        <v>7448</v>
      </c>
      <c r="O48" s="48">
        <v>12</v>
      </c>
      <c r="P48" s="48">
        <v>28</v>
      </c>
      <c r="Q48" s="48">
        <v>5404</v>
      </c>
      <c r="R48" s="48">
        <v>7</v>
      </c>
      <c r="S48" s="48">
        <v>12</v>
      </c>
      <c r="T48" s="48">
        <v>2044</v>
      </c>
      <c r="U48" s="48">
        <v>41</v>
      </c>
      <c r="V48" s="48">
        <v>138</v>
      </c>
      <c r="W48" s="48">
        <v>8679</v>
      </c>
      <c r="X48" s="48">
        <v>38</v>
      </c>
      <c r="Y48" s="48">
        <v>97</v>
      </c>
      <c r="Z48" s="48">
        <v>5833</v>
      </c>
      <c r="AA48" s="48">
        <v>23</v>
      </c>
      <c r="AB48" s="48">
        <v>41</v>
      </c>
      <c r="AC48" s="48">
        <v>2846</v>
      </c>
      <c r="AD48" s="128" t="s">
        <v>166</v>
      </c>
    </row>
    <row r="49" spans="1:30" ht="20.25" customHeight="1" thickBot="1">
      <c r="A49" s="51" t="s">
        <v>167</v>
      </c>
      <c r="B49" s="115" t="s">
        <v>168</v>
      </c>
      <c r="C49" s="53">
        <v>4</v>
      </c>
      <c r="D49" s="53">
        <v>10</v>
      </c>
      <c r="E49" s="53">
        <v>524</v>
      </c>
      <c r="F49" s="53">
        <v>3</v>
      </c>
      <c r="G49" s="53">
        <v>5</v>
      </c>
      <c r="H49" s="53">
        <v>152</v>
      </c>
      <c r="I49" s="53">
        <v>2</v>
      </c>
      <c r="J49" s="53">
        <v>5</v>
      </c>
      <c r="K49" s="53">
        <v>372</v>
      </c>
      <c r="L49" s="53">
        <v>2</v>
      </c>
      <c r="M49" s="53">
        <v>4</v>
      </c>
      <c r="N49" s="53">
        <v>370</v>
      </c>
      <c r="O49" s="53">
        <v>1</v>
      </c>
      <c r="P49" s="53">
        <v>2</v>
      </c>
      <c r="Q49" s="53">
        <v>120</v>
      </c>
      <c r="R49" s="53">
        <v>1</v>
      </c>
      <c r="S49" s="53">
        <v>2</v>
      </c>
      <c r="T49" s="53">
        <v>250</v>
      </c>
      <c r="U49" s="53">
        <v>3</v>
      </c>
      <c r="V49" s="53">
        <v>6</v>
      </c>
      <c r="W49" s="53">
        <v>154</v>
      </c>
      <c r="X49" s="53">
        <v>2</v>
      </c>
      <c r="Y49" s="53">
        <v>3</v>
      </c>
      <c r="Z49" s="53">
        <v>32</v>
      </c>
      <c r="AA49" s="53">
        <v>2</v>
      </c>
      <c r="AB49" s="53">
        <v>3</v>
      </c>
      <c r="AC49" s="53">
        <v>122</v>
      </c>
      <c r="AD49" s="129" t="s">
        <v>168</v>
      </c>
    </row>
  </sheetData>
  <mergeCells count="41">
    <mergeCell ref="A3:B7"/>
    <mergeCell ref="C3:K3"/>
    <mergeCell ref="L3:T3"/>
    <mergeCell ref="C5:C6"/>
    <mergeCell ref="D5:D6"/>
    <mergeCell ref="E5:E6"/>
    <mergeCell ref="F5:F6"/>
    <mergeCell ref="L5:L6"/>
    <mergeCell ref="AD3:AD7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U3:AC3"/>
    <mergeCell ref="G5:G6"/>
    <mergeCell ref="H5:H6"/>
    <mergeCell ref="I5:I6"/>
    <mergeCell ref="J5:J6"/>
    <mergeCell ref="K5:K6"/>
    <mergeCell ref="X5:X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Y5:Y6"/>
    <mergeCell ref="Z5:Z6"/>
    <mergeCell ref="AA5:AA6"/>
    <mergeCell ref="AB5:AB6"/>
    <mergeCell ref="AC5:AC6"/>
  </mergeCells>
  <phoneticPr fontId="2"/>
  <pageMargins left="0.7" right="0.7" top="0.75" bottom="0.75" header="0.3" footer="0.3"/>
  <pageSetup paperSize="9" scale="54" fitToWidth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149F6-43ED-45FE-81DF-89C09E374FBB}">
  <sheetPr>
    <tabColor theme="6" tint="0.59999389629810485"/>
    <pageSetUpPr fitToPage="1"/>
  </sheetPr>
  <dimension ref="A1:S48"/>
  <sheetViews>
    <sheetView zoomScaleNormal="100" zoomScaleSheetLayoutView="100" workbookViewId="0">
      <selection activeCell="K59" sqref="K59"/>
    </sheetView>
  </sheetViews>
  <sheetFormatPr defaultRowHeight="13.5"/>
  <cols>
    <col min="1" max="1" width="18.375" style="160" customWidth="1" collapsed="1"/>
    <col min="2" max="2" width="3.75" style="160" customWidth="1" collapsed="1"/>
    <col min="3" max="18" width="9" style="160" customWidth="1" collapsed="1"/>
    <col min="19" max="19" width="3.75" style="192" customWidth="1" collapsed="1"/>
    <col min="20" max="16384" width="9" style="160"/>
  </cols>
  <sheetData>
    <row r="1" spans="1:19" ht="18.75" customHeight="1">
      <c r="A1" s="191" t="s">
        <v>554</v>
      </c>
      <c r="C1" s="261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95"/>
    </row>
    <row r="2" spans="1:19" ht="19.5" customHeight="1" thickBot="1">
      <c r="A2" s="262" t="s">
        <v>170</v>
      </c>
      <c r="B2" s="253"/>
      <c r="C2" s="263"/>
      <c r="D2" s="162"/>
      <c r="E2" s="162"/>
      <c r="F2" s="162"/>
      <c r="G2" s="162"/>
      <c r="H2" s="162"/>
      <c r="I2" s="162"/>
      <c r="J2" s="254"/>
      <c r="K2" s="162"/>
      <c r="L2" s="162"/>
      <c r="M2" s="162"/>
      <c r="N2" s="162"/>
      <c r="O2" s="162"/>
      <c r="P2" s="162"/>
      <c r="Q2" s="162"/>
      <c r="R2" s="164" t="s">
        <v>461</v>
      </c>
      <c r="S2" s="196"/>
    </row>
    <row r="3" spans="1:19" ht="18.75" customHeight="1">
      <c r="A3" s="409" t="s">
        <v>78</v>
      </c>
      <c r="B3" s="410"/>
      <c r="C3" s="415" t="s">
        <v>171</v>
      </c>
      <c r="D3" s="474" t="s">
        <v>172</v>
      </c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6" t="s">
        <v>173</v>
      </c>
      <c r="Q3" s="421" t="s">
        <v>174</v>
      </c>
      <c r="R3" s="264"/>
      <c r="S3" s="195"/>
    </row>
    <row r="4" spans="1:19" ht="18.75" customHeight="1">
      <c r="A4" s="411"/>
      <c r="B4" s="412"/>
      <c r="C4" s="472"/>
      <c r="D4" s="430" t="s">
        <v>175</v>
      </c>
      <c r="E4" s="388" t="s">
        <v>176</v>
      </c>
      <c r="F4" s="477" t="s">
        <v>177</v>
      </c>
      <c r="G4" s="478"/>
      <c r="H4" s="478"/>
      <c r="I4" s="478"/>
      <c r="J4" s="478"/>
      <c r="K4" s="479" t="s">
        <v>178</v>
      </c>
      <c r="L4" s="480"/>
      <c r="M4" s="480"/>
      <c r="N4" s="481"/>
      <c r="O4" s="201"/>
      <c r="P4" s="389"/>
      <c r="Q4" s="435"/>
      <c r="R4" s="265"/>
      <c r="S4" s="195"/>
    </row>
    <row r="5" spans="1:19" ht="18.75" customHeight="1">
      <c r="A5" s="411"/>
      <c r="B5" s="412"/>
      <c r="C5" s="472"/>
      <c r="D5" s="472"/>
      <c r="E5" s="389"/>
      <c r="F5" s="167"/>
      <c r="G5" s="202"/>
      <c r="H5" s="388" t="s">
        <v>182</v>
      </c>
      <c r="I5" s="266"/>
      <c r="J5" s="201"/>
      <c r="K5" s="202"/>
      <c r="L5" s="202"/>
      <c r="M5" s="202"/>
      <c r="N5" s="388" t="s">
        <v>187</v>
      </c>
      <c r="O5" s="267" t="s">
        <v>555</v>
      </c>
      <c r="P5" s="389"/>
      <c r="Q5" s="435"/>
      <c r="R5" s="388" t="s">
        <v>188</v>
      </c>
      <c r="S5" s="195"/>
    </row>
    <row r="6" spans="1:19" ht="18.75" customHeight="1" thickBot="1">
      <c r="A6" s="413"/>
      <c r="B6" s="414"/>
      <c r="C6" s="473"/>
      <c r="D6" s="473"/>
      <c r="E6" s="433"/>
      <c r="F6" s="204" t="s">
        <v>180</v>
      </c>
      <c r="G6" s="256" t="s">
        <v>181</v>
      </c>
      <c r="H6" s="433"/>
      <c r="I6" s="204" t="s">
        <v>183</v>
      </c>
      <c r="J6" s="255" t="s">
        <v>184</v>
      </c>
      <c r="K6" s="256" t="s">
        <v>180</v>
      </c>
      <c r="L6" s="256" t="s">
        <v>185</v>
      </c>
      <c r="M6" s="256" t="s">
        <v>186</v>
      </c>
      <c r="N6" s="433"/>
      <c r="O6" s="255" t="s">
        <v>556</v>
      </c>
      <c r="P6" s="433"/>
      <c r="Q6" s="436"/>
      <c r="R6" s="433"/>
      <c r="S6" s="196"/>
    </row>
    <row r="7" spans="1:19" s="210" customFormat="1" ht="20.25" customHeight="1">
      <c r="A7" s="205" t="s">
        <v>85</v>
      </c>
      <c r="B7" s="268"/>
      <c r="C7" s="207">
        <v>6</v>
      </c>
      <c r="D7" s="207">
        <v>6</v>
      </c>
      <c r="E7" s="207" t="s">
        <v>86</v>
      </c>
      <c r="F7" s="207">
        <v>1</v>
      </c>
      <c r="G7" s="207">
        <v>1</v>
      </c>
      <c r="H7" s="207" t="s">
        <v>86</v>
      </c>
      <c r="I7" s="207" t="s">
        <v>86</v>
      </c>
      <c r="J7" s="207" t="s">
        <v>86</v>
      </c>
      <c r="K7" s="207">
        <v>5</v>
      </c>
      <c r="L7" s="207" t="s">
        <v>86</v>
      </c>
      <c r="M7" s="207">
        <v>5</v>
      </c>
      <c r="N7" s="207" t="s">
        <v>86</v>
      </c>
      <c r="O7" s="207" t="s">
        <v>86</v>
      </c>
      <c r="P7" s="207" t="s">
        <v>86</v>
      </c>
      <c r="Q7" s="207" t="s">
        <v>86</v>
      </c>
      <c r="R7" s="208" t="s">
        <v>86</v>
      </c>
      <c r="S7" s="209"/>
    </row>
    <row r="8" spans="1:19" ht="20.25" customHeight="1">
      <c r="A8" s="211" t="s">
        <v>189</v>
      </c>
      <c r="B8" s="42" t="s">
        <v>88</v>
      </c>
      <c r="C8" s="212" t="s">
        <v>86</v>
      </c>
      <c r="D8" s="212" t="s">
        <v>86</v>
      </c>
      <c r="E8" s="212" t="s">
        <v>86</v>
      </c>
      <c r="F8" s="212" t="s">
        <v>86</v>
      </c>
      <c r="G8" s="212" t="s">
        <v>86</v>
      </c>
      <c r="H8" s="212" t="s">
        <v>86</v>
      </c>
      <c r="I8" s="212" t="s">
        <v>86</v>
      </c>
      <c r="J8" s="212" t="s">
        <v>86</v>
      </c>
      <c r="K8" s="212" t="s">
        <v>86</v>
      </c>
      <c r="L8" s="212" t="s">
        <v>86</v>
      </c>
      <c r="M8" s="212" t="s">
        <v>86</v>
      </c>
      <c r="N8" s="212" t="s">
        <v>86</v>
      </c>
      <c r="O8" s="212" t="s">
        <v>86</v>
      </c>
      <c r="P8" s="212" t="s">
        <v>86</v>
      </c>
      <c r="Q8" s="212" t="s">
        <v>86</v>
      </c>
      <c r="R8" s="213" t="s">
        <v>86</v>
      </c>
      <c r="S8" s="45" t="s">
        <v>88</v>
      </c>
    </row>
    <row r="9" spans="1:19" ht="20.25" customHeight="1">
      <c r="A9" s="214" t="s">
        <v>89</v>
      </c>
      <c r="B9" s="47" t="s">
        <v>90</v>
      </c>
      <c r="C9" s="215">
        <v>1</v>
      </c>
      <c r="D9" s="215">
        <v>1</v>
      </c>
      <c r="E9" s="215" t="s">
        <v>204</v>
      </c>
      <c r="F9" s="215" t="s">
        <v>204</v>
      </c>
      <c r="G9" s="215" t="s">
        <v>204</v>
      </c>
      <c r="H9" s="215" t="s">
        <v>204</v>
      </c>
      <c r="I9" s="215" t="s">
        <v>204</v>
      </c>
      <c r="J9" s="215" t="s">
        <v>204</v>
      </c>
      <c r="K9" s="215" t="s">
        <v>204</v>
      </c>
      <c r="L9" s="215" t="s">
        <v>204</v>
      </c>
      <c r="M9" s="215" t="s">
        <v>204</v>
      </c>
      <c r="N9" s="215" t="s">
        <v>204</v>
      </c>
      <c r="O9" s="215" t="s">
        <v>204</v>
      </c>
      <c r="P9" s="215" t="s">
        <v>204</v>
      </c>
      <c r="Q9" s="215" t="s">
        <v>204</v>
      </c>
      <c r="R9" s="216" t="s">
        <v>86</v>
      </c>
      <c r="S9" s="50" t="s">
        <v>90</v>
      </c>
    </row>
    <row r="10" spans="1:19" ht="20.25" customHeight="1">
      <c r="A10" s="211" t="s">
        <v>190</v>
      </c>
      <c r="B10" s="42" t="s">
        <v>92</v>
      </c>
      <c r="C10" s="212">
        <v>1</v>
      </c>
      <c r="D10" s="212">
        <v>1</v>
      </c>
      <c r="E10" s="212" t="s">
        <v>204</v>
      </c>
      <c r="F10" s="212" t="s">
        <v>204</v>
      </c>
      <c r="G10" s="212" t="s">
        <v>204</v>
      </c>
      <c r="H10" s="212" t="s">
        <v>204</v>
      </c>
      <c r="I10" s="212" t="s">
        <v>204</v>
      </c>
      <c r="J10" s="212" t="s">
        <v>204</v>
      </c>
      <c r="K10" s="212" t="s">
        <v>204</v>
      </c>
      <c r="L10" s="212" t="s">
        <v>204</v>
      </c>
      <c r="M10" s="212" t="s">
        <v>204</v>
      </c>
      <c r="N10" s="212" t="s">
        <v>204</v>
      </c>
      <c r="O10" s="212" t="s">
        <v>204</v>
      </c>
      <c r="P10" s="212" t="s">
        <v>204</v>
      </c>
      <c r="Q10" s="212" t="s">
        <v>204</v>
      </c>
      <c r="R10" s="213" t="s">
        <v>86</v>
      </c>
      <c r="S10" s="45" t="s">
        <v>92</v>
      </c>
    </row>
    <row r="11" spans="1:19" ht="20.25" customHeight="1">
      <c r="A11" s="214" t="s">
        <v>93</v>
      </c>
      <c r="B11" s="47" t="s">
        <v>94</v>
      </c>
      <c r="C11" s="215" t="s">
        <v>86</v>
      </c>
      <c r="D11" s="215" t="s">
        <v>86</v>
      </c>
      <c r="E11" s="215" t="s">
        <v>86</v>
      </c>
      <c r="F11" s="215" t="s">
        <v>86</v>
      </c>
      <c r="G11" s="215" t="s">
        <v>86</v>
      </c>
      <c r="H11" s="215" t="s">
        <v>86</v>
      </c>
      <c r="I11" s="215" t="s">
        <v>86</v>
      </c>
      <c r="J11" s="215" t="s">
        <v>86</v>
      </c>
      <c r="K11" s="215" t="s">
        <v>86</v>
      </c>
      <c r="L11" s="215" t="s">
        <v>86</v>
      </c>
      <c r="M11" s="215" t="s">
        <v>86</v>
      </c>
      <c r="N11" s="215" t="s">
        <v>86</v>
      </c>
      <c r="O11" s="215" t="s">
        <v>86</v>
      </c>
      <c r="P11" s="215" t="s">
        <v>86</v>
      </c>
      <c r="Q11" s="215" t="s">
        <v>86</v>
      </c>
      <c r="R11" s="216" t="s">
        <v>86</v>
      </c>
      <c r="S11" s="50" t="s">
        <v>94</v>
      </c>
    </row>
    <row r="12" spans="1:19" ht="20.25" customHeight="1">
      <c r="A12" s="211" t="s">
        <v>191</v>
      </c>
      <c r="B12" s="42" t="s">
        <v>96</v>
      </c>
      <c r="C12" s="212">
        <v>1</v>
      </c>
      <c r="D12" s="212">
        <v>1</v>
      </c>
      <c r="E12" s="212" t="s">
        <v>204</v>
      </c>
      <c r="F12" s="212" t="s">
        <v>204</v>
      </c>
      <c r="G12" s="212" t="s">
        <v>204</v>
      </c>
      <c r="H12" s="212" t="s">
        <v>204</v>
      </c>
      <c r="I12" s="212" t="s">
        <v>204</v>
      </c>
      <c r="J12" s="212" t="s">
        <v>204</v>
      </c>
      <c r="K12" s="212" t="s">
        <v>204</v>
      </c>
      <c r="L12" s="212" t="s">
        <v>204</v>
      </c>
      <c r="M12" s="212" t="s">
        <v>204</v>
      </c>
      <c r="N12" s="212" t="s">
        <v>204</v>
      </c>
      <c r="O12" s="212" t="s">
        <v>204</v>
      </c>
      <c r="P12" s="212" t="s">
        <v>204</v>
      </c>
      <c r="Q12" s="212" t="s">
        <v>204</v>
      </c>
      <c r="R12" s="213" t="s">
        <v>86</v>
      </c>
      <c r="S12" s="45" t="s">
        <v>96</v>
      </c>
    </row>
    <row r="13" spans="1:19" ht="20.25" customHeight="1">
      <c r="A13" s="214" t="s">
        <v>97</v>
      </c>
      <c r="B13" s="47" t="s">
        <v>98</v>
      </c>
      <c r="C13" s="215" t="s">
        <v>86</v>
      </c>
      <c r="D13" s="215" t="s">
        <v>86</v>
      </c>
      <c r="E13" s="215" t="s">
        <v>86</v>
      </c>
      <c r="F13" s="215" t="s">
        <v>86</v>
      </c>
      <c r="G13" s="215" t="s">
        <v>86</v>
      </c>
      <c r="H13" s="215" t="s">
        <v>86</v>
      </c>
      <c r="I13" s="215" t="s">
        <v>86</v>
      </c>
      <c r="J13" s="215" t="s">
        <v>86</v>
      </c>
      <c r="K13" s="215" t="s">
        <v>86</v>
      </c>
      <c r="L13" s="215" t="s">
        <v>86</v>
      </c>
      <c r="M13" s="215" t="s">
        <v>86</v>
      </c>
      <c r="N13" s="215" t="s">
        <v>86</v>
      </c>
      <c r="O13" s="215" t="s">
        <v>86</v>
      </c>
      <c r="P13" s="215" t="s">
        <v>86</v>
      </c>
      <c r="Q13" s="215" t="s">
        <v>86</v>
      </c>
      <c r="R13" s="216" t="s">
        <v>86</v>
      </c>
      <c r="S13" s="50" t="s">
        <v>98</v>
      </c>
    </row>
    <row r="14" spans="1:19" ht="20.25" customHeight="1">
      <c r="A14" s="211" t="s">
        <v>192</v>
      </c>
      <c r="B14" s="42" t="s">
        <v>100</v>
      </c>
      <c r="C14" s="212" t="s">
        <v>86</v>
      </c>
      <c r="D14" s="212" t="s">
        <v>86</v>
      </c>
      <c r="E14" s="212" t="s">
        <v>86</v>
      </c>
      <c r="F14" s="212" t="s">
        <v>86</v>
      </c>
      <c r="G14" s="212" t="s">
        <v>86</v>
      </c>
      <c r="H14" s="212" t="s">
        <v>86</v>
      </c>
      <c r="I14" s="212" t="s">
        <v>86</v>
      </c>
      <c r="J14" s="212" t="s">
        <v>86</v>
      </c>
      <c r="K14" s="212" t="s">
        <v>86</v>
      </c>
      <c r="L14" s="212" t="s">
        <v>86</v>
      </c>
      <c r="M14" s="212" t="s">
        <v>86</v>
      </c>
      <c r="N14" s="212" t="s">
        <v>86</v>
      </c>
      <c r="O14" s="212" t="s">
        <v>86</v>
      </c>
      <c r="P14" s="212" t="s">
        <v>86</v>
      </c>
      <c r="Q14" s="212" t="s">
        <v>86</v>
      </c>
      <c r="R14" s="213" t="s">
        <v>86</v>
      </c>
      <c r="S14" s="45" t="s">
        <v>100</v>
      </c>
    </row>
    <row r="15" spans="1:19" ht="20.25" customHeight="1">
      <c r="A15" s="214" t="s">
        <v>101</v>
      </c>
      <c r="B15" s="47" t="s">
        <v>102</v>
      </c>
      <c r="C15" s="215" t="s">
        <v>86</v>
      </c>
      <c r="D15" s="215" t="s">
        <v>86</v>
      </c>
      <c r="E15" s="215" t="s">
        <v>86</v>
      </c>
      <c r="F15" s="215" t="s">
        <v>86</v>
      </c>
      <c r="G15" s="215" t="s">
        <v>86</v>
      </c>
      <c r="H15" s="215" t="s">
        <v>86</v>
      </c>
      <c r="I15" s="215" t="s">
        <v>86</v>
      </c>
      <c r="J15" s="215" t="s">
        <v>86</v>
      </c>
      <c r="K15" s="215" t="s">
        <v>86</v>
      </c>
      <c r="L15" s="215" t="s">
        <v>86</v>
      </c>
      <c r="M15" s="215" t="s">
        <v>86</v>
      </c>
      <c r="N15" s="215" t="s">
        <v>86</v>
      </c>
      <c r="O15" s="215" t="s">
        <v>86</v>
      </c>
      <c r="P15" s="215" t="s">
        <v>86</v>
      </c>
      <c r="Q15" s="215" t="s">
        <v>86</v>
      </c>
      <c r="R15" s="216" t="s">
        <v>86</v>
      </c>
      <c r="S15" s="50" t="s">
        <v>102</v>
      </c>
    </row>
    <row r="16" spans="1:19" ht="20.25" customHeight="1">
      <c r="A16" s="211" t="s">
        <v>193</v>
      </c>
      <c r="B16" s="42" t="s">
        <v>104</v>
      </c>
      <c r="C16" s="212" t="s">
        <v>86</v>
      </c>
      <c r="D16" s="212" t="s">
        <v>86</v>
      </c>
      <c r="E16" s="212" t="s">
        <v>86</v>
      </c>
      <c r="F16" s="212" t="s">
        <v>86</v>
      </c>
      <c r="G16" s="212" t="s">
        <v>86</v>
      </c>
      <c r="H16" s="212" t="s">
        <v>86</v>
      </c>
      <c r="I16" s="212" t="s">
        <v>86</v>
      </c>
      <c r="J16" s="212" t="s">
        <v>86</v>
      </c>
      <c r="K16" s="212" t="s">
        <v>86</v>
      </c>
      <c r="L16" s="212" t="s">
        <v>86</v>
      </c>
      <c r="M16" s="212" t="s">
        <v>86</v>
      </c>
      <c r="N16" s="212" t="s">
        <v>86</v>
      </c>
      <c r="O16" s="212" t="s">
        <v>86</v>
      </c>
      <c r="P16" s="212" t="s">
        <v>86</v>
      </c>
      <c r="Q16" s="212" t="s">
        <v>86</v>
      </c>
      <c r="R16" s="213" t="s">
        <v>86</v>
      </c>
      <c r="S16" s="45" t="s">
        <v>104</v>
      </c>
    </row>
    <row r="17" spans="1:19" ht="20.25" customHeight="1">
      <c r="A17" s="214" t="s">
        <v>105</v>
      </c>
      <c r="B17" s="47" t="s">
        <v>106</v>
      </c>
      <c r="C17" s="215">
        <v>1</v>
      </c>
      <c r="D17" s="215">
        <v>1</v>
      </c>
      <c r="E17" s="215" t="s">
        <v>204</v>
      </c>
      <c r="F17" s="215" t="s">
        <v>204</v>
      </c>
      <c r="G17" s="215" t="s">
        <v>204</v>
      </c>
      <c r="H17" s="215" t="s">
        <v>204</v>
      </c>
      <c r="I17" s="215" t="s">
        <v>204</v>
      </c>
      <c r="J17" s="215" t="s">
        <v>204</v>
      </c>
      <c r="K17" s="215" t="s">
        <v>204</v>
      </c>
      <c r="L17" s="215" t="s">
        <v>204</v>
      </c>
      <c r="M17" s="215" t="s">
        <v>204</v>
      </c>
      <c r="N17" s="215" t="s">
        <v>204</v>
      </c>
      <c r="O17" s="215" t="s">
        <v>204</v>
      </c>
      <c r="P17" s="215" t="s">
        <v>204</v>
      </c>
      <c r="Q17" s="215" t="s">
        <v>204</v>
      </c>
      <c r="R17" s="216" t="s">
        <v>86</v>
      </c>
      <c r="S17" s="50" t="s">
        <v>106</v>
      </c>
    </row>
    <row r="18" spans="1:19" ht="20.25" customHeight="1">
      <c r="A18" s="211" t="s">
        <v>194</v>
      </c>
      <c r="B18" s="42" t="s">
        <v>108</v>
      </c>
      <c r="C18" s="212" t="s">
        <v>86</v>
      </c>
      <c r="D18" s="212" t="s">
        <v>86</v>
      </c>
      <c r="E18" s="212" t="s">
        <v>86</v>
      </c>
      <c r="F18" s="212" t="s">
        <v>86</v>
      </c>
      <c r="G18" s="212" t="s">
        <v>86</v>
      </c>
      <c r="H18" s="212" t="s">
        <v>86</v>
      </c>
      <c r="I18" s="212" t="s">
        <v>86</v>
      </c>
      <c r="J18" s="212" t="s">
        <v>86</v>
      </c>
      <c r="K18" s="212" t="s">
        <v>86</v>
      </c>
      <c r="L18" s="212" t="s">
        <v>86</v>
      </c>
      <c r="M18" s="212" t="s">
        <v>86</v>
      </c>
      <c r="N18" s="212" t="s">
        <v>86</v>
      </c>
      <c r="O18" s="212" t="s">
        <v>86</v>
      </c>
      <c r="P18" s="212" t="s">
        <v>86</v>
      </c>
      <c r="Q18" s="212" t="s">
        <v>86</v>
      </c>
      <c r="R18" s="213" t="s">
        <v>86</v>
      </c>
      <c r="S18" s="45" t="s">
        <v>108</v>
      </c>
    </row>
    <row r="19" spans="1:19" ht="20.25" customHeight="1">
      <c r="A19" s="214" t="s">
        <v>109</v>
      </c>
      <c r="B19" s="47" t="s">
        <v>110</v>
      </c>
      <c r="C19" s="215">
        <v>1</v>
      </c>
      <c r="D19" s="215">
        <v>1</v>
      </c>
      <c r="E19" s="215" t="s">
        <v>204</v>
      </c>
      <c r="F19" s="215" t="s">
        <v>204</v>
      </c>
      <c r="G19" s="215" t="s">
        <v>204</v>
      </c>
      <c r="H19" s="215" t="s">
        <v>204</v>
      </c>
      <c r="I19" s="215" t="s">
        <v>204</v>
      </c>
      <c r="J19" s="215" t="s">
        <v>204</v>
      </c>
      <c r="K19" s="215" t="s">
        <v>204</v>
      </c>
      <c r="L19" s="215" t="s">
        <v>204</v>
      </c>
      <c r="M19" s="215" t="s">
        <v>204</v>
      </c>
      <c r="N19" s="215" t="s">
        <v>204</v>
      </c>
      <c r="O19" s="215" t="s">
        <v>204</v>
      </c>
      <c r="P19" s="215" t="s">
        <v>204</v>
      </c>
      <c r="Q19" s="215" t="s">
        <v>204</v>
      </c>
      <c r="R19" s="216" t="s">
        <v>86</v>
      </c>
      <c r="S19" s="50" t="s">
        <v>110</v>
      </c>
    </row>
    <row r="20" spans="1:19" ht="20.25" customHeight="1">
      <c r="A20" s="211" t="s">
        <v>195</v>
      </c>
      <c r="B20" s="42" t="s">
        <v>112</v>
      </c>
      <c r="C20" s="212" t="s">
        <v>86</v>
      </c>
      <c r="D20" s="212" t="s">
        <v>86</v>
      </c>
      <c r="E20" s="212" t="s">
        <v>86</v>
      </c>
      <c r="F20" s="212" t="s">
        <v>86</v>
      </c>
      <c r="G20" s="212" t="s">
        <v>86</v>
      </c>
      <c r="H20" s="212" t="s">
        <v>86</v>
      </c>
      <c r="I20" s="212" t="s">
        <v>86</v>
      </c>
      <c r="J20" s="212" t="s">
        <v>86</v>
      </c>
      <c r="K20" s="212" t="s">
        <v>86</v>
      </c>
      <c r="L20" s="212" t="s">
        <v>86</v>
      </c>
      <c r="M20" s="212" t="s">
        <v>86</v>
      </c>
      <c r="N20" s="212" t="s">
        <v>86</v>
      </c>
      <c r="O20" s="212" t="s">
        <v>86</v>
      </c>
      <c r="P20" s="212" t="s">
        <v>86</v>
      </c>
      <c r="Q20" s="212" t="s">
        <v>86</v>
      </c>
      <c r="R20" s="213" t="s">
        <v>86</v>
      </c>
      <c r="S20" s="45" t="s">
        <v>112</v>
      </c>
    </row>
    <row r="21" spans="1:19" ht="20.25" customHeight="1">
      <c r="A21" s="214" t="s">
        <v>113</v>
      </c>
      <c r="B21" s="47" t="s">
        <v>114</v>
      </c>
      <c r="C21" s="215" t="s">
        <v>86</v>
      </c>
      <c r="D21" s="215" t="s">
        <v>86</v>
      </c>
      <c r="E21" s="215" t="s">
        <v>86</v>
      </c>
      <c r="F21" s="215" t="s">
        <v>86</v>
      </c>
      <c r="G21" s="215" t="s">
        <v>86</v>
      </c>
      <c r="H21" s="215" t="s">
        <v>86</v>
      </c>
      <c r="I21" s="215" t="s">
        <v>86</v>
      </c>
      <c r="J21" s="215" t="s">
        <v>86</v>
      </c>
      <c r="K21" s="215" t="s">
        <v>86</v>
      </c>
      <c r="L21" s="215" t="s">
        <v>86</v>
      </c>
      <c r="M21" s="215" t="s">
        <v>86</v>
      </c>
      <c r="N21" s="215" t="s">
        <v>86</v>
      </c>
      <c r="O21" s="215" t="s">
        <v>86</v>
      </c>
      <c r="P21" s="215" t="s">
        <v>86</v>
      </c>
      <c r="Q21" s="215" t="s">
        <v>86</v>
      </c>
      <c r="R21" s="216" t="s">
        <v>86</v>
      </c>
      <c r="S21" s="50" t="s">
        <v>114</v>
      </c>
    </row>
    <row r="22" spans="1:19" ht="20.25" customHeight="1">
      <c r="A22" s="211" t="s">
        <v>196</v>
      </c>
      <c r="B22" s="42" t="s">
        <v>116</v>
      </c>
      <c r="C22" s="212" t="s">
        <v>86</v>
      </c>
      <c r="D22" s="212" t="s">
        <v>86</v>
      </c>
      <c r="E22" s="212" t="s">
        <v>86</v>
      </c>
      <c r="F22" s="212" t="s">
        <v>86</v>
      </c>
      <c r="G22" s="212" t="s">
        <v>86</v>
      </c>
      <c r="H22" s="212" t="s">
        <v>86</v>
      </c>
      <c r="I22" s="212" t="s">
        <v>86</v>
      </c>
      <c r="J22" s="212" t="s">
        <v>86</v>
      </c>
      <c r="K22" s="212" t="s">
        <v>86</v>
      </c>
      <c r="L22" s="212" t="s">
        <v>86</v>
      </c>
      <c r="M22" s="212" t="s">
        <v>86</v>
      </c>
      <c r="N22" s="212" t="s">
        <v>86</v>
      </c>
      <c r="O22" s="212" t="s">
        <v>86</v>
      </c>
      <c r="P22" s="212" t="s">
        <v>86</v>
      </c>
      <c r="Q22" s="212" t="s">
        <v>86</v>
      </c>
      <c r="R22" s="213" t="s">
        <v>86</v>
      </c>
      <c r="S22" s="45" t="s">
        <v>116</v>
      </c>
    </row>
    <row r="23" spans="1:19" ht="20.25" customHeight="1">
      <c r="A23" s="214" t="s">
        <v>117</v>
      </c>
      <c r="B23" s="47" t="s">
        <v>118</v>
      </c>
      <c r="C23" s="215" t="s">
        <v>86</v>
      </c>
      <c r="D23" s="215" t="s">
        <v>86</v>
      </c>
      <c r="E23" s="215" t="s">
        <v>86</v>
      </c>
      <c r="F23" s="215" t="s">
        <v>86</v>
      </c>
      <c r="G23" s="215" t="s">
        <v>86</v>
      </c>
      <c r="H23" s="215" t="s">
        <v>86</v>
      </c>
      <c r="I23" s="215" t="s">
        <v>86</v>
      </c>
      <c r="J23" s="215" t="s">
        <v>86</v>
      </c>
      <c r="K23" s="215" t="s">
        <v>86</v>
      </c>
      <c r="L23" s="215" t="s">
        <v>86</v>
      </c>
      <c r="M23" s="215" t="s">
        <v>86</v>
      </c>
      <c r="N23" s="215" t="s">
        <v>86</v>
      </c>
      <c r="O23" s="215" t="s">
        <v>86</v>
      </c>
      <c r="P23" s="215" t="s">
        <v>86</v>
      </c>
      <c r="Q23" s="215" t="s">
        <v>86</v>
      </c>
      <c r="R23" s="216" t="s">
        <v>86</v>
      </c>
      <c r="S23" s="50" t="s">
        <v>118</v>
      </c>
    </row>
    <row r="24" spans="1:19" ht="20.25" customHeight="1">
      <c r="A24" s="211" t="s">
        <v>197</v>
      </c>
      <c r="B24" s="42" t="s">
        <v>120</v>
      </c>
      <c r="C24" s="212" t="s">
        <v>86</v>
      </c>
      <c r="D24" s="212" t="s">
        <v>86</v>
      </c>
      <c r="E24" s="212" t="s">
        <v>86</v>
      </c>
      <c r="F24" s="212" t="s">
        <v>86</v>
      </c>
      <c r="G24" s="212" t="s">
        <v>86</v>
      </c>
      <c r="H24" s="212" t="s">
        <v>86</v>
      </c>
      <c r="I24" s="212" t="s">
        <v>86</v>
      </c>
      <c r="J24" s="212" t="s">
        <v>86</v>
      </c>
      <c r="K24" s="212" t="s">
        <v>86</v>
      </c>
      <c r="L24" s="212" t="s">
        <v>86</v>
      </c>
      <c r="M24" s="212" t="s">
        <v>86</v>
      </c>
      <c r="N24" s="212" t="s">
        <v>86</v>
      </c>
      <c r="O24" s="212" t="s">
        <v>86</v>
      </c>
      <c r="P24" s="212" t="s">
        <v>86</v>
      </c>
      <c r="Q24" s="212" t="s">
        <v>86</v>
      </c>
      <c r="R24" s="213" t="s">
        <v>86</v>
      </c>
      <c r="S24" s="45" t="s">
        <v>120</v>
      </c>
    </row>
    <row r="25" spans="1:19" ht="20.25" customHeight="1">
      <c r="A25" s="214" t="s">
        <v>121</v>
      </c>
      <c r="B25" s="47" t="s">
        <v>122</v>
      </c>
      <c r="C25" s="215" t="s">
        <v>86</v>
      </c>
      <c r="D25" s="215" t="s">
        <v>86</v>
      </c>
      <c r="E25" s="215" t="s">
        <v>86</v>
      </c>
      <c r="F25" s="215" t="s">
        <v>86</v>
      </c>
      <c r="G25" s="215" t="s">
        <v>86</v>
      </c>
      <c r="H25" s="215" t="s">
        <v>86</v>
      </c>
      <c r="I25" s="215" t="s">
        <v>86</v>
      </c>
      <c r="J25" s="215" t="s">
        <v>86</v>
      </c>
      <c r="K25" s="215" t="s">
        <v>86</v>
      </c>
      <c r="L25" s="215" t="s">
        <v>86</v>
      </c>
      <c r="M25" s="215" t="s">
        <v>86</v>
      </c>
      <c r="N25" s="215" t="s">
        <v>86</v>
      </c>
      <c r="O25" s="215" t="s">
        <v>86</v>
      </c>
      <c r="P25" s="215" t="s">
        <v>86</v>
      </c>
      <c r="Q25" s="215" t="s">
        <v>86</v>
      </c>
      <c r="R25" s="216" t="s">
        <v>86</v>
      </c>
      <c r="S25" s="50" t="s">
        <v>122</v>
      </c>
    </row>
    <row r="26" spans="1:19" ht="20.25" customHeight="1">
      <c r="A26" s="211" t="s">
        <v>198</v>
      </c>
      <c r="B26" s="42" t="s">
        <v>124</v>
      </c>
      <c r="C26" s="212" t="s">
        <v>86</v>
      </c>
      <c r="D26" s="212" t="s">
        <v>86</v>
      </c>
      <c r="E26" s="212" t="s">
        <v>86</v>
      </c>
      <c r="F26" s="212" t="s">
        <v>86</v>
      </c>
      <c r="G26" s="212" t="s">
        <v>86</v>
      </c>
      <c r="H26" s="212" t="s">
        <v>86</v>
      </c>
      <c r="I26" s="212" t="s">
        <v>86</v>
      </c>
      <c r="J26" s="212" t="s">
        <v>86</v>
      </c>
      <c r="K26" s="212" t="s">
        <v>86</v>
      </c>
      <c r="L26" s="212" t="s">
        <v>86</v>
      </c>
      <c r="M26" s="212" t="s">
        <v>86</v>
      </c>
      <c r="N26" s="212" t="s">
        <v>86</v>
      </c>
      <c r="O26" s="212" t="s">
        <v>86</v>
      </c>
      <c r="P26" s="212" t="s">
        <v>86</v>
      </c>
      <c r="Q26" s="212" t="s">
        <v>86</v>
      </c>
      <c r="R26" s="213" t="s">
        <v>86</v>
      </c>
      <c r="S26" s="45" t="s">
        <v>124</v>
      </c>
    </row>
    <row r="27" spans="1:19" ht="20.25" customHeight="1">
      <c r="A27" s="214" t="s">
        <v>125</v>
      </c>
      <c r="B27" s="47" t="s">
        <v>126</v>
      </c>
      <c r="C27" s="215" t="s">
        <v>86</v>
      </c>
      <c r="D27" s="215" t="s">
        <v>86</v>
      </c>
      <c r="E27" s="215" t="s">
        <v>86</v>
      </c>
      <c r="F27" s="215" t="s">
        <v>86</v>
      </c>
      <c r="G27" s="215" t="s">
        <v>86</v>
      </c>
      <c r="H27" s="215" t="s">
        <v>86</v>
      </c>
      <c r="I27" s="215" t="s">
        <v>86</v>
      </c>
      <c r="J27" s="215" t="s">
        <v>86</v>
      </c>
      <c r="K27" s="215" t="s">
        <v>86</v>
      </c>
      <c r="L27" s="215" t="s">
        <v>86</v>
      </c>
      <c r="M27" s="215" t="s">
        <v>86</v>
      </c>
      <c r="N27" s="215" t="s">
        <v>86</v>
      </c>
      <c r="O27" s="215" t="s">
        <v>86</v>
      </c>
      <c r="P27" s="215" t="s">
        <v>86</v>
      </c>
      <c r="Q27" s="215" t="s">
        <v>86</v>
      </c>
      <c r="R27" s="216" t="s">
        <v>86</v>
      </c>
      <c r="S27" s="50" t="s">
        <v>126</v>
      </c>
    </row>
    <row r="28" spans="1:19" ht="20.25" customHeight="1">
      <c r="A28" s="211" t="s">
        <v>199</v>
      </c>
      <c r="B28" s="42" t="s">
        <v>128</v>
      </c>
      <c r="C28" s="212" t="s">
        <v>86</v>
      </c>
      <c r="D28" s="212" t="s">
        <v>86</v>
      </c>
      <c r="E28" s="212" t="s">
        <v>86</v>
      </c>
      <c r="F28" s="212" t="s">
        <v>86</v>
      </c>
      <c r="G28" s="212" t="s">
        <v>86</v>
      </c>
      <c r="H28" s="212" t="s">
        <v>86</v>
      </c>
      <c r="I28" s="212" t="s">
        <v>86</v>
      </c>
      <c r="J28" s="212" t="s">
        <v>86</v>
      </c>
      <c r="K28" s="212" t="s">
        <v>86</v>
      </c>
      <c r="L28" s="212" t="s">
        <v>86</v>
      </c>
      <c r="M28" s="212" t="s">
        <v>86</v>
      </c>
      <c r="N28" s="212" t="s">
        <v>86</v>
      </c>
      <c r="O28" s="212" t="s">
        <v>86</v>
      </c>
      <c r="P28" s="212" t="s">
        <v>86</v>
      </c>
      <c r="Q28" s="212" t="s">
        <v>86</v>
      </c>
      <c r="R28" s="213" t="s">
        <v>86</v>
      </c>
      <c r="S28" s="45" t="s">
        <v>128</v>
      </c>
    </row>
    <row r="29" spans="1:19" ht="20.25" customHeight="1">
      <c r="A29" s="214" t="s">
        <v>129</v>
      </c>
      <c r="B29" s="47" t="s">
        <v>130</v>
      </c>
      <c r="C29" s="215" t="s">
        <v>86</v>
      </c>
      <c r="D29" s="215" t="s">
        <v>86</v>
      </c>
      <c r="E29" s="215" t="s">
        <v>86</v>
      </c>
      <c r="F29" s="215" t="s">
        <v>86</v>
      </c>
      <c r="G29" s="215" t="s">
        <v>86</v>
      </c>
      <c r="H29" s="215" t="s">
        <v>86</v>
      </c>
      <c r="I29" s="215" t="s">
        <v>86</v>
      </c>
      <c r="J29" s="215" t="s">
        <v>86</v>
      </c>
      <c r="K29" s="215" t="s">
        <v>86</v>
      </c>
      <c r="L29" s="215" t="s">
        <v>86</v>
      </c>
      <c r="M29" s="215" t="s">
        <v>86</v>
      </c>
      <c r="N29" s="215" t="s">
        <v>86</v>
      </c>
      <c r="O29" s="215" t="s">
        <v>86</v>
      </c>
      <c r="P29" s="215" t="s">
        <v>86</v>
      </c>
      <c r="Q29" s="215" t="s">
        <v>86</v>
      </c>
      <c r="R29" s="216" t="s">
        <v>86</v>
      </c>
      <c r="S29" s="50" t="s">
        <v>130</v>
      </c>
    </row>
    <row r="30" spans="1:19" ht="20.25" customHeight="1">
      <c r="A30" s="211" t="s">
        <v>200</v>
      </c>
      <c r="B30" s="42" t="s">
        <v>132</v>
      </c>
      <c r="C30" s="212" t="s">
        <v>86</v>
      </c>
      <c r="D30" s="212" t="s">
        <v>86</v>
      </c>
      <c r="E30" s="212" t="s">
        <v>86</v>
      </c>
      <c r="F30" s="212" t="s">
        <v>86</v>
      </c>
      <c r="G30" s="212" t="s">
        <v>86</v>
      </c>
      <c r="H30" s="212" t="s">
        <v>86</v>
      </c>
      <c r="I30" s="212" t="s">
        <v>86</v>
      </c>
      <c r="J30" s="212" t="s">
        <v>86</v>
      </c>
      <c r="K30" s="212" t="s">
        <v>86</v>
      </c>
      <c r="L30" s="212" t="s">
        <v>86</v>
      </c>
      <c r="M30" s="212" t="s">
        <v>86</v>
      </c>
      <c r="N30" s="212" t="s">
        <v>86</v>
      </c>
      <c r="O30" s="212" t="s">
        <v>86</v>
      </c>
      <c r="P30" s="212" t="s">
        <v>86</v>
      </c>
      <c r="Q30" s="212" t="s">
        <v>86</v>
      </c>
      <c r="R30" s="213" t="s">
        <v>86</v>
      </c>
      <c r="S30" s="45" t="s">
        <v>132</v>
      </c>
    </row>
    <row r="31" spans="1:19" ht="20.25" customHeight="1">
      <c r="A31" s="214" t="s">
        <v>133</v>
      </c>
      <c r="B31" s="47" t="s">
        <v>134</v>
      </c>
      <c r="C31" s="215" t="s">
        <v>86</v>
      </c>
      <c r="D31" s="215" t="s">
        <v>86</v>
      </c>
      <c r="E31" s="215" t="s">
        <v>86</v>
      </c>
      <c r="F31" s="215" t="s">
        <v>86</v>
      </c>
      <c r="G31" s="215" t="s">
        <v>86</v>
      </c>
      <c r="H31" s="215" t="s">
        <v>86</v>
      </c>
      <c r="I31" s="215" t="s">
        <v>86</v>
      </c>
      <c r="J31" s="215" t="s">
        <v>86</v>
      </c>
      <c r="K31" s="215" t="s">
        <v>86</v>
      </c>
      <c r="L31" s="215" t="s">
        <v>86</v>
      </c>
      <c r="M31" s="215" t="s">
        <v>86</v>
      </c>
      <c r="N31" s="215" t="s">
        <v>86</v>
      </c>
      <c r="O31" s="215" t="s">
        <v>86</v>
      </c>
      <c r="P31" s="215" t="s">
        <v>86</v>
      </c>
      <c r="Q31" s="215" t="s">
        <v>86</v>
      </c>
      <c r="R31" s="216" t="s">
        <v>86</v>
      </c>
      <c r="S31" s="50" t="s">
        <v>134</v>
      </c>
    </row>
    <row r="32" spans="1:19" ht="20.25" customHeight="1">
      <c r="A32" s="211" t="s">
        <v>201</v>
      </c>
      <c r="B32" s="42" t="s">
        <v>136</v>
      </c>
      <c r="C32" s="212" t="s">
        <v>86</v>
      </c>
      <c r="D32" s="212" t="s">
        <v>86</v>
      </c>
      <c r="E32" s="212" t="s">
        <v>86</v>
      </c>
      <c r="F32" s="212" t="s">
        <v>86</v>
      </c>
      <c r="G32" s="212" t="s">
        <v>86</v>
      </c>
      <c r="H32" s="212" t="s">
        <v>86</v>
      </c>
      <c r="I32" s="212" t="s">
        <v>86</v>
      </c>
      <c r="J32" s="212" t="s">
        <v>86</v>
      </c>
      <c r="K32" s="212" t="s">
        <v>86</v>
      </c>
      <c r="L32" s="212" t="s">
        <v>86</v>
      </c>
      <c r="M32" s="212" t="s">
        <v>86</v>
      </c>
      <c r="N32" s="212" t="s">
        <v>86</v>
      </c>
      <c r="O32" s="212" t="s">
        <v>86</v>
      </c>
      <c r="P32" s="212" t="s">
        <v>86</v>
      </c>
      <c r="Q32" s="212" t="s">
        <v>86</v>
      </c>
      <c r="R32" s="213" t="s">
        <v>86</v>
      </c>
      <c r="S32" s="45" t="s">
        <v>136</v>
      </c>
    </row>
    <row r="33" spans="1:19" ht="20.25" customHeight="1">
      <c r="A33" s="214" t="s">
        <v>137</v>
      </c>
      <c r="B33" s="47" t="s">
        <v>138</v>
      </c>
      <c r="C33" s="215" t="s">
        <v>86</v>
      </c>
      <c r="D33" s="215" t="s">
        <v>86</v>
      </c>
      <c r="E33" s="215" t="s">
        <v>86</v>
      </c>
      <c r="F33" s="215" t="s">
        <v>86</v>
      </c>
      <c r="G33" s="215" t="s">
        <v>86</v>
      </c>
      <c r="H33" s="215" t="s">
        <v>86</v>
      </c>
      <c r="I33" s="215" t="s">
        <v>86</v>
      </c>
      <c r="J33" s="215" t="s">
        <v>86</v>
      </c>
      <c r="K33" s="215" t="s">
        <v>86</v>
      </c>
      <c r="L33" s="215" t="s">
        <v>86</v>
      </c>
      <c r="M33" s="215" t="s">
        <v>86</v>
      </c>
      <c r="N33" s="215" t="s">
        <v>86</v>
      </c>
      <c r="O33" s="215" t="s">
        <v>86</v>
      </c>
      <c r="P33" s="215" t="s">
        <v>86</v>
      </c>
      <c r="Q33" s="215" t="s">
        <v>86</v>
      </c>
      <c r="R33" s="216" t="s">
        <v>86</v>
      </c>
      <c r="S33" s="50" t="s">
        <v>138</v>
      </c>
    </row>
    <row r="34" spans="1:19" ht="20.25" customHeight="1">
      <c r="A34" s="211" t="s">
        <v>202</v>
      </c>
      <c r="B34" s="42" t="s">
        <v>140</v>
      </c>
      <c r="C34" s="212" t="s">
        <v>86</v>
      </c>
      <c r="D34" s="212" t="s">
        <v>86</v>
      </c>
      <c r="E34" s="212" t="s">
        <v>86</v>
      </c>
      <c r="F34" s="212" t="s">
        <v>86</v>
      </c>
      <c r="G34" s="212" t="s">
        <v>86</v>
      </c>
      <c r="H34" s="212" t="s">
        <v>86</v>
      </c>
      <c r="I34" s="212" t="s">
        <v>86</v>
      </c>
      <c r="J34" s="212" t="s">
        <v>86</v>
      </c>
      <c r="K34" s="212" t="s">
        <v>86</v>
      </c>
      <c r="L34" s="212" t="s">
        <v>86</v>
      </c>
      <c r="M34" s="212" t="s">
        <v>86</v>
      </c>
      <c r="N34" s="212" t="s">
        <v>86</v>
      </c>
      <c r="O34" s="212" t="s">
        <v>86</v>
      </c>
      <c r="P34" s="212" t="s">
        <v>86</v>
      </c>
      <c r="Q34" s="212" t="s">
        <v>86</v>
      </c>
      <c r="R34" s="213" t="s">
        <v>86</v>
      </c>
      <c r="S34" s="45" t="s">
        <v>140</v>
      </c>
    </row>
    <row r="35" spans="1:19" ht="20.25" customHeight="1">
      <c r="A35" s="214" t="s">
        <v>141</v>
      </c>
      <c r="B35" s="47" t="s">
        <v>142</v>
      </c>
      <c r="C35" s="215">
        <v>1</v>
      </c>
      <c r="D35" s="215">
        <v>1</v>
      </c>
      <c r="E35" s="215" t="s">
        <v>204</v>
      </c>
      <c r="F35" s="215" t="s">
        <v>204</v>
      </c>
      <c r="G35" s="215" t="s">
        <v>204</v>
      </c>
      <c r="H35" s="215" t="s">
        <v>204</v>
      </c>
      <c r="I35" s="215" t="s">
        <v>204</v>
      </c>
      <c r="J35" s="215" t="s">
        <v>204</v>
      </c>
      <c r="K35" s="215" t="s">
        <v>204</v>
      </c>
      <c r="L35" s="215" t="s">
        <v>204</v>
      </c>
      <c r="M35" s="215" t="s">
        <v>204</v>
      </c>
      <c r="N35" s="215" t="s">
        <v>204</v>
      </c>
      <c r="O35" s="215" t="s">
        <v>204</v>
      </c>
      <c r="P35" s="215" t="s">
        <v>204</v>
      </c>
      <c r="Q35" s="215" t="s">
        <v>204</v>
      </c>
      <c r="R35" s="216" t="s">
        <v>86</v>
      </c>
      <c r="S35" s="50" t="s">
        <v>142</v>
      </c>
    </row>
    <row r="36" spans="1:19" ht="20.25" customHeight="1">
      <c r="A36" s="211" t="s">
        <v>203</v>
      </c>
      <c r="B36" s="42" t="s">
        <v>144</v>
      </c>
      <c r="C36" s="212" t="s">
        <v>86</v>
      </c>
      <c r="D36" s="212" t="s">
        <v>86</v>
      </c>
      <c r="E36" s="212" t="s">
        <v>86</v>
      </c>
      <c r="F36" s="212" t="s">
        <v>86</v>
      </c>
      <c r="G36" s="212" t="s">
        <v>86</v>
      </c>
      <c r="H36" s="212" t="s">
        <v>86</v>
      </c>
      <c r="I36" s="212" t="s">
        <v>86</v>
      </c>
      <c r="J36" s="212" t="s">
        <v>86</v>
      </c>
      <c r="K36" s="212" t="s">
        <v>86</v>
      </c>
      <c r="L36" s="212" t="s">
        <v>86</v>
      </c>
      <c r="M36" s="212" t="s">
        <v>86</v>
      </c>
      <c r="N36" s="212" t="s">
        <v>86</v>
      </c>
      <c r="O36" s="212" t="s">
        <v>86</v>
      </c>
      <c r="P36" s="212" t="s">
        <v>86</v>
      </c>
      <c r="Q36" s="212" t="s">
        <v>86</v>
      </c>
      <c r="R36" s="213" t="s">
        <v>86</v>
      </c>
      <c r="S36" s="45" t="s">
        <v>144</v>
      </c>
    </row>
    <row r="37" spans="1:19" ht="20.25" customHeight="1">
      <c r="A37" s="214" t="s">
        <v>145</v>
      </c>
      <c r="B37" s="47" t="s">
        <v>146</v>
      </c>
      <c r="C37" s="215" t="s">
        <v>86</v>
      </c>
      <c r="D37" s="215" t="s">
        <v>86</v>
      </c>
      <c r="E37" s="215" t="s">
        <v>86</v>
      </c>
      <c r="F37" s="215" t="s">
        <v>86</v>
      </c>
      <c r="G37" s="215" t="s">
        <v>86</v>
      </c>
      <c r="H37" s="215" t="s">
        <v>86</v>
      </c>
      <c r="I37" s="215" t="s">
        <v>86</v>
      </c>
      <c r="J37" s="215" t="s">
        <v>86</v>
      </c>
      <c r="K37" s="215" t="s">
        <v>86</v>
      </c>
      <c r="L37" s="215" t="s">
        <v>86</v>
      </c>
      <c r="M37" s="215" t="s">
        <v>86</v>
      </c>
      <c r="N37" s="215" t="s">
        <v>86</v>
      </c>
      <c r="O37" s="215" t="s">
        <v>86</v>
      </c>
      <c r="P37" s="215" t="s">
        <v>86</v>
      </c>
      <c r="Q37" s="215" t="s">
        <v>86</v>
      </c>
      <c r="R37" s="216" t="s">
        <v>86</v>
      </c>
      <c r="S37" s="50" t="s">
        <v>146</v>
      </c>
    </row>
    <row r="38" spans="1:19" ht="20.25" customHeight="1">
      <c r="A38" s="211" t="s">
        <v>205</v>
      </c>
      <c r="B38" s="42" t="s">
        <v>148</v>
      </c>
      <c r="C38" s="212" t="s">
        <v>86</v>
      </c>
      <c r="D38" s="212" t="s">
        <v>86</v>
      </c>
      <c r="E38" s="212" t="s">
        <v>86</v>
      </c>
      <c r="F38" s="212" t="s">
        <v>86</v>
      </c>
      <c r="G38" s="212" t="s">
        <v>86</v>
      </c>
      <c r="H38" s="212" t="s">
        <v>86</v>
      </c>
      <c r="I38" s="212" t="s">
        <v>86</v>
      </c>
      <c r="J38" s="212" t="s">
        <v>86</v>
      </c>
      <c r="K38" s="212" t="s">
        <v>86</v>
      </c>
      <c r="L38" s="212" t="s">
        <v>86</v>
      </c>
      <c r="M38" s="212" t="s">
        <v>86</v>
      </c>
      <c r="N38" s="212" t="s">
        <v>86</v>
      </c>
      <c r="O38" s="212" t="s">
        <v>86</v>
      </c>
      <c r="P38" s="212" t="s">
        <v>86</v>
      </c>
      <c r="Q38" s="212" t="s">
        <v>86</v>
      </c>
      <c r="R38" s="213" t="s">
        <v>86</v>
      </c>
      <c r="S38" s="45" t="s">
        <v>148</v>
      </c>
    </row>
    <row r="39" spans="1:19" ht="20.25" customHeight="1">
      <c r="A39" s="214" t="s">
        <v>149</v>
      </c>
      <c r="B39" s="47" t="s">
        <v>150</v>
      </c>
      <c r="C39" s="215" t="s">
        <v>86</v>
      </c>
      <c r="D39" s="215" t="s">
        <v>86</v>
      </c>
      <c r="E39" s="215" t="s">
        <v>86</v>
      </c>
      <c r="F39" s="215" t="s">
        <v>86</v>
      </c>
      <c r="G39" s="215" t="s">
        <v>86</v>
      </c>
      <c r="H39" s="215" t="s">
        <v>86</v>
      </c>
      <c r="I39" s="215" t="s">
        <v>86</v>
      </c>
      <c r="J39" s="215" t="s">
        <v>86</v>
      </c>
      <c r="K39" s="215" t="s">
        <v>86</v>
      </c>
      <c r="L39" s="215" t="s">
        <v>86</v>
      </c>
      <c r="M39" s="215" t="s">
        <v>86</v>
      </c>
      <c r="N39" s="215" t="s">
        <v>86</v>
      </c>
      <c r="O39" s="215" t="s">
        <v>86</v>
      </c>
      <c r="P39" s="215" t="s">
        <v>86</v>
      </c>
      <c r="Q39" s="215" t="s">
        <v>86</v>
      </c>
      <c r="R39" s="216" t="s">
        <v>86</v>
      </c>
      <c r="S39" s="50" t="s">
        <v>150</v>
      </c>
    </row>
    <row r="40" spans="1:19" ht="20.25" customHeight="1">
      <c r="A40" s="211" t="s">
        <v>206</v>
      </c>
      <c r="B40" s="42" t="s">
        <v>152</v>
      </c>
      <c r="C40" s="212" t="s">
        <v>86</v>
      </c>
      <c r="D40" s="212" t="s">
        <v>86</v>
      </c>
      <c r="E40" s="212" t="s">
        <v>86</v>
      </c>
      <c r="F40" s="212" t="s">
        <v>86</v>
      </c>
      <c r="G40" s="212" t="s">
        <v>86</v>
      </c>
      <c r="H40" s="212" t="s">
        <v>86</v>
      </c>
      <c r="I40" s="212" t="s">
        <v>86</v>
      </c>
      <c r="J40" s="212" t="s">
        <v>86</v>
      </c>
      <c r="K40" s="212" t="s">
        <v>86</v>
      </c>
      <c r="L40" s="212" t="s">
        <v>86</v>
      </c>
      <c r="M40" s="212" t="s">
        <v>86</v>
      </c>
      <c r="N40" s="212" t="s">
        <v>86</v>
      </c>
      <c r="O40" s="212" t="s">
        <v>86</v>
      </c>
      <c r="P40" s="212" t="s">
        <v>86</v>
      </c>
      <c r="Q40" s="212" t="s">
        <v>86</v>
      </c>
      <c r="R40" s="213" t="s">
        <v>86</v>
      </c>
      <c r="S40" s="45" t="s">
        <v>152</v>
      </c>
    </row>
    <row r="41" spans="1:19" ht="20.25" customHeight="1">
      <c r="A41" s="214" t="s">
        <v>153</v>
      </c>
      <c r="B41" s="47" t="s">
        <v>154</v>
      </c>
      <c r="C41" s="215" t="s">
        <v>86</v>
      </c>
      <c r="D41" s="215" t="s">
        <v>86</v>
      </c>
      <c r="E41" s="215" t="s">
        <v>86</v>
      </c>
      <c r="F41" s="215" t="s">
        <v>86</v>
      </c>
      <c r="G41" s="215" t="s">
        <v>86</v>
      </c>
      <c r="H41" s="215" t="s">
        <v>86</v>
      </c>
      <c r="I41" s="215" t="s">
        <v>86</v>
      </c>
      <c r="J41" s="215" t="s">
        <v>86</v>
      </c>
      <c r="K41" s="215" t="s">
        <v>86</v>
      </c>
      <c r="L41" s="215" t="s">
        <v>86</v>
      </c>
      <c r="M41" s="215" t="s">
        <v>86</v>
      </c>
      <c r="N41" s="215" t="s">
        <v>86</v>
      </c>
      <c r="O41" s="215" t="s">
        <v>86</v>
      </c>
      <c r="P41" s="215" t="s">
        <v>86</v>
      </c>
      <c r="Q41" s="215" t="s">
        <v>86</v>
      </c>
      <c r="R41" s="216" t="s">
        <v>86</v>
      </c>
      <c r="S41" s="50" t="s">
        <v>154</v>
      </c>
    </row>
    <row r="42" spans="1:19" ht="20.25" customHeight="1">
      <c r="A42" s="211" t="s">
        <v>207</v>
      </c>
      <c r="B42" s="42" t="s">
        <v>156</v>
      </c>
      <c r="C42" s="212" t="s">
        <v>86</v>
      </c>
      <c r="D42" s="212" t="s">
        <v>86</v>
      </c>
      <c r="E42" s="212" t="s">
        <v>86</v>
      </c>
      <c r="F42" s="212" t="s">
        <v>86</v>
      </c>
      <c r="G42" s="212" t="s">
        <v>86</v>
      </c>
      <c r="H42" s="212" t="s">
        <v>86</v>
      </c>
      <c r="I42" s="212" t="s">
        <v>86</v>
      </c>
      <c r="J42" s="212" t="s">
        <v>86</v>
      </c>
      <c r="K42" s="212" t="s">
        <v>86</v>
      </c>
      <c r="L42" s="212" t="s">
        <v>86</v>
      </c>
      <c r="M42" s="212" t="s">
        <v>86</v>
      </c>
      <c r="N42" s="212" t="s">
        <v>86</v>
      </c>
      <c r="O42" s="212" t="s">
        <v>86</v>
      </c>
      <c r="P42" s="212" t="s">
        <v>86</v>
      </c>
      <c r="Q42" s="212" t="s">
        <v>86</v>
      </c>
      <c r="R42" s="213" t="s">
        <v>86</v>
      </c>
      <c r="S42" s="45" t="s">
        <v>156</v>
      </c>
    </row>
    <row r="43" spans="1:19" ht="20.25" customHeight="1">
      <c r="A43" s="214" t="s">
        <v>157</v>
      </c>
      <c r="B43" s="47" t="s">
        <v>158</v>
      </c>
      <c r="C43" s="215" t="s">
        <v>86</v>
      </c>
      <c r="D43" s="215" t="s">
        <v>86</v>
      </c>
      <c r="E43" s="215" t="s">
        <v>86</v>
      </c>
      <c r="F43" s="215" t="s">
        <v>86</v>
      </c>
      <c r="G43" s="215" t="s">
        <v>86</v>
      </c>
      <c r="H43" s="215" t="s">
        <v>86</v>
      </c>
      <c r="I43" s="215" t="s">
        <v>86</v>
      </c>
      <c r="J43" s="215" t="s">
        <v>86</v>
      </c>
      <c r="K43" s="215" t="s">
        <v>86</v>
      </c>
      <c r="L43" s="215" t="s">
        <v>86</v>
      </c>
      <c r="M43" s="215" t="s">
        <v>86</v>
      </c>
      <c r="N43" s="215" t="s">
        <v>86</v>
      </c>
      <c r="O43" s="215" t="s">
        <v>86</v>
      </c>
      <c r="P43" s="215" t="s">
        <v>86</v>
      </c>
      <c r="Q43" s="215" t="s">
        <v>86</v>
      </c>
      <c r="R43" s="216" t="s">
        <v>86</v>
      </c>
      <c r="S43" s="50" t="s">
        <v>158</v>
      </c>
    </row>
    <row r="44" spans="1:19" ht="20.25" customHeight="1">
      <c r="A44" s="211" t="s">
        <v>208</v>
      </c>
      <c r="B44" s="42" t="s">
        <v>160</v>
      </c>
      <c r="C44" s="212" t="s">
        <v>86</v>
      </c>
      <c r="D44" s="212" t="s">
        <v>86</v>
      </c>
      <c r="E44" s="212" t="s">
        <v>86</v>
      </c>
      <c r="F44" s="212" t="s">
        <v>86</v>
      </c>
      <c r="G44" s="212" t="s">
        <v>86</v>
      </c>
      <c r="H44" s="212" t="s">
        <v>86</v>
      </c>
      <c r="I44" s="212" t="s">
        <v>86</v>
      </c>
      <c r="J44" s="212" t="s">
        <v>86</v>
      </c>
      <c r="K44" s="212" t="s">
        <v>86</v>
      </c>
      <c r="L44" s="212" t="s">
        <v>86</v>
      </c>
      <c r="M44" s="212" t="s">
        <v>86</v>
      </c>
      <c r="N44" s="212" t="s">
        <v>86</v>
      </c>
      <c r="O44" s="212" t="s">
        <v>86</v>
      </c>
      <c r="P44" s="212" t="s">
        <v>86</v>
      </c>
      <c r="Q44" s="212" t="s">
        <v>86</v>
      </c>
      <c r="R44" s="213" t="s">
        <v>86</v>
      </c>
      <c r="S44" s="45" t="s">
        <v>160</v>
      </c>
    </row>
    <row r="45" spans="1:19" ht="20.25" customHeight="1">
      <c r="A45" s="214" t="s">
        <v>161</v>
      </c>
      <c r="B45" s="47" t="s">
        <v>162</v>
      </c>
      <c r="C45" s="215" t="s">
        <v>86</v>
      </c>
      <c r="D45" s="215" t="s">
        <v>86</v>
      </c>
      <c r="E45" s="215" t="s">
        <v>86</v>
      </c>
      <c r="F45" s="215" t="s">
        <v>86</v>
      </c>
      <c r="G45" s="215" t="s">
        <v>86</v>
      </c>
      <c r="H45" s="215" t="s">
        <v>86</v>
      </c>
      <c r="I45" s="215" t="s">
        <v>86</v>
      </c>
      <c r="J45" s="215" t="s">
        <v>86</v>
      </c>
      <c r="K45" s="215" t="s">
        <v>86</v>
      </c>
      <c r="L45" s="215" t="s">
        <v>86</v>
      </c>
      <c r="M45" s="215" t="s">
        <v>86</v>
      </c>
      <c r="N45" s="215" t="s">
        <v>86</v>
      </c>
      <c r="O45" s="215" t="s">
        <v>86</v>
      </c>
      <c r="P45" s="215" t="s">
        <v>86</v>
      </c>
      <c r="Q45" s="215" t="s">
        <v>86</v>
      </c>
      <c r="R45" s="216" t="s">
        <v>86</v>
      </c>
      <c r="S45" s="50" t="s">
        <v>162</v>
      </c>
    </row>
    <row r="46" spans="1:19" ht="20.25" customHeight="1">
      <c r="A46" s="211" t="s">
        <v>209</v>
      </c>
      <c r="B46" s="42" t="s">
        <v>164</v>
      </c>
      <c r="C46" s="212" t="s">
        <v>86</v>
      </c>
      <c r="D46" s="212" t="s">
        <v>86</v>
      </c>
      <c r="E46" s="212" t="s">
        <v>86</v>
      </c>
      <c r="F46" s="212" t="s">
        <v>86</v>
      </c>
      <c r="G46" s="212" t="s">
        <v>86</v>
      </c>
      <c r="H46" s="212" t="s">
        <v>86</v>
      </c>
      <c r="I46" s="212" t="s">
        <v>86</v>
      </c>
      <c r="J46" s="212" t="s">
        <v>86</v>
      </c>
      <c r="K46" s="212" t="s">
        <v>86</v>
      </c>
      <c r="L46" s="212" t="s">
        <v>86</v>
      </c>
      <c r="M46" s="212" t="s">
        <v>86</v>
      </c>
      <c r="N46" s="212" t="s">
        <v>86</v>
      </c>
      <c r="O46" s="212" t="s">
        <v>86</v>
      </c>
      <c r="P46" s="212" t="s">
        <v>86</v>
      </c>
      <c r="Q46" s="212" t="s">
        <v>86</v>
      </c>
      <c r="R46" s="213" t="s">
        <v>86</v>
      </c>
      <c r="S46" s="45" t="s">
        <v>164</v>
      </c>
    </row>
    <row r="47" spans="1:19" ht="20.25" customHeight="1">
      <c r="A47" s="214" t="s">
        <v>165</v>
      </c>
      <c r="B47" s="47" t="s">
        <v>166</v>
      </c>
      <c r="C47" s="215" t="s">
        <v>86</v>
      </c>
      <c r="D47" s="215" t="s">
        <v>86</v>
      </c>
      <c r="E47" s="215" t="s">
        <v>86</v>
      </c>
      <c r="F47" s="215" t="s">
        <v>86</v>
      </c>
      <c r="G47" s="215" t="s">
        <v>86</v>
      </c>
      <c r="H47" s="215" t="s">
        <v>86</v>
      </c>
      <c r="I47" s="215" t="s">
        <v>86</v>
      </c>
      <c r="J47" s="215" t="s">
        <v>86</v>
      </c>
      <c r="K47" s="215" t="s">
        <v>86</v>
      </c>
      <c r="L47" s="215" t="s">
        <v>86</v>
      </c>
      <c r="M47" s="215" t="s">
        <v>86</v>
      </c>
      <c r="N47" s="215" t="s">
        <v>86</v>
      </c>
      <c r="O47" s="215" t="s">
        <v>86</v>
      </c>
      <c r="P47" s="215" t="s">
        <v>86</v>
      </c>
      <c r="Q47" s="215" t="s">
        <v>86</v>
      </c>
      <c r="R47" s="216" t="s">
        <v>86</v>
      </c>
      <c r="S47" s="50" t="s">
        <v>166</v>
      </c>
    </row>
    <row r="48" spans="1:19" ht="20.25" customHeight="1" thickBot="1">
      <c r="A48" s="217" t="s">
        <v>167</v>
      </c>
      <c r="B48" s="52" t="s">
        <v>168</v>
      </c>
      <c r="C48" s="218" t="s">
        <v>86</v>
      </c>
      <c r="D48" s="218" t="s">
        <v>86</v>
      </c>
      <c r="E48" s="218" t="s">
        <v>86</v>
      </c>
      <c r="F48" s="218" t="s">
        <v>86</v>
      </c>
      <c r="G48" s="218" t="s">
        <v>86</v>
      </c>
      <c r="H48" s="218" t="s">
        <v>86</v>
      </c>
      <c r="I48" s="218" t="s">
        <v>86</v>
      </c>
      <c r="J48" s="218" t="s">
        <v>86</v>
      </c>
      <c r="K48" s="218" t="s">
        <v>86</v>
      </c>
      <c r="L48" s="218" t="s">
        <v>86</v>
      </c>
      <c r="M48" s="218" t="s">
        <v>86</v>
      </c>
      <c r="N48" s="218" t="s">
        <v>86</v>
      </c>
      <c r="O48" s="218" t="s">
        <v>86</v>
      </c>
      <c r="P48" s="218" t="s">
        <v>86</v>
      </c>
      <c r="Q48" s="218" t="s">
        <v>86</v>
      </c>
      <c r="R48" s="219" t="s">
        <v>86</v>
      </c>
      <c r="S48" s="55" t="s">
        <v>168</v>
      </c>
    </row>
  </sheetData>
  <mergeCells count="12">
    <mergeCell ref="N5:N6"/>
    <mergeCell ref="R5:R6"/>
    <mergeCell ref="A3:B6"/>
    <mergeCell ref="C3:C6"/>
    <mergeCell ref="D3:O3"/>
    <mergeCell ref="P3:P6"/>
    <mergeCell ref="Q3:Q6"/>
    <mergeCell ref="D4:D6"/>
    <mergeCell ref="E4:E6"/>
    <mergeCell ref="F4:J4"/>
    <mergeCell ref="K4:N4"/>
    <mergeCell ref="H5:H6"/>
  </mergeCells>
  <phoneticPr fontId="2"/>
  <pageMargins left="0.7" right="0.7" top="0.75" bottom="0.75" header="0.3" footer="0.3"/>
  <pageSetup paperSize="9" scale="55" fitToWidth="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22A78-D4D6-4009-BF7F-053859296539}">
  <sheetPr>
    <tabColor theme="6" tint="0.59999389629810485"/>
    <pageSetUpPr fitToPage="1"/>
  </sheetPr>
  <dimension ref="A1:O48"/>
  <sheetViews>
    <sheetView zoomScaleNormal="100" zoomScaleSheetLayoutView="100" workbookViewId="0">
      <selection activeCell="K59" sqref="K59"/>
    </sheetView>
  </sheetViews>
  <sheetFormatPr defaultRowHeight="13.5"/>
  <cols>
    <col min="1" max="1" width="18.375" style="160" customWidth="1" collapsed="1"/>
    <col min="2" max="2" width="3.75" style="160" customWidth="1" collapsed="1"/>
    <col min="3" max="14" width="9" style="160" customWidth="1" collapsed="1"/>
    <col min="15" max="15" width="3.75" style="192" customWidth="1" collapsed="1"/>
    <col min="16" max="16384" width="9" style="160"/>
  </cols>
  <sheetData>
    <row r="1" spans="1:15" ht="18.75" customHeight="1">
      <c r="A1" s="191" t="s">
        <v>557</v>
      </c>
      <c r="C1" s="261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95"/>
    </row>
    <row r="2" spans="1:15" ht="19.5" customHeight="1" thickBot="1">
      <c r="A2" s="163" t="s">
        <v>558</v>
      </c>
      <c r="B2" s="253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98" t="s">
        <v>77</v>
      </c>
      <c r="O2" s="196"/>
    </row>
    <row r="3" spans="1:15" ht="18.75" customHeight="1">
      <c r="A3" s="409" t="s">
        <v>78</v>
      </c>
      <c r="B3" s="410"/>
      <c r="C3" s="410" t="s">
        <v>175</v>
      </c>
      <c r="D3" s="476" t="s">
        <v>559</v>
      </c>
      <c r="E3" s="415" t="s">
        <v>560</v>
      </c>
      <c r="F3" s="415" t="s">
        <v>561</v>
      </c>
      <c r="G3" s="415" t="s">
        <v>562</v>
      </c>
      <c r="H3" s="415" t="s">
        <v>563</v>
      </c>
      <c r="I3" s="415" t="s">
        <v>564</v>
      </c>
      <c r="J3" s="415" t="s">
        <v>565</v>
      </c>
      <c r="K3" s="415" t="s">
        <v>233</v>
      </c>
      <c r="L3" s="415" t="s">
        <v>566</v>
      </c>
      <c r="M3" s="415" t="s">
        <v>567</v>
      </c>
      <c r="N3" s="482" t="s">
        <v>568</v>
      </c>
      <c r="O3" s="485"/>
    </row>
    <row r="4" spans="1:15" ht="18.75" customHeight="1">
      <c r="A4" s="411"/>
      <c r="B4" s="412"/>
      <c r="C4" s="412"/>
      <c r="D4" s="389"/>
      <c r="E4" s="472"/>
      <c r="F4" s="472"/>
      <c r="G4" s="472"/>
      <c r="H4" s="472"/>
      <c r="I4" s="472"/>
      <c r="J4" s="472"/>
      <c r="K4" s="472"/>
      <c r="L4" s="472"/>
      <c r="M4" s="472"/>
      <c r="N4" s="483"/>
      <c r="O4" s="486"/>
    </row>
    <row r="5" spans="1:15" ht="18.75" customHeight="1">
      <c r="A5" s="411"/>
      <c r="B5" s="412"/>
      <c r="C5" s="412"/>
      <c r="D5" s="389"/>
      <c r="E5" s="472"/>
      <c r="F5" s="472"/>
      <c r="G5" s="472"/>
      <c r="H5" s="472"/>
      <c r="I5" s="472"/>
      <c r="J5" s="472"/>
      <c r="K5" s="472"/>
      <c r="L5" s="472"/>
      <c r="M5" s="472"/>
      <c r="N5" s="483"/>
      <c r="O5" s="486"/>
    </row>
    <row r="6" spans="1:15" ht="18.75" customHeight="1" thickBot="1">
      <c r="A6" s="413"/>
      <c r="B6" s="414"/>
      <c r="C6" s="414"/>
      <c r="D6" s="433"/>
      <c r="E6" s="473"/>
      <c r="F6" s="473"/>
      <c r="G6" s="473"/>
      <c r="H6" s="473"/>
      <c r="I6" s="473"/>
      <c r="J6" s="473"/>
      <c r="K6" s="473"/>
      <c r="L6" s="473"/>
      <c r="M6" s="473"/>
      <c r="N6" s="484"/>
      <c r="O6" s="487"/>
    </row>
    <row r="7" spans="1:15" s="210" customFormat="1" ht="20.25" customHeight="1">
      <c r="A7" s="205" t="s">
        <v>516</v>
      </c>
      <c r="B7" s="268"/>
      <c r="C7" s="207">
        <v>6</v>
      </c>
      <c r="D7" s="207">
        <v>3</v>
      </c>
      <c r="E7" s="207">
        <v>1</v>
      </c>
      <c r="F7" s="207">
        <v>1</v>
      </c>
      <c r="G7" s="207">
        <v>1</v>
      </c>
      <c r="H7" s="207" t="s">
        <v>86</v>
      </c>
      <c r="I7" s="207" t="s">
        <v>86</v>
      </c>
      <c r="J7" s="207" t="s">
        <v>86</v>
      </c>
      <c r="K7" s="207" t="s">
        <v>86</v>
      </c>
      <c r="L7" s="207" t="s">
        <v>86</v>
      </c>
      <c r="M7" s="207" t="s">
        <v>86</v>
      </c>
      <c r="N7" s="207" t="s">
        <v>86</v>
      </c>
      <c r="O7" s="281"/>
    </row>
    <row r="8" spans="1:15" ht="20.25" customHeight="1">
      <c r="A8" s="211" t="s">
        <v>189</v>
      </c>
      <c r="B8" s="42" t="s">
        <v>88</v>
      </c>
      <c r="C8" s="212" t="s">
        <v>86</v>
      </c>
      <c r="D8" s="212" t="s">
        <v>86</v>
      </c>
      <c r="E8" s="212" t="s">
        <v>86</v>
      </c>
      <c r="F8" s="212" t="s">
        <v>86</v>
      </c>
      <c r="G8" s="212" t="s">
        <v>86</v>
      </c>
      <c r="H8" s="212" t="s">
        <v>86</v>
      </c>
      <c r="I8" s="212" t="s">
        <v>86</v>
      </c>
      <c r="J8" s="212" t="s">
        <v>86</v>
      </c>
      <c r="K8" s="212" t="s">
        <v>86</v>
      </c>
      <c r="L8" s="212" t="s">
        <v>86</v>
      </c>
      <c r="M8" s="212" t="s">
        <v>86</v>
      </c>
      <c r="N8" s="212" t="s">
        <v>86</v>
      </c>
      <c r="O8" s="282" t="s">
        <v>569</v>
      </c>
    </row>
    <row r="9" spans="1:15" ht="20.25" customHeight="1">
      <c r="A9" s="214" t="s">
        <v>89</v>
      </c>
      <c r="B9" s="47" t="s">
        <v>90</v>
      </c>
      <c r="C9" s="215">
        <v>1</v>
      </c>
      <c r="D9" s="215" t="s">
        <v>204</v>
      </c>
      <c r="E9" s="215" t="s">
        <v>204</v>
      </c>
      <c r="F9" s="215" t="s">
        <v>204</v>
      </c>
      <c r="G9" s="215" t="s">
        <v>204</v>
      </c>
      <c r="H9" s="215" t="s">
        <v>204</v>
      </c>
      <c r="I9" s="215" t="s">
        <v>204</v>
      </c>
      <c r="J9" s="215" t="s">
        <v>204</v>
      </c>
      <c r="K9" s="215" t="s">
        <v>204</v>
      </c>
      <c r="L9" s="215" t="s">
        <v>204</v>
      </c>
      <c r="M9" s="215" t="s">
        <v>204</v>
      </c>
      <c r="N9" s="215" t="s">
        <v>204</v>
      </c>
      <c r="O9" s="283" t="s">
        <v>570</v>
      </c>
    </row>
    <row r="10" spans="1:15" ht="20.25" customHeight="1">
      <c r="A10" s="211" t="s">
        <v>190</v>
      </c>
      <c r="B10" s="42" t="s">
        <v>92</v>
      </c>
      <c r="C10" s="212">
        <v>1</v>
      </c>
      <c r="D10" s="212" t="s">
        <v>204</v>
      </c>
      <c r="E10" s="212" t="s">
        <v>204</v>
      </c>
      <c r="F10" s="212" t="s">
        <v>204</v>
      </c>
      <c r="G10" s="212" t="s">
        <v>204</v>
      </c>
      <c r="H10" s="212" t="s">
        <v>204</v>
      </c>
      <c r="I10" s="212" t="s">
        <v>204</v>
      </c>
      <c r="J10" s="212" t="s">
        <v>204</v>
      </c>
      <c r="K10" s="212" t="s">
        <v>204</v>
      </c>
      <c r="L10" s="212" t="s">
        <v>204</v>
      </c>
      <c r="M10" s="212" t="s">
        <v>204</v>
      </c>
      <c r="N10" s="212" t="s">
        <v>204</v>
      </c>
      <c r="O10" s="282" t="s">
        <v>571</v>
      </c>
    </row>
    <row r="11" spans="1:15" ht="20.25" customHeight="1">
      <c r="A11" s="214" t="s">
        <v>93</v>
      </c>
      <c r="B11" s="47" t="s">
        <v>94</v>
      </c>
      <c r="C11" s="215" t="s">
        <v>86</v>
      </c>
      <c r="D11" s="215" t="s">
        <v>86</v>
      </c>
      <c r="E11" s="215" t="s">
        <v>86</v>
      </c>
      <c r="F11" s="215" t="s">
        <v>86</v>
      </c>
      <c r="G11" s="215" t="s">
        <v>86</v>
      </c>
      <c r="H11" s="215" t="s">
        <v>86</v>
      </c>
      <c r="I11" s="215" t="s">
        <v>86</v>
      </c>
      <c r="J11" s="215" t="s">
        <v>86</v>
      </c>
      <c r="K11" s="215" t="s">
        <v>86</v>
      </c>
      <c r="L11" s="215" t="s">
        <v>86</v>
      </c>
      <c r="M11" s="215" t="s">
        <v>86</v>
      </c>
      <c r="N11" s="215" t="s">
        <v>86</v>
      </c>
      <c r="O11" s="283" t="s">
        <v>572</v>
      </c>
    </row>
    <row r="12" spans="1:15" ht="20.25" customHeight="1">
      <c r="A12" s="211" t="s">
        <v>191</v>
      </c>
      <c r="B12" s="42" t="s">
        <v>96</v>
      </c>
      <c r="C12" s="212">
        <v>1</v>
      </c>
      <c r="D12" s="212" t="s">
        <v>204</v>
      </c>
      <c r="E12" s="212" t="s">
        <v>204</v>
      </c>
      <c r="F12" s="212" t="s">
        <v>204</v>
      </c>
      <c r="G12" s="212" t="s">
        <v>204</v>
      </c>
      <c r="H12" s="212" t="s">
        <v>204</v>
      </c>
      <c r="I12" s="212" t="s">
        <v>204</v>
      </c>
      <c r="J12" s="212" t="s">
        <v>204</v>
      </c>
      <c r="K12" s="212" t="s">
        <v>204</v>
      </c>
      <c r="L12" s="212" t="s">
        <v>204</v>
      </c>
      <c r="M12" s="212" t="s">
        <v>204</v>
      </c>
      <c r="N12" s="212" t="s">
        <v>204</v>
      </c>
      <c r="O12" s="282" t="s">
        <v>573</v>
      </c>
    </row>
    <row r="13" spans="1:15" ht="20.25" customHeight="1">
      <c r="A13" s="214" t="s">
        <v>97</v>
      </c>
      <c r="B13" s="47" t="s">
        <v>98</v>
      </c>
      <c r="C13" s="215" t="s">
        <v>86</v>
      </c>
      <c r="D13" s="215" t="s">
        <v>86</v>
      </c>
      <c r="E13" s="215" t="s">
        <v>86</v>
      </c>
      <c r="F13" s="215" t="s">
        <v>86</v>
      </c>
      <c r="G13" s="215" t="s">
        <v>86</v>
      </c>
      <c r="H13" s="215" t="s">
        <v>86</v>
      </c>
      <c r="I13" s="215" t="s">
        <v>86</v>
      </c>
      <c r="J13" s="215" t="s">
        <v>86</v>
      </c>
      <c r="K13" s="215" t="s">
        <v>86</v>
      </c>
      <c r="L13" s="215" t="s">
        <v>86</v>
      </c>
      <c r="M13" s="215" t="s">
        <v>86</v>
      </c>
      <c r="N13" s="215" t="s">
        <v>86</v>
      </c>
      <c r="O13" s="283" t="s">
        <v>574</v>
      </c>
    </row>
    <row r="14" spans="1:15" ht="20.25" customHeight="1">
      <c r="A14" s="211" t="s">
        <v>192</v>
      </c>
      <c r="B14" s="42" t="s">
        <v>100</v>
      </c>
      <c r="C14" s="212" t="s">
        <v>86</v>
      </c>
      <c r="D14" s="212" t="s">
        <v>86</v>
      </c>
      <c r="E14" s="212" t="s">
        <v>86</v>
      </c>
      <c r="F14" s="212" t="s">
        <v>86</v>
      </c>
      <c r="G14" s="212" t="s">
        <v>86</v>
      </c>
      <c r="H14" s="212" t="s">
        <v>86</v>
      </c>
      <c r="I14" s="212" t="s">
        <v>86</v>
      </c>
      <c r="J14" s="212" t="s">
        <v>86</v>
      </c>
      <c r="K14" s="212" t="s">
        <v>86</v>
      </c>
      <c r="L14" s="212" t="s">
        <v>86</v>
      </c>
      <c r="M14" s="212" t="s">
        <v>86</v>
      </c>
      <c r="N14" s="212" t="s">
        <v>86</v>
      </c>
      <c r="O14" s="282" t="s">
        <v>575</v>
      </c>
    </row>
    <row r="15" spans="1:15" ht="20.25" customHeight="1">
      <c r="A15" s="214" t="s">
        <v>101</v>
      </c>
      <c r="B15" s="47" t="s">
        <v>102</v>
      </c>
      <c r="C15" s="215" t="s">
        <v>86</v>
      </c>
      <c r="D15" s="215" t="s">
        <v>86</v>
      </c>
      <c r="E15" s="215" t="s">
        <v>86</v>
      </c>
      <c r="F15" s="215" t="s">
        <v>86</v>
      </c>
      <c r="G15" s="215" t="s">
        <v>86</v>
      </c>
      <c r="H15" s="215" t="s">
        <v>86</v>
      </c>
      <c r="I15" s="215" t="s">
        <v>86</v>
      </c>
      <c r="J15" s="215" t="s">
        <v>86</v>
      </c>
      <c r="K15" s="215" t="s">
        <v>86</v>
      </c>
      <c r="L15" s="215" t="s">
        <v>86</v>
      </c>
      <c r="M15" s="215" t="s">
        <v>86</v>
      </c>
      <c r="N15" s="215" t="s">
        <v>86</v>
      </c>
      <c r="O15" s="283" t="s">
        <v>576</v>
      </c>
    </row>
    <row r="16" spans="1:15" ht="20.25" customHeight="1">
      <c r="A16" s="211" t="s">
        <v>193</v>
      </c>
      <c r="B16" s="42" t="s">
        <v>104</v>
      </c>
      <c r="C16" s="212" t="s">
        <v>86</v>
      </c>
      <c r="D16" s="212" t="s">
        <v>86</v>
      </c>
      <c r="E16" s="212" t="s">
        <v>86</v>
      </c>
      <c r="F16" s="212" t="s">
        <v>86</v>
      </c>
      <c r="G16" s="212" t="s">
        <v>86</v>
      </c>
      <c r="H16" s="212" t="s">
        <v>86</v>
      </c>
      <c r="I16" s="212" t="s">
        <v>86</v>
      </c>
      <c r="J16" s="212" t="s">
        <v>86</v>
      </c>
      <c r="K16" s="212" t="s">
        <v>86</v>
      </c>
      <c r="L16" s="212" t="s">
        <v>86</v>
      </c>
      <c r="M16" s="212" t="s">
        <v>86</v>
      </c>
      <c r="N16" s="212" t="s">
        <v>86</v>
      </c>
      <c r="O16" s="282" t="s">
        <v>577</v>
      </c>
    </row>
    <row r="17" spans="1:15" ht="20.25" customHeight="1">
      <c r="A17" s="214" t="s">
        <v>105</v>
      </c>
      <c r="B17" s="47" t="s">
        <v>106</v>
      </c>
      <c r="C17" s="215">
        <v>1</v>
      </c>
      <c r="D17" s="215" t="s">
        <v>204</v>
      </c>
      <c r="E17" s="215" t="s">
        <v>204</v>
      </c>
      <c r="F17" s="215" t="s">
        <v>204</v>
      </c>
      <c r="G17" s="215" t="s">
        <v>204</v>
      </c>
      <c r="H17" s="215" t="s">
        <v>204</v>
      </c>
      <c r="I17" s="215" t="s">
        <v>204</v>
      </c>
      <c r="J17" s="215" t="s">
        <v>204</v>
      </c>
      <c r="K17" s="215" t="s">
        <v>204</v>
      </c>
      <c r="L17" s="215" t="s">
        <v>204</v>
      </c>
      <c r="M17" s="215" t="s">
        <v>204</v>
      </c>
      <c r="N17" s="215" t="s">
        <v>204</v>
      </c>
      <c r="O17" s="283" t="s">
        <v>578</v>
      </c>
    </row>
    <row r="18" spans="1:15" ht="20.25" customHeight="1">
      <c r="A18" s="211" t="s">
        <v>194</v>
      </c>
      <c r="B18" s="42" t="s">
        <v>108</v>
      </c>
      <c r="C18" s="212" t="s">
        <v>86</v>
      </c>
      <c r="D18" s="212" t="s">
        <v>86</v>
      </c>
      <c r="E18" s="212" t="s">
        <v>86</v>
      </c>
      <c r="F18" s="212" t="s">
        <v>86</v>
      </c>
      <c r="G18" s="212" t="s">
        <v>86</v>
      </c>
      <c r="H18" s="212" t="s">
        <v>86</v>
      </c>
      <c r="I18" s="212" t="s">
        <v>86</v>
      </c>
      <c r="J18" s="212" t="s">
        <v>86</v>
      </c>
      <c r="K18" s="212" t="s">
        <v>86</v>
      </c>
      <c r="L18" s="212" t="s">
        <v>86</v>
      </c>
      <c r="M18" s="212" t="s">
        <v>86</v>
      </c>
      <c r="N18" s="212" t="s">
        <v>86</v>
      </c>
      <c r="O18" s="282" t="s">
        <v>579</v>
      </c>
    </row>
    <row r="19" spans="1:15" ht="20.25" customHeight="1">
      <c r="A19" s="214" t="s">
        <v>109</v>
      </c>
      <c r="B19" s="47" t="s">
        <v>110</v>
      </c>
      <c r="C19" s="215">
        <v>1</v>
      </c>
      <c r="D19" s="215" t="s">
        <v>204</v>
      </c>
      <c r="E19" s="215" t="s">
        <v>204</v>
      </c>
      <c r="F19" s="215" t="s">
        <v>204</v>
      </c>
      <c r="G19" s="215" t="s">
        <v>204</v>
      </c>
      <c r="H19" s="215" t="s">
        <v>204</v>
      </c>
      <c r="I19" s="215" t="s">
        <v>204</v>
      </c>
      <c r="J19" s="215" t="s">
        <v>204</v>
      </c>
      <c r="K19" s="215" t="s">
        <v>204</v>
      </c>
      <c r="L19" s="215" t="s">
        <v>204</v>
      </c>
      <c r="M19" s="215" t="s">
        <v>204</v>
      </c>
      <c r="N19" s="215" t="s">
        <v>204</v>
      </c>
      <c r="O19" s="283" t="s">
        <v>580</v>
      </c>
    </row>
    <row r="20" spans="1:15" ht="20.25" customHeight="1">
      <c r="A20" s="211" t="s">
        <v>195</v>
      </c>
      <c r="B20" s="42" t="s">
        <v>112</v>
      </c>
      <c r="C20" s="212" t="s">
        <v>86</v>
      </c>
      <c r="D20" s="212" t="s">
        <v>86</v>
      </c>
      <c r="E20" s="212" t="s">
        <v>86</v>
      </c>
      <c r="F20" s="212" t="s">
        <v>86</v>
      </c>
      <c r="G20" s="212" t="s">
        <v>86</v>
      </c>
      <c r="H20" s="212" t="s">
        <v>86</v>
      </c>
      <c r="I20" s="212" t="s">
        <v>86</v>
      </c>
      <c r="J20" s="212" t="s">
        <v>86</v>
      </c>
      <c r="K20" s="212" t="s">
        <v>86</v>
      </c>
      <c r="L20" s="212" t="s">
        <v>86</v>
      </c>
      <c r="M20" s="212" t="s">
        <v>86</v>
      </c>
      <c r="N20" s="212" t="s">
        <v>86</v>
      </c>
      <c r="O20" s="282" t="s">
        <v>581</v>
      </c>
    </row>
    <row r="21" spans="1:15" ht="20.25" customHeight="1">
      <c r="A21" s="214" t="s">
        <v>113</v>
      </c>
      <c r="B21" s="47" t="s">
        <v>114</v>
      </c>
      <c r="C21" s="215" t="s">
        <v>86</v>
      </c>
      <c r="D21" s="215" t="s">
        <v>86</v>
      </c>
      <c r="E21" s="215" t="s">
        <v>86</v>
      </c>
      <c r="F21" s="215" t="s">
        <v>86</v>
      </c>
      <c r="G21" s="215" t="s">
        <v>86</v>
      </c>
      <c r="H21" s="215" t="s">
        <v>86</v>
      </c>
      <c r="I21" s="215" t="s">
        <v>86</v>
      </c>
      <c r="J21" s="215" t="s">
        <v>86</v>
      </c>
      <c r="K21" s="215" t="s">
        <v>86</v>
      </c>
      <c r="L21" s="215" t="s">
        <v>86</v>
      </c>
      <c r="M21" s="215" t="s">
        <v>86</v>
      </c>
      <c r="N21" s="215" t="s">
        <v>86</v>
      </c>
      <c r="O21" s="283" t="s">
        <v>582</v>
      </c>
    </row>
    <row r="22" spans="1:15" ht="20.25" customHeight="1">
      <c r="A22" s="211" t="s">
        <v>196</v>
      </c>
      <c r="B22" s="42" t="s">
        <v>116</v>
      </c>
      <c r="C22" s="212" t="s">
        <v>86</v>
      </c>
      <c r="D22" s="212" t="s">
        <v>86</v>
      </c>
      <c r="E22" s="212" t="s">
        <v>86</v>
      </c>
      <c r="F22" s="212" t="s">
        <v>86</v>
      </c>
      <c r="G22" s="212" t="s">
        <v>86</v>
      </c>
      <c r="H22" s="212" t="s">
        <v>86</v>
      </c>
      <c r="I22" s="212" t="s">
        <v>86</v>
      </c>
      <c r="J22" s="212" t="s">
        <v>86</v>
      </c>
      <c r="K22" s="212" t="s">
        <v>86</v>
      </c>
      <c r="L22" s="212" t="s">
        <v>86</v>
      </c>
      <c r="M22" s="212" t="s">
        <v>86</v>
      </c>
      <c r="N22" s="212" t="s">
        <v>86</v>
      </c>
      <c r="O22" s="282" t="s">
        <v>583</v>
      </c>
    </row>
    <row r="23" spans="1:15" ht="20.25" customHeight="1">
      <c r="A23" s="214" t="s">
        <v>117</v>
      </c>
      <c r="B23" s="47" t="s">
        <v>118</v>
      </c>
      <c r="C23" s="215" t="s">
        <v>86</v>
      </c>
      <c r="D23" s="215" t="s">
        <v>86</v>
      </c>
      <c r="E23" s="215" t="s">
        <v>86</v>
      </c>
      <c r="F23" s="215" t="s">
        <v>86</v>
      </c>
      <c r="G23" s="215" t="s">
        <v>86</v>
      </c>
      <c r="H23" s="215" t="s">
        <v>86</v>
      </c>
      <c r="I23" s="215" t="s">
        <v>86</v>
      </c>
      <c r="J23" s="215" t="s">
        <v>86</v>
      </c>
      <c r="K23" s="215" t="s">
        <v>86</v>
      </c>
      <c r="L23" s="215" t="s">
        <v>86</v>
      </c>
      <c r="M23" s="215" t="s">
        <v>86</v>
      </c>
      <c r="N23" s="215" t="s">
        <v>86</v>
      </c>
      <c r="O23" s="283" t="s">
        <v>584</v>
      </c>
    </row>
    <row r="24" spans="1:15" ht="20.25" customHeight="1">
      <c r="A24" s="211" t="s">
        <v>197</v>
      </c>
      <c r="B24" s="42" t="s">
        <v>120</v>
      </c>
      <c r="C24" s="212" t="s">
        <v>86</v>
      </c>
      <c r="D24" s="212" t="s">
        <v>86</v>
      </c>
      <c r="E24" s="212" t="s">
        <v>86</v>
      </c>
      <c r="F24" s="212" t="s">
        <v>86</v>
      </c>
      <c r="G24" s="212" t="s">
        <v>86</v>
      </c>
      <c r="H24" s="212" t="s">
        <v>86</v>
      </c>
      <c r="I24" s="212" t="s">
        <v>86</v>
      </c>
      <c r="J24" s="212" t="s">
        <v>86</v>
      </c>
      <c r="K24" s="212" t="s">
        <v>86</v>
      </c>
      <c r="L24" s="212" t="s">
        <v>86</v>
      </c>
      <c r="M24" s="212" t="s">
        <v>86</v>
      </c>
      <c r="N24" s="212" t="s">
        <v>86</v>
      </c>
      <c r="O24" s="282" t="s">
        <v>585</v>
      </c>
    </row>
    <row r="25" spans="1:15" ht="20.25" customHeight="1">
      <c r="A25" s="214" t="s">
        <v>121</v>
      </c>
      <c r="B25" s="47" t="s">
        <v>122</v>
      </c>
      <c r="C25" s="215" t="s">
        <v>86</v>
      </c>
      <c r="D25" s="215" t="s">
        <v>86</v>
      </c>
      <c r="E25" s="215" t="s">
        <v>86</v>
      </c>
      <c r="F25" s="215" t="s">
        <v>86</v>
      </c>
      <c r="G25" s="215" t="s">
        <v>86</v>
      </c>
      <c r="H25" s="215" t="s">
        <v>86</v>
      </c>
      <c r="I25" s="215" t="s">
        <v>86</v>
      </c>
      <c r="J25" s="215" t="s">
        <v>86</v>
      </c>
      <c r="K25" s="215" t="s">
        <v>86</v>
      </c>
      <c r="L25" s="215" t="s">
        <v>86</v>
      </c>
      <c r="M25" s="215" t="s">
        <v>86</v>
      </c>
      <c r="N25" s="215" t="s">
        <v>86</v>
      </c>
      <c r="O25" s="283" t="s">
        <v>586</v>
      </c>
    </row>
    <row r="26" spans="1:15" ht="20.25" customHeight="1">
      <c r="A26" s="211" t="s">
        <v>198</v>
      </c>
      <c r="B26" s="42" t="s">
        <v>124</v>
      </c>
      <c r="C26" s="212" t="s">
        <v>86</v>
      </c>
      <c r="D26" s="212" t="s">
        <v>86</v>
      </c>
      <c r="E26" s="212" t="s">
        <v>86</v>
      </c>
      <c r="F26" s="212" t="s">
        <v>86</v>
      </c>
      <c r="G26" s="212" t="s">
        <v>86</v>
      </c>
      <c r="H26" s="212" t="s">
        <v>86</v>
      </c>
      <c r="I26" s="212" t="s">
        <v>86</v>
      </c>
      <c r="J26" s="212" t="s">
        <v>86</v>
      </c>
      <c r="K26" s="212" t="s">
        <v>86</v>
      </c>
      <c r="L26" s="212" t="s">
        <v>86</v>
      </c>
      <c r="M26" s="212" t="s">
        <v>86</v>
      </c>
      <c r="N26" s="212" t="s">
        <v>86</v>
      </c>
      <c r="O26" s="282" t="s">
        <v>587</v>
      </c>
    </row>
    <row r="27" spans="1:15" ht="20.25" customHeight="1">
      <c r="A27" s="214" t="s">
        <v>125</v>
      </c>
      <c r="B27" s="47" t="s">
        <v>126</v>
      </c>
      <c r="C27" s="215" t="s">
        <v>86</v>
      </c>
      <c r="D27" s="215" t="s">
        <v>86</v>
      </c>
      <c r="E27" s="215" t="s">
        <v>86</v>
      </c>
      <c r="F27" s="215" t="s">
        <v>86</v>
      </c>
      <c r="G27" s="215" t="s">
        <v>86</v>
      </c>
      <c r="H27" s="215" t="s">
        <v>86</v>
      </c>
      <c r="I27" s="215" t="s">
        <v>86</v>
      </c>
      <c r="J27" s="215" t="s">
        <v>86</v>
      </c>
      <c r="K27" s="215" t="s">
        <v>86</v>
      </c>
      <c r="L27" s="215" t="s">
        <v>86</v>
      </c>
      <c r="M27" s="215" t="s">
        <v>86</v>
      </c>
      <c r="N27" s="215" t="s">
        <v>86</v>
      </c>
      <c r="O27" s="283" t="s">
        <v>588</v>
      </c>
    </row>
    <row r="28" spans="1:15" ht="20.25" customHeight="1">
      <c r="A28" s="211" t="s">
        <v>199</v>
      </c>
      <c r="B28" s="42" t="s">
        <v>128</v>
      </c>
      <c r="C28" s="212" t="s">
        <v>86</v>
      </c>
      <c r="D28" s="212" t="s">
        <v>86</v>
      </c>
      <c r="E28" s="212" t="s">
        <v>86</v>
      </c>
      <c r="F28" s="212" t="s">
        <v>86</v>
      </c>
      <c r="G28" s="212" t="s">
        <v>86</v>
      </c>
      <c r="H28" s="212" t="s">
        <v>86</v>
      </c>
      <c r="I28" s="212" t="s">
        <v>86</v>
      </c>
      <c r="J28" s="212" t="s">
        <v>86</v>
      </c>
      <c r="K28" s="212" t="s">
        <v>86</v>
      </c>
      <c r="L28" s="212" t="s">
        <v>86</v>
      </c>
      <c r="M28" s="212" t="s">
        <v>86</v>
      </c>
      <c r="N28" s="212" t="s">
        <v>86</v>
      </c>
      <c r="O28" s="282" t="s">
        <v>589</v>
      </c>
    </row>
    <row r="29" spans="1:15" ht="20.25" customHeight="1">
      <c r="A29" s="214" t="s">
        <v>129</v>
      </c>
      <c r="B29" s="47" t="s">
        <v>130</v>
      </c>
      <c r="C29" s="215" t="s">
        <v>86</v>
      </c>
      <c r="D29" s="215" t="s">
        <v>86</v>
      </c>
      <c r="E29" s="215" t="s">
        <v>86</v>
      </c>
      <c r="F29" s="215" t="s">
        <v>86</v>
      </c>
      <c r="G29" s="215" t="s">
        <v>86</v>
      </c>
      <c r="H29" s="215" t="s">
        <v>86</v>
      </c>
      <c r="I29" s="215" t="s">
        <v>86</v>
      </c>
      <c r="J29" s="215" t="s">
        <v>86</v>
      </c>
      <c r="K29" s="215" t="s">
        <v>86</v>
      </c>
      <c r="L29" s="215" t="s">
        <v>86</v>
      </c>
      <c r="M29" s="215" t="s">
        <v>86</v>
      </c>
      <c r="N29" s="215" t="s">
        <v>86</v>
      </c>
      <c r="O29" s="283" t="s">
        <v>590</v>
      </c>
    </row>
    <row r="30" spans="1:15" ht="20.25" customHeight="1">
      <c r="A30" s="211" t="s">
        <v>200</v>
      </c>
      <c r="B30" s="42" t="s">
        <v>132</v>
      </c>
      <c r="C30" s="212" t="s">
        <v>86</v>
      </c>
      <c r="D30" s="212" t="s">
        <v>86</v>
      </c>
      <c r="E30" s="212" t="s">
        <v>86</v>
      </c>
      <c r="F30" s="212" t="s">
        <v>86</v>
      </c>
      <c r="G30" s="212" t="s">
        <v>86</v>
      </c>
      <c r="H30" s="212" t="s">
        <v>86</v>
      </c>
      <c r="I30" s="212" t="s">
        <v>86</v>
      </c>
      <c r="J30" s="212" t="s">
        <v>86</v>
      </c>
      <c r="K30" s="212" t="s">
        <v>86</v>
      </c>
      <c r="L30" s="212" t="s">
        <v>86</v>
      </c>
      <c r="M30" s="212" t="s">
        <v>86</v>
      </c>
      <c r="N30" s="212" t="s">
        <v>86</v>
      </c>
      <c r="O30" s="282" t="s">
        <v>591</v>
      </c>
    </row>
    <row r="31" spans="1:15" ht="20.25" customHeight="1">
      <c r="A31" s="214" t="s">
        <v>133</v>
      </c>
      <c r="B31" s="47" t="s">
        <v>134</v>
      </c>
      <c r="C31" s="215" t="s">
        <v>86</v>
      </c>
      <c r="D31" s="215" t="s">
        <v>86</v>
      </c>
      <c r="E31" s="215" t="s">
        <v>86</v>
      </c>
      <c r="F31" s="215" t="s">
        <v>86</v>
      </c>
      <c r="G31" s="215" t="s">
        <v>86</v>
      </c>
      <c r="H31" s="215" t="s">
        <v>86</v>
      </c>
      <c r="I31" s="215" t="s">
        <v>86</v>
      </c>
      <c r="J31" s="215" t="s">
        <v>86</v>
      </c>
      <c r="K31" s="215" t="s">
        <v>86</v>
      </c>
      <c r="L31" s="215" t="s">
        <v>86</v>
      </c>
      <c r="M31" s="215" t="s">
        <v>86</v>
      </c>
      <c r="N31" s="215" t="s">
        <v>86</v>
      </c>
      <c r="O31" s="283" t="s">
        <v>592</v>
      </c>
    </row>
    <row r="32" spans="1:15" ht="20.25" customHeight="1">
      <c r="A32" s="211" t="s">
        <v>201</v>
      </c>
      <c r="B32" s="42" t="s">
        <v>136</v>
      </c>
      <c r="C32" s="212" t="s">
        <v>86</v>
      </c>
      <c r="D32" s="212" t="s">
        <v>86</v>
      </c>
      <c r="E32" s="212" t="s">
        <v>86</v>
      </c>
      <c r="F32" s="212" t="s">
        <v>86</v>
      </c>
      <c r="G32" s="212" t="s">
        <v>86</v>
      </c>
      <c r="H32" s="212" t="s">
        <v>86</v>
      </c>
      <c r="I32" s="212" t="s">
        <v>86</v>
      </c>
      <c r="J32" s="212" t="s">
        <v>86</v>
      </c>
      <c r="K32" s="212" t="s">
        <v>86</v>
      </c>
      <c r="L32" s="212" t="s">
        <v>86</v>
      </c>
      <c r="M32" s="212" t="s">
        <v>86</v>
      </c>
      <c r="N32" s="212" t="s">
        <v>86</v>
      </c>
      <c r="O32" s="282" t="s">
        <v>593</v>
      </c>
    </row>
    <row r="33" spans="1:15" ht="20.25" customHeight="1">
      <c r="A33" s="214" t="s">
        <v>137</v>
      </c>
      <c r="B33" s="47" t="s">
        <v>138</v>
      </c>
      <c r="C33" s="215" t="s">
        <v>86</v>
      </c>
      <c r="D33" s="215" t="s">
        <v>86</v>
      </c>
      <c r="E33" s="215" t="s">
        <v>86</v>
      </c>
      <c r="F33" s="215" t="s">
        <v>86</v>
      </c>
      <c r="G33" s="215" t="s">
        <v>86</v>
      </c>
      <c r="H33" s="215" t="s">
        <v>86</v>
      </c>
      <c r="I33" s="215" t="s">
        <v>86</v>
      </c>
      <c r="J33" s="215" t="s">
        <v>86</v>
      </c>
      <c r="K33" s="215" t="s">
        <v>86</v>
      </c>
      <c r="L33" s="215" t="s">
        <v>86</v>
      </c>
      <c r="M33" s="215" t="s">
        <v>86</v>
      </c>
      <c r="N33" s="215" t="s">
        <v>86</v>
      </c>
      <c r="O33" s="283" t="s">
        <v>594</v>
      </c>
    </row>
    <row r="34" spans="1:15" ht="20.25" customHeight="1">
      <c r="A34" s="211" t="s">
        <v>202</v>
      </c>
      <c r="B34" s="42" t="s">
        <v>140</v>
      </c>
      <c r="C34" s="212" t="s">
        <v>86</v>
      </c>
      <c r="D34" s="212" t="s">
        <v>86</v>
      </c>
      <c r="E34" s="212" t="s">
        <v>86</v>
      </c>
      <c r="F34" s="212" t="s">
        <v>86</v>
      </c>
      <c r="G34" s="212" t="s">
        <v>86</v>
      </c>
      <c r="H34" s="212" t="s">
        <v>86</v>
      </c>
      <c r="I34" s="212" t="s">
        <v>86</v>
      </c>
      <c r="J34" s="212" t="s">
        <v>86</v>
      </c>
      <c r="K34" s="212" t="s">
        <v>86</v>
      </c>
      <c r="L34" s="212" t="s">
        <v>86</v>
      </c>
      <c r="M34" s="212" t="s">
        <v>86</v>
      </c>
      <c r="N34" s="212" t="s">
        <v>86</v>
      </c>
      <c r="O34" s="282" t="s">
        <v>595</v>
      </c>
    </row>
    <row r="35" spans="1:15" ht="20.25" customHeight="1">
      <c r="A35" s="214" t="s">
        <v>141</v>
      </c>
      <c r="B35" s="47" t="s">
        <v>142</v>
      </c>
      <c r="C35" s="215">
        <v>1</v>
      </c>
      <c r="D35" s="215" t="s">
        <v>204</v>
      </c>
      <c r="E35" s="215" t="s">
        <v>204</v>
      </c>
      <c r="F35" s="215" t="s">
        <v>204</v>
      </c>
      <c r="G35" s="215" t="s">
        <v>204</v>
      </c>
      <c r="H35" s="215" t="s">
        <v>204</v>
      </c>
      <c r="I35" s="215" t="s">
        <v>204</v>
      </c>
      <c r="J35" s="215" t="s">
        <v>204</v>
      </c>
      <c r="K35" s="215" t="s">
        <v>204</v>
      </c>
      <c r="L35" s="215" t="s">
        <v>204</v>
      </c>
      <c r="M35" s="215" t="s">
        <v>204</v>
      </c>
      <c r="N35" s="215" t="s">
        <v>204</v>
      </c>
      <c r="O35" s="283" t="s">
        <v>596</v>
      </c>
    </row>
    <row r="36" spans="1:15" ht="20.25" customHeight="1">
      <c r="A36" s="211" t="s">
        <v>203</v>
      </c>
      <c r="B36" s="42" t="s">
        <v>144</v>
      </c>
      <c r="C36" s="212" t="s">
        <v>86</v>
      </c>
      <c r="D36" s="212" t="s">
        <v>86</v>
      </c>
      <c r="E36" s="212" t="s">
        <v>86</v>
      </c>
      <c r="F36" s="212" t="s">
        <v>86</v>
      </c>
      <c r="G36" s="212" t="s">
        <v>86</v>
      </c>
      <c r="H36" s="212" t="s">
        <v>86</v>
      </c>
      <c r="I36" s="212" t="s">
        <v>86</v>
      </c>
      <c r="J36" s="212" t="s">
        <v>86</v>
      </c>
      <c r="K36" s="212" t="s">
        <v>86</v>
      </c>
      <c r="L36" s="212" t="s">
        <v>86</v>
      </c>
      <c r="M36" s="212" t="s">
        <v>86</v>
      </c>
      <c r="N36" s="212" t="s">
        <v>86</v>
      </c>
      <c r="O36" s="282" t="s">
        <v>597</v>
      </c>
    </row>
    <row r="37" spans="1:15" ht="20.25" customHeight="1">
      <c r="A37" s="214" t="s">
        <v>145</v>
      </c>
      <c r="B37" s="47" t="s">
        <v>146</v>
      </c>
      <c r="C37" s="215" t="s">
        <v>86</v>
      </c>
      <c r="D37" s="215" t="s">
        <v>86</v>
      </c>
      <c r="E37" s="215" t="s">
        <v>86</v>
      </c>
      <c r="F37" s="215" t="s">
        <v>86</v>
      </c>
      <c r="G37" s="215" t="s">
        <v>86</v>
      </c>
      <c r="H37" s="215" t="s">
        <v>86</v>
      </c>
      <c r="I37" s="215" t="s">
        <v>86</v>
      </c>
      <c r="J37" s="215" t="s">
        <v>86</v>
      </c>
      <c r="K37" s="215" t="s">
        <v>86</v>
      </c>
      <c r="L37" s="215" t="s">
        <v>86</v>
      </c>
      <c r="M37" s="215" t="s">
        <v>86</v>
      </c>
      <c r="N37" s="215" t="s">
        <v>86</v>
      </c>
      <c r="O37" s="283" t="s">
        <v>598</v>
      </c>
    </row>
    <row r="38" spans="1:15" ht="20.25" customHeight="1">
      <c r="A38" s="211" t="s">
        <v>205</v>
      </c>
      <c r="B38" s="42" t="s">
        <v>148</v>
      </c>
      <c r="C38" s="212" t="s">
        <v>86</v>
      </c>
      <c r="D38" s="212" t="s">
        <v>86</v>
      </c>
      <c r="E38" s="212" t="s">
        <v>86</v>
      </c>
      <c r="F38" s="212" t="s">
        <v>86</v>
      </c>
      <c r="G38" s="212" t="s">
        <v>86</v>
      </c>
      <c r="H38" s="212" t="s">
        <v>86</v>
      </c>
      <c r="I38" s="212" t="s">
        <v>86</v>
      </c>
      <c r="J38" s="212" t="s">
        <v>86</v>
      </c>
      <c r="K38" s="212" t="s">
        <v>86</v>
      </c>
      <c r="L38" s="212" t="s">
        <v>86</v>
      </c>
      <c r="M38" s="212" t="s">
        <v>86</v>
      </c>
      <c r="N38" s="212" t="s">
        <v>86</v>
      </c>
      <c r="O38" s="282" t="s">
        <v>599</v>
      </c>
    </row>
    <row r="39" spans="1:15" ht="20.25" customHeight="1">
      <c r="A39" s="214" t="s">
        <v>149</v>
      </c>
      <c r="B39" s="47" t="s">
        <v>150</v>
      </c>
      <c r="C39" s="215" t="s">
        <v>86</v>
      </c>
      <c r="D39" s="215" t="s">
        <v>86</v>
      </c>
      <c r="E39" s="215" t="s">
        <v>86</v>
      </c>
      <c r="F39" s="215" t="s">
        <v>86</v>
      </c>
      <c r="G39" s="215" t="s">
        <v>86</v>
      </c>
      <c r="H39" s="215" t="s">
        <v>86</v>
      </c>
      <c r="I39" s="215" t="s">
        <v>86</v>
      </c>
      <c r="J39" s="215" t="s">
        <v>86</v>
      </c>
      <c r="K39" s="215" t="s">
        <v>86</v>
      </c>
      <c r="L39" s="215" t="s">
        <v>86</v>
      </c>
      <c r="M39" s="215" t="s">
        <v>86</v>
      </c>
      <c r="N39" s="215" t="s">
        <v>86</v>
      </c>
      <c r="O39" s="283" t="s">
        <v>600</v>
      </c>
    </row>
    <row r="40" spans="1:15" ht="20.25" customHeight="1">
      <c r="A40" s="211" t="s">
        <v>206</v>
      </c>
      <c r="B40" s="42" t="s">
        <v>152</v>
      </c>
      <c r="C40" s="212" t="s">
        <v>86</v>
      </c>
      <c r="D40" s="212" t="s">
        <v>86</v>
      </c>
      <c r="E40" s="212" t="s">
        <v>86</v>
      </c>
      <c r="F40" s="212" t="s">
        <v>86</v>
      </c>
      <c r="G40" s="212" t="s">
        <v>86</v>
      </c>
      <c r="H40" s="212" t="s">
        <v>86</v>
      </c>
      <c r="I40" s="212" t="s">
        <v>86</v>
      </c>
      <c r="J40" s="212" t="s">
        <v>86</v>
      </c>
      <c r="K40" s="212" t="s">
        <v>86</v>
      </c>
      <c r="L40" s="212" t="s">
        <v>86</v>
      </c>
      <c r="M40" s="212" t="s">
        <v>86</v>
      </c>
      <c r="N40" s="212" t="s">
        <v>86</v>
      </c>
      <c r="O40" s="282" t="s">
        <v>601</v>
      </c>
    </row>
    <row r="41" spans="1:15" ht="20.25" customHeight="1">
      <c r="A41" s="214" t="s">
        <v>153</v>
      </c>
      <c r="B41" s="47" t="s">
        <v>154</v>
      </c>
      <c r="C41" s="215" t="s">
        <v>86</v>
      </c>
      <c r="D41" s="215" t="s">
        <v>86</v>
      </c>
      <c r="E41" s="215" t="s">
        <v>86</v>
      </c>
      <c r="F41" s="215" t="s">
        <v>86</v>
      </c>
      <c r="G41" s="215" t="s">
        <v>86</v>
      </c>
      <c r="H41" s="215" t="s">
        <v>86</v>
      </c>
      <c r="I41" s="215" t="s">
        <v>86</v>
      </c>
      <c r="J41" s="215" t="s">
        <v>86</v>
      </c>
      <c r="K41" s="215" t="s">
        <v>86</v>
      </c>
      <c r="L41" s="215" t="s">
        <v>86</v>
      </c>
      <c r="M41" s="215" t="s">
        <v>86</v>
      </c>
      <c r="N41" s="215" t="s">
        <v>86</v>
      </c>
      <c r="O41" s="283" t="s">
        <v>602</v>
      </c>
    </row>
    <row r="42" spans="1:15" ht="20.25" customHeight="1">
      <c r="A42" s="211" t="s">
        <v>207</v>
      </c>
      <c r="B42" s="42" t="s">
        <v>156</v>
      </c>
      <c r="C42" s="212" t="s">
        <v>86</v>
      </c>
      <c r="D42" s="212" t="s">
        <v>86</v>
      </c>
      <c r="E42" s="212" t="s">
        <v>86</v>
      </c>
      <c r="F42" s="212" t="s">
        <v>86</v>
      </c>
      <c r="G42" s="212" t="s">
        <v>86</v>
      </c>
      <c r="H42" s="212" t="s">
        <v>86</v>
      </c>
      <c r="I42" s="212" t="s">
        <v>86</v>
      </c>
      <c r="J42" s="212" t="s">
        <v>86</v>
      </c>
      <c r="K42" s="212" t="s">
        <v>86</v>
      </c>
      <c r="L42" s="212" t="s">
        <v>86</v>
      </c>
      <c r="M42" s="212" t="s">
        <v>86</v>
      </c>
      <c r="N42" s="212" t="s">
        <v>86</v>
      </c>
      <c r="O42" s="282" t="s">
        <v>603</v>
      </c>
    </row>
    <row r="43" spans="1:15" ht="20.25" customHeight="1">
      <c r="A43" s="214" t="s">
        <v>157</v>
      </c>
      <c r="B43" s="47" t="s">
        <v>158</v>
      </c>
      <c r="C43" s="215" t="s">
        <v>86</v>
      </c>
      <c r="D43" s="215" t="s">
        <v>86</v>
      </c>
      <c r="E43" s="215" t="s">
        <v>86</v>
      </c>
      <c r="F43" s="215" t="s">
        <v>86</v>
      </c>
      <c r="G43" s="215" t="s">
        <v>86</v>
      </c>
      <c r="H43" s="215" t="s">
        <v>86</v>
      </c>
      <c r="I43" s="215" t="s">
        <v>86</v>
      </c>
      <c r="J43" s="215" t="s">
        <v>86</v>
      </c>
      <c r="K43" s="215" t="s">
        <v>86</v>
      </c>
      <c r="L43" s="215" t="s">
        <v>86</v>
      </c>
      <c r="M43" s="215" t="s">
        <v>86</v>
      </c>
      <c r="N43" s="215" t="s">
        <v>86</v>
      </c>
      <c r="O43" s="283" t="s">
        <v>604</v>
      </c>
    </row>
    <row r="44" spans="1:15" ht="20.25" customHeight="1">
      <c r="A44" s="211" t="s">
        <v>208</v>
      </c>
      <c r="B44" s="42" t="s">
        <v>160</v>
      </c>
      <c r="C44" s="212" t="s">
        <v>86</v>
      </c>
      <c r="D44" s="212" t="s">
        <v>86</v>
      </c>
      <c r="E44" s="212" t="s">
        <v>86</v>
      </c>
      <c r="F44" s="212" t="s">
        <v>86</v>
      </c>
      <c r="G44" s="212" t="s">
        <v>86</v>
      </c>
      <c r="H44" s="212" t="s">
        <v>86</v>
      </c>
      <c r="I44" s="212" t="s">
        <v>86</v>
      </c>
      <c r="J44" s="212" t="s">
        <v>86</v>
      </c>
      <c r="K44" s="212" t="s">
        <v>86</v>
      </c>
      <c r="L44" s="212" t="s">
        <v>86</v>
      </c>
      <c r="M44" s="212" t="s">
        <v>86</v>
      </c>
      <c r="N44" s="212" t="s">
        <v>86</v>
      </c>
      <c r="O44" s="282" t="s">
        <v>605</v>
      </c>
    </row>
    <row r="45" spans="1:15" ht="20.25" customHeight="1">
      <c r="A45" s="214" t="s">
        <v>161</v>
      </c>
      <c r="B45" s="47" t="s">
        <v>162</v>
      </c>
      <c r="C45" s="215" t="s">
        <v>86</v>
      </c>
      <c r="D45" s="215" t="s">
        <v>86</v>
      </c>
      <c r="E45" s="215" t="s">
        <v>86</v>
      </c>
      <c r="F45" s="215" t="s">
        <v>86</v>
      </c>
      <c r="G45" s="215" t="s">
        <v>86</v>
      </c>
      <c r="H45" s="215" t="s">
        <v>86</v>
      </c>
      <c r="I45" s="215" t="s">
        <v>86</v>
      </c>
      <c r="J45" s="215" t="s">
        <v>86</v>
      </c>
      <c r="K45" s="215" t="s">
        <v>86</v>
      </c>
      <c r="L45" s="215" t="s">
        <v>86</v>
      </c>
      <c r="M45" s="215" t="s">
        <v>86</v>
      </c>
      <c r="N45" s="215" t="s">
        <v>86</v>
      </c>
      <c r="O45" s="283" t="s">
        <v>606</v>
      </c>
    </row>
    <row r="46" spans="1:15" ht="20.25" customHeight="1">
      <c r="A46" s="211" t="s">
        <v>209</v>
      </c>
      <c r="B46" s="42" t="s">
        <v>164</v>
      </c>
      <c r="C46" s="212" t="s">
        <v>86</v>
      </c>
      <c r="D46" s="212" t="s">
        <v>86</v>
      </c>
      <c r="E46" s="212" t="s">
        <v>86</v>
      </c>
      <c r="F46" s="212" t="s">
        <v>86</v>
      </c>
      <c r="G46" s="212" t="s">
        <v>86</v>
      </c>
      <c r="H46" s="212" t="s">
        <v>86</v>
      </c>
      <c r="I46" s="212" t="s">
        <v>86</v>
      </c>
      <c r="J46" s="212" t="s">
        <v>86</v>
      </c>
      <c r="K46" s="212" t="s">
        <v>86</v>
      </c>
      <c r="L46" s="212" t="s">
        <v>86</v>
      </c>
      <c r="M46" s="212" t="s">
        <v>86</v>
      </c>
      <c r="N46" s="212" t="s">
        <v>86</v>
      </c>
      <c r="O46" s="282" t="s">
        <v>607</v>
      </c>
    </row>
    <row r="47" spans="1:15" ht="20.25" customHeight="1">
      <c r="A47" s="214" t="s">
        <v>165</v>
      </c>
      <c r="B47" s="47" t="s">
        <v>166</v>
      </c>
      <c r="C47" s="215" t="s">
        <v>86</v>
      </c>
      <c r="D47" s="215" t="s">
        <v>86</v>
      </c>
      <c r="E47" s="215" t="s">
        <v>86</v>
      </c>
      <c r="F47" s="215" t="s">
        <v>86</v>
      </c>
      <c r="G47" s="215" t="s">
        <v>86</v>
      </c>
      <c r="H47" s="215" t="s">
        <v>86</v>
      </c>
      <c r="I47" s="215" t="s">
        <v>86</v>
      </c>
      <c r="J47" s="215" t="s">
        <v>86</v>
      </c>
      <c r="K47" s="215" t="s">
        <v>86</v>
      </c>
      <c r="L47" s="215" t="s">
        <v>86</v>
      </c>
      <c r="M47" s="215" t="s">
        <v>86</v>
      </c>
      <c r="N47" s="215" t="s">
        <v>86</v>
      </c>
      <c r="O47" s="283" t="s">
        <v>608</v>
      </c>
    </row>
    <row r="48" spans="1:15" ht="20.25" customHeight="1" thickBot="1">
      <c r="A48" s="217" t="s">
        <v>167</v>
      </c>
      <c r="B48" s="52" t="s">
        <v>210</v>
      </c>
      <c r="C48" s="218" t="s">
        <v>86</v>
      </c>
      <c r="D48" s="218" t="s">
        <v>86</v>
      </c>
      <c r="E48" s="218" t="s">
        <v>86</v>
      </c>
      <c r="F48" s="218" t="s">
        <v>86</v>
      </c>
      <c r="G48" s="218" t="s">
        <v>86</v>
      </c>
      <c r="H48" s="218" t="s">
        <v>86</v>
      </c>
      <c r="I48" s="218" t="s">
        <v>86</v>
      </c>
      <c r="J48" s="218" t="s">
        <v>86</v>
      </c>
      <c r="K48" s="218" t="s">
        <v>86</v>
      </c>
      <c r="L48" s="218" t="s">
        <v>86</v>
      </c>
      <c r="M48" s="218" t="s">
        <v>86</v>
      </c>
      <c r="N48" s="218" t="s">
        <v>86</v>
      </c>
      <c r="O48" s="284" t="s">
        <v>168</v>
      </c>
    </row>
  </sheetData>
  <mergeCells count="14">
    <mergeCell ref="G3:G6"/>
    <mergeCell ref="A3:B6"/>
    <mergeCell ref="C3:C6"/>
    <mergeCell ref="D3:D6"/>
    <mergeCell ref="E3:E6"/>
    <mergeCell ref="F3:F6"/>
    <mergeCell ref="N3:N6"/>
    <mergeCell ref="O3:O6"/>
    <mergeCell ref="H3:H6"/>
    <mergeCell ref="I3:I6"/>
    <mergeCell ref="J3:J6"/>
    <mergeCell ref="K3:K6"/>
    <mergeCell ref="L3:L6"/>
    <mergeCell ref="M3:M6"/>
  </mergeCells>
  <phoneticPr fontId="2"/>
  <pageMargins left="0.7" right="0.7" top="0.75" bottom="0.75" header="0.3" footer="0.3"/>
  <pageSetup paperSize="9" scale="55" fitToWidth="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F7F90-740B-41E6-BBA0-6D6F4858E39B}">
  <sheetPr>
    <tabColor theme="6" tint="0.59999389629810485"/>
    <pageSetUpPr fitToPage="1"/>
  </sheetPr>
  <dimension ref="A1:G48"/>
  <sheetViews>
    <sheetView zoomScaleNormal="100" zoomScaleSheetLayoutView="100" workbookViewId="0">
      <selection activeCell="K59" sqref="K59"/>
    </sheetView>
  </sheetViews>
  <sheetFormatPr defaultRowHeight="13.5"/>
  <cols>
    <col min="1" max="1" width="12.5" style="23" customWidth="1" collapsed="1"/>
    <col min="2" max="2" width="3.75" style="134" customWidth="1" collapsed="1"/>
    <col min="3" max="4" width="12.75" style="23" customWidth="1" collapsed="1"/>
    <col min="5" max="6" width="12.75" style="160" customWidth="1" collapsed="1"/>
    <col min="7" max="7" width="3.75" style="23" customWidth="1" collapsed="1"/>
    <col min="8" max="16384" width="9" style="23"/>
  </cols>
  <sheetData>
    <row r="1" spans="1:7" ht="18.75" customHeight="1">
      <c r="A1" s="17" t="s">
        <v>557</v>
      </c>
      <c r="C1" s="98"/>
      <c r="D1" s="20"/>
      <c r="E1" s="162"/>
      <c r="F1" s="162"/>
      <c r="G1" s="57"/>
    </row>
    <row r="2" spans="1:7" ht="19.5" customHeight="1" thickBot="1">
      <c r="A2" s="24" t="s">
        <v>609</v>
      </c>
      <c r="B2" s="225"/>
      <c r="C2" s="74"/>
      <c r="D2" s="20"/>
      <c r="E2" s="162"/>
      <c r="F2" s="162"/>
      <c r="G2" s="59"/>
    </row>
    <row r="3" spans="1:7" ht="18.75" customHeight="1">
      <c r="A3" s="296" t="s">
        <v>78</v>
      </c>
      <c r="B3" s="297"/>
      <c r="C3" s="312" t="s">
        <v>610</v>
      </c>
      <c r="D3" s="446" t="s">
        <v>611</v>
      </c>
      <c r="E3" s="476" t="s">
        <v>612</v>
      </c>
      <c r="F3" s="415" t="s">
        <v>613</v>
      </c>
      <c r="G3" s="57"/>
    </row>
    <row r="4" spans="1:7" ht="18.75" customHeight="1">
      <c r="A4" s="298"/>
      <c r="B4" s="299"/>
      <c r="C4" s="313"/>
      <c r="D4" s="488"/>
      <c r="E4" s="389"/>
      <c r="F4" s="472"/>
      <c r="G4" s="57"/>
    </row>
    <row r="5" spans="1:7" ht="18.75" customHeight="1">
      <c r="A5" s="298"/>
      <c r="B5" s="299"/>
      <c r="C5" s="313"/>
      <c r="D5" s="488"/>
      <c r="E5" s="389"/>
      <c r="F5" s="472"/>
      <c r="G5" s="57"/>
    </row>
    <row r="6" spans="1:7" ht="18.75" customHeight="1" thickBot="1">
      <c r="A6" s="300"/>
      <c r="B6" s="301"/>
      <c r="C6" s="102" t="s">
        <v>287</v>
      </c>
      <c r="D6" s="102" t="s">
        <v>289</v>
      </c>
      <c r="E6" s="269" t="s">
        <v>287</v>
      </c>
      <c r="F6" s="270" t="s">
        <v>614</v>
      </c>
      <c r="G6" s="59"/>
    </row>
    <row r="7" spans="1:7" s="40" customFormat="1" ht="20.25" customHeight="1">
      <c r="A7" s="34" t="s">
        <v>516</v>
      </c>
      <c r="B7" s="249"/>
      <c r="C7" s="36">
        <v>3</v>
      </c>
      <c r="D7" s="36">
        <v>1019</v>
      </c>
      <c r="E7" s="207">
        <v>2</v>
      </c>
      <c r="F7" s="208">
        <v>411</v>
      </c>
      <c r="G7" s="69"/>
    </row>
    <row r="8" spans="1:7" ht="20.25" customHeight="1">
      <c r="A8" s="41" t="s">
        <v>189</v>
      </c>
      <c r="B8" s="45" t="s">
        <v>88</v>
      </c>
      <c r="C8" s="43" t="s">
        <v>86</v>
      </c>
      <c r="D8" s="43" t="s">
        <v>86</v>
      </c>
      <c r="E8" s="212" t="s">
        <v>204</v>
      </c>
      <c r="F8" s="213" t="s">
        <v>204</v>
      </c>
      <c r="G8" s="45" t="s">
        <v>88</v>
      </c>
    </row>
    <row r="9" spans="1:7" ht="20.25" customHeight="1">
      <c r="A9" s="46" t="s">
        <v>89</v>
      </c>
      <c r="B9" s="50" t="s">
        <v>90</v>
      </c>
      <c r="C9" s="48" t="s">
        <v>204</v>
      </c>
      <c r="D9" s="48" t="s">
        <v>204</v>
      </c>
      <c r="E9" s="215" t="s">
        <v>204</v>
      </c>
      <c r="F9" s="216" t="s">
        <v>204</v>
      </c>
      <c r="G9" s="50" t="s">
        <v>90</v>
      </c>
    </row>
    <row r="10" spans="1:7" ht="20.25" customHeight="1">
      <c r="A10" s="41" t="s">
        <v>190</v>
      </c>
      <c r="B10" s="45" t="s">
        <v>92</v>
      </c>
      <c r="C10" s="43" t="s">
        <v>204</v>
      </c>
      <c r="D10" s="43" t="s">
        <v>204</v>
      </c>
      <c r="E10" s="212" t="s">
        <v>204</v>
      </c>
      <c r="F10" s="213" t="s">
        <v>204</v>
      </c>
      <c r="G10" s="45" t="s">
        <v>92</v>
      </c>
    </row>
    <row r="11" spans="1:7" ht="20.25" customHeight="1">
      <c r="A11" s="46" t="s">
        <v>93</v>
      </c>
      <c r="B11" s="50" t="s">
        <v>94</v>
      </c>
      <c r="C11" s="48" t="s">
        <v>86</v>
      </c>
      <c r="D11" s="48" t="s">
        <v>86</v>
      </c>
      <c r="E11" s="215" t="s">
        <v>204</v>
      </c>
      <c r="F11" s="216" t="s">
        <v>204</v>
      </c>
      <c r="G11" s="50" t="s">
        <v>94</v>
      </c>
    </row>
    <row r="12" spans="1:7" ht="20.25" customHeight="1">
      <c r="A12" s="41" t="s">
        <v>191</v>
      </c>
      <c r="B12" s="45" t="s">
        <v>96</v>
      </c>
      <c r="C12" s="43" t="s">
        <v>204</v>
      </c>
      <c r="D12" s="43" t="s">
        <v>204</v>
      </c>
      <c r="E12" s="212" t="s">
        <v>204</v>
      </c>
      <c r="F12" s="213" t="s">
        <v>204</v>
      </c>
      <c r="G12" s="45" t="s">
        <v>96</v>
      </c>
    </row>
    <row r="13" spans="1:7" ht="20.25" customHeight="1">
      <c r="A13" s="46" t="s">
        <v>97</v>
      </c>
      <c r="B13" s="50" t="s">
        <v>98</v>
      </c>
      <c r="C13" s="48" t="s">
        <v>86</v>
      </c>
      <c r="D13" s="48" t="s">
        <v>86</v>
      </c>
      <c r="E13" s="215" t="s">
        <v>204</v>
      </c>
      <c r="F13" s="216" t="s">
        <v>204</v>
      </c>
      <c r="G13" s="50" t="s">
        <v>98</v>
      </c>
    </row>
    <row r="14" spans="1:7" ht="20.25" customHeight="1">
      <c r="A14" s="41" t="s">
        <v>192</v>
      </c>
      <c r="B14" s="45" t="s">
        <v>100</v>
      </c>
      <c r="C14" s="43" t="s">
        <v>86</v>
      </c>
      <c r="D14" s="43" t="s">
        <v>86</v>
      </c>
      <c r="E14" s="212" t="s">
        <v>204</v>
      </c>
      <c r="F14" s="213" t="s">
        <v>204</v>
      </c>
      <c r="G14" s="45" t="s">
        <v>100</v>
      </c>
    </row>
    <row r="15" spans="1:7" ht="20.25" customHeight="1">
      <c r="A15" s="46" t="s">
        <v>101</v>
      </c>
      <c r="B15" s="50" t="s">
        <v>102</v>
      </c>
      <c r="C15" s="48" t="s">
        <v>86</v>
      </c>
      <c r="D15" s="48" t="s">
        <v>86</v>
      </c>
      <c r="E15" s="215" t="s">
        <v>204</v>
      </c>
      <c r="F15" s="216" t="s">
        <v>204</v>
      </c>
      <c r="G15" s="50" t="s">
        <v>102</v>
      </c>
    </row>
    <row r="16" spans="1:7" ht="20.25" customHeight="1">
      <c r="A16" s="41" t="s">
        <v>193</v>
      </c>
      <c r="B16" s="45" t="s">
        <v>104</v>
      </c>
      <c r="C16" s="43" t="s">
        <v>86</v>
      </c>
      <c r="D16" s="43" t="s">
        <v>86</v>
      </c>
      <c r="E16" s="212" t="s">
        <v>204</v>
      </c>
      <c r="F16" s="213" t="s">
        <v>204</v>
      </c>
      <c r="G16" s="45" t="s">
        <v>104</v>
      </c>
    </row>
    <row r="17" spans="1:7" ht="20.25" customHeight="1">
      <c r="A17" s="46" t="s">
        <v>105</v>
      </c>
      <c r="B17" s="50" t="s">
        <v>106</v>
      </c>
      <c r="C17" s="48" t="s">
        <v>204</v>
      </c>
      <c r="D17" s="48" t="s">
        <v>204</v>
      </c>
      <c r="E17" s="215" t="s">
        <v>204</v>
      </c>
      <c r="F17" s="216" t="s">
        <v>204</v>
      </c>
      <c r="G17" s="50" t="s">
        <v>106</v>
      </c>
    </row>
    <row r="18" spans="1:7" ht="20.25" customHeight="1">
      <c r="A18" s="41" t="s">
        <v>194</v>
      </c>
      <c r="B18" s="45" t="s">
        <v>108</v>
      </c>
      <c r="C18" s="43" t="s">
        <v>86</v>
      </c>
      <c r="D18" s="43" t="s">
        <v>86</v>
      </c>
      <c r="E18" s="212" t="s">
        <v>204</v>
      </c>
      <c r="F18" s="213" t="s">
        <v>204</v>
      </c>
      <c r="G18" s="45" t="s">
        <v>108</v>
      </c>
    </row>
    <row r="19" spans="1:7" ht="20.25" customHeight="1">
      <c r="A19" s="46" t="s">
        <v>109</v>
      </c>
      <c r="B19" s="50" t="s">
        <v>110</v>
      </c>
      <c r="C19" s="48" t="s">
        <v>204</v>
      </c>
      <c r="D19" s="48" t="s">
        <v>204</v>
      </c>
      <c r="E19" s="215" t="s">
        <v>204</v>
      </c>
      <c r="F19" s="216" t="s">
        <v>204</v>
      </c>
      <c r="G19" s="50" t="s">
        <v>110</v>
      </c>
    </row>
    <row r="20" spans="1:7" ht="20.25" customHeight="1">
      <c r="A20" s="41" t="s">
        <v>195</v>
      </c>
      <c r="B20" s="45" t="s">
        <v>112</v>
      </c>
      <c r="C20" s="43" t="s">
        <v>86</v>
      </c>
      <c r="D20" s="43" t="s">
        <v>86</v>
      </c>
      <c r="E20" s="212" t="s">
        <v>204</v>
      </c>
      <c r="F20" s="213" t="s">
        <v>204</v>
      </c>
      <c r="G20" s="45" t="s">
        <v>112</v>
      </c>
    </row>
    <row r="21" spans="1:7" ht="20.25" customHeight="1">
      <c r="A21" s="46" t="s">
        <v>113</v>
      </c>
      <c r="B21" s="50" t="s">
        <v>114</v>
      </c>
      <c r="C21" s="48" t="s">
        <v>86</v>
      </c>
      <c r="D21" s="48" t="s">
        <v>86</v>
      </c>
      <c r="E21" s="215" t="s">
        <v>204</v>
      </c>
      <c r="F21" s="216" t="s">
        <v>204</v>
      </c>
      <c r="G21" s="50" t="s">
        <v>114</v>
      </c>
    </row>
    <row r="22" spans="1:7" ht="20.25" customHeight="1">
      <c r="A22" s="41" t="s">
        <v>196</v>
      </c>
      <c r="B22" s="45" t="s">
        <v>116</v>
      </c>
      <c r="C22" s="43" t="s">
        <v>86</v>
      </c>
      <c r="D22" s="43" t="s">
        <v>86</v>
      </c>
      <c r="E22" s="212" t="s">
        <v>204</v>
      </c>
      <c r="F22" s="213" t="s">
        <v>204</v>
      </c>
      <c r="G22" s="45" t="s">
        <v>116</v>
      </c>
    </row>
    <row r="23" spans="1:7" ht="20.25" customHeight="1">
      <c r="A23" s="46" t="s">
        <v>117</v>
      </c>
      <c r="B23" s="50" t="s">
        <v>118</v>
      </c>
      <c r="C23" s="48" t="s">
        <v>86</v>
      </c>
      <c r="D23" s="48" t="s">
        <v>86</v>
      </c>
      <c r="E23" s="215" t="s">
        <v>204</v>
      </c>
      <c r="F23" s="216" t="s">
        <v>204</v>
      </c>
      <c r="G23" s="50" t="s">
        <v>118</v>
      </c>
    </row>
    <row r="24" spans="1:7" ht="20.25" customHeight="1">
      <c r="A24" s="41" t="s">
        <v>197</v>
      </c>
      <c r="B24" s="45" t="s">
        <v>120</v>
      </c>
      <c r="C24" s="43" t="s">
        <v>86</v>
      </c>
      <c r="D24" s="43" t="s">
        <v>86</v>
      </c>
      <c r="E24" s="212" t="s">
        <v>204</v>
      </c>
      <c r="F24" s="213" t="s">
        <v>204</v>
      </c>
      <c r="G24" s="45" t="s">
        <v>120</v>
      </c>
    </row>
    <row r="25" spans="1:7" ht="20.25" customHeight="1">
      <c r="A25" s="46" t="s">
        <v>121</v>
      </c>
      <c r="B25" s="50" t="s">
        <v>122</v>
      </c>
      <c r="C25" s="48" t="s">
        <v>86</v>
      </c>
      <c r="D25" s="48" t="s">
        <v>86</v>
      </c>
      <c r="E25" s="215" t="s">
        <v>204</v>
      </c>
      <c r="F25" s="216" t="s">
        <v>204</v>
      </c>
      <c r="G25" s="50" t="s">
        <v>122</v>
      </c>
    </row>
    <row r="26" spans="1:7" ht="20.25" customHeight="1">
      <c r="A26" s="41" t="s">
        <v>198</v>
      </c>
      <c r="B26" s="45" t="s">
        <v>124</v>
      </c>
      <c r="C26" s="43" t="s">
        <v>86</v>
      </c>
      <c r="D26" s="43" t="s">
        <v>86</v>
      </c>
      <c r="E26" s="212" t="s">
        <v>204</v>
      </c>
      <c r="F26" s="213" t="s">
        <v>204</v>
      </c>
      <c r="G26" s="45" t="s">
        <v>124</v>
      </c>
    </row>
    <row r="27" spans="1:7" ht="20.25" customHeight="1">
      <c r="A27" s="46" t="s">
        <v>125</v>
      </c>
      <c r="B27" s="50" t="s">
        <v>126</v>
      </c>
      <c r="C27" s="48" t="s">
        <v>86</v>
      </c>
      <c r="D27" s="48" t="s">
        <v>86</v>
      </c>
      <c r="E27" s="215" t="s">
        <v>204</v>
      </c>
      <c r="F27" s="216" t="s">
        <v>204</v>
      </c>
      <c r="G27" s="50" t="s">
        <v>126</v>
      </c>
    </row>
    <row r="28" spans="1:7" ht="20.25" customHeight="1">
      <c r="A28" s="41" t="s">
        <v>199</v>
      </c>
      <c r="B28" s="45" t="s">
        <v>128</v>
      </c>
      <c r="C28" s="43" t="s">
        <v>86</v>
      </c>
      <c r="D28" s="43" t="s">
        <v>86</v>
      </c>
      <c r="E28" s="212" t="s">
        <v>204</v>
      </c>
      <c r="F28" s="213" t="s">
        <v>204</v>
      </c>
      <c r="G28" s="45" t="s">
        <v>128</v>
      </c>
    </row>
    <row r="29" spans="1:7" ht="20.25" customHeight="1">
      <c r="A29" s="46" t="s">
        <v>129</v>
      </c>
      <c r="B29" s="50" t="s">
        <v>130</v>
      </c>
      <c r="C29" s="48" t="s">
        <v>86</v>
      </c>
      <c r="D29" s="48" t="s">
        <v>86</v>
      </c>
      <c r="E29" s="215" t="s">
        <v>204</v>
      </c>
      <c r="F29" s="216" t="s">
        <v>204</v>
      </c>
      <c r="G29" s="50" t="s">
        <v>130</v>
      </c>
    </row>
    <row r="30" spans="1:7" ht="20.25" customHeight="1">
      <c r="A30" s="41" t="s">
        <v>200</v>
      </c>
      <c r="B30" s="45" t="s">
        <v>132</v>
      </c>
      <c r="C30" s="43" t="s">
        <v>86</v>
      </c>
      <c r="D30" s="43" t="s">
        <v>86</v>
      </c>
      <c r="E30" s="212" t="s">
        <v>204</v>
      </c>
      <c r="F30" s="213" t="s">
        <v>204</v>
      </c>
      <c r="G30" s="45" t="s">
        <v>132</v>
      </c>
    </row>
    <row r="31" spans="1:7" ht="20.25" customHeight="1">
      <c r="A31" s="46" t="s">
        <v>133</v>
      </c>
      <c r="B31" s="50" t="s">
        <v>134</v>
      </c>
      <c r="C31" s="48" t="s">
        <v>86</v>
      </c>
      <c r="D31" s="48" t="s">
        <v>86</v>
      </c>
      <c r="E31" s="215" t="s">
        <v>204</v>
      </c>
      <c r="F31" s="216" t="s">
        <v>204</v>
      </c>
      <c r="G31" s="50" t="s">
        <v>134</v>
      </c>
    </row>
    <row r="32" spans="1:7" ht="20.25" customHeight="1">
      <c r="A32" s="41" t="s">
        <v>201</v>
      </c>
      <c r="B32" s="45" t="s">
        <v>136</v>
      </c>
      <c r="C32" s="43" t="s">
        <v>86</v>
      </c>
      <c r="D32" s="43" t="s">
        <v>86</v>
      </c>
      <c r="E32" s="212" t="s">
        <v>204</v>
      </c>
      <c r="F32" s="213" t="s">
        <v>204</v>
      </c>
      <c r="G32" s="45" t="s">
        <v>136</v>
      </c>
    </row>
    <row r="33" spans="1:7" ht="20.25" customHeight="1">
      <c r="A33" s="46" t="s">
        <v>137</v>
      </c>
      <c r="B33" s="50" t="s">
        <v>138</v>
      </c>
      <c r="C33" s="48" t="s">
        <v>86</v>
      </c>
      <c r="D33" s="48" t="s">
        <v>86</v>
      </c>
      <c r="E33" s="215" t="s">
        <v>204</v>
      </c>
      <c r="F33" s="216" t="s">
        <v>204</v>
      </c>
      <c r="G33" s="50" t="s">
        <v>138</v>
      </c>
    </row>
    <row r="34" spans="1:7" ht="20.25" customHeight="1">
      <c r="A34" s="41" t="s">
        <v>202</v>
      </c>
      <c r="B34" s="45" t="s">
        <v>140</v>
      </c>
      <c r="C34" s="43" t="s">
        <v>86</v>
      </c>
      <c r="D34" s="43" t="s">
        <v>86</v>
      </c>
      <c r="E34" s="212" t="s">
        <v>204</v>
      </c>
      <c r="F34" s="213" t="s">
        <v>204</v>
      </c>
      <c r="G34" s="45" t="s">
        <v>140</v>
      </c>
    </row>
    <row r="35" spans="1:7" ht="20.25" customHeight="1">
      <c r="A35" s="46" t="s">
        <v>141</v>
      </c>
      <c r="B35" s="50" t="s">
        <v>142</v>
      </c>
      <c r="C35" s="48" t="s">
        <v>204</v>
      </c>
      <c r="D35" s="48" t="s">
        <v>204</v>
      </c>
      <c r="E35" s="215" t="s">
        <v>204</v>
      </c>
      <c r="F35" s="216" t="s">
        <v>204</v>
      </c>
      <c r="G35" s="50" t="s">
        <v>142</v>
      </c>
    </row>
    <row r="36" spans="1:7" ht="20.25" customHeight="1">
      <c r="A36" s="41" t="s">
        <v>203</v>
      </c>
      <c r="B36" s="45" t="s">
        <v>144</v>
      </c>
      <c r="C36" s="43" t="s">
        <v>86</v>
      </c>
      <c r="D36" s="43" t="s">
        <v>86</v>
      </c>
      <c r="E36" s="212" t="s">
        <v>204</v>
      </c>
      <c r="F36" s="213" t="s">
        <v>204</v>
      </c>
      <c r="G36" s="45" t="s">
        <v>144</v>
      </c>
    </row>
    <row r="37" spans="1:7" ht="20.25" customHeight="1">
      <c r="A37" s="46" t="s">
        <v>145</v>
      </c>
      <c r="B37" s="50" t="s">
        <v>146</v>
      </c>
      <c r="C37" s="48" t="s">
        <v>86</v>
      </c>
      <c r="D37" s="48" t="s">
        <v>86</v>
      </c>
      <c r="E37" s="215" t="s">
        <v>204</v>
      </c>
      <c r="F37" s="216" t="s">
        <v>204</v>
      </c>
      <c r="G37" s="50" t="s">
        <v>146</v>
      </c>
    </row>
    <row r="38" spans="1:7" ht="20.25" customHeight="1">
      <c r="A38" s="41" t="s">
        <v>205</v>
      </c>
      <c r="B38" s="45" t="s">
        <v>148</v>
      </c>
      <c r="C38" s="43" t="s">
        <v>86</v>
      </c>
      <c r="D38" s="43" t="s">
        <v>86</v>
      </c>
      <c r="E38" s="212" t="s">
        <v>204</v>
      </c>
      <c r="F38" s="213" t="s">
        <v>204</v>
      </c>
      <c r="G38" s="45" t="s">
        <v>148</v>
      </c>
    </row>
    <row r="39" spans="1:7" ht="20.25" customHeight="1">
      <c r="A39" s="46" t="s">
        <v>149</v>
      </c>
      <c r="B39" s="50" t="s">
        <v>150</v>
      </c>
      <c r="C39" s="48" t="s">
        <v>86</v>
      </c>
      <c r="D39" s="48" t="s">
        <v>86</v>
      </c>
      <c r="E39" s="215" t="s">
        <v>204</v>
      </c>
      <c r="F39" s="216" t="s">
        <v>204</v>
      </c>
      <c r="G39" s="50" t="s">
        <v>150</v>
      </c>
    </row>
    <row r="40" spans="1:7" ht="20.25" customHeight="1">
      <c r="A40" s="41" t="s">
        <v>206</v>
      </c>
      <c r="B40" s="45" t="s">
        <v>152</v>
      </c>
      <c r="C40" s="43" t="s">
        <v>86</v>
      </c>
      <c r="D40" s="43" t="s">
        <v>86</v>
      </c>
      <c r="E40" s="212" t="s">
        <v>204</v>
      </c>
      <c r="F40" s="213" t="s">
        <v>204</v>
      </c>
      <c r="G40" s="45" t="s">
        <v>152</v>
      </c>
    </row>
    <row r="41" spans="1:7" ht="20.25" customHeight="1">
      <c r="A41" s="46" t="s">
        <v>153</v>
      </c>
      <c r="B41" s="50" t="s">
        <v>154</v>
      </c>
      <c r="C41" s="48" t="s">
        <v>86</v>
      </c>
      <c r="D41" s="48" t="s">
        <v>86</v>
      </c>
      <c r="E41" s="215" t="s">
        <v>204</v>
      </c>
      <c r="F41" s="216" t="s">
        <v>204</v>
      </c>
      <c r="G41" s="50" t="s">
        <v>154</v>
      </c>
    </row>
    <row r="42" spans="1:7" ht="20.25" customHeight="1">
      <c r="A42" s="41" t="s">
        <v>207</v>
      </c>
      <c r="B42" s="45" t="s">
        <v>156</v>
      </c>
      <c r="C42" s="43" t="s">
        <v>86</v>
      </c>
      <c r="D42" s="43" t="s">
        <v>86</v>
      </c>
      <c r="E42" s="212" t="s">
        <v>204</v>
      </c>
      <c r="F42" s="213" t="s">
        <v>204</v>
      </c>
      <c r="G42" s="45" t="s">
        <v>156</v>
      </c>
    </row>
    <row r="43" spans="1:7" ht="20.25" customHeight="1">
      <c r="A43" s="46" t="s">
        <v>157</v>
      </c>
      <c r="B43" s="50" t="s">
        <v>158</v>
      </c>
      <c r="C43" s="48" t="s">
        <v>86</v>
      </c>
      <c r="D43" s="48" t="s">
        <v>86</v>
      </c>
      <c r="E43" s="215" t="s">
        <v>204</v>
      </c>
      <c r="F43" s="216" t="s">
        <v>204</v>
      </c>
      <c r="G43" s="50" t="s">
        <v>158</v>
      </c>
    </row>
    <row r="44" spans="1:7" ht="20.25" customHeight="1">
      <c r="A44" s="41" t="s">
        <v>208</v>
      </c>
      <c r="B44" s="45" t="s">
        <v>160</v>
      </c>
      <c r="C44" s="43" t="s">
        <v>86</v>
      </c>
      <c r="D44" s="43" t="s">
        <v>86</v>
      </c>
      <c r="E44" s="212" t="s">
        <v>204</v>
      </c>
      <c r="F44" s="213" t="s">
        <v>204</v>
      </c>
      <c r="G44" s="45" t="s">
        <v>160</v>
      </c>
    </row>
    <row r="45" spans="1:7" ht="20.25" customHeight="1">
      <c r="A45" s="46" t="s">
        <v>161</v>
      </c>
      <c r="B45" s="50" t="s">
        <v>162</v>
      </c>
      <c r="C45" s="48" t="s">
        <v>86</v>
      </c>
      <c r="D45" s="48" t="s">
        <v>86</v>
      </c>
      <c r="E45" s="215" t="s">
        <v>204</v>
      </c>
      <c r="F45" s="216" t="s">
        <v>204</v>
      </c>
      <c r="G45" s="50" t="s">
        <v>162</v>
      </c>
    </row>
    <row r="46" spans="1:7" ht="20.25" customHeight="1">
      <c r="A46" s="41" t="s">
        <v>209</v>
      </c>
      <c r="B46" s="45" t="s">
        <v>164</v>
      </c>
      <c r="C46" s="43" t="s">
        <v>86</v>
      </c>
      <c r="D46" s="43" t="s">
        <v>86</v>
      </c>
      <c r="E46" s="212" t="s">
        <v>204</v>
      </c>
      <c r="F46" s="213" t="s">
        <v>204</v>
      </c>
      <c r="G46" s="45" t="s">
        <v>164</v>
      </c>
    </row>
    <row r="47" spans="1:7" ht="20.25" customHeight="1">
      <c r="A47" s="46" t="s">
        <v>165</v>
      </c>
      <c r="B47" s="50" t="s">
        <v>166</v>
      </c>
      <c r="C47" s="48" t="s">
        <v>86</v>
      </c>
      <c r="D47" s="48" t="s">
        <v>86</v>
      </c>
      <c r="E47" s="215" t="s">
        <v>204</v>
      </c>
      <c r="F47" s="216" t="s">
        <v>204</v>
      </c>
      <c r="G47" s="50" t="s">
        <v>166</v>
      </c>
    </row>
    <row r="48" spans="1:7" ht="20.25" customHeight="1" thickBot="1">
      <c r="A48" s="51" t="s">
        <v>167</v>
      </c>
      <c r="B48" s="55" t="s">
        <v>168</v>
      </c>
      <c r="C48" s="53" t="s">
        <v>86</v>
      </c>
      <c r="D48" s="53" t="s">
        <v>86</v>
      </c>
      <c r="E48" s="218" t="s">
        <v>204</v>
      </c>
      <c r="F48" s="219" t="s">
        <v>204</v>
      </c>
      <c r="G48" s="55" t="s">
        <v>168</v>
      </c>
    </row>
  </sheetData>
  <mergeCells count="5">
    <mergeCell ref="A3:B6"/>
    <mergeCell ref="C3:C5"/>
    <mergeCell ref="D3:D5"/>
    <mergeCell ref="E3:E5"/>
    <mergeCell ref="F3:F5"/>
  </mergeCells>
  <phoneticPr fontId="2"/>
  <pageMargins left="0.7" right="0.7" top="0.75" bottom="0.75" header="0.3" footer="0.3"/>
  <pageSetup paperSize="9" scale="55" fitToWidth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9A883-8D09-415E-B110-E1D496FD12D1}">
  <sheetPr>
    <tabColor theme="8" tint="0.79998168889431442"/>
    <pageSetUpPr fitToPage="1"/>
  </sheetPr>
  <dimension ref="A1:H48"/>
  <sheetViews>
    <sheetView zoomScaleNormal="100" workbookViewId="0">
      <selection activeCell="K59" sqref="K59"/>
    </sheetView>
  </sheetViews>
  <sheetFormatPr defaultRowHeight="13.5"/>
  <cols>
    <col min="1" max="1" width="18.375" style="23" customWidth="1" collapsed="1"/>
    <col min="2" max="2" width="3.75" style="23" customWidth="1" collapsed="1"/>
    <col min="3" max="5" width="11.625" style="23" customWidth="1" collapsed="1"/>
    <col min="6" max="6" width="4.375" style="22" customWidth="1"/>
    <col min="7" max="16384" width="9" style="23"/>
  </cols>
  <sheetData>
    <row r="1" spans="1:8" ht="18.75" customHeight="1">
      <c r="A1" s="159" t="s">
        <v>615</v>
      </c>
      <c r="C1" s="271"/>
      <c r="D1" s="20"/>
      <c r="E1" s="57"/>
    </row>
    <row r="2" spans="1:8" ht="19.5" customHeight="1" thickBot="1">
      <c r="A2" s="82" t="s">
        <v>616</v>
      </c>
      <c r="B2" s="59"/>
      <c r="C2" s="20"/>
      <c r="D2" s="20"/>
      <c r="E2" s="83" t="s">
        <v>617</v>
      </c>
      <c r="F2" s="84"/>
    </row>
    <row r="3" spans="1:8" ht="18.75" customHeight="1">
      <c r="A3" s="296" t="s">
        <v>78</v>
      </c>
      <c r="B3" s="297"/>
      <c r="C3" s="308" t="s">
        <v>618</v>
      </c>
      <c r="D3" s="305" t="s">
        <v>619</v>
      </c>
      <c r="E3" s="312" t="s">
        <v>620</v>
      </c>
      <c r="F3" s="57"/>
    </row>
    <row r="4" spans="1:8" ht="18.75" customHeight="1">
      <c r="A4" s="298"/>
      <c r="B4" s="299"/>
      <c r="C4" s="309"/>
      <c r="D4" s="313"/>
      <c r="E4" s="313"/>
      <c r="F4" s="57"/>
    </row>
    <row r="5" spans="1:8" ht="18.75" customHeight="1">
      <c r="A5" s="298"/>
      <c r="B5" s="299"/>
      <c r="C5" s="309"/>
      <c r="D5" s="313"/>
      <c r="E5" s="313"/>
      <c r="F5" s="57"/>
    </row>
    <row r="6" spans="1:8" ht="18.75" customHeight="1" thickBot="1">
      <c r="A6" s="300"/>
      <c r="B6" s="301"/>
      <c r="C6" s="307"/>
      <c r="D6" s="295"/>
      <c r="E6" s="295"/>
      <c r="F6" s="59"/>
    </row>
    <row r="7" spans="1:8" s="40" customFormat="1" ht="20.25" customHeight="1">
      <c r="A7" s="34" t="s">
        <v>516</v>
      </c>
      <c r="B7" s="272"/>
      <c r="C7" s="36">
        <v>13270</v>
      </c>
      <c r="D7" s="36">
        <v>8906</v>
      </c>
      <c r="E7" s="37">
        <v>4364</v>
      </c>
      <c r="F7" s="69"/>
    </row>
    <row r="8" spans="1:8" ht="20.25" customHeight="1">
      <c r="A8" s="41" t="s">
        <v>189</v>
      </c>
      <c r="B8" s="108" t="s">
        <v>88</v>
      </c>
      <c r="C8" s="43">
        <v>93</v>
      </c>
      <c r="D8" s="43">
        <v>59</v>
      </c>
      <c r="E8" s="44">
        <v>34</v>
      </c>
      <c r="F8" s="45" t="s">
        <v>88</v>
      </c>
      <c r="G8" s="40"/>
      <c r="H8" s="40"/>
    </row>
    <row r="9" spans="1:8" ht="20.25" customHeight="1">
      <c r="A9" s="46" t="s">
        <v>89</v>
      </c>
      <c r="B9" s="111" t="s">
        <v>90</v>
      </c>
      <c r="C9" s="48">
        <v>53</v>
      </c>
      <c r="D9" s="48">
        <v>14</v>
      </c>
      <c r="E9" s="49">
        <v>39</v>
      </c>
      <c r="F9" s="50" t="s">
        <v>90</v>
      </c>
      <c r="G9" s="40"/>
      <c r="H9" s="40"/>
    </row>
    <row r="10" spans="1:8" ht="20.25" customHeight="1">
      <c r="A10" s="41" t="s">
        <v>190</v>
      </c>
      <c r="B10" s="108" t="s">
        <v>92</v>
      </c>
      <c r="C10" s="43">
        <v>599</v>
      </c>
      <c r="D10" s="43">
        <v>567</v>
      </c>
      <c r="E10" s="44">
        <v>32</v>
      </c>
      <c r="F10" s="45" t="s">
        <v>92</v>
      </c>
      <c r="G10" s="40"/>
      <c r="H10" s="40"/>
    </row>
    <row r="11" spans="1:8" ht="20.25" customHeight="1">
      <c r="A11" s="46" t="s">
        <v>93</v>
      </c>
      <c r="B11" s="111" t="s">
        <v>94</v>
      </c>
      <c r="C11" s="48">
        <v>44</v>
      </c>
      <c r="D11" s="48">
        <v>8</v>
      </c>
      <c r="E11" s="49">
        <v>36</v>
      </c>
      <c r="F11" s="50" t="s">
        <v>94</v>
      </c>
      <c r="G11" s="40"/>
      <c r="H11" s="40"/>
    </row>
    <row r="12" spans="1:8" ht="20.25" customHeight="1">
      <c r="A12" s="41" t="s">
        <v>191</v>
      </c>
      <c r="B12" s="108" t="s">
        <v>96</v>
      </c>
      <c r="C12" s="43">
        <v>739</v>
      </c>
      <c r="D12" s="43">
        <v>532</v>
      </c>
      <c r="E12" s="44">
        <v>207</v>
      </c>
      <c r="F12" s="45" t="s">
        <v>96</v>
      </c>
      <c r="G12" s="40"/>
      <c r="H12" s="40"/>
    </row>
    <row r="13" spans="1:8" ht="20.25" customHeight="1">
      <c r="A13" s="46" t="s">
        <v>97</v>
      </c>
      <c r="B13" s="111" t="s">
        <v>98</v>
      </c>
      <c r="C13" s="48">
        <v>661</v>
      </c>
      <c r="D13" s="48">
        <v>415</v>
      </c>
      <c r="E13" s="49">
        <v>246</v>
      </c>
      <c r="F13" s="50" t="s">
        <v>98</v>
      </c>
      <c r="G13" s="40"/>
      <c r="H13" s="40"/>
    </row>
    <row r="14" spans="1:8" ht="20.25" customHeight="1">
      <c r="A14" s="41" t="s">
        <v>192</v>
      </c>
      <c r="B14" s="108" t="s">
        <v>100</v>
      </c>
      <c r="C14" s="43">
        <v>78</v>
      </c>
      <c r="D14" s="43">
        <v>35</v>
      </c>
      <c r="E14" s="44">
        <v>43</v>
      </c>
      <c r="F14" s="45" t="s">
        <v>100</v>
      </c>
      <c r="G14" s="40"/>
      <c r="H14" s="40"/>
    </row>
    <row r="15" spans="1:8" ht="20.25" customHeight="1">
      <c r="A15" s="46" t="s">
        <v>101</v>
      </c>
      <c r="B15" s="111" t="s">
        <v>102</v>
      </c>
      <c r="C15" s="48">
        <v>229</v>
      </c>
      <c r="D15" s="48">
        <v>129</v>
      </c>
      <c r="E15" s="49">
        <v>100</v>
      </c>
      <c r="F15" s="50" t="s">
        <v>102</v>
      </c>
      <c r="G15" s="40"/>
      <c r="H15" s="40"/>
    </row>
    <row r="16" spans="1:8" ht="20.25" customHeight="1">
      <c r="A16" s="41" t="s">
        <v>193</v>
      </c>
      <c r="B16" s="108" t="s">
        <v>104</v>
      </c>
      <c r="C16" s="43">
        <v>616</v>
      </c>
      <c r="D16" s="43">
        <v>229</v>
      </c>
      <c r="E16" s="44">
        <v>387</v>
      </c>
      <c r="F16" s="45" t="s">
        <v>104</v>
      </c>
      <c r="G16" s="40"/>
      <c r="H16" s="40"/>
    </row>
    <row r="17" spans="1:8" ht="20.25" customHeight="1">
      <c r="A17" s="46" t="s">
        <v>105</v>
      </c>
      <c r="B17" s="111" t="s">
        <v>106</v>
      </c>
      <c r="C17" s="48">
        <v>3591</v>
      </c>
      <c r="D17" s="48">
        <v>3370</v>
      </c>
      <c r="E17" s="49">
        <v>221</v>
      </c>
      <c r="F17" s="50" t="s">
        <v>106</v>
      </c>
      <c r="G17" s="40"/>
      <c r="H17" s="40"/>
    </row>
    <row r="18" spans="1:8" ht="20.25" customHeight="1">
      <c r="A18" s="41" t="s">
        <v>194</v>
      </c>
      <c r="B18" s="108" t="s">
        <v>108</v>
      </c>
      <c r="C18" s="43">
        <v>1044</v>
      </c>
      <c r="D18" s="43">
        <v>369</v>
      </c>
      <c r="E18" s="44">
        <v>675</v>
      </c>
      <c r="F18" s="45" t="s">
        <v>108</v>
      </c>
      <c r="G18" s="40"/>
      <c r="H18" s="40"/>
    </row>
    <row r="19" spans="1:8" ht="20.25" customHeight="1">
      <c r="A19" s="46" t="s">
        <v>109</v>
      </c>
      <c r="B19" s="111" t="s">
        <v>110</v>
      </c>
      <c r="C19" s="48">
        <v>226</v>
      </c>
      <c r="D19" s="48">
        <v>126</v>
      </c>
      <c r="E19" s="49">
        <v>100</v>
      </c>
      <c r="F19" s="50" t="s">
        <v>110</v>
      </c>
      <c r="G19" s="40"/>
      <c r="H19" s="40"/>
    </row>
    <row r="20" spans="1:8" ht="20.25" customHeight="1">
      <c r="A20" s="41" t="s">
        <v>195</v>
      </c>
      <c r="B20" s="108" t="s">
        <v>112</v>
      </c>
      <c r="C20" s="43">
        <v>136</v>
      </c>
      <c r="D20" s="43">
        <v>113</v>
      </c>
      <c r="E20" s="44">
        <v>23</v>
      </c>
      <c r="F20" s="45" t="s">
        <v>112</v>
      </c>
      <c r="G20" s="40"/>
      <c r="H20" s="40"/>
    </row>
    <row r="21" spans="1:8" ht="20.25" customHeight="1">
      <c r="A21" s="46" t="s">
        <v>113</v>
      </c>
      <c r="B21" s="111" t="s">
        <v>114</v>
      </c>
      <c r="C21" s="48">
        <v>172</v>
      </c>
      <c r="D21" s="48">
        <v>125</v>
      </c>
      <c r="E21" s="49">
        <v>47</v>
      </c>
      <c r="F21" s="50" t="s">
        <v>114</v>
      </c>
      <c r="G21" s="40"/>
      <c r="H21" s="40"/>
    </row>
    <row r="22" spans="1:8" ht="20.25" customHeight="1">
      <c r="A22" s="41" t="s">
        <v>196</v>
      </c>
      <c r="B22" s="108" t="s">
        <v>116</v>
      </c>
      <c r="C22" s="43">
        <v>295</v>
      </c>
      <c r="D22" s="43">
        <v>202</v>
      </c>
      <c r="E22" s="44">
        <v>93</v>
      </c>
      <c r="F22" s="45" t="s">
        <v>116</v>
      </c>
      <c r="G22" s="40"/>
      <c r="H22" s="40"/>
    </row>
    <row r="23" spans="1:8" ht="20.25" customHeight="1">
      <c r="A23" s="46" t="s">
        <v>117</v>
      </c>
      <c r="B23" s="111" t="s">
        <v>118</v>
      </c>
      <c r="C23" s="48">
        <v>467</v>
      </c>
      <c r="D23" s="48">
        <v>171</v>
      </c>
      <c r="E23" s="49">
        <v>296</v>
      </c>
      <c r="F23" s="50" t="s">
        <v>118</v>
      </c>
      <c r="G23" s="40"/>
      <c r="H23" s="40"/>
    </row>
    <row r="24" spans="1:8" ht="20.25" customHeight="1">
      <c r="A24" s="41" t="s">
        <v>197</v>
      </c>
      <c r="B24" s="108" t="s">
        <v>120</v>
      </c>
      <c r="C24" s="43">
        <v>223</v>
      </c>
      <c r="D24" s="43">
        <v>92</v>
      </c>
      <c r="E24" s="44">
        <v>131</v>
      </c>
      <c r="F24" s="45" t="s">
        <v>120</v>
      </c>
      <c r="G24" s="40"/>
      <c r="H24" s="40"/>
    </row>
    <row r="25" spans="1:8" ht="20.25" customHeight="1">
      <c r="A25" s="46" t="s">
        <v>121</v>
      </c>
      <c r="B25" s="111" t="s">
        <v>122</v>
      </c>
      <c r="C25" s="48">
        <v>135</v>
      </c>
      <c r="D25" s="48">
        <v>102</v>
      </c>
      <c r="E25" s="49">
        <v>33</v>
      </c>
      <c r="F25" s="50" t="s">
        <v>122</v>
      </c>
      <c r="G25" s="40"/>
      <c r="H25" s="40"/>
    </row>
    <row r="26" spans="1:8" ht="20.25" customHeight="1">
      <c r="A26" s="41" t="s">
        <v>198</v>
      </c>
      <c r="B26" s="108" t="s">
        <v>124</v>
      </c>
      <c r="C26" s="43">
        <v>79</v>
      </c>
      <c r="D26" s="43">
        <v>70</v>
      </c>
      <c r="E26" s="44">
        <v>9</v>
      </c>
      <c r="F26" s="45" t="s">
        <v>124</v>
      </c>
      <c r="G26" s="40"/>
      <c r="H26" s="40"/>
    </row>
    <row r="27" spans="1:8" ht="20.25" customHeight="1">
      <c r="A27" s="46" t="s">
        <v>125</v>
      </c>
      <c r="B27" s="111" t="s">
        <v>126</v>
      </c>
      <c r="C27" s="48">
        <v>280</v>
      </c>
      <c r="D27" s="48">
        <v>234</v>
      </c>
      <c r="E27" s="49">
        <v>46</v>
      </c>
      <c r="F27" s="50" t="s">
        <v>126</v>
      </c>
      <c r="G27" s="40"/>
      <c r="H27" s="40"/>
    </row>
    <row r="28" spans="1:8" ht="20.25" customHeight="1">
      <c r="A28" s="41" t="s">
        <v>199</v>
      </c>
      <c r="B28" s="108" t="s">
        <v>128</v>
      </c>
      <c r="C28" s="43">
        <v>414</v>
      </c>
      <c r="D28" s="43">
        <v>89</v>
      </c>
      <c r="E28" s="44">
        <v>325</v>
      </c>
      <c r="F28" s="45" t="s">
        <v>128</v>
      </c>
      <c r="G28" s="40"/>
      <c r="H28" s="40"/>
    </row>
    <row r="29" spans="1:8" ht="20.25" customHeight="1">
      <c r="A29" s="46" t="s">
        <v>129</v>
      </c>
      <c r="B29" s="111" t="s">
        <v>130</v>
      </c>
      <c r="C29" s="48">
        <v>53</v>
      </c>
      <c r="D29" s="48">
        <v>20</v>
      </c>
      <c r="E29" s="49">
        <v>33</v>
      </c>
      <c r="F29" s="50" t="s">
        <v>130</v>
      </c>
      <c r="G29" s="40"/>
      <c r="H29" s="40"/>
    </row>
    <row r="30" spans="1:8" ht="20.25" customHeight="1">
      <c r="A30" s="41" t="s">
        <v>200</v>
      </c>
      <c r="B30" s="108" t="s">
        <v>132</v>
      </c>
      <c r="C30" s="43">
        <v>13</v>
      </c>
      <c r="D30" s="43" t="s">
        <v>86</v>
      </c>
      <c r="E30" s="44">
        <v>13</v>
      </c>
      <c r="F30" s="45" t="s">
        <v>132</v>
      </c>
      <c r="G30" s="40"/>
      <c r="H30" s="40"/>
    </row>
    <row r="31" spans="1:8" ht="20.25" customHeight="1">
      <c r="A31" s="46" t="s">
        <v>133</v>
      </c>
      <c r="B31" s="111" t="s">
        <v>134</v>
      </c>
      <c r="C31" s="48">
        <v>90</v>
      </c>
      <c r="D31" s="48">
        <v>17</v>
      </c>
      <c r="E31" s="49">
        <v>73</v>
      </c>
      <c r="F31" s="50" t="s">
        <v>134</v>
      </c>
      <c r="G31" s="40"/>
      <c r="H31" s="40"/>
    </row>
    <row r="32" spans="1:8" ht="20.25" customHeight="1">
      <c r="A32" s="41" t="s">
        <v>201</v>
      </c>
      <c r="B32" s="108" t="s">
        <v>136</v>
      </c>
      <c r="C32" s="43">
        <v>335</v>
      </c>
      <c r="D32" s="43">
        <v>46</v>
      </c>
      <c r="E32" s="44">
        <v>289</v>
      </c>
      <c r="F32" s="45" t="s">
        <v>136</v>
      </c>
      <c r="G32" s="40"/>
      <c r="H32" s="40"/>
    </row>
    <row r="33" spans="1:8" ht="20.25" customHeight="1">
      <c r="A33" s="46" t="s">
        <v>137</v>
      </c>
      <c r="B33" s="111" t="s">
        <v>138</v>
      </c>
      <c r="C33" s="48">
        <v>211</v>
      </c>
      <c r="D33" s="48">
        <v>41</v>
      </c>
      <c r="E33" s="49">
        <v>170</v>
      </c>
      <c r="F33" s="50" t="s">
        <v>138</v>
      </c>
      <c r="G33" s="40"/>
      <c r="H33" s="40"/>
    </row>
    <row r="34" spans="1:8" ht="20.25" customHeight="1">
      <c r="A34" s="41" t="s">
        <v>202</v>
      </c>
      <c r="B34" s="108" t="s">
        <v>140</v>
      </c>
      <c r="C34" s="43">
        <v>41</v>
      </c>
      <c r="D34" s="43">
        <v>7</v>
      </c>
      <c r="E34" s="44">
        <v>34</v>
      </c>
      <c r="F34" s="45" t="s">
        <v>140</v>
      </c>
      <c r="G34" s="40"/>
      <c r="H34" s="40"/>
    </row>
    <row r="35" spans="1:8" ht="20.25" customHeight="1">
      <c r="A35" s="46" t="s">
        <v>141</v>
      </c>
      <c r="B35" s="111" t="s">
        <v>142</v>
      </c>
      <c r="C35" s="48">
        <v>246</v>
      </c>
      <c r="D35" s="48">
        <v>127</v>
      </c>
      <c r="E35" s="49">
        <v>119</v>
      </c>
      <c r="F35" s="50" t="s">
        <v>142</v>
      </c>
      <c r="G35" s="40"/>
      <c r="H35" s="40"/>
    </row>
    <row r="36" spans="1:8" ht="20.25" customHeight="1">
      <c r="A36" s="41" t="s">
        <v>203</v>
      </c>
      <c r="B36" s="108" t="s">
        <v>144</v>
      </c>
      <c r="C36" s="43">
        <v>11</v>
      </c>
      <c r="D36" s="43" t="s">
        <v>86</v>
      </c>
      <c r="E36" s="44">
        <v>11</v>
      </c>
      <c r="F36" s="45" t="s">
        <v>144</v>
      </c>
      <c r="G36" s="40"/>
      <c r="H36" s="40"/>
    </row>
    <row r="37" spans="1:8" ht="20.25" customHeight="1">
      <c r="A37" s="46" t="s">
        <v>145</v>
      </c>
      <c r="B37" s="111" t="s">
        <v>146</v>
      </c>
      <c r="C37" s="48">
        <v>20</v>
      </c>
      <c r="D37" s="48">
        <v>2</v>
      </c>
      <c r="E37" s="49">
        <v>18</v>
      </c>
      <c r="F37" s="50" t="s">
        <v>146</v>
      </c>
      <c r="G37" s="40"/>
      <c r="H37" s="40"/>
    </row>
    <row r="38" spans="1:8" ht="20.25" customHeight="1">
      <c r="A38" s="41" t="s">
        <v>205</v>
      </c>
      <c r="B38" s="108" t="s">
        <v>148</v>
      </c>
      <c r="C38" s="43">
        <v>67</v>
      </c>
      <c r="D38" s="43">
        <v>49</v>
      </c>
      <c r="E38" s="44">
        <v>18</v>
      </c>
      <c r="F38" s="45" t="s">
        <v>148</v>
      </c>
      <c r="G38" s="40"/>
      <c r="H38" s="40"/>
    </row>
    <row r="39" spans="1:8" ht="20.25" customHeight="1">
      <c r="A39" s="46" t="s">
        <v>149</v>
      </c>
      <c r="B39" s="111" t="s">
        <v>150</v>
      </c>
      <c r="C39" s="48">
        <v>14</v>
      </c>
      <c r="D39" s="48">
        <v>4</v>
      </c>
      <c r="E39" s="49">
        <v>10</v>
      </c>
      <c r="F39" s="50" t="s">
        <v>150</v>
      </c>
      <c r="G39" s="40"/>
      <c r="H39" s="40"/>
    </row>
    <row r="40" spans="1:8" ht="20.25" customHeight="1">
      <c r="A40" s="41" t="s">
        <v>206</v>
      </c>
      <c r="B40" s="108" t="s">
        <v>152</v>
      </c>
      <c r="C40" s="43">
        <v>148</v>
      </c>
      <c r="D40" s="43">
        <v>148</v>
      </c>
      <c r="E40" s="44" t="s">
        <v>86</v>
      </c>
      <c r="F40" s="45" t="s">
        <v>152</v>
      </c>
      <c r="G40" s="40"/>
      <c r="H40" s="40"/>
    </row>
    <row r="41" spans="1:8" ht="20.25" customHeight="1">
      <c r="A41" s="46" t="s">
        <v>153</v>
      </c>
      <c r="B41" s="111" t="s">
        <v>154</v>
      </c>
      <c r="C41" s="48">
        <v>54</v>
      </c>
      <c r="D41" s="48">
        <v>54</v>
      </c>
      <c r="E41" s="49" t="s">
        <v>86</v>
      </c>
      <c r="F41" s="50" t="s">
        <v>154</v>
      </c>
      <c r="G41" s="40"/>
      <c r="H41" s="40"/>
    </row>
    <row r="42" spans="1:8" ht="20.25" customHeight="1">
      <c r="A42" s="41" t="s">
        <v>207</v>
      </c>
      <c r="B42" s="108" t="s">
        <v>156</v>
      </c>
      <c r="C42" s="43">
        <v>71</v>
      </c>
      <c r="D42" s="43">
        <v>57</v>
      </c>
      <c r="E42" s="44">
        <v>14</v>
      </c>
      <c r="F42" s="45" t="s">
        <v>156</v>
      </c>
      <c r="G42" s="40"/>
      <c r="H42" s="40"/>
    </row>
    <row r="43" spans="1:8" ht="20.25" customHeight="1">
      <c r="A43" s="46" t="s">
        <v>157</v>
      </c>
      <c r="B43" s="111" t="s">
        <v>158</v>
      </c>
      <c r="C43" s="48">
        <v>115</v>
      </c>
      <c r="D43" s="48">
        <v>108</v>
      </c>
      <c r="E43" s="49">
        <v>7</v>
      </c>
      <c r="F43" s="50" t="s">
        <v>158</v>
      </c>
      <c r="G43" s="40"/>
      <c r="H43" s="40"/>
    </row>
    <row r="44" spans="1:8" ht="20.25" customHeight="1">
      <c r="A44" s="41" t="s">
        <v>208</v>
      </c>
      <c r="B44" s="108" t="s">
        <v>160</v>
      </c>
      <c r="C44" s="43">
        <v>593</v>
      </c>
      <c r="D44" s="43">
        <v>514</v>
      </c>
      <c r="E44" s="44">
        <v>79</v>
      </c>
      <c r="F44" s="45" t="s">
        <v>160</v>
      </c>
      <c r="G44" s="40"/>
      <c r="H44" s="40"/>
    </row>
    <row r="45" spans="1:8" ht="20.25" customHeight="1">
      <c r="A45" s="46" t="s">
        <v>161</v>
      </c>
      <c r="B45" s="111" t="s">
        <v>162</v>
      </c>
      <c r="C45" s="48">
        <v>618</v>
      </c>
      <c r="D45" s="48">
        <v>286</v>
      </c>
      <c r="E45" s="49">
        <v>332</v>
      </c>
      <c r="F45" s="50" t="s">
        <v>162</v>
      </c>
      <c r="G45" s="40"/>
      <c r="H45" s="40"/>
    </row>
    <row r="46" spans="1:8" ht="20.25" customHeight="1">
      <c r="A46" s="41" t="s">
        <v>209</v>
      </c>
      <c r="B46" s="108" t="s">
        <v>164</v>
      </c>
      <c r="C46" s="43">
        <v>227</v>
      </c>
      <c r="D46" s="43">
        <v>224</v>
      </c>
      <c r="E46" s="44">
        <v>3</v>
      </c>
      <c r="F46" s="45" t="s">
        <v>164</v>
      </c>
      <c r="G46" s="40"/>
      <c r="H46" s="40"/>
    </row>
    <row r="47" spans="1:8" ht="20.25" customHeight="1">
      <c r="A47" s="46" t="s">
        <v>165</v>
      </c>
      <c r="B47" s="111" t="s">
        <v>166</v>
      </c>
      <c r="C47" s="48">
        <v>117</v>
      </c>
      <c r="D47" s="48">
        <v>112</v>
      </c>
      <c r="E47" s="49">
        <v>5</v>
      </c>
      <c r="F47" s="50" t="s">
        <v>166</v>
      </c>
      <c r="G47" s="40"/>
      <c r="H47" s="40"/>
    </row>
    <row r="48" spans="1:8" ht="20.25" customHeight="1" thickBot="1">
      <c r="A48" s="51" t="s">
        <v>167</v>
      </c>
      <c r="B48" s="115" t="s">
        <v>168</v>
      </c>
      <c r="C48" s="53">
        <v>52</v>
      </c>
      <c r="D48" s="53">
        <v>39</v>
      </c>
      <c r="E48" s="54">
        <v>13</v>
      </c>
      <c r="F48" s="55" t="s">
        <v>168</v>
      </c>
      <c r="G48" s="40"/>
      <c r="H48" s="40"/>
    </row>
  </sheetData>
  <mergeCells count="4">
    <mergeCell ref="A3:B6"/>
    <mergeCell ref="C3:C6"/>
    <mergeCell ref="D3:D6"/>
    <mergeCell ref="E3:E6"/>
  </mergeCells>
  <phoneticPr fontId="2"/>
  <pageMargins left="0.7" right="0.7" top="0.75" bottom="0.75" header="0.3" footer="0.3"/>
  <pageSetup paperSize="9" scale="55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99C8A-D5B5-4364-8307-6211786F6E21}">
  <sheetPr codeName="Sheet4">
    <tabColor rgb="FFFFFFCC"/>
    <pageSetUpPr fitToPage="1"/>
  </sheetPr>
  <dimension ref="A1:S48"/>
  <sheetViews>
    <sheetView zoomScaleNormal="100" workbookViewId="0">
      <selection activeCell="K59" sqref="K59"/>
    </sheetView>
  </sheetViews>
  <sheetFormatPr defaultRowHeight="13.5"/>
  <cols>
    <col min="1" max="1" width="18.375" style="23" customWidth="1" collapsed="1"/>
    <col min="2" max="2" width="3.75" style="23" customWidth="1" collapsed="1"/>
    <col min="3" max="18" width="9" style="23" customWidth="1" collapsed="1"/>
    <col min="19" max="19" width="3.75" style="23" customWidth="1" collapsed="1"/>
    <col min="20" max="16384" width="9" style="23"/>
  </cols>
  <sheetData>
    <row r="1" spans="1:19" ht="18.75" customHeight="1">
      <c r="A1" s="17" t="s">
        <v>169</v>
      </c>
      <c r="C1" s="19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57"/>
    </row>
    <row r="2" spans="1:19" ht="19.5" customHeight="1" thickBot="1">
      <c r="A2" s="58" t="s">
        <v>211</v>
      </c>
      <c r="B2" s="59"/>
      <c r="C2" s="6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6"/>
      <c r="R2" s="27" t="s">
        <v>77</v>
      </c>
      <c r="S2" s="59"/>
    </row>
    <row r="3" spans="1:19" ht="18.75" customHeight="1">
      <c r="A3" s="298" t="s">
        <v>78</v>
      </c>
      <c r="B3" s="299"/>
      <c r="C3" s="308" t="s">
        <v>175</v>
      </c>
      <c r="D3" s="312" t="s">
        <v>212</v>
      </c>
      <c r="E3" s="308" t="s">
        <v>213</v>
      </c>
      <c r="F3" s="308" t="s">
        <v>214</v>
      </c>
      <c r="G3" s="308" t="s">
        <v>215</v>
      </c>
      <c r="H3" s="308" t="s">
        <v>216</v>
      </c>
      <c r="I3" s="308" t="s">
        <v>217</v>
      </c>
      <c r="J3" s="308" t="s">
        <v>218</v>
      </c>
      <c r="K3" s="308" t="s">
        <v>219</v>
      </c>
      <c r="L3" s="308" t="s">
        <v>220</v>
      </c>
      <c r="M3" s="308" t="s">
        <v>221</v>
      </c>
      <c r="N3" s="308" t="s">
        <v>222</v>
      </c>
      <c r="O3" s="308" t="s">
        <v>223</v>
      </c>
      <c r="P3" s="308" t="s">
        <v>224</v>
      </c>
      <c r="Q3" s="308" t="s">
        <v>225</v>
      </c>
      <c r="R3" s="308" t="s">
        <v>226</v>
      </c>
      <c r="S3" s="319"/>
    </row>
    <row r="4" spans="1:19" ht="18.75" customHeight="1">
      <c r="A4" s="298"/>
      <c r="B4" s="299"/>
      <c r="C4" s="309"/>
      <c r="D4" s="313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20"/>
    </row>
    <row r="5" spans="1:19" ht="18.75" customHeight="1">
      <c r="A5" s="298"/>
      <c r="B5" s="299"/>
      <c r="C5" s="309"/>
      <c r="D5" s="313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20"/>
    </row>
    <row r="6" spans="1:19" ht="18.75" customHeight="1" thickBot="1">
      <c r="A6" s="300"/>
      <c r="B6" s="301"/>
      <c r="C6" s="307"/>
      <c r="D6" s="295"/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21"/>
    </row>
    <row r="7" spans="1:19" s="40" customFormat="1" ht="20.25" customHeight="1">
      <c r="A7" s="67" t="s">
        <v>227</v>
      </c>
      <c r="B7" s="70"/>
      <c r="C7" s="36">
        <v>9522</v>
      </c>
      <c r="D7" s="36">
        <v>158</v>
      </c>
      <c r="E7" s="36">
        <v>809</v>
      </c>
      <c r="F7" s="36">
        <v>1335</v>
      </c>
      <c r="G7" s="36">
        <v>2189</v>
      </c>
      <c r="H7" s="36">
        <v>1443</v>
      </c>
      <c r="I7" s="36">
        <v>909</v>
      </c>
      <c r="J7" s="36">
        <v>1062</v>
      </c>
      <c r="K7" s="36">
        <v>896</v>
      </c>
      <c r="L7" s="36">
        <v>555</v>
      </c>
      <c r="M7" s="36">
        <v>121</v>
      </c>
      <c r="N7" s="36">
        <v>31</v>
      </c>
      <c r="O7" s="36">
        <v>8</v>
      </c>
      <c r="P7" s="36">
        <v>6</v>
      </c>
      <c r="Q7" s="36" t="s">
        <v>86</v>
      </c>
      <c r="R7" s="37" t="s">
        <v>86</v>
      </c>
      <c r="S7" s="69"/>
    </row>
    <row r="8" spans="1:19" ht="20.25" customHeight="1">
      <c r="A8" s="41" t="s">
        <v>189</v>
      </c>
      <c r="B8" s="42" t="s">
        <v>88</v>
      </c>
      <c r="C8" s="43">
        <v>70</v>
      </c>
      <c r="D8" s="43">
        <v>5</v>
      </c>
      <c r="E8" s="43">
        <v>24</v>
      </c>
      <c r="F8" s="43">
        <v>19</v>
      </c>
      <c r="G8" s="43">
        <v>11</v>
      </c>
      <c r="H8" s="43">
        <v>5</v>
      </c>
      <c r="I8" s="43">
        <v>2</v>
      </c>
      <c r="J8" s="43">
        <v>2</v>
      </c>
      <c r="K8" s="43">
        <v>1</v>
      </c>
      <c r="L8" s="43" t="s">
        <v>86</v>
      </c>
      <c r="M8" s="43" t="s">
        <v>86</v>
      </c>
      <c r="N8" s="43">
        <v>1</v>
      </c>
      <c r="O8" s="43" t="s">
        <v>86</v>
      </c>
      <c r="P8" s="43" t="s">
        <v>86</v>
      </c>
      <c r="Q8" s="43" t="s">
        <v>86</v>
      </c>
      <c r="R8" s="44" t="s">
        <v>86</v>
      </c>
      <c r="S8" s="45" t="s">
        <v>88</v>
      </c>
    </row>
    <row r="9" spans="1:19" ht="20.25" customHeight="1">
      <c r="A9" s="46" t="s">
        <v>89</v>
      </c>
      <c r="B9" s="47" t="s">
        <v>90</v>
      </c>
      <c r="C9" s="48">
        <v>22</v>
      </c>
      <c r="D9" s="48">
        <v>1</v>
      </c>
      <c r="E9" s="48">
        <v>14</v>
      </c>
      <c r="F9" s="48">
        <v>5</v>
      </c>
      <c r="G9" s="48">
        <v>1</v>
      </c>
      <c r="H9" s="48">
        <v>1</v>
      </c>
      <c r="I9" s="48" t="s">
        <v>86</v>
      </c>
      <c r="J9" s="48" t="s">
        <v>86</v>
      </c>
      <c r="K9" s="48" t="s">
        <v>86</v>
      </c>
      <c r="L9" s="48" t="s">
        <v>86</v>
      </c>
      <c r="M9" s="48" t="s">
        <v>86</v>
      </c>
      <c r="N9" s="48" t="s">
        <v>86</v>
      </c>
      <c r="O9" s="48" t="s">
        <v>86</v>
      </c>
      <c r="P9" s="48" t="s">
        <v>86</v>
      </c>
      <c r="Q9" s="48" t="s">
        <v>86</v>
      </c>
      <c r="R9" s="49" t="s">
        <v>86</v>
      </c>
      <c r="S9" s="50" t="s">
        <v>90</v>
      </c>
    </row>
    <row r="10" spans="1:19" ht="20.25" customHeight="1">
      <c r="A10" s="41" t="s">
        <v>190</v>
      </c>
      <c r="B10" s="42" t="s">
        <v>92</v>
      </c>
      <c r="C10" s="43">
        <v>612</v>
      </c>
      <c r="D10" s="43">
        <v>3</v>
      </c>
      <c r="E10" s="43">
        <v>6</v>
      </c>
      <c r="F10" s="43">
        <v>28</v>
      </c>
      <c r="G10" s="43">
        <v>83</v>
      </c>
      <c r="H10" s="43">
        <v>79</v>
      </c>
      <c r="I10" s="43">
        <v>50</v>
      </c>
      <c r="J10" s="43">
        <v>95</v>
      </c>
      <c r="K10" s="43">
        <v>117</v>
      </c>
      <c r="L10" s="43">
        <v>97</v>
      </c>
      <c r="M10" s="43">
        <v>34</v>
      </c>
      <c r="N10" s="43">
        <v>13</v>
      </c>
      <c r="O10" s="43">
        <v>6</v>
      </c>
      <c r="P10" s="43">
        <v>1</v>
      </c>
      <c r="Q10" s="43" t="s">
        <v>86</v>
      </c>
      <c r="R10" s="44" t="s">
        <v>86</v>
      </c>
      <c r="S10" s="45" t="s">
        <v>92</v>
      </c>
    </row>
    <row r="11" spans="1:19" ht="20.25" customHeight="1">
      <c r="A11" s="46" t="s">
        <v>93</v>
      </c>
      <c r="B11" s="47" t="s">
        <v>94</v>
      </c>
      <c r="C11" s="48">
        <v>9</v>
      </c>
      <c r="D11" s="48">
        <v>1</v>
      </c>
      <c r="E11" s="48">
        <v>2</v>
      </c>
      <c r="F11" s="48">
        <v>4</v>
      </c>
      <c r="G11" s="48" t="s">
        <v>86</v>
      </c>
      <c r="H11" s="48">
        <v>1</v>
      </c>
      <c r="I11" s="48">
        <v>1</v>
      </c>
      <c r="J11" s="48" t="s">
        <v>86</v>
      </c>
      <c r="K11" s="48" t="s">
        <v>86</v>
      </c>
      <c r="L11" s="48" t="s">
        <v>86</v>
      </c>
      <c r="M11" s="48" t="s">
        <v>86</v>
      </c>
      <c r="N11" s="48" t="s">
        <v>86</v>
      </c>
      <c r="O11" s="48" t="s">
        <v>86</v>
      </c>
      <c r="P11" s="48" t="s">
        <v>86</v>
      </c>
      <c r="Q11" s="48" t="s">
        <v>86</v>
      </c>
      <c r="R11" s="49" t="s">
        <v>86</v>
      </c>
      <c r="S11" s="50" t="s">
        <v>94</v>
      </c>
    </row>
    <row r="12" spans="1:19" ht="20.25" customHeight="1">
      <c r="A12" s="41" t="s">
        <v>191</v>
      </c>
      <c r="B12" s="42" t="s">
        <v>96</v>
      </c>
      <c r="C12" s="43">
        <v>608</v>
      </c>
      <c r="D12" s="43">
        <v>16</v>
      </c>
      <c r="E12" s="43">
        <v>104</v>
      </c>
      <c r="F12" s="43">
        <v>120</v>
      </c>
      <c r="G12" s="43">
        <v>193</v>
      </c>
      <c r="H12" s="43">
        <v>80</v>
      </c>
      <c r="I12" s="43">
        <v>37</v>
      </c>
      <c r="J12" s="43">
        <v>25</v>
      </c>
      <c r="K12" s="43">
        <v>22</v>
      </c>
      <c r="L12" s="43">
        <v>9</v>
      </c>
      <c r="M12" s="43">
        <v>2</v>
      </c>
      <c r="N12" s="43" t="s">
        <v>86</v>
      </c>
      <c r="O12" s="43" t="s">
        <v>86</v>
      </c>
      <c r="P12" s="43" t="s">
        <v>86</v>
      </c>
      <c r="Q12" s="43" t="s">
        <v>86</v>
      </c>
      <c r="R12" s="44" t="s">
        <v>86</v>
      </c>
      <c r="S12" s="45" t="s">
        <v>96</v>
      </c>
    </row>
    <row r="13" spans="1:19" ht="20.25" customHeight="1">
      <c r="A13" s="46" t="s">
        <v>97</v>
      </c>
      <c r="B13" s="47" t="s">
        <v>98</v>
      </c>
      <c r="C13" s="48">
        <v>459</v>
      </c>
      <c r="D13" s="48">
        <v>3</v>
      </c>
      <c r="E13" s="48">
        <v>79</v>
      </c>
      <c r="F13" s="48">
        <v>140</v>
      </c>
      <c r="G13" s="48">
        <v>127</v>
      </c>
      <c r="H13" s="48">
        <v>42</v>
      </c>
      <c r="I13" s="48">
        <v>20</v>
      </c>
      <c r="J13" s="48">
        <v>18</v>
      </c>
      <c r="K13" s="48">
        <v>19</v>
      </c>
      <c r="L13" s="48">
        <v>8</v>
      </c>
      <c r="M13" s="48">
        <v>3</v>
      </c>
      <c r="N13" s="48" t="s">
        <v>86</v>
      </c>
      <c r="O13" s="48" t="s">
        <v>86</v>
      </c>
      <c r="P13" s="48" t="s">
        <v>86</v>
      </c>
      <c r="Q13" s="48" t="s">
        <v>86</v>
      </c>
      <c r="R13" s="49" t="s">
        <v>86</v>
      </c>
      <c r="S13" s="50" t="s">
        <v>98</v>
      </c>
    </row>
    <row r="14" spans="1:19" ht="20.25" customHeight="1">
      <c r="A14" s="41" t="s">
        <v>192</v>
      </c>
      <c r="B14" s="42" t="s">
        <v>100</v>
      </c>
      <c r="C14" s="43">
        <v>40</v>
      </c>
      <c r="D14" s="43">
        <v>12</v>
      </c>
      <c r="E14" s="43">
        <v>9</v>
      </c>
      <c r="F14" s="43">
        <v>10</v>
      </c>
      <c r="G14" s="43">
        <v>4</v>
      </c>
      <c r="H14" s="43">
        <v>4</v>
      </c>
      <c r="I14" s="43" t="s">
        <v>86</v>
      </c>
      <c r="J14" s="43">
        <v>1</v>
      </c>
      <c r="K14" s="43" t="s">
        <v>86</v>
      </c>
      <c r="L14" s="43" t="s">
        <v>86</v>
      </c>
      <c r="M14" s="43" t="s">
        <v>86</v>
      </c>
      <c r="N14" s="43" t="s">
        <v>86</v>
      </c>
      <c r="O14" s="43" t="s">
        <v>86</v>
      </c>
      <c r="P14" s="43" t="s">
        <v>86</v>
      </c>
      <c r="Q14" s="43" t="s">
        <v>86</v>
      </c>
      <c r="R14" s="44" t="s">
        <v>86</v>
      </c>
      <c r="S14" s="45" t="s">
        <v>100</v>
      </c>
    </row>
    <row r="15" spans="1:19" ht="20.25" customHeight="1">
      <c r="A15" s="46" t="s">
        <v>101</v>
      </c>
      <c r="B15" s="47" t="s">
        <v>102</v>
      </c>
      <c r="C15" s="48">
        <v>143</v>
      </c>
      <c r="D15" s="48">
        <v>3</v>
      </c>
      <c r="E15" s="48">
        <v>55</v>
      </c>
      <c r="F15" s="48">
        <v>44</v>
      </c>
      <c r="G15" s="48">
        <v>27</v>
      </c>
      <c r="H15" s="48">
        <v>6</v>
      </c>
      <c r="I15" s="48">
        <v>4</v>
      </c>
      <c r="J15" s="48">
        <v>1</v>
      </c>
      <c r="K15" s="48">
        <v>1</v>
      </c>
      <c r="L15" s="48">
        <v>1</v>
      </c>
      <c r="M15" s="48">
        <v>1</v>
      </c>
      <c r="N15" s="48" t="s">
        <v>86</v>
      </c>
      <c r="O15" s="48" t="s">
        <v>86</v>
      </c>
      <c r="P15" s="48" t="s">
        <v>86</v>
      </c>
      <c r="Q15" s="48" t="s">
        <v>86</v>
      </c>
      <c r="R15" s="49" t="s">
        <v>86</v>
      </c>
      <c r="S15" s="50" t="s">
        <v>102</v>
      </c>
    </row>
    <row r="16" spans="1:19" ht="20.25" customHeight="1">
      <c r="A16" s="41" t="s">
        <v>193</v>
      </c>
      <c r="B16" s="42" t="s">
        <v>104</v>
      </c>
      <c r="C16" s="43">
        <v>261</v>
      </c>
      <c r="D16" s="43">
        <v>7</v>
      </c>
      <c r="E16" s="43">
        <v>60</v>
      </c>
      <c r="F16" s="43">
        <v>54</v>
      </c>
      <c r="G16" s="43">
        <v>63</v>
      </c>
      <c r="H16" s="43">
        <v>34</v>
      </c>
      <c r="I16" s="43">
        <v>17</v>
      </c>
      <c r="J16" s="43">
        <v>14</v>
      </c>
      <c r="K16" s="43">
        <v>6</v>
      </c>
      <c r="L16" s="43">
        <v>4</v>
      </c>
      <c r="M16" s="43">
        <v>1</v>
      </c>
      <c r="N16" s="43">
        <v>1</v>
      </c>
      <c r="O16" s="43" t="s">
        <v>86</v>
      </c>
      <c r="P16" s="43" t="s">
        <v>86</v>
      </c>
      <c r="Q16" s="43" t="s">
        <v>86</v>
      </c>
      <c r="R16" s="44" t="s">
        <v>86</v>
      </c>
      <c r="S16" s="45" t="s">
        <v>104</v>
      </c>
    </row>
    <row r="17" spans="1:19" ht="20.25" customHeight="1">
      <c r="A17" s="46" t="s">
        <v>105</v>
      </c>
      <c r="B17" s="47" t="s">
        <v>106</v>
      </c>
      <c r="C17" s="48">
        <v>3448</v>
      </c>
      <c r="D17" s="48">
        <v>29</v>
      </c>
      <c r="E17" s="48">
        <v>13</v>
      </c>
      <c r="F17" s="48">
        <v>229</v>
      </c>
      <c r="G17" s="48">
        <v>786</v>
      </c>
      <c r="H17" s="48">
        <v>752</v>
      </c>
      <c r="I17" s="48">
        <v>510</v>
      </c>
      <c r="J17" s="48">
        <v>587</v>
      </c>
      <c r="K17" s="48">
        <v>379</v>
      </c>
      <c r="L17" s="48">
        <v>143</v>
      </c>
      <c r="M17" s="48">
        <v>16</v>
      </c>
      <c r="N17" s="48">
        <v>2</v>
      </c>
      <c r="O17" s="48" t="s">
        <v>86</v>
      </c>
      <c r="P17" s="48">
        <v>2</v>
      </c>
      <c r="Q17" s="48" t="s">
        <v>86</v>
      </c>
      <c r="R17" s="49" t="s">
        <v>86</v>
      </c>
      <c r="S17" s="50" t="s">
        <v>106</v>
      </c>
    </row>
    <row r="18" spans="1:19" ht="20.25" customHeight="1">
      <c r="A18" s="41" t="s">
        <v>194</v>
      </c>
      <c r="B18" s="42" t="s">
        <v>108</v>
      </c>
      <c r="C18" s="43">
        <v>417</v>
      </c>
      <c r="D18" s="43">
        <v>15</v>
      </c>
      <c r="E18" s="43">
        <v>95</v>
      </c>
      <c r="F18" s="43">
        <v>135</v>
      </c>
      <c r="G18" s="43">
        <v>98</v>
      </c>
      <c r="H18" s="43">
        <v>30</v>
      </c>
      <c r="I18" s="43">
        <v>14</v>
      </c>
      <c r="J18" s="43">
        <v>12</v>
      </c>
      <c r="K18" s="43">
        <v>10</v>
      </c>
      <c r="L18" s="43">
        <v>8</v>
      </c>
      <c r="M18" s="43" t="s">
        <v>86</v>
      </c>
      <c r="N18" s="43" t="s">
        <v>86</v>
      </c>
      <c r="O18" s="43" t="s">
        <v>86</v>
      </c>
      <c r="P18" s="43" t="s">
        <v>86</v>
      </c>
      <c r="Q18" s="43" t="s">
        <v>86</v>
      </c>
      <c r="R18" s="44" t="s">
        <v>86</v>
      </c>
      <c r="S18" s="45" t="s">
        <v>108</v>
      </c>
    </row>
    <row r="19" spans="1:19" ht="20.25" customHeight="1">
      <c r="A19" s="46" t="s">
        <v>109</v>
      </c>
      <c r="B19" s="47" t="s">
        <v>110</v>
      </c>
      <c r="C19" s="48">
        <v>151</v>
      </c>
      <c r="D19" s="48">
        <v>7</v>
      </c>
      <c r="E19" s="48">
        <v>18</v>
      </c>
      <c r="F19" s="48">
        <v>30</v>
      </c>
      <c r="G19" s="48">
        <v>35</v>
      </c>
      <c r="H19" s="48">
        <v>24</v>
      </c>
      <c r="I19" s="48">
        <v>9</v>
      </c>
      <c r="J19" s="48">
        <v>14</v>
      </c>
      <c r="K19" s="48">
        <v>8</v>
      </c>
      <c r="L19" s="48">
        <v>4</v>
      </c>
      <c r="M19" s="48">
        <v>2</v>
      </c>
      <c r="N19" s="48" t="s">
        <v>86</v>
      </c>
      <c r="O19" s="48" t="s">
        <v>86</v>
      </c>
      <c r="P19" s="48" t="s">
        <v>86</v>
      </c>
      <c r="Q19" s="48" t="s">
        <v>86</v>
      </c>
      <c r="R19" s="49" t="s">
        <v>86</v>
      </c>
      <c r="S19" s="50" t="s">
        <v>110</v>
      </c>
    </row>
    <row r="20" spans="1:19" ht="20.25" customHeight="1">
      <c r="A20" s="41" t="s">
        <v>195</v>
      </c>
      <c r="B20" s="42" t="s">
        <v>112</v>
      </c>
      <c r="C20" s="43">
        <v>131</v>
      </c>
      <c r="D20" s="43">
        <v>6</v>
      </c>
      <c r="E20" s="43">
        <v>18</v>
      </c>
      <c r="F20" s="43">
        <v>24</v>
      </c>
      <c r="G20" s="43">
        <v>46</v>
      </c>
      <c r="H20" s="43">
        <v>14</v>
      </c>
      <c r="I20" s="43">
        <v>8</v>
      </c>
      <c r="J20" s="43">
        <v>6</v>
      </c>
      <c r="K20" s="43">
        <v>7</v>
      </c>
      <c r="L20" s="43">
        <v>1</v>
      </c>
      <c r="M20" s="43">
        <v>1</v>
      </c>
      <c r="N20" s="43" t="s">
        <v>86</v>
      </c>
      <c r="O20" s="43" t="s">
        <v>86</v>
      </c>
      <c r="P20" s="43" t="s">
        <v>86</v>
      </c>
      <c r="Q20" s="43" t="s">
        <v>86</v>
      </c>
      <c r="R20" s="44" t="s">
        <v>86</v>
      </c>
      <c r="S20" s="45" t="s">
        <v>112</v>
      </c>
    </row>
    <row r="21" spans="1:19" ht="20.25" customHeight="1">
      <c r="A21" s="46" t="s">
        <v>113</v>
      </c>
      <c r="B21" s="47" t="s">
        <v>114</v>
      </c>
      <c r="C21" s="48">
        <v>132</v>
      </c>
      <c r="D21" s="48" t="s">
        <v>86</v>
      </c>
      <c r="E21" s="48">
        <v>2</v>
      </c>
      <c r="F21" s="48">
        <v>16</v>
      </c>
      <c r="G21" s="48">
        <v>29</v>
      </c>
      <c r="H21" s="48">
        <v>21</v>
      </c>
      <c r="I21" s="48">
        <v>20</v>
      </c>
      <c r="J21" s="48">
        <v>25</v>
      </c>
      <c r="K21" s="48">
        <v>15</v>
      </c>
      <c r="L21" s="48" t="s">
        <v>86</v>
      </c>
      <c r="M21" s="48">
        <v>1</v>
      </c>
      <c r="N21" s="48">
        <v>2</v>
      </c>
      <c r="O21" s="48">
        <v>1</v>
      </c>
      <c r="P21" s="48" t="s">
        <v>86</v>
      </c>
      <c r="Q21" s="48" t="s">
        <v>86</v>
      </c>
      <c r="R21" s="49" t="s">
        <v>86</v>
      </c>
      <c r="S21" s="50" t="s">
        <v>114</v>
      </c>
    </row>
    <row r="22" spans="1:19" ht="20.25" customHeight="1">
      <c r="A22" s="41" t="s">
        <v>196</v>
      </c>
      <c r="B22" s="42" t="s">
        <v>116</v>
      </c>
      <c r="C22" s="43">
        <v>214</v>
      </c>
      <c r="D22" s="43">
        <v>9</v>
      </c>
      <c r="E22" s="43">
        <v>37</v>
      </c>
      <c r="F22" s="43">
        <v>40</v>
      </c>
      <c r="G22" s="43">
        <v>70</v>
      </c>
      <c r="H22" s="43">
        <v>29</v>
      </c>
      <c r="I22" s="43">
        <v>10</v>
      </c>
      <c r="J22" s="43">
        <v>7</v>
      </c>
      <c r="K22" s="43">
        <v>8</v>
      </c>
      <c r="L22" s="43">
        <v>3</v>
      </c>
      <c r="M22" s="43">
        <v>1</v>
      </c>
      <c r="N22" s="43" t="s">
        <v>86</v>
      </c>
      <c r="O22" s="43" t="s">
        <v>86</v>
      </c>
      <c r="P22" s="43" t="s">
        <v>86</v>
      </c>
      <c r="Q22" s="43" t="s">
        <v>86</v>
      </c>
      <c r="R22" s="44" t="s">
        <v>86</v>
      </c>
      <c r="S22" s="45" t="s">
        <v>116</v>
      </c>
    </row>
    <row r="23" spans="1:19" ht="20.25" customHeight="1">
      <c r="A23" s="46" t="s">
        <v>117</v>
      </c>
      <c r="B23" s="47" t="s">
        <v>118</v>
      </c>
      <c r="C23" s="48">
        <v>193</v>
      </c>
      <c r="D23" s="48">
        <v>1</v>
      </c>
      <c r="E23" s="48">
        <v>27</v>
      </c>
      <c r="F23" s="48">
        <v>55</v>
      </c>
      <c r="G23" s="48">
        <v>59</v>
      </c>
      <c r="H23" s="48">
        <v>20</v>
      </c>
      <c r="I23" s="48">
        <v>7</v>
      </c>
      <c r="J23" s="48">
        <v>12</v>
      </c>
      <c r="K23" s="48">
        <v>6</v>
      </c>
      <c r="L23" s="48">
        <v>5</v>
      </c>
      <c r="M23" s="48">
        <v>1</v>
      </c>
      <c r="N23" s="48" t="s">
        <v>86</v>
      </c>
      <c r="O23" s="48" t="s">
        <v>86</v>
      </c>
      <c r="P23" s="48" t="s">
        <v>86</v>
      </c>
      <c r="Q23" s="48" t="s">
        <v>86</v>
      </c>
      <c r="R23" s="49" t="s">
        <v>86</v>
      </c>
      <c r="S23" s="50" t="s">
        <v>118</v>
      </c>
    </row>
    <row r="24" spans="1:19" ht="20.25" customHeight="1">
      <c r="A24" s="41" t="s">
        <v>197</v>
      </c>
      <c r="B24" s="42" t="s">
        <v>120</v>
      </c>
      <c r="C24" s="43">
        <v>99</v>
      </c>
      <c r="D24" s="43">
        <v>4</v>
      </c>
      <c r="E24" s="43">
        <v>28</v>
      </c>
      <c r="F24" s="43">
        <v>24</v>
      </c>
      <c r="G24" s="43">
        <v>23</v>
      </c>
      <c r="H24" s="43">
        <v>11</v>
      </c>
      <c r="I24" s="43">
        <v>3</v>
      </c>
      <c r="J24" s="43">
        <v>2</v>
      </c>
      <c r="K24" s="43">
        <v>3</v>
      </c>
      <c r="L24" s="43">
        <v>1</v>
      </c>
      <c r="M24" s="43" t="s">
        <v>86</v>
      </c>
      <c r="N24" s="43" t="s">
        <v>86</v>
      </c>
      <c r="O24" s="43" t="s">
        <v>86</v>
      </c>
      <c r="P24" s="43" t="s">
        <v>86</v>
      </c>
      <c r="Q24" s="43" t="s">
        <v>86</v>
      </c>
      <c r="R24" s="44" t="s">
        <v>86</v>
      </c>
      <c r="S24" s="45" t="s">
        <v>120</v>
      </c>
    </row>
    <row r="25" spans="1:19" ht="20.25" customHeight="1">
      <c r="A25" s="46" t="s">
        <v>121</v>
      </c>
      <c r="B25" s="47" t="s">
        <v>122</v>
      </c>
      <c r="C25" s="48">
        <v>111</v>
      </c>
      <c r="D25" s="48">
        <v>1</v>
      </c>
      <c r="E25" s="48">
        <v>24</v>
      </c>
      <c r="F25" s="48">
        <v>15</v>
      </c>
      <c r="G25" s="48">
        <v>32</v>
      </c>
      <c r="H25" s="48">
        <v>14</v>
      </c>
      <c r="I25" s="48">
        <v>8</v>
      </c>
      <c r="J25" s="48">
        <v>13</v>
      </c>
      <c r="K25" s="48">
        <v>1</v>
      </c>
      <c r="L25" s="48">
        <v>3</v>
      </c>
      <c r="M25" s="48" t="s">
        <v>86</v>
      </c>
      <c r="N25" s="48" t="s">
        <v>86</v>
      </c>
      <c r="O25" s="48" t="s">
        <v>86</v>
      </c>
      <c r="P25" s="48" t="s">
        <v>86</v>
      </c>
      <c r="Q25" s="48" t="s">
        <v>86</v>
      </c>
      <c r="R25" s="49" t="s">
        <v>86</v>
      </c>
      <c r="S25" s="50" t="s">
        <v>122</v>
      </c>
    </row>
    <row r="26" spans="1:19" ht="20.25" customHeight="1">
      <c r="A26" s="41" t="s">
        <v>198</v>
      </c>
      <c r="B26" s="42" t="s">
        <v>124</v>
      </c>
      <c r="C26" s="43">
        <v>80</v>
      </c>
      <c r="D26" s="43" t="s">
        <v>86</v>
      </c>
      <c r="E26" s="43">
        <v>13</v>
      </c>
      <c r="F26" s="43">
        <v>12</v>
      </c>
      <c r="G26" s="43">
        <v>25</v>
      </c>
      <c r="H26" s="43">
        <v>9</v>
      </c>
      <c r="I26" s="43">
        <v>7</v>
      </c>
      <c r="J26" s="43">
        <v>9</v>
      </c>
      <c r="K26" s="43">
        <v>4</v>
      </c>
      <c r="L26" s="43">
        <v>1</v>
      </c>
      <c r="M26" s="43" t="s">
        <v>86</v>
      </c>
      <c r="N26" s="43" t="s">
        <v>86</v>
      </c>
      <c r="O26" s="43" t="s">
        <v>86</v>
      </c>
      <c r="P26" s="43" t="s">
        <v>86</v>
      </c>
      <c r="Q26" s="43" t="s">
        <v>86</v>
      </c>
      <c r="R26" s="44" t="s">
        <v>86</v>
      </c>
      <c r="S26" s="45" t="s">
        <v>124</v>
      </c>
    </row>
    <row r="27" spans="1:19" ht="20.25" customHeight="1">
      <c r="A27" s="46" t="s">
        <v>125</v>
      </c>
      <c r="B27" s="47" t="s">
        <v>126</v>
      </c>
      <c r="C27" s="48">
        <v>240</v>
      </c>
      <c r="D27" s="48">
        <v>3</v>
      </c>
      <c r="E27" s="48">
        <v>11</v>
      </c>
      <c r="F27" s="48">
        <v>22</v>
      </c>
      <c r="G27" s="48">
        <v>59</v>
      </c>
      <c r="H27" s="48">
        <v>29</v>
      </c>
      <c r="I27" s="48">
        <v>23</v>
      </c>
      <c r="J27" s="48">
        <v>17</v>
      </c>
      <c r="K27" s="48">
        <v>42</v>
      </c>
      <c r="L27" s="48">
        <v>30</v>
      </c>
      <c r="M27" s="48">
        <v>4</v>
      </c>
      <c r="N27" s="48" t="s">
        <v>86</v>
      </c>
      <c r="O27" s="48" t="s">
        <v>86</v>
      </c>
      <c r="P27" s="48" t="s">
        <v>86</v>
      </c>
      <c r="Q27" s="48" t="s">
        <v>86</v>
      </c>
      <c r="R27" s="49" t="s">
        <v>86</v>
      </c>
      <c r="S27" s="50" t="s">
        <v>126</v>
      </c>
    </row>
    <row r="28" spans="1:19" ht="20.25" customHeight="1">
      <c r="A28" s="41" t="s">
        <v>199</v>
      </c>
      <c r="B28" s="42" t="s">
        <v>128</v>
      </c>
      <c r="C28" s="43">
        <v>96</v>
      </c>
      <c r="D28" s="43">
        <v>5</v>
      </c>
      <c r="E28" s="43">
        <v>9</v>
      </c>
      <c r="F28" s="43">
        <v>34</v>
      </c>
      <c r="G28" s="43">
        <v>23</v>
      </c>
      <c r="H28" s="43">
        <v>7</v>
      </c>
      <c r="I28" s="43">
        <v>2</v>
      </c>
      <c r="J28" s="43">
        <v>8</v>
      </c>
      <c r="K28" s="43">
        <v>4</v>
      </c>
      <c r="L28" s="43">
        <v>3</v>
      </c>
      <c r="M28" s="43">
        <v>1</v>
      </c>
      <c r="N28" s="43" t="s">
        <v>86</v>
      </c>
      <c r="O28" s="43" t="s">
        <v>86</v>
      </c>
      <c r="P28" s="43" t="s">
        <v>86</v>
      </c>
      <c r="Q28" s="43" t="s">
        <v>86</v>
      </c>
      <c r="R28" s="44" t="s">
        <v>86</v>
      </c>
      <c r="S28" s="45" t="s">
        <v>128</v>
      </c>
    </row>
    <row r="29" spans="1:19" ht="20.25" customHeight="1">
      <c r="A29" s="46" t="s">
        <v>129</v>
      </c>
      <c r="B29" s="47" t="s">
        <v>130</v>
      </c>
      <c r="C29" s="48">
        <v>27</v>
      </c>
      <c r="D29" s="48" t="s">
        <v>86</v>
      </c>
      <c r="E29" s="48">
        <v>8</v>
      </c>
      <c r="F29" s="48">
        <v>5</v>
      </c>
      <c r="G29" s="48">
        <v>6</v>
      </c>
      <c r="H29" s="48">
        <v>4</v>
      </c>
      <c r="I29" s="48">
        <v>1</v>
      </c>
      <c r="J29" s="48" t="s">
        <v>86</v>
      </c>
      <c r="K29" s="48">
        <v>3</v>
      </c>
      <c r="L29" s="48" t="s">
        <v>86</v>
      </c>
      <c r="M29" s="48" t="s">
        <v>86</v>
      </c>
      <c r="N29" s="48" t="s">
        <v>86</v>
      </c>
      <c r="O29" s="48" t="s">
        <v>86</v>
      </c>
      <c r="P29" s="48" t="s">
        <v>86</v>
      </c>
      <c r="Q29" s="48" t="s">
        <v>86</v>
      </c>
      <c r="R29" s="49" t="s">
        <v>86</v>
      </c>
      <c r="S29" s="50" t="s">
        <v>130</v>
      </c>
    </row>
    <row r="30" spans="1:19" ht="20.25" customHeight="1">
      <c r="A30" s="41" t="s">
        <v>200</v>
      </c>
      <c r="B30" s="42" t="s">
        <v>132</v>
      </c>
      <c r="C30" s="43" t="s">
        <v>86</v>
      </c>
      <c r="D30" s="43" t="s">
        <v>86</v>
      </c>
      <c r="E30" s="43" t="s">
        <v>86</v>
      </c>
      <c r="F30" s="43" t="s">
        <v>86</v>
      </c>
      <c r="G30" s="43" t="s">
        <v>86</v>
      </c>
      <c r="H30" s="43" t="s">
        <v>86</v>
      </c>
      <c r="I30" s="43" t="s">
        <v>86</v>
      </c>
      <c r="J30" s="43" t="s">
        <v>86</v>
      </c>
      <c r="K30" s="43" t="s">
        <v>86</v>
      </c>
      <c r="L30" s="43" t="s">
        <v>86</v>
      </c>
      <c r="M30" s="43" t="s">
        <v>86</v>
      </c>
      <c r="N30" s="43" t="s">
        <v>86</v>
      </c>
      <c r="O30" s="43" t="s">
        <v>86</v>
      </c>
      <c r="P30" s="43" t="s">
        <v>86</v>
      </c>
      <c r="Q30" s="43" t="s">
        <v>86</v>
      </c>
      <c r="R30" s="44" t="s">
        <v>86</v>
      </c>
      <c r="S30" s="45" t="s">
        <v>132</v>
      </c>
    </row>
    <row r="31" spans="1:19" ht="20.25" customHeight="1">
      <c r="A31" s="46" t="s">
        <v>133</v>
      </c>
      <c r="B31" s="47" t="s">
        <v>134</v>
      </c>
      <c r="C31" s="48">
        <v>24</v>
      </c>
      <c r="D31" s="48" t="s">
        <v>86</v>
      </c>
      <c r="E31" s="48">
        <v>7</v>
      </c>
      <c r="F31" s="48">
        <v>11</v>
      </c>
      <c r="G31" s="48">
        <v>4</v>
      </c>
      <c r="H31" s="48" t="s">
        <v>86</v>
      </c>
      <c r="I31" s="48" t="s">
        <v>86</v>
      </c>
      <c r="J31" s="48" t="s">
        <v>86</v>
      </c>
      <c r="K31" s="48">
        <v>2</v>
      </c>
      <c r="L31" s="48" t="s">
        <v>86</v>
      </c>
      <c r="M31" s="48" t="s">
        <v>86</v>
      </c>
      <c r="N31" s="48" t="s">
        <v>86</v>
      </c>
      <c r="O31" s="48" t="s">
        <v>86</v>
      </c>
      <c r="P31" s="48" t="s">
        <v>86</v>
      </c>
      <c r="Q31" s="48" t="s">
        <v>86</v>
      </c>
      <c r="R31" s="49" t="s">
        <v>86</v>
      </c>
      <c r="S31" s="50" t="s">
        <v>134</v>
      </c>
    </row>
    <row r="32" spans="1:19" ht="20.25" customHeight="1">
      <c r="A32" s="41" t="s">
        <v>201</v>
      </c>
      <c r="B32" s="42" t="s">
        <v>136</v>
      </c>
      <c r="C32" s="43">
        <v>51</v>
      </c>
      <c r="D32" s="43">
        <v>1</v>
      </c>
      <c r="E32" s="43">
        <v>12</v>
      </c>
      <c r="F32" s="43">
        <v>19</v>
      </c>
      <c r="G32" s="43">
        <v>11</v>
      </c>
      <c r="H32" s="43">
        <v>5</v>
      </c>
      <c r="I32" s="43" t="s">
        <v>86</v>
      </c>
      <c r="J32" s="43">
        <v>2</v>
      </c>
      <c r="K32" s="43" t="s">
        <v>86</v>
      </c>
      <c r="L32" s="43">
        <v>1</v>
      </c>
      <c r="M32" s="43" t="s">
        <v>86</v>
      </c>
      <c r="N32" s="43" t="s">
        <v>86</v>
      </c>
      <c r="O32" s="43" t="s">
        <v>86</v>
      </c>
      <c r="P32" s="43" t="s">
        <v>86</v>
      </c>
      <c r="Q32" s="43" t="s">
        <v>86</v>
      </c>
      <c r="R32" s="44" t="s">
        <v>86</v>
      </c>
      <c r="S32" s="45" t="s">
        <v>136</v>
      </c>
    </row>
    <row r="33" spans="1:19" ht="20.25" customHeight="1">
      <c r="A33" s="46" t="s">
        <v>137</v>
      </c>
      <c r="B33" s="47" t="s">
        <v>138</v>
      </c>
      <c r="C33" s="48">
        <v>49</v>
      </c>
      <c r="D33" s="48">
        <v>1</v>
      </c>
      <c r="E33" s="48">
        <v>3</v>
      </c>
      <c r="F33" s="48">
        <v>20</v>
      </c>
      <c r="G33" s="48">
        <v>16</v>
      </c>
      <c r="H33" s="48">
        <v>4</v>
      </c>
      <c r="I33" s="48">
        <v>3</v>
      </c>
      <c r="J33" s="48">
        <v>2</v>
      </c>
      <c r="K33" s="48" t="s">
        <v>86</v>
      </c>
      <c r="L33" s="48" t="s">
        <v>86</v>
      </c>
      <c r="M33" s="48" t="s">
        <v>86</v>
      </c>
      <c r="N33" s="48" t="s">
        <v>86</v>
      </c>
      <c r="O33" s="48" t="s">
        <v>86</v>
      </c>
      <c r="P33" s="48" t="s">
        <v>86</v>
      </c>
      <c r="Q33" s="48" t="s">
        <v>86</v>
      </c>
      <c r="R33" s="49" t="s">
        <v>86</v>
      </c>
      <c r="S33" s="50" t="s">
        <v>138</v>
      </c>
    </row>
    <row r="34" spans="1:19" ht="20.25" customHeight="1">
      <c r="A34" s="41" t="s">
        <v>202</v>
      </c>
      <c r="B34" s="42" t="s">
        <v>140</v>
      </c>
      <c r="C34" s="43">
        <v>13</v>
      </c>
      <c r="D34" s="43" t="s">
        <v>86</v>
      </c>
      <c r="E34" s="43">
        <v>9</v>
      </c>
      <c r="F34" s="43">
        <v>3</v>
      </c>
      <c r="G34" s="43">
        <v>1</v>
      </c>
      <c r="H34" s="43" t="s">
        <v>86</v>
      </c>
      <c r="I34" s="43" t="s">
        <v>86</v>
      </c>
      <c r="J34" s="43" t="s">
        <v>86</v>
      </c>
      <c r="K34" s="43" t="s">
        <v>86</v>
      </c>
      <c r="L34" s="43" t="s">
        <v>86</v>
      </c>
      <c r="M34" s="43" t="s">
        <v>86</v>
      </c>
      <c r="N34" s="43" t="s">
        <v>86</v>
      </c>
      <c r="O34" s="43" t="s">
        <v>86</v>
      </c>
      <c r="P34" s="43" t="s">
        <v>86</v>
      </c>
      <c r="Q34" s="43" t="s">
        <v>86</v>
      </c>
      <c r="R34" s="44" t="s">
        <v>86</v>
      </c>
      <c r="S34" s="45" t="s">
        <v>140</v>
      </c>
    </row>
    <row r="35" spans="1:19" ht="20.25" customHeight="1">
      <c r="A35" s="46" t="s">
        <v>141</v>
      </c>
      <c r="B35" s="47" t="s">
        <v>142</v>
      </c>
      <c r="C35" s="48">
        <v>155</v>
      </c>
      <c r="D35" s="48">
        <v>8</v>
      </c>
      <c r="E35" s="48">
        <v>55</v>
      </c>
      <c r="F35" s="48">
        <v>46</v>
      </c>
      <c r="G35" s="48">
        <v>34</v>
      </c>
      <c r="H35" s="48">
        <v>7</v>
      </c>
      <c r="I35" s="48">
        <v>2</v>
      </c>
      <c r="J35" s="48">
        <v>1</v>
      </c>
      <c r="K35" s="48">
        <v>1</v>
      </c>
      <c r="L35" s="48">
        <v>1</v>
      </c>
      <c r="M35" s="48" t="s">
        <v>86</v>
      </c>
      <c r="N35" s="48" t="s">
        <v>86</v>
      </c>
      <c r="O35" s="48" t="s">
        <v>86</v>
      </c>
      <c r="P35" s="48" t="s">
        <v>86</v>
      </c>
      <c r="Q35" s="48" t="s">
        <v>86</v>
      </c>
      <c r="R35" s="49" t="s">
        <v>86</v>
      </c>
      <c r="S35" s="50" t="s">
        <v>142</v>
      </c>
    </row>
    <row r="36" spans="1:19" ht="20.25" customHeight="1">
      <c r="A36" s="41" t="s">
        <v>203</v>
      </c>
      <c r="B36" s="42" t="s">
        <v>144</v>
      </c>
      <c r="C36" s="43" t="s">
        <v>86</v>
      </c>
      <c r="D36" s="43" t="s">
        <v>86</v>
      </c>
      <c r="E36" s="43" t="s">
        <v>86</v>
      </c>
      <c r="F36" s="43" t="s">
        <v>86</v>
      </c>
      <c r="G36" s="43" t="s">
        <v>86</v>
      </c>
      <c r="H36" s="43" t="s">
        <v>86</v>
      </c>
      <c r="I36" s="43" t="s">
        <v>86</v>
      </c>
      <c r="J36" s="43" t="s">
        <v>86</v>
      </c>
      <c r="K36" s="43" t="s">
        <v>86</v>
      </c>
      <c r="L36" s="43" t="s">
        <v>86</v>
      </c>
      <c r="M36" s="43" t="s">
        <v>86</v>
      </c>
      <c r="N36" s="43" t="s">
        <v>86</v>
      </c>
      <c r="O36" s="43" t="s">
        <v>86</v>
      </c>
      <c r="P36" s="43" t="s">
        <v>86</v>
      </c>
      <c r="Q36" s="43" t="s">
        <v>86</v>
      </c>
      <c r="R36" s="44" t="s">
        <v>86</v>
      </c>
      <c r="S36" s="45" t="s">
        <v>144</v>
      </c>
    </row>
    <row r="37" spans="1:19" ht="20.25" customHeight="1">
      <c r="A37" s="46" t="s">
        <v>145</v>
      </c>
      <c r="B37" s="47" t="s">
        <v>146</v>
      </c>
      <c r="C37" s="48">
        <v>2</v>
      </c>
      <c r="D37" s="48" t="s">
        <v>204</v>
      </c>
      <c r="E37" s="48" t="s">
        <v>204</v>
      </c>
      <c r="F37" s="48" t="s">
        <v>204</v>
      </c>
      <c r="G37" s="48" t="s">
        <v>204</v>
      </c>
      <c r="H37" s="48" t="s">
        <v>204</v>
      </c>
      <c r="I37" s="48" t="s">
        <v>204</v>
      </c>
      <c r="J37" s="48" t="s">
        <v>204</v>
      </c>
      <c r="K37" s="48" t="s">
        <v>204</v>
      </c>
      <c r="L37" s="48" t="s">
        <v>204</v>
      </c>
      <c r="M37" s="48" t="s">
        <v>204</v>
      </c>
      <c r="N37" s="48" t="s">
        <v>204</v>
      </c>
      <c r="O37" s="48" t="s">
        <v>204</v>
      </c>
      <c r="P37" s="48" t="s">
        <v>204</v>
      </c>
      <c r="Q37" s="48" t="s">
        <v>204</v>
      </c>
      <c r="R37" s="49" t="s">
        <v>204</v>
      </c>
      <c r="S37" s="50" t="s">
        <v>146</v>
      </c>
    </row>
    <row r="38" spans="1:19" ht="20.25" customHeight="1">
      <c r="A38" s="41" t="s">
        <v>205</v>
      </c>
      <c r="B38" s="42" t="s">
        <v>148</v>
      </c>
      <c r="C38" s="43">
        <v>55</v>
      </c>
      <c r="D38" s="43">
        <v>1</v>
      </c>
      <c r="E38" s="43">
        <v>4</v>
      </c>
      <c r="F38" s="43">
        <v>11</v>
      </c>
      <c r="G38" s="43">
        <v>15</v>
      </c>
      <c r="H38" s="43">
        <v>8</v>
      </c>
      <c r="I38" s="43">
        <v>6</v>
      </c>
      <c r="J38" s="43">
        <v>5</v>
      </c>
      <c r="K38" s="43">
        <v>2</v>
      </c>
      <c r="L38" s="43">
        <v>2</v>
      </c>
      <c r="M38" s="43">
        <v>1</v>
      </c>
      <c r="N38" s="43" t="s">
        <v>86</v>
      </c>
      <c r="O38" s="43" t="s">
        <v>86</v>
      </c>
      <c r="P38" s="43" t="s">
        <v>86</v>
      </c>
      <c r="Q38" s="43" t="s">
        <v>86</v>
      </c>
      <c r="R38" s="44" t="s">
        <v>86</v>
      </c>
      <c r="S38" s="45" t="s">
        <v>148</v>
      </c>
    </row>
    <row r="39" spans="1:19" ht="20.25" customHeight="1">
      <c r="A39" s="46" t="s">
        <v>149</v>
      </c>
      <c r="B39" s="47" t="s">
        <v>150</v>
      </c>
      <c r="C39" s="48">
        <v>4</v>
      </c>
      <c r="D39" s="48" t="s">
        <v>204</v>
      </c>
      <c r="E39" s="48" t="s">
        <v>204</v>
      </c>
      <c r="F39" s="48" t="s">
        <v>204</v>
      </c>
      <c r="G39" s="48" t="s">
        <v>204</v>
      </c>
      <c r="H39" s="48" t="s">
        <v>204</v>
      </c>
      <c r="I39" s="48" t="s">
        <v>204</v>
      </c>
      <c r="J39" s="48" t="s">
        <v>204</v>
      </c>
      <c r="K39" s="48" t="s">
        <v>204</v>
      </c>
      <c r="L39" s="48" t="s">
        <v>204</v>
      </c>
      <c r="M39" s="48" t="s">
        <v>204</v>
      </c>
      <c r="N39" s="48" t="s">
        <v>204</v>
      </c>
      <c r="O39" s="48" t="s">
        <v>204</v>
      </c>
      <c r="P39" s="48" t="s">
        <v>204</v>
      </c>
      <c r="Q39" s="48" t="s">
        <v>204</v>
      </c>
      <c r="R39" s="49" t="s">
        <v>204</v>
      </c>
      <c r="S39" s="50" t="s">
        <v>150</v>
      </c>
    </row>
    <row r="40" spans="1:19" ht="20.25" customHeight="1">
      <c r="A40" s="41" t="s">
        <v>206</v>
      </c>
      <c r="B40" s="42" t="s">
        <v>152</v>
      </c>
      <c r="C40" s="43">
        <v>151</v>
      </c>
      <c r="D40" s="43" t="s">
        <v>86</v>
      </c>
      <c r="E40" s="43" t="s">
        <v>86</v>
      </c>
      <c r="F40" s="43">
        <v>1</v>
      </c>
      <c r="G40" s="43">
        <v>3</v>
      </c>
      <c r="H40" s="43">
        <v>13</v>
      </c>
      <c r="I40" s="43">
        <v>13</v>
      </c>
      <c r="J40" s="43">
        <v>13</v>
      </c>
      <c r="K40" s="43">
        <v>29</v>
      </c>
      <c r="L40" s="43">
        <v>53</v>
      </c>
      <c r="M40" s="43">
        <v>23</v>
      </c>
      <c r="N40" s="43">
        <v>2</v>
      </c>
      <c r="O40" s="43" t="s">
        <v>86</v>
      </c>
      <c r="P40" s="43">
        <v>1</v>
      </c>
      <c r="Q40" s="43" t="s">
        <v>86</v>
      </c>
      <c r="R40" s="44" t="s">
        <v>86</v>
      </c>
      <c r="S40" s="45" t="s">
        <v>152</v>
      </c>
    </row>
    <row r="41" spans="1:19" ht="20.25" customHeight="1">
      <c r="A41" s="46" t="s">
        <v>153</v>
      </c>
      <c r="B41" s="47" t="s">
        <v>154</v>
      </c>
      <c r="C41" s="48">
        <v>55</v>
      </c>
      <c r="D41" s="48" t="s">
        <v>86</v>
      </c>
      <c r="E41" s="48" t="s">
        <v>86</v>
      </c>
      <c r="F41" s="48" t="s">
        <v>86</v>
      </c>
      <c r="G41" s="48">
        <v>1</v>
      </c>
      <c r="H41" s="48">
        <v>2</v>
      </c>
      <c r="I41" s="48">
        <v>1</v>
      </c>
      <c r="J41" s="48">
        <v>4</v>
      </c>
      <c r="K41" s="48">
        <v>15</v>
      </c>
      <c r="L41" s="48">
        <v>27</v>
      </c>
      <c r="M41" s="48">
        <v>5</v>
      </c>
      <c r="N41" s="48" t="s">
        <v>86</v>
      </c>
      <c r="O41" s="48" t="s">
        <v>86</v>
      </c>
      <c r="P41" s="48" t="s">
        <v>86</v>
      </c>
      <c r="Q41" s="48" t="s">
        <v>86</v>
      </c>
      <c r="R41" s="49" t="s">
        <v>86</v>
      </c>
      <c r="S41" s="50" t="s">
        <v>154</v>
      </c>
    </row>
    <row r="42" spans="1:19" ht="20.25" customHeight="1">
      <c r="A42" s="41" t="s">
        <v>207</v>
      </c>
      <c r="B42" s="42" t="s">
        <v>156</v>
      </c>
      <c r="C42" s="43">
        <v>61</v>
      </c>
      <c r="D42" s="43">
        <v>1</v>
      </c>
      <c r="E42" s="43">
        <v>3</v>
      </c>
      <c r="F42" s="43">
        <v>3</v>
      </c>
      <c r="G42" s="43">
        <v>6</v>
      </c>
      <c r="H42" s="43">
        <v>1</v>
      </c>
      <c r="I42" s="43">
        <v>6</v>
      </c>
      <c r="J42" s="43">
        <v>12</v>
      </c>
      <c r="K42" s="43">
        <v>13</v>
      </c>
      <c r="L42" s="43">
        <v>15</v>
      </c>
      <c r="M42" s="43">
        <v>1</v>
      </c>
      <c r="N42" s="43" t="s">
        <v>86</v>
      </c>
      <c r="O42" s="43" t="s">
        <v>86</v>
      </c>
      <c r="P42" s="43" t="s">
        <v>86</v>
      </c>
      <c r="Q42" s="43" t="s">
        <v>86</v>
      </c>
      <c r="R42" s="44" t="s">
        <v>86</v>
      </c>
      <c r="S42" s="45" t="s">
        <v>156</v>
      </c>
    </row>
    <row r="43" spans="1:19" ht="20.25" customHeight="1">
      <c r="A43" s="46" t="s">
        <v>157</v>
      </c>
      <c r="B43" s="47" t="s">
        <v>158</v>
      </c>
      <c r="C43" s="48">
        <v>112</v>
      </c>
      <c r="D43" s="48" t="s">
        <v>86</v>
      </c>
      <c r="E43" s="48">
        <v>4</v>
      </c>
      <c r="F43" s="48">
        <v>2</v>
      </c>
      <c r="G43" s="48">
        <v>15</v>
      </c>
      <c r="H43" s="48">
        <v>20</v>
      </c>
      <c r="I43" s="48">
        <v>19</v>
      </c>
      <c r="J43" s="48">
        <v>20</v>
      </c>
      <c r="K43" s="48">
        <v>16</v>
      </c>
      <c r="L43" s="48">
        <v>12</v>
      </c>
      <c r="M43" s="48">
        <v>3</v>
      </c>
      <c r="N43" s="48">
        <v>1</v>
      </c>
      <c r="O43" s="48" t="s">
        <v>86</v>
      </c>
      <c r="P43" s="48" t="s">
        <v>86</v>
      </c>
      <c r="Q43" s="48" t="s">
        <v>86</v>
      </c>
      <c r="R43" s="49" t="s">
        <v>86</v>
      </c>
      <c r="S43" s="50" t="s">
        <v>158</v>
      </c>
    </row>
    <row r="44" spans="1:19" ht="20.25" customHeight="1">
      <c r="A44" s="41" t="s">
        <v>208</v>
      </c>
      <c r="B44" s="42" t="s">
        <v>160</v>
      </c>
      <c r="C44" s="43">
        <v>529</v>
      </c>
      <c r="D44" s="43">
        <v>6</v>
      </c>
      <c r="E44" s="43">
        <v>22</v>
      </c>
      <c r="F44" s="43">
        <v>55</v>
      </c>
      <c r="G44" s="43">
        <v>144</v>
      </c>
      <c r="H44" s="43">
        <v>91</v>
      </c>
      <c r="I44" s="43">
        <v>65</v>
      </c>
      <c r="J44" s="43">
        <v>57</v>
      </c>
      <c r="K44" s="43">
        <v>46</v>
      </c>
      <c r="L44" s="43">
        <v>31</v>
      </c>
      <c r="M44" s="43">
        <v>6</v>
      </c>
      <c r="N44" s="43">
        <v>6</v>
      </c>
      <c r="O44" s="43" t="s">
        <v>86</v>
      </c>
      <c r="P44" s="43" t="s">
        <v>86</v>
      </c>
      <c r="Q44" s="43" t="s">
        <v>86</v>
      </c>
      <c r="R44" s="44" t="s">
        <v>86</v>
      </c>
      <c r="S44" s="45" t="s">
        <v>160</v>
      </c>
    </row>
    <row r="45" spans="1:19" ht="20.25" customHeight="1">
      <c r="A45" s="46" t="s">
        <v>161</v>
      </c>
      <c r="B45" s="47" t="s">
        <v>162</v>
      </c>
      <c r="C45" s="48">
        <v>306</v>
      </c>
      <c r="D45" s="48">
        <v>5</v>
      </c>
      <c r="E45" s="48">
        <v>32</v>
      </c>
      <c r="F45" s="48">
        <v>89</v>
      </c>
      <c r="G45" s="48">
        <v>105</v>
      </c>
      <c r="H45" s="48">
        <v>40</v>
      </c>
      <c r="I45" s="48">
        <v>14</v>
      </c>
      <c r="J45" s="48">
        <v>12</v>
      </c>
      <c r="K45" s="48">
        <v>6</v>
      </c>
      <c r="L45" s="48">
        <v>3</v>
      </c>
      <c r="M45" s="48" t="s">
        <v>86</v>
      </c>
      <c r="N45" s="48" t="s">
        <v>86</v>
      </c>
      <c r="O45" s="48" t="s">
        <v>86</v>
      </c>
      <c r="P45" s="48" t="s">
        <v>86</v>
      </c>
      <c r="Q45" s="48" t="s">
        <v>86</v>
      </c>
      <c r="R45" s="49" t="s">
        <v>86</v>
      </c>
      <c r="S45" s="50" t="s">
        <v>162</v>
      </c>
    </row>
    <row r="46" spans="1:19" ht="20.25" customHeight="1">
      <c r="A46" s="41" t="s">
        <v>209</v>
      </c>
      <c r="B46" s="42" t="s">
        <v>164</v>
      </c>
      <c r="C46" s="43">
        <v>231</v>
      </c>
      <c r="D46" s="43">
        <v>4</v>
      </c>
      <c r="E46" s="43" t="s">
        <v>86</v>
      </c>
      <c r="F46" s="43">
        <v>3</v>
      </c>
      <c r="G46" s="43">
        <v>17</v>
      </c>
      <c r="H46" s="43">
        <v>25</v>
      </c>
      <c r="I46" s="43">
        <v>14</v>
      </c>
      <c r="J46" s="43">
        <v>46</v>
      </c>
      <c r="K46" s="43">
        <v>71</v>
      </c>
      <c r="L46" s="43">
        <v>46</v>
      </c>
      <c r="M46" s="43">
        <v>2</v>
      </c>
      <c r="N46" s="43">
        <v>1</v>
      </c>
      <c r="O46" s="43" t="s">
        <v>86</v>
      </c>
      <c r="P46" s="43">
        <v>2</v>
      </c>
      <c r="Q46" s="43" t="s">
        <v>86</v>
      </c>
      <c r="R46" s="44" t="s">
        <v>86</v>
      </c>
      <c r="S46" s="45" t="s">
        <v>164</v>
      </c>
    </row>
    <row r="47" spans="1:19" ht="20.25" customHeight="1">
      <c r="A47" s="46" t="s">
        <v>165</v>
      </c>
      <c r="B47" s="47" t="s">
        <v>166</v>
      </c>
      <c r="C47" s="48">
        <v>118</v>
      </c>
      <c r="D47" s="48" t="s">
        <v>86</v>
      </c>
      <c r="E47" s="48" t="s">
        <v>86</v>
      </c>
      <c r="F47" s="48">
        <v>4</v>
      </c>
      <c r="G47" s="48">
        <v>6</v>
      </c>
      <c r="H47" s="48">
        <v>8</v>
      </c>
      <c r="I47" s="48">
        <v>7</v>
      </c>
      <c r="J47" s="48">
        <v>15</v>
      </c>
      <c r="K47" s="48">
        <v>32</v>
      </c>
      <c r="L47" s="48">
        <v>34</v>
      </c>
      <c r="M47" s="48">
        <v>10</v>
      </c>
      <c r="N47" s="48">
        <v>2</v>
      </c>
      <c r="O47" s="48" t="s">
        <v>86</v>
      </c>
      <c r="P47" s="48" t="s">
        <v>86</v>
      </c>
      <c r="Q47" s="48" t="s">
        <v>86</v>
      </c>
      <c r="R47" s="49" t="s">
        <v>86</v>
      </c>
      <c r="S47" s="50" t="s">
        <v>166</v>
      </c>
    </row>
    <row r="48" spans="1:19" ht="20.25" customHeight="1" thickBot="1">
      <c r="A48" s="51" t="s">
        <v>167</v>
      </c>
      <c r="B48" s="52" t="s">
        <v>168</v>
      </c>
      <c r="C48" s="53">
        <v>43</v>
      </c>
      <c r="D48" s="53" t="s">
        <v>86</v>
      </c>
      <c r="E48" s="53">
        <v>2</v>
      </c>
      <c r="F48" s="53">
        <v>3</v>
      </c>
      <c r="G48" s="53">
        <v>7</v>
      </c>
      <c r="H48" s="53">
        <v>3</v>
      </c>
      <c r="I48" s="53">
        <v>6</v>
      </c>
      <c r="J48" s="53">
        <v>3</v>
      </c>
      <c r="K48" s="53">
        <v>7</v>
      </c>
      <c r="L48" s="53">
        <v>9</v>
      </c>
      <c r="M48" s="53">
        <v>2</v>
      </c>
      <c r="N48" s="53" t="s">
        <v>86</v>
      </c>
      <c r="O48" s="53">
        <v>1</v>
      </c>
      <c r="P48" s="53" t="s">
        <v>86</v>
      </c>
      <c r="Q48" s="53" t="s">
        <v>86</v>
      </c>
      <c r="R48" s="54" t="s">
        <v>86</v>
      </c>
      <c r="S48" s="55" t="s">
        <v>168</v>
      </c>
    </row>
  </sheetData>
  <mergeCells count="18">
    <mergeCell ref="G3:G6"/>
    <mergeCell ref="A3:B6"/>
    <mergeCell ref="C3:C6"/>
    <mergeCell ref="D3:D6"/>
    <mergeCell ref="E3:E6"/>
    <mergeCell ref="F3:F6"/>
    <mergeCell ref="S3:S6"/>
    <mergeCell ref="H3:H6"/>
    <mergeCell ref="I3:I6"/>
    <mergeCell ref="J3:J6"/>
    <mergeCell ref="K3:K6"/>
    <mergeCell ref="L3:L6"/>
    <mergeCell ref="M3:M6"/>
    <mergeCell ref="N3:N6"/>
    <mergeCell ref="O3:O6"/>
    <mergeCell ref="P3:P6"/>
    <mergeCell ref="Q3:Q6"/>
    <mergeCell ref="R3:R6"/>
  </mergeCells>
  <phoneticPr fontId="2"/>
  <pageMargins left="0.78740157480314965" right="0.70866141732283472" top="0.74803149606299213" bottom="0.74803149606299213" header="0.31496062992125984" footer="0.31496062992125984"/>
  <pageSetup paperSize="9" scale="55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2D27D-2504-403D-A6F3-1E8B4B3D6F78}">
  <sheetPr codeName="Sheet5">
    <tabColor rgb="FFFFFFCC"/>
    <pageSetUpPr fitToPage="1"/>
  </sheetPr>
  <dimension ref="A1:S48"/>
  <sheetViews>
    <sheetView zoomScaleNormal="100" zoomScaleSheetLayoutView="90" workbookViewId="0">
      <selection activeCell="K59" sqref="K59"/>
    </sheetView>
  </sheetViews>
  <sheetFormatPr defaultRowHeight="13.5"/>
  <cols>
    <col min="1" max="1" width="18.375" style="81" customWidth="1" collapsed="1"/>
    <col min="2" max="2" width="3.75" style="23" customWidth="1" collapsed="1"/>
    <col min="3" max="12" width="9" style="23" customWidth="1" collapsed="1"/>
    <col min="13" max="13" width="9" style="23" customWidth="1"/>
    <col min="14" max="16" width="9" style="23" customWidth="1" collapsed="1"/>
    <col min="17" max="17" width="9" style="23" customWidth="1"/>
    <col min="18" max="18" width="9" style="23" customWidth="1" collapsed="1"/>
    <col min="19" max="19" width="3.75" style="23" customWidth="1" collapsed="1"/>
    <col min="20" max="16384" width="9" style="23"/>
  </cols>
  <sheetData>
    <row r="1" spans="1:19" ht="18.75" customHeight="1">
      <c r="A1" s="17" t="s">
        <v>228</v>
      </c>
      <c r="C1" s="19"/>
      <c r="D1" s="71"/>
      <c r="E1" s="71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57"/>
    </row>
    <row r="2" spans="1:19" ht="19.5" customHeight="1" thickBot="1">
      <c r="A2" s="24" t="s">
        <v>229</v>
      </c>
      <c r="B2" s="59"/>
      <c r="C2" s="72"/>
      <c r="D2" s="73"/>
      <c r="E2" s="73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5" t="s">
        <v>77</v>
      </c>
      <c r="S2" s="59"/>
    </row>
    <row r="3" spans="1:19" ht="18.75" customHeight="1">
      <c r="A3" s="298" t="s">
        <v>230</v>
      </c>
      <c r="B3" s="299"/>
      <c r="C3" s="308" t="s">
        <v>175</v>
      </c>
      <c r="D3" s="308" t="s">
        <v>231</v>
      </c>
      <c r="E3" s="308" t="s">
        <v>232</v>
      </c>
      <c r="F3" s="308" t="s">
        <v>233</v>
      </c>
      <c r="G3" s="312" t="s">
        <v>234</v>
      </c>
      <c r="H3" s="312" t="s">
        <v>235</v>
      </c>
      <c r="I3" s="312" t="s">
        <v>236</v>
      </c>
      <c r="J3" s="312" t="s">
        <v>237</v>
      </c>
      <c r="K3" s="312" t="s">
        <v>238</v>
      </c>
      <c r="L3" s="312" t="s">
        <v>239</v>
      </c>
      <c r="M3" s="322" t="s">
        <v>240</v>
      </c>
      <c r="N3" s="323"/>
      <c r="O3" s="323"/>
      <c r="P3" s="323"/>
      <c r="Q3" s="323"/>
      <c r="R3" s="324"/>
      <c r="S3" s="319"/>
    </row>
    <row r="4" spans="1:19" ht="18.75" customHeight="1">
      <c r="A4" s="298"/>
      <c r="B4" s="299"/>
      <c r="C4" s="309"/>
      <c r="D4" s="309"/>
      <c r="E4" s="309"/>
      <c r="F4" s="309"/>
      <c r="G4" s="313"/>
      <c r="H4" s="313"/>
      <c r="I4" s="313"/>
      <c r="J4" s="313"/>
      <c r="K4" s="313"/>
      <c r="L4" s="313"/>
      <c r="M4" s="313" t="s">
        <v>241</v>
      </c>
      <c r="N4" s="309" t="s">
        <v>242</v>
      </c>
      <c r="O4" s="309" t="s">
        <v>243</v>
      </c>
      <c r="P4" s="309" t="s">
        <v>244</v>
      </c>
      <c r="Q4" s="309" t="s">
        <v>245</v>
      </c>
      <c r="R4" s="309" t="s">
        <v>246</v>
      </c>
      <c r="S4" s="320"/>
    </row>
    <row r="5" spans="1:19" ht="18.75" customHeight="1">
      <c r="A5" s="298"/>
      <c r="B5" s="299"/>
      <c r="C5" s="309"/>
      <c r="D5" s="309"/>
      <c r="E5" s="309"/>
      <c r="F5" s="309"/>
      <c r="G5" s="313"/>
      <c r="H5" s="313"/>
      <c r="I5" s="313"/>
      <c r="J5" s="313"/>
      <c r="K5" s="313"/>
      <c r="L5" s="313"/>
      <c r="M5" s="313"/>
      <c r="N5" s="309"/>
      <c r="O5" s="309"/>
      <c r="P5" s="309"/>
      <c r="Q5" s="309"/>
      <c r="R5" s="309"/>
      <c r="S5" s="320"/>
    </row>
    <row r="6" spans="1:19" ht="18.75" customHeight="1" thickBot="1">
      <c r="A6" s="300"/>
      <c r="B6" s="301"/>
      <c r="C6" s="307"/>
      <c r="D6" s="307"/>
      <c r="E6" s="307"/>
      <c r="F6" s="307"/>
      <c r="G6" s="295"/>
      <c r="H6" s="295"/>
      <c r="I6" s="295"/>
      <c r="J6" s="295"/>
      <c r="K6" s="295"/>
      <c r="L6" s="295"/>
      <c r="M6" s="295"/>
      <c r="N6" s="307"/>
      <c r="O6" s="307"/>
      <c r="P6" s="307"/>
      <c r="Q6" s="307"/>
      <c r="R6" s="307"/>
      <c r="S6" s="321"/>
    </row>
    <row r="7" spans="1:19" s="40" customFormat="1" ht="20.25" customHeight="1">
      <c r="A7" s="76" t="s">
        <v>85</v>
      </c>
      <c r="B7" s="77"/>
      <c r="C7" s="36">
        <v>9522</v>
      </c>
      <c r="D7" s="36">
        <v>196</v>
      </c>
      <c r="E7" s="36">
        <v>2036</v>
      </c>
      <c r="F7" s="36">
        <v>2415</v>
      </c>
      <c r="G7" s="36">
        <v>2579</v>
      </c>
      <c r="H7" s="36">
        <v>894</v>
      </c>
      <c r="I7" s="36">
        <v>748</v>
      </c>
      <c r="J7" s="36">
        <v>465</v>
      </c>
      <c r="K7" s="36">
        <v>74</v>
      </c>
      <c r="L7" s="36">
        <v>63</v>
      </c>
      <c r="M7" s="36">
        <v>52</v>
      </c>
      <c r="N7" s="36">
        <v>27</v>
      </c>
      <c r="O7" s="36">
        <v>12</v>
      </c>
      <c r="P7" s="36">
        <v>3</v>
      </c>
      <c r="Q7" s="36">
        <v>3</v>
      </c>
      <c r="R7" s="37">
        <v>7</v>
      </c>
      <c r="S7" s="69"/>
    </row>
    <row r="8" spans="1:19" ht="20.25" customHeight="1">
      <c r="A8" s="78" t="s">
        <v>189</v>
      </c>
      <c r="B8" s="42" t="s">
        <v>88</v>
      </c>
      <c r="C8" s="43">
        <v>70</v>
      </c>
      <c r="D8" s="43">
        <v>7</v>
      </c>
      <c r="E8" s="43">
        <v>7</v>
      </c>
      <c r="F8" s="43">
        <v>5</v>
      </c>
      <c r="G8" s="43">
        <v>29</v>
      </c>
      <c r="H8" s="43">
        <v>9</v>
      </c>
      <c r="I8" s="43">
        <v>7</v>
      </c>
      <c r="J8" s="43">
        <v>3</v>
      </c>
      <c r="K8" s="43">
        <v>1</v>
      </c>
      <c r="L8" s="43">
        <v>1</v>
      </c>
      <c r="M8" s="43">
        <v>1</v>
      </c>
      <c r="N8" s="43" t="s">
        <v>86</v>
      </c>
      <c r="O8" s="43" t="s">
        <v>86</v>
      </c>
      <c r="P8" s="43">
        <v>1</v>
      </c>
      <c r="Q8" s="43" t="s">
        <v>86</v>
      </c>
      <c r="R8" s="44" t="s">
        <v>86</v>
      </c>
      <c r="S8" s="45" t="s">
        <v>88</v>
      </c>
    </row>
    <row r="9" spans="1:19" ht="20.25" customHeight="1">
      <c r="A9" s="79" t="s">
        <v>89</v>
      </c>
      <c r="B9" s="47" t="s">
        <v>90</v>
      </c>
      <c r="C9" s="48">
        <v>22</v>
      </c>
      <c r="D9" s="48">
        <v>2</v>
      </c>
      <c r="E9" s="48">
        <v>6</v>
      </c>
      <c r="F9" s="48">
        <v>3</v>
      </c>
      <c r="G9" s="48">
        <v>8</v>
      </c>
      <c r="H9" s="48" t="s">
        <v>86</v>
      </c>
      <c r="I9" s="48">
        <v>1</v>
      </c>
      <c r="J9" s="48">
        <v>2</v>
      </c>
      <c r="K9" s="48" t="s">
        <v>86</v>
      </c>
      <c r="L9" s="48" t="s">
        <v>86</v>
      </c>
      <c r="M9" s="48" t="s">
        <v>86</v>
      </c>
      <c r="N9" s="48" t="s">
        <v>86</v>
      </c>
      <c r="O9" s="48" t="s">
        <v>86</v>
      </c>
      <c r="P9" s="48" t="s">
        <v>86</v>
      </c>
      <c r="Q9" s="48" t="s">
        <v>86</v>
      </c>
      <c r="R9" s="49" t="s">
        <v>86</v>
      </c>
      <c r="S9" s="50" t="s">
        <v>90</v>
      </c>
    </row>
    <row r="10" spans="1:19" ht="20.25" customHeight="1">
      <c r="A10" s="78" t="s">
        <v>190</v>
      </c>
      <c r="B10" s="42" t="s">
        <v>92</v>
      </c>
      <c r="C10" s="43">
        <v>612</v>
      </c>
      <c r="D10" s="43">
        <v>8</v>
      </c>
      <c r="E10" s="43">
        <v>79</v>
      </c>
      <c r="F10" s="43">
        <v>92</v>
      </c>
      <c r="G10" s="43">
        <v>146</v>
      </c>
      <c r="H10" s="43">
        <v>115</v>
      </c>
      <c r="I10" s="43">
        <v>104</v>
      </c>
      <c r="J10" s="43">
        <v>42</v>
      </c>
      <c r="K10" s="43">
        <v>9</v>
      </c>
      <c r="L10" s="43">
        <v>14</v>
      </c>
      <c r="M10" s="43">
        <v>3</v>
      </c>
      <c r="N10" s="43">
        <v>1</v>
      </c>
      <c r="O10" s="43">
        <v>2</v>
      </c>
      <c r="P10" s="43" t="s">
        <v>86</v>
      </c>
      <c r="Q10" s="43" t="s">
        <v>86</v>
      </c>
      <c r="R10" s="44" t="s">
        <v>86</v>
      </c>
      <c r="S10" s="45" t="s">
        <v>92</v>
      </c>
    </row>
    <row r="11" spans="1:19" ht="20.25" customHeight="1">
      <c r="A11" s="79" t="s">
        <v>93</v>
      </c>
      <c r="B11" s="47" t="s">
        <v>94</v>
      </c>
      <c r="C11" s="48">
        <v>9</v>
      </c>
      <c r="D11" s="48">
        <v>1</v>
      </c>
      <c r="E11" s="48">
        <v>1</v>
      </c>
      <c r="F11" s="48">
        <v>2</v>
      </c>
      <c r="G11" s="48">
        <v>2</v>
      </c>
      <c r="H11" s="48">
        <v>1</v>
      </c>
      <c r="I11" s="48" t="s">
        <v>86</v>
      </c>
      <c r="J11" s="48">
        <v>1</v>
      </c>
      <c r="K11" s="48" t="s">
        <v>86</v>
      </c>
      <c r="L11" s="48" t="s">
        <v>86</v>
      </c>
      <c r="M11" s="48">
        <v>1</v>
      </c>
      <c r="N11" s="48" t="s">
        <v>86</v>
      </c>
      <c r="O11" s="48" t="s">
        <v>86</v>
      </c>
      <c r="P11" s="48" t="s">
        <v>86</v>
      </c>
      <c r="Q11" s="48" t="s">
        <v>86</v>
      </c>
      <c r="R11" s="49">
        <v>1</v>
      </c>
      <c r="S11" s="50" t="s">
        <v>94</v>
      </c>
    </row>
    <row r="12" spans="1:19" ht="20.25" customHeight="1">
      <c r="A12" s="78" t="s">
        <v>191</v>
      </c>
      <c r="B12" s="42" t="s">
        <v>96</v>
      </c>
      <c r="C12" s="43">
        <v>608</v>
      </c>
      <c r="D12" s="43">
        <v>28</v>
      </c>
      <c r="E12" s="43">
        <v>192</v>
      </c>
      <c r="F12" s="43">
        <v>140</v>
      </c>
      <c r="G12" s="43">
        <v>131</v>
      </c>
      <c r="H12" s="43">
        <v>46</v>
      </c>
      <c r="I12" s="43">
        <v>33</v>
      </c>
      <c r="J12" s="43">
        <v>26</v>
      </c>
      <c r="K12" s="43">
        <v>5</v>
      </c>
      <c r="L12" s="43">
        <v>2</v>
      </c>
      <c r="M12" s="43">
        <v>5</v>
      </c>
      <c r="N12" s="43">
        <v>2</v>
      </c>
      <c r="O12" s="43">
        <v>1</v>
      </c>
      <c r="P12" s="43" t="s">
        <v>86</v>
      </c>
      <c r="Q12" s="43">
        <v>1</v>
      </c>
      <c r="R12" s="44">
        <v>1</v>
      </c>
      <c r="S12" s="45" t="s">
        <v>96</v>
      </c>
    </row>
    <row r="13" spans="1:19" ht="20.25" customHeight="1">
      <c r="A13" s="79" t="s">
        <v>97</v>
      </c>
      <c r="B13" s="47" t="s">
        <v>98</v>
      </c>
      <c r="C13" s="48">
        <v>459</v>
      </c>
      <c r="D13" s="48">
        <v>5</v>
      </c>
      <c r="E13" s="48">
        <v>97</v>
      </c>
      <c r="F13" s="48">
        <v>122</v>
      </c>
      <c r="G13" s="48">
        <v>101</v>
      </c>
      <c r="H13" s="48">
        <v>36</v>
      </c>
      <c r="I13" s="48">
        <v>37</v>
      </c>
      <c r="J13" s="48">
        <v>36</v>
      </c>
      <c r="K13" s="48">
        <v>10</v>
      </c>
      <c r="L13" s="48">
        <v>10</v>
      </c>
      <c r="M13" s="48">
        <v>5</v>
      </c>
      <c r="N13" s="48">
        <v>3</v>
      </c>
      <c r="O13" s="48">
        <v>2</v>
      </c>
      <c r="P13" s="48" t="s">
        <v>86</v>
      </c>
      <c r="Q13" s="48" t="s">
        <v>86</v>
      </c>
      <c r="R13" s="49" t="s">
        <v>86</v>
      </c>
      <c r="S13" s="50" t="s">
        <v>98</v>
      </c>
    </row>
    <row r="14" spans="1:19" ht="20.25" customHeight="1">
      <c r="A14" s="78" t="s">
        <v>192</v>
      </c>
      <c r="B14" s="42" t="s">
        <v>100</v>
      </c>
      <c r="C14" s="43">
        <v>40</v>
      </c>
      <c r="D14" s="43">
        <v>4</v>
      </c>
      <c r="E14" s="43">
        <v>3</v>
      </c>
      <c r="F14" s="43">
        <v>6</v>
      </c>
      <c r="G14" s="43">
        <v>9</v>
      </c>
      <c r="H14" s="43">
        <v>6</v>
      </c>
      <c r="I14" s="43">
        <v>7</v>
      </c>
      <c r="J14" s="43">
        <v>2</v>
      </c>
      <c r="K14" s="43" t="s">
        <v>86</v>
      </c>
      <c r="L14" s="43" t="s">
        <v>86</v>
      </c>
      <c r="M14" s="43">
        <v>3</v>
      </c>
      <c r="N14" s="43">
        <v>1</v>
      </c>
      <c r="O14" s="43">
        <v>1</v>
      </c>
      <c r="P14" s="43">
        <v>1</v>
      </c>
      <c r="Q14" s="43" t="s">
        <v>86</v>
      </c>
      <c r="R14" s="44" t="s">
        <v>86</v>
      </c>
      <c r="S14" s="45" t="s">
        <v>100</v>
      </c>
    </row>
    <row r="15" spans="1:19" ht="20.25" customHeight="1">
      <c r="A15" s="79" t="s">
        <v>101</v>
      </c>
      <c r="B15" s="47" t="s">
        <v>102</v>
      </c>
      <c r="C15" s="48">
        <v>143</v>
      </c>
      <c r="D15" s="48">
        <v>4</v>
      </c>
      <c r="E15" s="48">
        <v>20</v>
      </c>
      <c r="F15" s="48">
        <v>19</v>
      </c>
      <c r="G15" s="48">
        <v>38</v>
      </c>
      <c r="H15" s="48">
        <v>25</v>
      </c>
      <c r="I15" s="48">
        <v>24</v>
      </c>
      <c r="J15" s="48">
        <v>12</v>
      </c>
      <c r="K15" s="48">
        <v>1</v>
      </c>
      <c r="L15" s="48" t="s">
        <v>86</v>
      </c>
      <c r="M15" s="48" t="s">
        <v>86</v>
      </c>
      <c r="N15" s="48" t="s">
        <v>86</v>
      </c>
      <c r="O15" s="48" t="s">
        <v>86</v>
      </c>
      <c r="P15" s="48" t="s">
        <v>86</v>
      </c>
      <c r="Q15" s="48" t="s">
        <v>86</v>
      </c>
      <c r="R15" s="49" t="s">
        <v>86</v>
      </c>
      <c r="S15" s="50" t="s">
        <v>102</v>
      </c>
    </row>
    <row r="16" spans="1:19" ht="20.25" customHeight="1">
      <c r="A16" s="78" t="s">
        <v>193</v>
      </c>
      <c r="B16" s="42" t="s">
        <v>104</v>
      </c>
      <c r="C16" s="43">
        <v>261</v>
      </c>
      <c r="D16" s="43">
        <v>9</v>
      </c>
      <c r="E16" s="43">
        <v>44</v>
      </c>
      <c r="F16" s="43">
        <v>54</v>
      </c>
      <c r="G16" s="43">
        <v>58</v>
      </c>
      <c r="H16" s="43">
        <v>24</v>
      </c>
      <c r="I16" s="43">
        <v>45</v>
      </c>
      <c r="J16" s="43">
        <v>19</v>
      </c>
      <c r="K16" s="43">
        <v>3</v>
      </c>
      <c r="L16" s="43">
        <v>3</v>
      </c>
      <c r="M16" s="43">
        <v>2</v>
      </c>
      <c r="N16" s="43">
        <v>1</v>
      </c>
      <c r="O16" s="43">
        <v>1</v>
      </c>
      <c r="P16" s="43" t="s">
        <v>86</v>
      </c>
      <c r="Q16" s="43" t="s">
        <v>86</v>
      </c>
      <c r="R16" s="44" t="s">
        <v>86</v>
      </c>
      <c r="S16" s="45" t="s">
        <v>104</v>
      </c>
    </row>
    <row r="17" spans="1:19" ht="20.25" customHeight="1">
      <c r="A17" s="79" t="s">
        <v>105</v>
      </c>
      <c r="B17" s="47" t="s">
        <v>106</v>
      </c>
      <c r="C17" s="48">
        <v>3448</v>
      </c>
      <c r="D17" s="48">
        <v>21</v>
      </c>
      <c r="E17" s="48">
        <v>749</v>
      </c>
      <c r="F17" s="48">
        <v>1176</v>
      </c>
      <c r="G17" s="48">
        <v>1083</v>
      </c>
      <c r="H17" s="48">
        <v>218</v>
      </c>
      <c r="I17" s="48">
        <v>121</v>
      </c>
      <c r="J17" s="48">
        <v>70</v>
      </c>
      <c r="K17" s="48">
        <v>5</v>
      </c>
      <c r="L17" s="48">
        <v>3</v>
      </c>
      <c r="M17" s="48">
        <v>2</v>
      </c>
      <c r="N17" s="48">
        <v>2</v>
      </c>
      <c r="O17" s="48" t="s">
        <v>86</v>
      </c>
      <c r="P17" s="48" t="s">
        <v>86</v>
      </c>
      <c r="Q17" s="48" t="s">
        <v>86</v>
      </c>
      <c r="R17" s="49" t="s">
        <v>86</v>
      </c>
      <c r="S17" s="50" t="s">
        <v>106</v>
      </c>
    </row>
    <row r="18" spans="1:19" ht="20.25" customHeight="1">
      <c r="A18" s="78" t="s">
        <v>194</v>
      </c>
      <c r="B18" s="42" t="s">
        <v>108</v>
      </c>
      <c r="C18" s="43">
        <v>417</v>
      </c>
      <c r="D18" s="43">
        <v>10</v>
      </c>
      <c r="E18" s="43">
        <v>77</v>
      </c>
      <c r="F18" s="43">
        <v>108</v>
      </c>
      <c r="G18" s="43">
        <v>114</v>
      </c>
      <c r="H18" s="43">
        <v>39</v>
      </c>
      <c r="I18" s="43">
        <v>32</v>
      </c>
      <c r="J18" s="43">
        <v>13</v>
      </c>
      <c r="K18" s="43">
        <v>9</v>
      </c>
      <c r="L18" s="43">
        <v>6</v>
      </c>
      <c r="M18" s="43">
        <v>9</v>
      </c>
      <c r="N18" s="43">
        <v>3</v>
      </c>
      <c r="O18" s="43">
        <v>2</v>
      </c>
      <c r="P18" s="43" t="s">
        <v>86</v>
      </c>
      <c r="Q18" s="43">
        <v>1</v>
      </c>
      <c r="R18" s="44">
        <v>3</v>
      </c>
      <c r="S18" s="45" t="s">
        <v>108</v>
      </c>
    </row>
    <row r="19" spans="1:19" ht="20.25" customHeight="1">
      <c r="A19" s="79" t="s">
        <v>109</v>
      </c>
      <c r="B19" s="47" t="s">
        <v>110</v>
      </c>
      <c r="C19" s="48">
        <v>151</v>
      </c>
      <c r="D19" s="48">
        <v>11</v>
      </c>
      <c r="E19" s="48">
        <v>47</v>
      </c>
      <c r="F19" s="48">
        <v>35</v>
      </c>
      <c r="G19" s="48">
        <v>31</v>
      </c>
      <c r="H19" s="48">
        <v>7</v>
      </c>
      <c r="I19" s="48">
        <v>8</v>
      </c>
      <c r="J19" s="48">
        <v>5</v>
      </c>
      <c r="K19" s="48">
        <v>3</v>
      </c>
      <c r="L19" s="48">
        <v>1</v>
      </c>
      <c r="M19" s="48">
        <v>3</v>
      </c>
      <c r="N19" s="48">
        <v>2</v>
      </c>
      <c r="O19" s="48">
        <v>1</v>
      </c>
      <c r="P19" s="48" t="s">
        <v>86</v>
      </c>
      <c r="Q19" s="48" t="s">
        <v>86</v>
      </c>
      <c r="R19" s="49" t="s">
        <v>86</v>
      </c>
      <c r="S19" s="50" t="s">
        <v>110</v>
      </c>
    </row>
    <row r="20" spans="1:19" ht="20.25" customHeight="1">
      <c r="A20" s="78" t="s">
        <v>195</v>
      </c>
      <c r="B20" s="42" t="s">
        <v>112</v>
      </c>
      <c r="C20" s="43">
        <v>131</v>
      </c>
      <c r="D20" s="43">
        <v>5</v>
      </c>
      <c r="E20" s="43">
        <v>52</v>
      </c>
      <c r="F20" s="43">
        <v>24</v>
      </c>
      <c r="G20" s="43">
        <v>31</v>
      </c>
      <c r="H20" s="43">
        <v>7</v>
      </c>
      <c r="I20" s="43">
        <v>4</v>
      </c>
      <c r="J20" s="43">
        <v>5</v>
      </c>
      <c r="K20" s="43" t="s">
        <v>86</v>
      </c>
      <c r="L20" s="43" t="s">
        <v>86</v>
      </c>
      <c r="M20" s="43">
        <v>3</v>
      </c>
      <c r="N20" s="43">
        <v>2</v>
      </c>
      <c r="O20" s="43" t="s">
        <v>86</v>
      </c>
      <c r="P20" s="43" t="s">
        <v>86</v>
      </c>
      <c r="Q20" s="43">
        <v>1</v>
      </c>
      <c r="R20" s="44" t="s">
        <v>86</v>
      </c>
      <c r="S20" s="45" t="s">
        <v>112</v>
      </c>
    </row>
    <row r="21" spans="1:19" ht="20.25" customHeight="1">
      <c r="A21" s="79" t="s">
        <v>113</v>
      </c>
      <c r="B21" s="47" t="s">
        <v>114</v>
      </c>
      <c r="C21" s="48">
        <v>132</v>
      </c>
      <c r="D21" s="48">
        <v>4</v>
      </c>
      <c r="E21" s="48">
        <v>27</v>
      </c>
      <c r="F21" s="48">
        <v>25</v>
      </c>
      <c r="G21" s="48">
        <v>42</v>
      </c>
      <c r="H21" s="48">
        <v>15</v>
      </c>
      <c r="I21" s="48">
        <v>8</v>
      </c>
      <c r="J21" s="48">
        <v>7</v>
      </c>
      <c r="K21" s="48">
        <v>2</v>
      </c>
      <c r="L21" s="48">
        <v>1</v>
      </c>
      <c r="M21" s="48">
        <v>1</v>
      </c>
      <c r="N21" s="48" t="s">
        <v>86</v>
      </c>
      <c r="O21" s="48" t="s">
        <v>86</v>
      </c>
      <c r="P21" s="48" t="s">
        <v>86</v>
      </c>
      <c r="Q21" s="48" t="s">
        <v>86</v>
      </c>
      <c r="R21" s="49">
        <v>1</v>
      </c>
      <c r="S21" s="50" t="s">
        <v>114</v>
      </c>
    </row>
    <row r="22" spans="1:19" ht="20.25" customHeight="1">
      <c r="A22" s="78" t="s">
        <v>196</v>
      </c>
      <c r="B22" s="42" t="s">
        <v>116</v>
      </c>
      <c r="C22" s="43">
        <v>214</v>
      </c>
      <c r="D22" s="43">
        <v>8</v>
      </c>
      <c r="E22" s="43">
        <v>19</v>
      </c>
      <c r="F22" s="43">
        <v>36</v>
      </c>
      <c r="G22" s="43">
        <v>53</v>
      </c>
      <c r="H22" s="43">
        <v>29</v>
      </c>
      <c r="I22" s="43">
        <v>26</v>
      </c>
      <c r="J22" s="43">
        <v>33</v>
      </c>
      <c r="K22" s="43">
        <v>6</v>
      </c>
      <c r="L22" s="43">
        <v>2</v>
      </c>
      <c r="M22" s="43">
        <v>2</v>
      </c>
      <c r="N22" s="43">
        <v>2</v>
      </c>
      <c r="O22" s="43" t="s">
        <v>86</v>
      </c>
      <c r="P22" s="43" t="s">
        <v>86</v>
      </c>
      <c r="Q22" s="43" t="s">
        <v>86</v>
      </c>
      <c r="R22" s="44" t="s">
        <v>86</v>
      </c>
      <c r="S22" s="45" t="s">
        <v>116</v>
      </c>
    </row>
    <row r="23" spans="1:19" ht="20.25" customHeight="1">
      <c r="A23" s="79" t="s">
        <v>117</v>
      </c>
      <c r="B23" s="47" t="s">
        <v>118</v>
      </c>
      <c r="C23" s="48">
        <v>193</v>
      </c>
      <c r="D23" s="48">
        <v>11</v>
      </c>
      <c r="E23" s="48">
        <v>64</v>
      </c>
      <c r="F23" s="48">
        <v>40</v>
      </c>
      <c r="G23" s="48">
        <v>36</v>
      </c>
      <c r="H23" s="48">
        <v>19</v>
      </c>
      <c r="I23" s="48">
        <v>13</v>
      </c>
      <c r="J23" s="48">
        <v>6</v>
      </c>
      <c r="K23" s="48">
        <v>2</v>
      </c>
      <c r="L23" s="48">
        <v>1</v>
      </c>
      <c r="M23" s="48">
        <v>1</v>
      </c>
      <c r="N23" s="48" t="s">
        <v>86</v>
      </c>
      <c r="O23" s="48" t="s">
        <v>86</v>
      </c>
      <c r="P23" s="48" t="s">
        <v>86</v>
      </c>
      <c r="Q23" s="48" t="s">
        <v>86</v>
      </c>
      <c r="R23" s="49">
        <v>1</v>
      </c>
      <c r="S23" s="50" t="s">
        <v>118</v>
      </c>
    </row>
    <row r="24" spans="1:19" ht="20.25" customHeight="1">
      <c r="A24" s="78" t="s">
        <v>197</v>
      </c>
      <c r="B24" s="42" t="s">
        <v>120</v>
      </c>
      <c r="C24" s="43">
        <v>99</v>
      </c>
      <c r="D24" s="43">
        <v>3</v>
      </c>
      <c r="E24" s="43">
        <v>29</v>
      </c>
      <c r="F24" s="43">
        <v>21</v>
      </c>
      <c r="G24" s="43">
        <v>13</v>
      </c>
      <c r="H24" s="43">
        <v>14</v>
      </c>
      <c r="I24" s="43">
        <v>9</v>
      </c>
      <c r="J24" s="43">
        <v>9</v>
      </c>
      <c r="K24" s="43">
        <v>1</v>
      </c>
      <c r="L24" s="43" t="s">
        <v>86</v>
      </c>
      <c r="M24" s="43" t="s">
        <v>86</v>
      </c>
      <c r="N24" s="43" t="s">
        <v>86</v>
      </c>
      <c r="O24" s="43" t="s">
        <v>86</v>
      </c>
      <c r="P24" s="43" t="s">
        <v>86</v>
      </c>
      <c r="Q24" s="43" t="s">
        <v>86</v>
      </c>
      <c r="R24" s="44" t="s">
        <v>86</v>
      </c>
      <c r="S24" s="45" t="s">
        <v>120</v>
      </c>
    </row>
    <row r="25" spans="1:19" ht="20.25" customHeight="1">
      <c r="A25" s="79" t="s">
        <v>121</v>
      </c>
      <c r="B25" s="47" t="s">
        <v>122</v>
      </c>
      <c r="C25" s="48">
        <v>111</v>
      </c>
      <c r="D25" s="48">
        <v>1</v>
      </c>
      <c r="E25" s="48">
        <v>23</v>
      </c>
      <c r="F25" s="48">
        <v>33</v>
      </c>
      <c r="G25" s="48">
        <v>28</v>
      </c>
      <c r="H25" s="48">
        <v>6</v>
      </c>
      <c r="I25" s="48">
        <v>11</v>
      </c>
      <c r="J25" s="48">
        <v>5</v>
      </c>
      <c r="K25" s="48">
        <v>1</v>
      </c>
      <c r="L25" s="48">
        <v>1</v>
      </c>
      <c r="M25" s="48">
        <v>2</v>
      </c>
      <c r="N25" s="48">
        <v>1</v>
      </c>
      <c r="O25" s="48" t="s">
        <v>86</v>
      </c>
      <c r="P25" s="48">
        <v>1</v>
      </c>
      <c r="Q25" s="48" t="s">
        <v>86</v>
      </c>
      <c r="R25" s="49" t="s">
        <v>86</v>
      </c>
      <c r="S25" s="50" t="s">
        <v>122</v>
      </c>
    </row>
    <row r="26" spans="1:19" ht="20.25" customHeight="1">
      <c r="A26" s="78" t="s">
        <v>198</v>
      </c>
      <c r="B26" s="42" t="s">
        <v>124</v>
      </c>
      <c r="C26" s="43">
        <v>80</v>
      </c>
      <c r="D26" s="43">
        <v>5</v>
      </c>
      <c r="E26" s="43">
        <v>25</v>
      </c>
      <c r="F26" s="43">
        <v>10</v>
      </c>
      <c r="G26" s="43">
        <v>17</v>
      </c>
      <c r="H26" s="43">
        <v>7</v>
      </c>
      <c r="I26" s="43">
        <v>8</v>
      </c>
      <c r="J26" s="43">
        <v>6</v>
      </c>
      <c r="K26" s="43" t="s">
        <v>86</v>
      </c>
      <c r="L26" s="43">
        <v>2</v>
      </c>
      <c r="M26" s="43" t="s">
        <v>86</v>
      </c>
      <c r="N26" s="43" t="s">
        <v>86</v>
      </c>
      <c r="O26" s="43" t="s">
        <v>86</v>
      </c>
      <c r="P26" s="43" t="s">
        <v>86</v>
      </c>
      <c r="Q26" s="43" t="s">
        <v>86</v>
      </c>
      <c r="R26" s="44" t="s">
        <v>86</v>
      </c>
      <c r="S26" s="45" t="s">
        <v>124</v>
      </c>
    </row>
    <row r="27" spans="1:19" ht="20.25" customHeight="1">
      <c r="A27" s="79" t="s">
        <v>125</v>
      </c>
      <c r="B27" s="47" t="s">
        <v>126</v>
      </c>
      <c r="C27" s="48">
        <v>240</v>
      </c>
      <c r="D27" s="48">
        <v>5</v>
      </c>
      <c r="E27" s="48">
        <v>37</v>
      </c>
      <c r="F27" s="48">
        <v>34</v>
      </c>
      <c r="G27" s="48">
        <v>27</v>
      </c>
      <c r="H27" s="48">
        <v>29</v>
      </c>
      <c r="I27" s="48">
        <v>39</v>
      </c>
      <c r="J27" s="48">
        <v>65</v>
      </c>
      <c r="K27" s="48">
        <v>4</v>
      </c>
      <c r="L27" s="48" t="s">
        <v>86</v>
      </c>
      <c r="M27" s="48" t="s">
        <v>86</v>
      </c>
      <c r="N27" s="48" t="s">
        <v>86</v>
      </c>
      <c r="O27" s="48" t="s">
        <v>86</v>
      </c>
      <c r="P27" s="48" t="s">
        <v>86</v>
      </c>
      <c r="Q27" s="48" t="s">
        <v>86</v>
      </c>
      <c r="R27" s="49" t="s">
        <v>86</v>
      </c>
      <c r="S27" s="50" t="s">
        <v>126</v>
      </c>
    </row>
    <row r="28" spans="1:19" ht="20.25" customHeight="1">
      <c r="A28" s="78" t="s">
        <v>199</v>
      </c>
      <c r="B28" s="42" t="s">
        <v>128</v>
      </c>
      <c r="C28" s="43">
        <v>96</v>
      </c>
      <c r="D28" s="43">
        <v>5</v>
      </c>
      <c r="E28" s="43">
        <v>29</v>
      </c>
      <c r="F28" s="43">
        <v>28</v>
      </c>
      <c r="G28" s="43">
        <v>20</v>
      </c>
      <c r="H28" s="43">
        <v>4</v>
      </c>
      <c r="I28" s="43">
        <v>3</v>
      </c>
      <c r="J28" s="43">
        <v>3</v>
      </c>
      <c r="K28" s="43" t="s">
        <v>86</v>
      </c>
      <c r="L28" s="43">
        <v>3</v>
      </c>
      <c r="M28" s="43">
        <v>1</v>
      </c>
      <c r="N28" s="43">
        <v>1</v>
      </c>
      <c r="O28" s="43" t="s">
        <v>86</v>
      </c>
      <c r="P28" s="43" t="s">
        <v>86</v>
      </c>
      <c r="Q28" s="43" t="s">
        <v>86</v>
      </c>
      <c r="R28" s="44" t="s">
        <v>86</v>
      </c>
      <c r="S28" s="45" t="s">
        <v>128</v>
      </c>
    </row>
    <row r="29" spans="1:19" ht="20.25" customHeight="1">
      <c r="A29" s="79" t="s">
        <v>129</v>
      </c>
      <c r="B29" s="47" t="s">
        <v>130</v>
      </c>
      <c r="C29" s="48">
        <v>27</v>
      </c>
      <c r="D29" s="48">
        <v>2</v>
      </c>
      <c r="E29" s="48">
        <v>14</v>
      </c>
      <c r="F29" s="48">
        <v>3</v>
      </c>
      <c r="G29" s="48">
        <v>5</v>
      </c>
      <c r="H29" s="48">
        <v>1</v>
      </c>
      <c r="I29" s="48">
        <v>2</v>
      </c>
      <c r="J29" s="48" t="s">
        <v>86</v>
      </c>
      <c r="K29" s="48" t="s">
        <v>86</v>
      </c>
      <c r="L29" s="48" t="s">
        <v>86</v>
      </c>
      <c r="M29" s="48" t="s">
        <v>86</v>
      </c>
      <c r="N29" s="48" t="s">
        <v>86</v>
      </c>
      <c r="O29" s="48" t="s">
        <v>86</v>
      </c>
      <c r="P29" s="48" t="s">
        <v>86</v>
      </c>
      <c r="Q29" s="48" t="s">
        <v>86</v>
      </c>
      <c r="R29" s="49" t="s">
        <v>86</v>
      </c>
      <c r="S29" s="50" t="s">
        <v>130</v>
      </c>
    </row>
    <row r="30" spans="1:19" ht="20.25" customHeight="1">
      <c r="A30" s="78" t="s">
        <v>200</v>
      </c>
      <c r="B30" s="42" t="s">
        <v>132</v>
      </c>
      <c r="C30" s="43" t="s">
        <v>86</v>
      </c>
      <c r="D30" s="43" t="s">
        <v>86</v>
      </c>
      <c r="E30" s="43" t="s">
        <v>86</v>
      </c>
      <c r="F30" s="43" t="s">
        <v>86</v>
      </c>
      <c r="G30" s="43" t="s">
        <v>86</v>
      </c>
      <c r="H30" s="43" t="s">
        <v>86</v>
      </c>
      <c r="I30" s="43" t="s">
        <v>86</v>
      </c>
      <c r="J30" s="43" t="s">
        <v>86</v>
      </c>
      <c r="K30" s="43" t="s">
        <v>86</v>
      </c>
      <c r="L30" s="43" t="s">
        <v>86</v>
      </c>
      <c r="M30" s="43" t="s">
        <v>86</v>
      </c>
      <c r="N30" s="43" t="s">
        <v>86</v>
      </c>
      <c r="O30" s="43" t="s">
        <v>86</v>
      </c>
      <c r="P30" s="43" t="s">
        <v>86</v>
      </c>
      <c r="Q30" s="43" t="s">
        <v>86</v>
      </c>
      <c r="R30" s="44" t="s">
        <v>86</v>
      </c>
      <c r="S30" s="45" t="s">
        <v>132</v>
      </c>
    </row>
    <row r="31" spans="1:19" ht="20.25" customHeight="1">
      <c r="A31" s="79" t="s">
        <v>133</v>
      </c>
      <c r="B31" s="47" t="s">
        <v>134</v>
      </c>
      <c r="C31" s="48">
        <v>24</v>
      </c>
      <c r="D31" s="48" t="s">
        <v>86</v>
      </c>
      <c r="E31" s="48">
        <v>10</v>
      </c>
      <c r="F31" s="48">
        <v>3</v>
      </c>
      <c r="G31" s="48">
        <v>3</v>
      </c>
      <c r="H31" s="48">
        <v>4</v>
      </c>
      <c r="I31" s="48">
        <v>2</v>
      </c>
      <c r="J31" s="48">
        <v>2</v>
      </c>
      <c r="K31" s="48" t="s">
        <v>86</v>
      </c>
      <c r="L31" s="48" t="s">
        <v>86</v>
      </c>
      <c r="M31" s="48" t="s">
        <v>86</v>
      </c>
      <c r="N31" s="48" t="s">
        <v>86</v>
      </c>
      <c r="O31" s="48" t="s">
        <v>86</v>
      </c>
      <c r="P31" s="48" t="s">
        <v>86</v>
      </c>
      <c r="Q31" s="48" t="s">
        <v>86</v>
      </c>
      <c r="R31" s="49" t="s">
        <v>86</v>
      </c>
      <c r="S31" s="50" t="s">
        <v>134</v>
      </c>
    </row>
    <row r="32" spans="1:19" ht="20.25" customHeight="1">
      <c r="A32" s="78" t="s">
        <v>201</v>
      </c>
      <c r="B32" s="42" t="s">
        <v>136</v>
      </c>
      <c r="C32" s="43">
        <v>51</v>
      </c>
      <c r="D32" s="43">
        <v>1</v>
      </c>
      <c r="E32" s="43">
        <v>12</v>
      </c>
      <c r="F32" s="43">
        <v>11</v>
      </c>
      <c r="G32" s="43">
        <v>12</v>
      </c>
      <c r="H32" s="43">
        <v>5</v>
      </c>
      <c r="I32" s="43">
        <v>8</v>
      </c>
      <c r="J32" s="43" t="s">
        <v>86</v>
      </c>
      <c r="K32" s="43">
        <v>1</v>
      </c>
      <c r="L32" s="43" t="s">
        <v>86</v>
      </c>
      <c r="M32" s="43">
        <v>1</v>
      </c>
      <c r="N32" s="43" t="s">
        <v>86</v>
      </c>
      <c r="O32" s="43">
        <v>1</v>
      </c>
      <c r="P32" s="43" t="s">
        <v>86</v>
      </c>
      <c r="Q32" s="43" t="s">
        <v>86</v>
      </c>
      <c r="R32" s="44" t="s">
        <v>86</v>
      </c>
      <c r="S32" s="45" t="s">
        <v>136</v>
      </c>
    </row>
    <row r="33" spans="1:19" ht="20.25" customHeight="1">
      <c r="A33" s="79" t="s">
        <v>137</v>
      </c>
      <c r="B33" s="47" t="s">
        <v>138</v>
      </c>
      <c r="C33" s="48">
        <v>49</v>
      </c>
      <c r="D33" s="48">
        <v>1</v>
      </c>
      <c r="E33" s="48">
        <v>21</v>
      </c>
      <c r="F33" s="48">
        <v>6</v>
      </c>
      <c r="G33" s="48">
        <v>10</v>
      </c>
      <c r="H33" s="48">
        <v>6</v>
      </c>
      <c r="I33" s="48">
        <v>3</v>
      </c>
      <c r="J33" s="48">
        <v>1</v>
      </c>
      <c r="K33" s="48" t="s">
        <v>86</v>
      </c>
      <c r="L33" s="48" t="s">
        <v>86</v>
      </c>
      <c r="M33" s="48">
        <v>1</v>
      </c>
      <c r="N33" s="48">
        <v>1</v>
      </c>
      <c r="O33" s="48" t="s">
        <v>86</v>
      </c>
      <c r="P33" s="48" t="s">
        <v>86</v>
      </c>
      <c r="Q33" s="48" t="s">
        <v>86</v>
      </c>
      <c r="R33" s="49" t="s">
        <v>86</v>
      </c>
      <c r="S33" s="50" t="s">
        <v>138</v>
      </c>
    </row>
    <row r="34" spans="1:19" ht="20.25" customHeight="1">
      <c r="A34" s="78" t="s">
        <v>202</v>
      </c>
      <c r="B34" s="42" t="s">
        <v>140</v>
      </c>
      <c r="C34" s="43">
        <v>13</v>
      </c>
      <c r="D34" s="43">
        <v>1</v>
      </c>
      <c r="E34" s="43">
        <v>6</v>
      </c>
      <c r="F34" s="43">
        <v>2</v>
      </c>
      <c r="G34" s="43">
        <v>3</v>
      </c>
      <c r="H34" s="43">
        <v>1</v>
      </c>
      <c r="I34" s="43" t="s">
        <v>86</v>
      </c>
      <c r="J34" s="43" t="s">
        <v>86</v>
      </c>
      <c r="K34" s="43" t="s">
        <v>86</v>
      </c>
      <c r="L34" s="43" t="s">
        <v>86</v>
      </c>
      <c r="M34" s="43" t="s">
        <v>86</v>
      </c>
      <c r="N34" s="43" t="s">
        <v>86</v>
      </c>
      <c r="O34" s="43" t="s">
        <v>86</v>
      </c>
      <c r="P34" s="43" t="s">
        <v>86</v>
      </c>
      <c r="Q34" s="43" t="s">
        <v>86</v>
      </c>
      <c r="R34" s="44" t="s">
        <v>86</v>
      </c>
      <c r="S34" s="45" t="s">
        <v>140</v>
      </c>
    </row>
    <row r="35" spans="1:19" ht="20.25" customHeight="1">
      <c r="A35" s="79" t="s">
        <v>141</v>
      </c>
      <c r="B35" s="47" t="s">
        <v>142</v>
      </c>
      <c r="C35" s="48">
        <v>155</v>
      </c>
      <c r="D35" s="48">
        <v>9</v>
      </c>
      <c r="E35" s="48">
        <v>30</v>
      </c>
      <c r="F35" s="48">
        <v>33</v>
      </c>
      <c r="G35" s="48">
        <v>39</v>
      </c>
      <c r="H35" s="48">
        <v>19</v>
      </c>
      <c r="I35" s="48">
        <v>13</v>
      </c>
      <c r="J35" s="48">
        <v>2</v>
      </c>
      <c r="K35" s="48">
        <v>1</v>
      </c>
      <c r="L35" s="48">
        <v>5</v>
      </c>
      <c r="M35" s="48">
        <v>4</v>
      </c>
      <c r="N35" s="48">
        <v>3</v>
      </c>
      <c r="O35" s="48">
        <v>1</v>
      </c>
      <c r="P35" s="48" t="s">
        <v>86</v>
      </c>
      <c r="Q35" s="48" t="s">
        <v>86</v>
      </c>
      <c r="R35" s="49" t="s">
        <v>86</v>
      </c>
      <c r="S35" s="50" t="s">
        <v>142</v>
      </c>
    </row>
    <row r="36" spans="1:19" ht="20.25" customHeight="1">
      <c r="A36" s="78" t="s">
        <v>203</v>
      </c>
      <c r="B36" s="42" t="s">
        <v>144</v>
      </c>
      <c r="C36" s="43" t="s">
        <v>86</v>
      </c>
      <c r="D36" s="43" t="s">
        <v>86</v>
      </c>
      <c r="E36" s="43" t="s">
        <v>86</v>
      </c>
      <c r="F36" s="43" t="s">
        <v>86</v>
      </c>
      <c r="G36" s="43" t="s">
        <v>86</v>
      </c>
      <c r="H36" s="43" t="s">
        <v>86</v>
      </c>
      <c r="I36" s="43" t="s">
        <v>86</v>
      </c>
      <c r="J36" s="43" t="s">
        <v>86</v>
      </c>
      <c r="K36" s="43" t="s">
        <v>86</v>
      </c>
      <c r="L36" s="43" t="s">
        <v>86</v>
      </c>
      <c r="M36" s="43" t="s">
        <v>86</v>
      </c>
      <c r="N36" s="43" t="s">
        <v>86</v>
      </c>
      <c r="O36" s="43" t="s">
        <v>86</v>
      </c>
      <c r="P36" s="43" t="s">
        <v>86</v>
      </c>
      <c r="Q36" s="43" t="s">
        <v>86</v>
      </c>
      <c r="R36" s="44" t="s">
        <v>86</v>
      </c>
      <c r="S36" s="45" t="s">
        <v>144</v>
      </c>
    </row>
    <row r="37" spans="1:19" ht="20.25" customHeight="1">
      <c r="A37" s="79" t="s">
        <v>145</v>
      </c>
      <c r="B37" s="47" t="s">
        <v>146</v>
      </c>
      <c r="C37" s="48">
        <v>2</v>
      </c>
      <c r="D37" s="48" t="s">
        <v>204</v>
      </c>
      <c r="E37" s="48" t="s">
        <v>204</v>
      </c>
      <c r="F37" s="48" t="s">
        <v>204</v>
      </c>
      <c r="G37" s="48" t="s">
        <v>204</v>
      </c>
      <c r="H37" s="48" t="s">
        <v>204</v>
      </c>
      <c r="I37" s="48" t="s">
        <v>204</v>
      </c>
      <c r="J37" s="48" t="s">
        <v>204</v>
      </c>
      <c r="K37" s="48" t="s">
        <v>204</v>
      </c>
      <c r="L37" s="48" t="s">
        <v>204</v>
      </c>
      <c r="M37" s="48" t="s">
        <v>204</v>
      </c>
      <c r="N37" s="48" t="s">
        <v>204</v>
      </c>
      <c r="O37" s="48" t="s">
        <v>204</v>
      </c>
      <c r="P37" s="48" t="s">
        <v>204</v>
      </c>
      <c r="Q37" s="48" t="s">
        <v>204</v>
      </c>
      <c r="R37" s="49" t="s">
        <v>204</v>
      </c>
      <c r="S37" s="50" t="s">
        <v>146</v>
      </c>
    </row>
    <row r="38" spans="1:19" ht="20.25" customHeight="1">
      <c r="A38" s="78" t="s">
        <v>205</v>
      </c>
      <c r="B38" s="42" t="s">
        <v>148</v>
      </c>
      <c r="C38" s="43">
        <v>55</v>
      </c>
      <c r="D38" s="43">
        <v>11</v>
      </c>
      <c r="E38" s="43">
        <v>17</v>
      </c>
      <c r="F38" s="43">
        <v>16</v>
      </c>
      <c r="G38" s="43">
        <v>7</v>
      </c>
      <c r="H38" s="43">
        <v>2</v>
      </c>
      <c r="I38" s="43">
        <v>2</v>
      </c>
      <c r="J38" s="43" t="s">
        <v>86</v>
      </c>
      <c r="K38" s="43" t="s">
        <v>86</v>
      </c>
      <c r="L38" s="43" t="s">
        <v>86</v>
      </c>
      <c r="M38" s="43" t="s">
        <v>86</v>
      </c>
      <c r="N38" s="43" t="s">
        <v>86</v>
      </c>
      <c r="O38" s="43" t="s">
        <v>86</v>
      </c>
      <c r="P38" s="43" t="s">
        <v>86</v>
      </c>
      <c r="Q38" s="43" t="s">
        <v>86</v>
      </c>
      <c r="R38" s="44" t="s">
        <v>86</v>
      </c>
      <c r="S38" s="45" t="s">
        <v>148</v>
      </c>
    </row>
    <row r="39" spans="1:19" ht="20.25" customHeight="1">
      <c r="A39" s="79" t="s">
        <v>149</v>
      </c>
      <c r="B39" s="47" t="s">
        <v>150</v>
      </c>
      <c r="C39" s="48">
        <v>4</v>
      </c>
      <c r="D39" s="48" t="s">
        <v>204</v>
      </c>
      <c r="E39" s="48" t="s">
        <v>204</v>
      </c>
      <c r="F39" s="48" t="s">
        <v>204</v>
      </c>
      <c r="G39" s="48" t="s">
        <v>204</v>
      </c>
      <c r="H39" s="48" t="s">
        <v>204</v>
      </c>
      <c r="I39" s="48" t="s">
        <v>204</v>
      </c>
      <c r="J39" s="48" t="s">
        <v>204</v>
      </c>
      <c r="K39" s="48" t="s">
        <v>204</v>
      </c>
      <c r="L39" s="48" t="s">
        <v>204</v>
      </c>
      <c r="M39" s="48" t="s">
        <v>204</v>
      </c>
      <c r="N39" s="48" t="s">
        <v>204</v>
      </c>
      <c r="O39" s="48" t="s">
        <v>204</v>
      </c>
      <c r="P39" s="48" t="s">
        <v>204</v>
      </c>
      <c r="Q39" s="48" t="s">
        <v>204</v>
      </c>
      <c r="R39" s="49" t="s">
        <v>204</v>
      </c>
      <c r="S39" s="50" t="s">
        <v>150</v>
      </c>
    </row>
    <row r="40" spans="1:19" ht="20.25" customHeight="1">
      <c r="A40" s="78" t="s">
        <v>206</v>
      </c>
      <c r="B40" s="42" t="s">
        <v>152</v>
      </c>
      <c r="C40" s="43">
        <v>151</v>
      </c>
      <c r="D40" s="43">
        <v>1</v>
      </c>
      <c r="E40" s="43">
        <v>1</v>
      </c>
      <c r="F40" s="43">
        <v>9</v>
      </c>
      <c r="G40" s="43">
        <v>61</v>
      </c>
      <c r="H40" s="43">
        <v>31</v>
      </c>
      <c r="I40" s="43">
        <v>33</v>
      </c>
      <c r="J40" s="43">
        <v>14</v>
      </c>
      <c r="K40" s="43" t="s">
        <v>86</v>
      </c>
      <c r="L40" s="43">
        <v>1</v>
      </c>
      <c r="M40" s="43" t="s">
        <v>86</v>
      </c>
      <c r="N40" s="43" t="s">
        <v>86</v>
      </c>
      <c r="O40" s="43" t="s">
        <v>86</v>
      </c>
      <c r="P40" s="43" t="s">
        <v>86</v>
      </c>
      <c r="Q40" s="43" t="s">
        <v>86</v>
      </c>
      <c r="R40" s="44" t="s">
        <v>86</v>
      </c>
      <c r="S40" s="45" t="s">
        <v>152</v>
      </c>
    </row>
    <row r="41" spans="1:19" ht="20.25" customHeight="1">
      <c r="A41" s="79" t="s">
        <v>153</v>
      </c>
      <c r="B41" s="47" t="s">
        <v>154</v>
      </c>
      <c r="C41" s="48">
        <v>55</v>
      </c>
      <c r="D41" s="48" t="s">
        <v>86</v>
      </c>
      <c r="E41" s="48">
        <v>2</v>
      </c>
      <c r="F41" s="48">
        <v>3</v>
      </c>
      <c r="G41" s="48">
        <v>13</v>
      </c>
      <c r="H41" s="48">
        <v>19</v>
      </c>
      <c r="I41" s="48">
        <v>13</v>
      </c>
      <c r="J41" s="48">
        <v>5</v>
      </c>
      <c r="K41" s="48" t="s">
        <v>86</v>
      </c>
      <c r="L41" s="48" t="s">
        <v>86</v>
      </c>
      <c r="M41" s="48" t="s">
        <v>86</v>
      </c>
      <c r="N41" s="48" t="s">
        <v>86</v>
      </c>
      <c r="O41" s="48" t="s">
        <v>86</v>
      </c>
      <c r="P41" s="48" t="s">
        <v>86</v>
      </c>
      <c r="Q41" s="48" t="s">
        <v>86</v>
      </c>
      <c r="R41" s="49" t="s">
        <v>86</v>
      </c>
      <c r="S41" s="50" t="s">
        <v>154</v>
      </c>
    </row>
    <row r="42" spans="1:19" ht="20.25" customHeight="1">
      <c r="A42" s="78" t="s">
        <v>207</v>
      </c>
      <c r="B42" s="42" t="s">
        <v>156</v>
      </c>
      <c r="C42" s="43">
        <v>61</v>
      </c>
      <c r="D42" s="43">
        <v>2</v>
      </c>
      <c r="E42" s="43">
        <v>14</v>
      </c>
      <c r="F42" s="43">
        <v>4</v>
      </c>
      <c r="G42" s="43">
        <v>29</v>
      </c>
      <c r="H42" s="43">
        <v>7</v>
      </c>
      <c r="I42" s="43">
        <v>4</v>
      </c>
      <c r="J42" s="43">
        <v>1</v>
      </c>
      <c r="K42" s="43" t="s">
        <v>86</v>
      </c>
      <c r="L42" s="43" t="s">
        <v>86</v>
      </c>
      <c r="M42" s="43" t="s">
        <v>86</v>
      </c>
      <c r="N42" s="43" t="s">
        <v>86</v>
      </c>
      <c r="O42" s="43" t="s">
        <v>86</v>
      </c>
      <c r="P42" s="43" t="s">
        <v>86</v>
      </c>
      <c r="Q42" s="43" t="s">
        <v>86</v>
      </c>
      <c r="R42" s="44" t="s">
        <v>86</v>
      </c>
      <c r="S42" s="45" t="s">
        <v>156</v>
      </c>
    </row>
    <row r="43" spans="1:19" ht="20.25" customHeight="1">
      <c r="A43" s="79" t="s">
        <v>157</v>
      </c>
      <c r="B43" s="47" t="s">
        <v>158</v>
      </c>
      <c r="C43" s="48">
        <v>112</v>
      </c>
      <c r="D43" s="48" t="s">
        <v>86</v>
      </c>
      <c r="E43" s="48">
        <v>42</v>
      </c>
      <c r="F43" s="48">
        <v>15</v>
      </c>
      <c r="G43" s="48">
        <v>33</v>
      </c>
      <c r="H43" s="48">
        <v>10</v>
      </c>
      <c r="I43" s="48">
        <v>11</v>
      </c>
      <c r="J43" s="48">
        <v>1</v>
      </c>
      <c r="K43" s="48" t="s">
        <v>86</v>
      </c>
      <c r="L43" s="48" t="s">
        <v>86</v>
      </c>
      <c r="M43" s="48" t="s">
        <v>86</v>
      </c>
      <c r="N43" s="48" t="s">
        <v>86</v>
      </c>
      <c r="O43" s="48" t="s">
        <v>86</v>
      </c>
      <c r="P43" s="48" t="s">
        <v>86</v>
      </c>
      <c r="Q43" s="48" t="s">
        <v>86</v>
      </c>
      <c r="R43" s="49" t="s">
        <v>86</v>
      </c>
      <c r="S43" s="50" t="s">
        <v>158</v>
      </c>
    </row>
    <row r="44" spans="1:19" ht="20.25" customHeight="1">
      <c r="A44" s="78" t="s">
        <v>208</v>
      </c>
      <c r="B44" s="42" t="s">
        <v>160</v>
      </c>
      <c r="C44" s="43">
        <v>529</v>
      </c>
      <c r="D44" s="43">
        <v>2</v>
      </c>
      <c r="E44" s="43">
        <v>112</v>
      </c>
      <c r="F44" s="43">
        <v>143</v>
      </c>
      <c r="G44" s="43">
        <v>163</v>
      </c>
      <c r="H44" s="43">
        <v>37</v>
      </c>
      <c r="I44" s="43">
        <v>45</v>
      </c>
      <c r="J44" s="43">
        <v>21</v>
      </c>
      <c r="K44" s="43">
        <v>5</v>
      </c>
      <c r="L44" s="43">
        <v>1</v>
      </c>
      <c r="M44" s="43" t="s">
        <v>86</v>
      </c>
      <c r="N44" s="43" t="s">
        <v>86</v>
      </c>
      <c r="O44" s="43" t="s">
        <v>86</v>
      </c>
      <c r="P44" s="43" t="s">
        <v>86</v>
      </c>
      <c r="Q44" s="43" t="s">
        <v>86</v>
      </c>
      <c r="R44" s="44" t="s">
        <v>86</v>
      </c>
      <c r="S44" s="45" t="s">
        <v>160</v>
      </c>
    </row>
    <row r="45" spans="1:19" ht="20.25" customHeight="1">
      <c r="A45" s="79" t="s">
        <v>161</v>
      </c>
      <c r="B45" s="47" t="s">
        <v>162</v>
      </c>
      <c r="C45" s="48">
        <v>306</v>
      </c>
      <c r="D45" s="48">
        <v>1</v>
      </c>
      <c r="E45" s="48">
        <v>90</v>
      </c>
      <c r="F45" s="48">
        <v>71</v>
      </c>
      <c r="G45" s="48">
        <v>61</v>
      </c>
      <c r="H45" s="48">
        <v>28</v>
      </c>
      <c r="I45" s="48">
        <v>29</v>
      </c>
      <c r="J45" s="48">
        <v>22</v>
      </c>
      <c r="K45" s="48">
        <v>1</v>
      </c>
      <c r="L45" s="48">
        <v>1</v>
      </c>
      <c r="M45" s="48">
        <v>2</v>
      </c>
      <c r="N45" s="48">
        <v>2</v>
      </c>
      <c r="O45" s="48" t="s">
        <v>86</v>
      </c>
      <c r="P45" s="48" t="s">
        <v>86</v>
      </c>
      <c r="Q45" s="48" t="s">
        <v>86</v>
      </c>
      <c r="R45" s="49" t="s">
        <v>86</v>
      </c>
      <c r="S45" s="50" t="s">
        <v>162</v>
      </c>
    </row>
    <row r="46" spans="1:19" ht="20.25" customHeight="1">
      <c r="A46" s="78" t="s">
        <v>209</v>
      </c>
      <c r="B46" s="42" t="s">
        <v>164</v>
      </c>
      <c r="C46" s="43">
        <v>231</v>
      </c>
      <c r="D46" s="43">
        <v>3</v>
      </c>
      <c r="E46" s="43">
        <v>16</v>
      </c>
      <c r="F46" s="43">
        <v>61</v>
      </c>
      <c r="G46" s="43">
        <v>83</v>
      </c>
      <c r="H46" s="43">
        <v>32</v>
      </c>
      <c r="I46" s="43">
        <v>21</v>
      </c>
      <c r="J46" s="43">
        <v>12</v>
      </c>
      <c r="K46" s="43">
        <v>1</v>
      </c>
      <c r="L46" s="43">
        <v>2</v>
      </c>
      <c r="M46" s="43" t="s">
        <v>86</v>
      </c>
      <c r="N46" s="43" t="s">
        <v>86</v>
      </c>
      <c r="O46" s="43" t="s">
        <v>86</v>
      </c>
      <c r="P46" s="43" t="s">
        <v>86</v>
      </c>
      <c r="Q46" s="43" t="s">
        <v>86</v>
      </c>
      <c r="R46" s="44" t="s">
        <v>86</v>
      </c>
      <c r="S46" s="45" t="s">
        <v>164</v>
      </c>
    </row>
    <row r="47" spans="1:19" ht="20.25" customHeight="1">
      <c r="A47" s="79" t="s">
        <v>165</v>
      </c>
      <c r="B47" s="47" t="s">
        <v>166</v>
      </c>
      <c r="C47" s="48">
        <v>118</v>
      </c>
      <c r="D47" s="48">
        <v>3</v>
      </c>
      <c r="E47" s="48">
        <v>6</v>
      </c>
      <c r="F47" s="48">
        <v>11</v>
      </c>
      <c r="G47" s="48">
        <v>29</v>
      </c>
      <c r="H47" s="48">
        <v>31</v>
      </c>
      <c r="I47" s="48">
        <v>19</v>
      </c>
      <c r="J47" s="48">
        <v>13</v>
      </c>
      <c r="K47" s="48">
        <v>3</v>
      </c>
      <c r="L47" s="48">
        <v>3</v>
      </c>
      <c r="M47" s="48" t="s">
        <v>86</v>
      </c>
      <c r="N47" s="48" t="s">
        <v>86</v>
      </c>
      <c r="O47" s="48" t="s">
        <v>86</v>
      </c>
      <c r="P47" s="48" t="s">
        <v>86</v>
      </c>
      <c r="Q47" s="48" t="s">
        <v>86</v>
      </c>
      <c r="R47" s="49" t="s">
        <v>86</v>
      </c>
      <c r="S47" s="50" t="s">
        <v>166</v>
      </c>
    </row>
    <row r="48" spans="1:19" ht="20.25" customHeight="1" thickBot="1">
      <c r="A48" s="80" t="s">
        <v>167</v>
      </c>
      <c r="B48" s="52" t="s">
        <v>168</v>
      </c>
      <c r="C48" s="53">
        <v>43</v>
      </c>
      <c r="D48" s="53">
        <v>1</v>
      </c>
      <c r="E48" s="53">
        <v>14</v>
      </c>
      <c r="F48" s="53">
        <v>9</v>
      </c>
      <c r="G48" s="53">
        <v>10</v>
      </c>
      <c r="H48" s="53">
        <v>5</v>
      </c>
      <c r="I48" s="53">
        <v>3</v>
      </c>
      <c r="J48" s="53">
        <v>1</v>
      </c>
      <c r="K48" s="53" t="s">
        <v>86</v>
      </c>
      <c r="L48" s="53" t="s">
        <v>86</v>
      </c>
      <c r="M48" s="53" t="s">
        <v>86</v>
      </c>
      <c r="N48" s="53" t="s">
        <v>86</v>
      </c>
      <c r="O48" s="53" t="s">
        <v>86</v>
      </c>
      <c r="P48" s="53" t="s">
        <v>86</v>
      </c>
      <c r="Q48" s="53" t="s">
        <v>86</v>
      </c>
      <c r="R48" s="54" t="s">
        <v>86</v>
      </c>
      <c r="S48" s="55" t="s">
        <v>168</v>
      </c>
    </row>
  </sheetData>
  <mergeCells count="19">
    <mergeCell ref="G3:G6"/>
    <mergeCell ref="A3:B6"/>
    <mergeCell ref="C3:C6"/>
    <mergeCell ref="D3:D6"/>
    <mergeCell ref="E3:E6"/>
    <mergeCell ref="F3:F6"/>
    <mergeCell ref="H3:H6"/>
    <mergeCell ref="I3:I6"/>
    <mergeCell ref="J3:J6"/>
    <mergeCell ref="K3:K6"/>
    <mergeCell ref="L3:L6"/>
    <mergeCell ref="S3:S6"/>
    <mergeCell ref="M4:M6"/>
    <mergeCell ref="N4:N6"/>
    <mergeCell ref="O4:O6"/>
    <mergeCell ref="P4:P6"/>
    <mergeCell ref="Q4:Q6"/>
    <mergeCell ref="R4:R6"/>
    <mergeCell ref="M3:R3"/>
  </mergeCells>
  <phoneticPr fontId="2"/>
  <pageMargins left="0.78740157480314965" right="0.70866141732283472" top="0.74803149606299213" bottom="0.74803149606299213" header="0.31496062992125984" footer="0.31496062992125984"/>
  <pageSetup paperSize="9" scale="55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5984A-3EB8-438D-BC24-A7080C89180D}">
  <sheetPr codeName="Sheet6">
    <tabColor rgb="FFFFFFCC"/>
    <pageSetUpPr fitToPage="1"/>
  </sheetPr>
  <dimension ref="A1:V48"/>
  <sheetViews>
    <sheetView zoomScaleNormal="100" zoomScaleSheetLayoutView="100" workbookViewId="0">
      <selection activeCell="K59" sqref="K59"/>
    </sheetView>
  </sheetViews>
  <sheetFormatPr defaultRowHeight="13.5"/>
  <cols>
    <col min="1" max="1" width="12.875" style="23" customWidth="1" collapsed="1"/>
    <col min="2" max="2" width="3.75" style="23" customWidth="1" collapsed="1"/>
    <col min="3" max="3" width="9" style="23" customWidth="1"/>
    <col min="4" max="19" width="9" style="23" customWidth="1" collapsed="1"/>
    <col min="20" max="20" width="9" style="23" customWidth="1"/>
    <col min="21" max="21" width="9" style="23" customWidth="1" collapsed="1"/>
    <col min="22" max="22" width="3.75" style="23" customWidth="1"/>
    <col min="23" max="16384" width="9" style="23"/>
  </cols>
  <sheetData>
    <row r="1" spans="1:22" ht="18.75" customHeight="1">
      <c r="A1" s="17" t="s">
        <v>228</v>
      </c>
      <c r="C1" s="19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57"/>
    </row>
    <row r="2" spans="1:22" ht="19.5" customHeight="1" thickBot="1">
      <c r="A2" s="82" t="s">
        <v>247</v>
      </c>
      <c r="B2" s="59"/>
      <c r="C2" s="60"/>
      <c r="E2" s="20"/>
      <c r="F2" s="20"/>
      <c r="G2" s="20"/>
      <c r="H2" s="20"/>
      <c r="I2" s="20"/>
      <c r="J2" s="20"/>
      <c r="K2" s="20"/>
      <c r="L2" s="20"/>
      <c r="M2" s="26"/>
      <c r="N2" s="20"/>
      <c r="O2" s="20"/>
      <c r="P2" s="20"/>
      <c r="Q2" s="20"/>
      <c r="R2" s="20"/>
      <c r="S2" s="20"/>
      <c r="T2" s="20"/>
      <c r="U2" s="83" t="s">
        <v>77</v>
      </c>
      <c r="V2" s="84"/>
    </row>
    <row r="3" spans="1:22" ht="18.75" customHeight="1">
      <c r="A3" s="296" t="s">
        <v>78</v>
      </c>
      <c r="B3" s="297"/>
      <c r="C3" s="328" t="s">
        <v>248</v>
      </c>
      <c r="D3" s="322" t="s">
        <v>249</v>
      </c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4"/>
      <c r="S3" s="331" t="s">
        <v>250</v>
      </c>
      <c r="T3" s="334" t="s">
        <v>251</v>
      </c>
      <c r="U3" s="325" t="s">
        <v>252</v>
      </c>
      <c r="V3" s="22"/>
    </row>
    <row r="4" spans="1:22" ht="18.75" customHeight="1">
      <c r="A4" s="298"/>
      <c r="B4" s="299"/>
      <c r="C4" s="329"/>
      <c r="D4" s="85"/>
      <c r="E4" s="62"/>
      <c r="F4" s="62"/>
      <c r="G4" s="62" t="s">
        <v>253</v>
      </c>
      <c r="H4" s="62"/>
      <c r="I4" s="62"/>
      <c r="J4" s="62"/>
      <c r="K4" s="62"/>
      <c r="L4" s="62"/>
      <c r="M4" s="313" t="s">
        <v>254</v>
      </c>
      <c r="N4" s="62"/>
      <c r="O4" s="62"/>
      <c r="P4" s="62"/>
      <c r="Q4" s="62"/>
      <c r="R4" s="62"/>
      <c r="S4" s="332"/>
      <c r="T4" s="335"/>
      <c r="U4" s="326"/>
      <c r="V4" s="22"/>
    </row>
    <row r="5" spans="1:22" ht="18.75" customHeight="1">
      <c r="A5" s="298"/>
      <c r="B5" s="299"/>
      <c r="C5" s="329"/>
      <c r="D5" s="63" t="s">
        <v>255</v>
      </c>
      <c r="E5" s="62" t="s">
        <v>256</v>
      </c>
      <c r="F5" s="62" t="s">
        <v>257</v>
      </c>
      <c r="G5" s="62" t="s">
        <v>258</v>
      </c>
      <c r="H5" s="62" t="s">
        <v>259</v>
      </c>
      <c r="I5" s="62" t="s">
        <v>260</v>
      </c>
      <c r="J5" s="62" t="s">
        <v>261</v>
      </c>
      <c r="K5" s="62" t="s">
        <v>262</v>
      </c>
      <c r="L5" s="62" t="s">
        <v>263</v>
      </c>
      <c r="M5" s="313"/>
      <c r="N5" s="62" t="s">
        <v>264</v>
      </c>
      <c r="O5" s="62" t="s">
        <v>265</v>
      </c>
      <c r="P5" s="62" t="s">
        <v>266</v>
      </c>
      <c r="Q5" s="62" t="s">
        <v>267</v>
      </c>
      <c r="R5" s="62" t="s">
        <v>268</v>
      </c>
      <c r="S5" s="332"/>
      <c r="T5" s="335"/>
      <c r="U5" s="326"/>
      <c r="V5" s="22"/>
    </row>
    <row r="6" spans="1:22" ht="18.75" customHeight="1" thickBot="1">
      <c r="A6" s="300"/>
      <c r="B6" s="301"/>
      <c r="C6" s="330"/>
      <c r="D6" s="86"/>
      <c r="E6" s="65"/>
      <c r="F6" s="65"/>
      <c r="G6" s="65" t="s">
        <v>269</v>
      </c>
      <c r="H6" s="65"/>
      <c r="I6" s="65"/>
      <c r="J6" s="65"/>
      <c r="K6" s="65"/>
      <c r="L6" s="65"/>
      <c r="M6" s="295"/>
      <c r="N6" s="65"/>
      <c r="O6" s="65"/>
      <c r="P6" s="65"/>
      <c r="Q6" s="65"/>
      <c r="R6" s="65"/>
      <c r="S6" s="333"/>
      <c r="T6" s="336"/>
      <c r="U6" s="327"/>
      <c r="V6" s="84"/>
    </row>
    <row r="7" spans="1:22" s="40" customFormat="1" ht="20.25" customHeight="1">
      <c r="A7" s="67" t="s">
        <v>85</v>
      </c>
      <c r="B7" s="70"/>
      <c r="C7" s="87">
        <v>9326</v>
      </c>
      <c r="D7" s="36">
        <v>8262</v>
      </c>
      <c r="E7" s="36">
        <v>57</v>
      </c>
      <c r="F7" s="36">
        <v>4</v>
      </c>
      <c r="G7" s="36">
        <v>53</v>
      </c>
      <c r="H7" s="36">
        <v>4796</v>
      </c>
      <c r="I7" s="36">
        <v>524</v>
      </c>
      <c r="J7" s="36">
        <v>473</v>
      </c>
      <c r="K7" s="36">
        <v>892</v>
      </c>
      <c r="L7" s="36">
        <v>463</v>
      </c>
      <c r="M7" s="36">
        <v>63</v>
      </c>
      <c r="N7" s="36">
        <v>29</v>
      </c>
      <c r="O7" s="36">
        <v>800</v>
      </c>
      <c r="P7" s="36">
        <v>55</v>
      </c>
      <c r="Q7" s="36">
        <v>33</v>
      </c>
      <c r="R7" s="36" t="s">
        <v>86</v>
      </c>
      <c r="S7" s="36">
        <v>20</v>
      </c>
      <c r="T7" s="36">
        <v>851</v>
      </c>
      <c r="U7" s="37">
        <v>213</v>
      </c>
      <c r="V7" s="39"/>
    </row>
    <row r="8" spans="1:22" ht="20.25" customHeight="1">
      <c r="A8" s="41" t="s">
        <v>189</v>
      </c>
      <c r="B8" s="42" t="s">
        <v>88</v>
      </c>
      <c r="C8" s="88">
        <f>D8+T8+U8</f>
        <v>63</v>
      </c>
      <c r="D8" s="43">
        <v>51</v>
      </c>
      <c r="E8" s="43">
        <v>1</v>
      </c>
      <c r="F8" s="43" t="s">
        <v>86</v>
      </c>
      <c r="G8" s="43" t="s">
        <v>86</v>
      </c>
      <c r="H8" s="43">
        <v>1</v>
      </c>
      <c r="I8" s="43">
        <v>11</v>
      </c>
      <c r="J8" s="43">
        <v>20</v>
      </c>
      <c r="K8" s="43">
        <v>9</v>
      </c>
      <c r="L8" s="43">
        <v>5</v>
      </c>
      <c r="M8" s="43" t="s">
        <v>86</v>
      </c>
      <c r="N8" s="43" t="s">
        <v>86</v>
      </c>
      <c r="O8" s="43">
        <v>1</v>
      </c>
      <c r="P8" s="43">
        <v>2</v>
      </c>
      <c r="Q8" s="43">
        <v>1</v>
      </c>
      <c r="R8" s="43" t="s">
        <v>86</v>
      </c>
      <c r="S8" s="43" t="s">
        <v>86</v>
      </c>
      <c r="T8" s="43">
        <v>7</v>
      </c>
      <c r="U8" s="44">
        <v>5</v>
      </c>
      <c r="V8" s="45" t="s">
        <v>88</v>
      </c>
    </row>
    <row r="9" spans="1:22" ht="20.25" customHeight="1">
      <c r="A9" s="46" t="s">
        <v>89</v>
      </c>
      <c r="B9" s="47" t="s">
        <v>90</v>
      </c>
      <c r="C9" s="89">
        <f t="shared" ref="C9:C47" si="0">D9+T9+U9</f>
        <v>20</v>
      </c>
      <c r="D9" s="48">
        <v>18</v>
      </c>
      <c r="E9" s="48" t="s">
        <v>86</v>
      </c>
      <c r="F9" s="48" t="s">
        <v>86</v>
      </c>
      <c r="G9" s="48" t="s">
        <v>86</v>
      </c>
      <c r="H9" s="48" t="s">
        <v>86</v>
      </c>
      <c r="I9" s="48">
        <v>4</v>
      </c>
      <c r="J9" s="48">
        <v>4</v>
      </c>
      <c r="K9" s="48">
        <v>5</v>
      </c>
      <c r="L9" s="48">
        <v>4</v>
      </c>
      <c r="M9" s="48" t="s">
        <v>86</v>
      </c>
      <c r="N9" s="48" t="s">
        <v>86</v>
      </c>
      <c r="O9" s="48" t="s">
        <v>86</v>
      </c>
      <c r="P9" s="48">
        <v>1</v>
      </c>
      <c r="Q9" s="48" t="s">
        <v>86</v>
      </c>
      <c r="R9" s="48" t="s">
        <v>86</v>
      </c>
      <c r="S9" s="48" t="s">
        <v>86</v>
      </c>
      <c r="T9" s="48">
        <v>1</v>
      </c>
      <c r="U9" s="49">
        <v>1</v>
      </c>
      <c r="V9" s="50" t="s">
        <v>90</v>
      </c>
    </row>
    <row r="10" spans="1:22" ht="20.25" customHeight="1">
      <c r="A10" s="41" t="s">
        <v>190</v>
      </c>
      <c r="B10" s="42" t="s">
        <v>92</v>
      </c>
      <c r="C10" s="88">
        <f t="shared" si="0"/>
        <v>604</v>
      </c>
      <c r="D10" s="43">
        <v>480</v>
      </c>
      <c r="E10" s="43">
        <v>23</v>
      </c>
      <c r="F10" s="43" t="s">
        <v>86</v>
      </c>
      <c r="G10" s="43">
        <v>5</v>
      </c>
      <c r="H10" s="43">
        <v>196</v>
      </c>
      <c r="I10" s="43">
        <v>42</v>
      </c>
      <c r="J10" s="43">
        <v>12</v>
      </c>
      <c r="K10" s="43">
        <v>31</v>
      </c>
      <c r="L10" s="43">
        <v>4</v>
      </c>
      <c r="M10" s="43">
        <v>7</v>
      </c>
      <c r="N10" s="43" t="s">
        <v>86</v>
      </c>
      <c r="O10" s="43">
        <v>154</v>
      </c>
      <c r="P10" s="43">
        <v>2</v>
      </c>
      <c r="Q10" s="43">
        <v>1</v>
      </c>
      <c r="R10" s="43" t="s">
        <v>86</v>
      </c>
      <c r="S10" s="43">
        <v>3</v>
      </c>
      <c r="T10" s="43">
        <v>101</v>
      </c>
      <c r="U10" s="44">
        <v>23</v>
      </c>
      <c r="V10" s="45" t="s">
        <v>92</v>
      </c>
    </row>
    <row r="11" spans="1:22" ht="20.25" customHeight="1">
      <c r="A11" s="46" t="s">
        <v>93</v>
      </c>
      <c r="B11" s="47" t="s">
        <v>94</v>
      </c>
      <c r="C11" s="89">
        <f>D11+U11</f>
        <v>8</v>
      </c>
      <c r="D11" s="48">
        <v>7</v>
      </c>
      <c r="E11" s="48" t="s">
        <v>86</v>
      </c>
      <c r="F11" s="48" t="s">
        <v>86</v>
      </c>
      <c r="G11" s="48" t="s">
        <v>86</v>
      </c>
      <c r="H11" s="48" t="s">
        <v>86</v>
      </c>
      <c r="I11" s="48">
        <v>1</v>
      </c>
      <c r="J11" s="48">
        <v>1</v>
      </c>
      <c r="K11" s="48">
        <v>3</v>
      </c>
      <c r="L11" s="48">
        <v>1</v>
      </c>
      <c r="M11" s="48" t="s">
        <v>86</v>
      </c>
      <c r="N11" s="48" t="s">
        <v>86</v>
      </c>
      <c r="O11" s="48" t="s">
        <v>86</v>
      </c>
      <c r="P11" s="48">
        <v>1</v>
      </c>
      <c r="Q11" s="48" t="s">
        <v>86</v>
      </c>
      <c r="R11" s="48" t="s">
        <v>86</v>
      </c>
      <c r="S11" s="48" t="s">
        <v>86</v>
      </c>
      <c r="T11" s="48" t="s">
        <v>86</v>
      </c>
      <c r="U11" s="49">
        <v>1</v>
      </c>
      <c r="V11" s="50" t="s">
        <v>94</v>
      </c>
    </row>
    <row r="12" spans="1:22" ht="20.25" customHeight="1">
      <c r="A12" s="41" t="s">
        <v>191</v>
      </c>
      <c r="B12" s="42" t="s">
        <v>96</v>
      </c>
      <c r="C12" s="88">
        <f t="shared" si="0"/>
        <v>580</v>
      </c>
      <c r="D12" s="43">
        <v>510</v>
      </c>
      <c r="E12" s="43">
        <v>9</v>
      </c>
      <c r="F12" s="43" t="s">
        <v>86</v>
      </c>
      <c r="G12" s="43" t="s">
        <v>86</v>
      </c>
      <c r="H12" s="43">
        <v>137</v>
      </c>
      <c r="I12" s="43">
        <v>48</v>
      </c>
      <c r="J12" s="43">
        <v>28</v>
      </c>
      <c r="K12" s="43">
        <v>179</v>
      </c>
      <c r="L12" s="43">
        <v>65</v>
      </c>
      <c r="M12" s="43">
        <v>4</v>
      </c>
      <c r="N12" s="43">
        <v>1</v>
      </c>
      <c r="O12" s="43">
        <v>23</v>
      </c>
      <c r="P12" s="43">
        <v>5</v>
      </c>
      <c r="Q12" s="43">
        <v>7</v>
      </c>
      <c r="R12" s="43" t="s">
        <v>86</v>
      </c>
      <c r="S12" s="43">
        <v>4</v>
      </c>
      <c r="T12" s="43">
        <v>51</v>
      </c>
      <c r="U12" s="44">
        <v>19</v>
      </c>
      <c r="V12" s="45" t="s">
        <v>96</v>
      </c>
    </row>
    <row r="13" spans="1:22" ht="20.25" customHeight="1">
      <c r="A13" s="46" t="s">
        <v>97</v>
      </c>
      <c r="B13" s="47" t="s">
        <v>98</v>
      </c>
      <c r="C13" s="89">
        <f t="shared" si="0"/>
        <v>454</v>
      </c>
      <c r="D13" s="48">
        <v>381</v>
      </c>
      <c r="E13" s="48" t="s">
        <v>86</v>
      </c>
      <c r="F13" s="48">
        <v>1</v>
      </c>
      <c r="G13" s="48">
        <v>3</v>
      </c>
      <c r="H13" s="48">
        <v>160</v>
      </c>
      <c r="I13" s="48">
        <v>72</v>
      </c>
      <c r="J13" s="48">
        <v>53</v>
      </c>
      <c r="K13" s="48">
        <v>28</v>
      </c>
      <c r="L13" s="48">
        <v>40</v>
      </c>
      <c r="M13" s="48" t="s">
        <v>86</v>
      </c>
      <c r="N13" s="48">
        <v>1</v>
      </c>
      <c r="O13" s="48">
        <v>18</v>
      </c>
      <c r="P13" s="48">
        <v>4</v>
      </c>
      <c r="Q13" s="48" t="s">
        <v>86</v>
      </c>
      <c r="R13" s="48" t="s">
        <v>86</v>
      </c>
      <c r="S13" s="48">
        <v>1</v>
      </c>
      <c r="T13" s="48">
        <v>55</v>
      </c>
      <c r="U13" s="49">
        <v>18</v>
      </c>
      <c r="V13" s="50" t="s">
        <v>98</v>
      </c>
    </row>
    <row r="14" spans="1:22" ht="20.25" customHeight="1">
      <c r="A14" s="41" t="s">
        <v>192</v>
      </c>
      <c r="B14" s="42" t="s">
        <v>100</v>
      </c>
      <c r="C14" s="88">
        <f>D14+T14</f>
        <v>36</v>
      </c>
      <c r="D14" s="43">
        <v>35</v>
      </c>
      <c r="E14" s="43" t="s">
        <v>86</v>
      </c>
      <c r="F14" s="43" t="s">
        <v>86</v>
      </c>
      <c r="G14" s="43" t="s">
        <v>86</v>
      </c>
      <c r="H14" s="43" t="s">
        <v>86</v>
      </c>
      <c r="I14" s="43">
        <v>2</v>
      </c>
      <c r="J14" s="43">
        <v>8</v>
      </c>
      <c r="K14" s="43">
        <v>8</v>
      </c>
      <c r="L14" s="43">
        <v>7</v>
      </c>
      <c r="M14" s="43">
        <v>1</v>
      </c>
      <c r="N14" s="43" t="s">
        <v>86</v>
      </c>
      <c r="O14" s="43">
        <v>3</v>
      </c>
      <c r="P14" s="43">
        <v>3</v>
      </c>
      <c r="Q14" s="43">
        <v>2</v>
      </c>
      <c r="R14" s="43" t="s">
        <v>86</v>
      </c>
      <c r="S14" s="43">
        <v>1</v>
      </c>
      <c r="T14" s="43">
        <v>1</v>
      </c>
      <c r="U14" s="44" t="s">
        <v>86</v>
      </c>
      <c r="V14" s="45" t="s">
        <v>100</v>
      </c>
    </row>
    <row r="15" spans="1:22" ht="20.25" customHeight="1">
      <c r="A15" s="46" t="s">
        <v>101</v>
      </c>
      <c r="B15" s="47" t="s">
        <v>102</v>
      </c>
      <c r="C15" s="89">
        <f t="shared" si="0"/>
        <v>139</v>
      </c>
      <c r="D15" s="48">
        <v>116</v>
      </c>
      <c r="E15" s="48" t="s">
        <v>86</v>
      </c>
      <c r="F15" s="48" t="s">
        <v>86</v>
      </c>
      <c r="G15" s="48" t="s">
        <v>86</v>
      </c>
      <c r="H15" s="48">
        <v>3</v>
      </c>
      <c r="I15" s="48">
        <v>35</v>
      </c>
      <c r="J15" s="48">
        <v>45</v>
      </c>
      <c r="K15" s="48">
        <v>26</v>
      </c>
      <c r="L15" s="48">
        <v>2</v>
      </c>
      <c r="M15" s="48">
        <v>1</v>
      </c>
      <c r="N15" s="48" t="s">
        <v>86</v>
      </c>
      <c r="O15" s="48">
        <v>4</v>
      </c>
      <c r="P15" s="48" t="s">
        <v>86</v>
      </c>
      <c r="Q15" s="48" t="s">
        <v>86</v>
      </c>
      <c r="R15" s="48" t="s">
        <v>86</v>
      </c>
      <c r="S15" s="48" t="s">
        <v>86</v>
      </c>
      <c r="T15" s="48">
        <v>17</v>
      </c>
      <c r="U15" s="49">
        <v>6</v>
      </c>
      <c r="V15" s="50" t="s">
        <v>102</v>
      </c>
    </row>
    <row r="16" spans="1:22" ht="20.25" customHeight="1">
      <c r="A16" s="41" t="s">
        <v>193</v>
      </c>
      <c r="B16" s="42" t="s">
        <v>104</v>
      </c>
      <c r="C16" s="88">
        <f t="shared" si="0"/>
        <v>252</v>
      </c>
      <c r="D16" s="43">
        <v>227</v>
      </c>
      <c r="E16" s="43" t="s">
        <v>86</v>
      </c>
      <c r="F16" s="43">
        <v>1</v>
      </c>
      <c r="G16" s="43">
        <v>3</v>
      </c>
      <c r="H16" s="43">
        <v>53</v>
      </c>
      <c r="I16" s="43">
        <v>14</v>
      </c>
      <c r="J16" s="43">
        <v>13</v>
      </c>
      <c r="K16" s="43">
        <v>20</v>
      </c>
      <c r="L16" s="43">
        <v>18</v>
      </c>
      <c r="M16" s="43">
        <v>2</v>
      </c>
      <c r="N16" s="43" t="s">
        <v>86</v>
      </c>
      <c r="O16" s="43">
        <v>91</v>
      </c>
      <c r="P16" s="43">
        <v>6</v>
      </c>
      <c r="Q16" s="43">
        <v>3</v>
      </c>
      <c r="R16" s="43" t="s">
        <v>86</v>
      </c>
      <c r="S16" s="43">
        <v>3</v>
      </c>
      <c r="T16" s="43">
        <v>22</v>
      </c>
      <c r="U16" s="44">
        <v>3</v>
      </c>
      <c r="V16" s="45" t="s">
        <v>104</v>
      </c>
    </row>
    <row r="17" spans="1:22" ht="20.25" customHeight="1">
      <c r="A17" s="46" t="s">
        <v>105</v>
      </c>
      <c r="B17" s="47" t="s">
        <v>106</v>
      </c>
      <c r="C17" s="89">
        <f t="shared" si="0"/>
        <v>3427</v>
      </c>
      <c r="D17" s="48">
        <v>3097</v>
      </c>
      <c r="E17" s="48" t="s">
        <v>86</v>
      </c>
      <c r="F17" s="48" t="s">
        <v>86</v>
      </c>
      <c r="G17" s="48">
        <v>7</v>
      </c>
      <c r="H17" s="48">
        <v>2754</v>
      </c>
      <c r="I17" s="48">
        <v>39</v>
      </c>
      <c r="J17" s="48">
        <v>37</v>
      </c>
      <c r="K17" s="48">
        <v>60</v>
      </c>
      <c r="L17" s="48" t="s">
        <v>86</v>
      </c>
      <c r="M17" s="48">
        <v>6</v>
      </c>
      <c r="N17" s="48" t="s">
        <v>86</v>
      </c>
      <c r="O17" s="48">
        <v>190</v>
      </c>
      <c r="P17" s="48" t="s">
        <v>86</v>
      </c>
      <c r="Q17" s="48">
        <v>2</v>
      </c>
      <c r="R17" s="48" t="s">
        <v>86</v>
      </c>
      <c r="S17" s="48">
        <v>2</v>
      </c>
      <c r="T17" s="48">
        <v>280</v>
      </c>
      <c r="U17" s="49">
        <v>50</v>
      </c>
      <c r="V17" s="50" t="s">
        <v>106</v>
      </c>
    </row>
    <row r="18" spans="1:22" ht="20.25" customHeight="1">
      <c r="A18" s="41" t="s">
        <v>194</v>
      </c>
      <c r="B18" s="42" t="s">
        <v>108</v>
      </c>
      <c r="C18" s="88">
        <f t="shared" si="0"/>
        <v>407</v>
      </c>
      <c r="D18" s="43">
        <v>348</v>
      </c>
      <c r="E18" s="43">
        <v>1</v>
      </c>
      <c r="F18" s="43" t="s">
        <v>86</v>
      </c>
      <c r="G18" s="43">
        <v>1</v>
      </c>
      <c r="H18" s="43">
        <v>105</v>
      </c>
      <c r="I18" s="43">
        <v>57</v>
      </c>
      <c r="J18" s="43">
        <v>83</v>
      </c>
      <c r="K18" s="43">
        <v>35</v>
      </c>
      <c r="L18" s="43">
        <v>13</v>
      </c>
      <c r="M18" s="43">
        <v>3</v>
      </c>
      <c r="N18" s="43">
        <v>14</v>
      </c>
      <c r="O18" s="43">
        <v>23</v>
      </c>
      <c r="P18" s="43">
        <v>9</v>
      </c>
      <c r="Q18" s="43">
        <v>4</v>
      </c>
      <c r="R18" s="43" t="s">
        <v>86</v>
      </c>
      <c r="S18" s="43" t="s">
        <v>86</v>
      </c>
      <c r="T18" s="43">
        <v>46</v>
      </c>
      <c r="U18" s="44">
        <v>13</v>
      </c>
      <c r="V18" s="45" t="s">
        <v>108</v>
      </c>
    </row>
    <row r="19" spans="1:22" ht="20.25" customHeight="1">
      <c r="A19" s="46" t="s">
        <v>109</v>
      </c>
      <c r="B19" s="47" t="s">
        <v>110</v>
      </c>
      <c r="C19" s="89">
        <f t="shared" si="0"/>
        <v>140</v>
      </c>
      <c r="D19" s="48">
        <v>128</v>
      </c>
      <c r="E19" s="48">
        <v>1</v>
      </c>
      <c r="F19" s="48" t="s">
        <v>86</v>
      </c>
      <c r="G19" s="48" t="s">
        <v>86</v>
      </c>
      <c r="H19" s="48">
        <v>23</v>
      </c>
      <c r="I19" s="48">
        <v>7</v>
      </c>
      <c r="J19" s="48">
        <v>1</v>
      </c>
      <c r="K19" s="48">
        <v>69</v>
      </c>
      <c r="L19" s="48">
        <v>9</v>
      </c>
      <c r="M19" s="48">
        <v>5</v>
      </c>
      <c r="N19" s="48" t="s">
        <v>86</v>
      </c>
      <c r="O19" s="48">
        <v>6</v>
      </c>
      <c r="P19" s="48">
        <v>7</v>
      </c>
      <c r="Q19" s="48" t="s">
        <v>86</v>
      </c>
      <c r="R19" s="48" t="s">
        <v>86</v>
      </c>
      <c r="S19" s="48" t="s">
        <v>86</v>
      </c>
      <c r="T19" s="48">
        <v>11</v>
      </c>
      <c r="U19" s="49">
        <v>1</v>
      </c>
      <c r="V19" s="50" t="s">
        <v>110</v>
      </c>
    </row>
    <row r="20" spans="1:22" ht="20.25" customHeight="1">
      <c r="A20" s="41" t="s">
        <v>195</v>
      </c>
      <c r="B20" s="42" t="s">
        <v>112</v>
      </c>
      <c r="C20" s="88">
        <f t="shared" si="0"/>
        <v>126</v>
      </c>
      <c r="D20" s="43">
        <v>112</v>
      </c>
      <c r="E20" s="43" t="s">
        <v>86</v>
      </c>
      <c r="F20" s="43" t="s">
        <v>86</v>
      </c>
      <c r="G20" s="43" t="s">
        <v>86</v>
      </c>
      <c r="H20" s="43">
        <v>7</v>
      </c>
      <c r="I20" s="43">
        <v>8</v>
      </c>
      <c r="J20" s="43">
        <v>4</v>
      </c>
      <c r="K20" s="43">
        <v>78</v>
      </c>
      <c r="L20" s="43">
        <v>7</v>
      </c>
      <c r="M20" s="43">
        <v>2</v>
      </c>
      <c r="N20" s="43">
        <v>1</v>
      </c>
      <c r="O20" s="43">
        <v>1</v>
      </c>
      <c r="P20" s="43" t="s">
        <v>86</v>
      </c>
      <c r="Q20" s="43">
        <v>1</v>
      </c>
      <c r="R20" s="43" t="s">
        <v>86</v>
      </c>
      <c r="S20" s="43">
        <v>3</v>
      </c>
      <c r="T20" s="43">
        <v>11</v>
      </c>
      <c r="U20" s="44">
        <v>3</v>
      </c>
      <c r="V20" s="45" t="s">
        <v>112</v>
      </c>
    </row>
    <row r="21" spans="1:22" ht="20.25" customHeight="1">
      <c r="A21" s="46" t="s">
        <v>113</v>
      </c>
      <c r="B21" s="47" t="s">
        <v>114</v>
      </c>
      <c r="C21" s="89">
        <f t="shared" si="0"/>
        <v>128</v>
      </c>
      <c r="D21" s="48">
        <v>116</v>
      </c>
      <c r="E21" s="48">
        <v>1</v>
      </c>
      <c r="F21" s="48" t="s">
        <v>86</v>
      </c>
      <c r="G21" s="48" t="s">
        <v>86</v>
      </c>
      <c r="H21" s="48">
        <v>2</v>
      </c>
      <c r="I21" s="48">
        <v>21</v>
      </c>
      <c r="J21" s="48">
        <v>1</v>
      </c>
      <c r="K21" s="48">
        <v>81</v>
      </c>
      <c r="L21" s="48">
        <v>7</v>
      </c>
      <c r="M21" s="48">
        <v>2</v>
      </c>
      <c r="N21" s="48" t="s">
        <v>86</v>
      </c>
      <c r="O21" s="48" t="s">
        <v>86</v>
      </c>
      <c r="P21" s="48">
        <v>1</v>
      </c>
      <c r="Q21" s="48" t="s">
        <v>86</v>
      </c>
      <c r="R21" s="48" t="s">
        <v>86</v>
      </c>
      <c r="S21" s="48" t="s">
        <v>86</v>
      </c>
      <c r="T21" s="48">
        <v>10</v>
      </c>
      <c r="U21" s="49">
        <v>2</v>
      </c>
      <c r="V21" s="50" t="s">
        <v>114</v>
      </c>
    </row>
    <row r="22" spans="1:22" ht="20.25" customHeight="1">
      <c r="A22" s="41" t="s">
        <v>196</v>
      </c>
      <c r="B22" s="42" t="s">
        <v>116</v>
      </c>
      <c r="C22" s="88">
        <f t="shared" si="0"/>
        <v>206</v>
      </c>
      <c r="D22" s="43">
        <v>189</v>
      </c>
      <c r="E22" s="43" t="s">
        <v>86</v>
      </c>
      <c r="F22" s="43" t="s">
        <v>86</v>
      </c>
      <c r="G22" s="43">
        <v>1</v>
      </c>
      <c r="H22" s="43">
        <v>23</v>
      </c>
      <c r="I22" s="43">
        <v>8</v>
      </c>
      <c r="J22" s="43">
        <v>60</v>
      </c>
      <c r="K22" s="43">
        <v>30</v>
      </c>
      <c r="L22" s="43">
        <v>43</v>
      </c>
      <c r="M22" s="43">
        <v>8</v>
      </c>
      <c r="N22" s="43" t="s">
        <v>86</v>
      </c>
      <c r="O22" s="43">
        <v>16</v>
      </c>
      <c r="P22" s="43" t="s">
        <v>86</v>
      </c>
      <c r="Q22" s="43" t="s">
        <v>86</v>
      </c>
      <c r="R22" s="43" t="s">
        <v>86</v>
      </c>
      <c r="S22" s="43" t="s">
        <v>86</v>
      </c>
      <c r="T22" s="43">
        <v>15</v>
      </c>
      <c r="U22" s="44">
        <v>2</v>
      </c>
      <c r="V22" s="45" t="s">
        <v>116</v>
      </c>
    </row>
    <row r="23" spans="1:22" ht="20.25" customHeight="1">
      <c r="A23" s="46" t="s">
        <v>117</v>
      </c>
      <c r="B23" s="47" t="s">
        <v>118</v>
      </c>
      <c r="C23" s="89">
        <f t="shared" si="0"/>
        <v>182</v>
      </c>
      <c r="D23" s="48">
        <v>154</v>
      </c>
      <c r="E23" s="48" t="s">
        <v>86</v>
      </c>
      <c r="F23" s="48" t="s">
        <v>86</v>
      </c>
      <c r="G23" s="48">
        <v>2</v>
      </c>
      <c r="H23" s="48">
        <v>21</v>
      </c>
      <c r="I23" s="48">
        <v>16</v>
      </c>
      <c r="J23" s="48">
        <v>5</v>
      </c>
      <c r="K23" s="48">
        <v>69</v>
      </c>
      <c r="L23" s="48">
        <v>27</v>
      </c>
      <c r="M23" s="48">
        <v>2</v>
      </c>
      <c r="N23" s="48" t="s">
        <v>86</v>
      </c>
      <c r="O23" s="48">
        <v>11</v>
      </c>
      <c r="P23" s="48" t="s">
        <v>86</v>
      </c>
      <c r="Q23" s="48" t="s">
        <v>86</v>
      </c>
      <c r="R23" s="48" t="s">
        <v>86</v>
      </c>
      <c r="S23" s="48">
        <v>1</v>
      </c>
      <c r="T23" s="48">
        <v>18</v>
      </c>
      <c r="U23" s="49">
        <v>10</v>
      </c>
      <c r="V23" s="50" t="s">
        <v>118</v>
      </c>
    </row>
    <row r="24" spans="1:22" ht="20.25" customHeight="1">
      <c r="A24" s="41" t="s">
        <v>197</v>
      </c>
      <c r="B24" s="42" t="s">
        <v>120</v>
      </c>
      <c r="C24" s="88">
        <f t="shared" si="0"/>
        <v>96</v>
      </c>
      <c r="D24" s="43">
        <v>86</v>
      </c>
      <c r="E24" s="43">
        <v>1</v>
      </c>
      <c r="F24" s="43" t="s">
        <v>86</v>
      </c>
      <c r="G24" s="43" t="s">
        <v>86</v>
      </c>
      <c r="H24" s="43">
        <v>9</v>
      </c>
      <c r="I24" s="43">
        <v>5</v>
      </c>
      <c r="J24" s="43" t="s">
        <v>86</v>
      </c>
      <c r="K24" s="43">
        <v>22</v>
      </c>
      <c r="L24" s="43">
        <v>35</v>
      </c>
      <c r="M24" s="43">
        <v>3</v>
      </c>
      <c r="N24" s="43" t="s">
        <v>86</v>
      </c>
      <c r="O24" s="43">
        <v>3</v>
      </c>
      <c r="P24" s="43">
        <v>2</v>
      </c>
      <c r="Q24" s="43">
        <v>6</v>
      </c>
      <c r="R24" s="43" t="s">
        <v>86</v>
      </c>
      <c r="S24" s="43" t="s">
        <v>86</v>
      </c>
      <c r="T24" s="43">
        <v>8</v>
      </c>
      <c r="U24" s="44">
        <v>2</v>
      </c>
      <c r="V24" s="45" t="s">
        <v>120</v>
      </c>
    </row>
    <row r="25" spans="1:22" ht="20.25" customHeight="1">
      <c r="A25" s="46" t="s">
        <v>121</v>
      </c>
      <c r="B25" s="47" t="s">
        <v>122</v>
      </c>
      <c r="C25" s="89">
        <f t="shared" si="0"/>
        <v>110</v>
      </c>
      <c r="D25" s="48">
        <v>101</v>
      </c>
      <c r="E25" s="48" t="s">
        <v>86</v>
      </c>
      <c r="F25" s="48" t="s">
        <v>86</v>
      </c>
      <c r="G25" s="48" t="s">
        <v>86</v>
      </c>
      <c r="H25" s="48">
        <v>38</v>
      </c>
      <c r="I25" s="48">
        <v>15</v>
      </c>
      <c r="J25" s="48">
        <v>14</v>
      </c>
      <c r="K25" s="48">
        <v>22</v>
      </c>
      <c r="L25" s="48">
        <v>7</v>
      </c>
      <c r="M25" s="48">
        <v>2</v>
      </c>
      <c r="N25" s="48" t="s">
        <v>86</v>
      </c>
      <c r="O25" s="48">
        <v>1</v>
      </c>
      <c r="P25" s="48">
        <v>1</v>
      </c>
      <c r="Q25" s="48">
        <v>1</v>
      </c>
      <c r="R25" s="48" t="s">
        <v>86</v>
      </c>
      <c r="S25" s="48" t="s">
        <v>86</v>
      </c>
      <c r="T25" s="48">
        <v>8</v>
      </c>
      <c r="U25" s="49">
        <v>1</v>
      </c>
      <c r="V25" s="50" t="s">
        <v>122</v>
      </c>
    </row>
    <row r="26" spans="1:22" ht="20.25" customHeight="1">
      <c r="A26" s="41" t="s">
        <v>198</v>
      </c>
      <c r="B26" s="42" t="s">
        <v>124</v>
      </c>
      <c r="C26" s="88">
        <f t="shared" si="0"/>
        <v>75</v>
      </c>
      <c r="D26" s="43">
        <v>68</v>
      </c>
      <c r="E26" s="43">
        <v>3</v>
      </c>
      <c r="F26" s="43" t="s">
        <v>86</v>
      </c>
      <c r="G26" s="43">
        <v>5</v>
      </c>
      <c r="H26" s="43">
        <v>7</v>
      </c>
      <c r="I26" s="43">
        <v>2</v>
      </c>
      <c r="J26" s="43" t="s">
        <v>86</v>
      </c>
      <c r="K26" s="43">
        <v>19</v>
      </c>
      <c r="L26" s="43">
        <v>21</v>
      </c>
      <c r="M26" s="43">
        <v>2</v>
      </c>
      <c r="N26" s="43">
        <v>1</v>
      </c>
      <c r="O26" s="43">
        <v>6</v>
      </c>
      <c r="P26" s="43">
        <v>1</v>
      </c>
      <c r="Q26" s="43" t="s">
        <v>86</v>
      </c>
      <c r="R26" s="43" t="s">
        <v>86</v>
      </c>
      <c r="S26" s="43">
        <v>1</v>
      </c>
      <c r="T26" s="43">
        <v>4</v>
      </c>
      <c r="U26" s="44">
        <v>3</v>
      </c>
      <c r="V26" s="45" t="s">
        <v>124</v>
      </c>
    </row>
    <row r="27" spans="1:22" ht="20.25" customHeight="1">
      <c r="A27" s="46" t="s">
        <v>125</v>
      </c>
      <c r="B27" s="47" t="s">
        <v>126</v>
      </c>
      <c r="C27" s="89">
        <f t="shared" si="0"/>
        <v>235</v>
      </c>
      <c r="D27" s="48">
        <v>216</v>
      </c>
      <c r="E27" s="48" t="s">
        <v>86</v>
      </c>
      <c r="F27" s="48">
        <v>2</v>
      </c>
      <c r="G27" s="48">
        <v>3</v>
      </c>
      <c r="H27" s="48">
        <v>58</v>
      </c>
      <c r="I27" s="48">
        <v>19</v>
      </c>
      <c r="J27" s="48">
        <v>2</v>
      </c>
      <c r="K27" s="48">
        <v>3</v>
      </c>
      <c r="L27" s="48">
        <v>59</v>
      </c>
      <c r="M27" s="48">
        <v>5</v>
      </c>
      <c r="N27" s="48" t="s">
        <v>86</v>
      </c>
      <c r="O27" s="48">
        <v>65</v>
      </c>
      <c r="P27" s="48" t="s">
        <v>86</v>
      </c>
      <c r="Q27" s="48" t="s">
        <v>86</v>
      </c>
      <c r="R27" s="48" t="s">
        <v>86</v>
      </c>
      <c r="S27" s="48" t="s">
        <v>86</v>
      </c>
      <c r="T27" s="48">
        <v>13</v>
      </c>
      <c r="U27" s="49">
        <v>6</v>
      </c>
      <c r="V27" s="50" t="s">
        <v>126</v>
      </c>
    </row>
    <row r="28" spans="1:22" ht="20.25" customHeight="1">
      <c r="A28" s="41" t="s">
        <v>199</v>
      </c>
      <c r="B28" s="42" t="s">
        <v>128</v>
      </c>
      <c r="C28" s="88">
        <f t="shared" si="0"/>
        <v>91</v>
      </c>
      <c r="D28" s="43">
        <v>81</v>
      </c>
      <c r="E28" s="43">
        <v>1</v>
      </c>
      <c r="F28" s="43" t="s">
        <v>86</v>
      </c>
      <c r="G28" s="43">
        <v>4</v>
      </c>
      <c r="H28" s="43">
        <v>44</v>
      </c>
      <c r="I28" s="43">
        <v>1</v>
      </c>
      <c r="J28" s="43">
        <v>5</v>
      </c>
      <c r="K28" s="43">
        <v>5</v>
      </c>
      <c r="L28" s="43">
        <v>15</v>
      </c>
      <c r="M28" s="43" t="s">
        <v>86</v>
      </c>
      <c r="N28" s="43" t="s">
        <v>86</v>
      </c>
      <c r="O28" s="43">
        <v>4</v>
      </c>
      <c r="P28" s="43">
        <v>2</v>
      </c>
      <c r="Q28" s="43" t="s">
        <v>86</v>
      </c>
      <c r="R28" s="43" t="s">
        <v>86</v>
      </c>
      <c r="S28" s="43" t="s">
        <v>86</v>
      </c>
      <c r="T28" s="43">
        <v>9</v>
      </c>
      <c r="U28" s="44">
        <v>1</v>
      </c>
      <c r="V28" s="45" t="s">
        <v>128</v>
      </c>
    </row>
    <row r="29" spans="1:22" ht="20.25" customHeight="1">
      <c r="A29" s="46" t="s">
        <v>129</v>
      </c>
      <c r="B29" s="47" t="s">
        <v>130</v>
      </c>
      <c r="C29" s="89">
        <f t="shared" si="0"/>
        <v>25</v>
      </c>
      <c r="D29" s="48">
        <v>19</v>
      </c>
      <c r="E29" s="48" t="s">
        <v>86</v>
      </c>
      <c r="F29" s="48" t="s">
        <v>86</v>
      </c>
      <c r="G29" s="48" t="s">
        <v>86</v>
      </c>
      <c r="H29" s="48">
        <v>6</v>
      </c>
      <c r="I29" s="48">
        <v>5</v>
      </c>
      <c r="J29" s="48">
        <v>1</v>
      </c>
      <c r="K29" s="48">
        <v>3</v>
      </c>
      <c r="L29" s="48">
        <v>3</v>
      </c>
      <c r="M29" s="48" t="s">
        <v>86</v>
      </c>
      <c r="N29" s="48" t="s">
        <v>86</v>
      </c>
      <c r="O29" s="48">
        <v>1</v>
      </c>
      <c r="P29" s="48" t="s">
        <v>86</v>
      </c>
      <c r="Q29" s="48" t="s">
        <v>86</v>
      </c>
      <c r="R29" s="48" t="s">
        <v>86</v>
      </c>
      <c r="S29" s="48" t="s">
        <v>86</v>
      </c>
      <c r="T29" s="48">
        <v>3</v>
      </c>
      <c r="U29" s="49">
        <v>3</v>
      </c>
      <c r="V29" s="50" t="s">
        <v>130</v>
      </c>
    </row>
    <row r="30" spans="1:22" ht="20.25" customHeight="1">
      <c r="A30" s="41" t="s">
        <v>200</v>
      </c>
      <c r="B30" s="42" t="s">
        <v>132</v>
      </c>
      <c r="C30" s="88" t="s">
        <v>86</v>
      </c>
      <c r="D30" s="43" t="s">
        <v>86</v>
      </c>
      <c r="E30" s="43" t="s">
        <v>86</v>
      </c>
      <c r="F30" s="43" t="s">
        <v>86</v>
      </c>
      <c r="G30" s="43" t="s">
        <v>86</v>
      </c>
      <c r="H30" s="43" t="s">
        <v>86</v>
      </c>
      <c r="I30" s="43" t="s">
        <v>86</v>
      </c>
      <c r="J30" s="43" t="s">
        <v>86</v>
      </c>
      <c r="K30" s="43" t="s">
        <v>86</v>
      </c>
      <c r="L30" s="43" t="s">
        <v>86</v>
      </c>
      <c r="M30" s="43" t="s">
        <v>86</v>
      </c>
      <c r="N30" s="43" t="s">
        <v>86</v>
      </c>
      <c r="O30" s="43" t="s">
        <v>86</v>
      </c>
      <c r="P30" s="43" t="s">
        <v>86</v>
      </c>
      <c r="Q30" s="43" t="s">
        <v>86</v>
      </c>
      <c r="R30" s="43" t="s">
        <v>86</v>
      </c>
      <c r="S30" s="43" t="s">
        <v>86</v>
      </c>
      <c r="T30" s="43" t="s">
        <v>86</v>
      </c>
      <c r="U30" s="44" t="s">
        <v>86</v>
      </c>
      <c r="V30" s="45" t="s">
        <v>132</v>
      </c>
    </row>
    <row r="31" spans="1:22" ht="20.25" customHeight="1">
      <c r="A31" s="46" t="s">
        <v>133</v>
      </c>
      <c r="B31" s="47" t="s">
        <v>134</v>
      </c>
      <c r="C31" s="89">
        <f t="shared" si="0"/>
        <v>24</v>
      </c>
      <c r="D31" s="48">
        <v>15</v>
      </c>
      <c r="E31" s="48" t="s">
        <v>86</v>
      </c>
      <c r="F31" s="48" t="s">
        <v>86</v>
      </c>
      <c r="G31" s="48" t="s">
        <v>86</v>
      </c>
      <c r="H31" s="48">
        <v>5</v>
      </c>
      <c r="I31" s="48">
        <v>2</v>
      </c>
      <c r="J31" s="48">
        <v>1</v>
      </c>
      <c r="K31" s="48">
        <v>3</v>
      </c>
      <c r="L31" s="48">
        <v>3</v>
      </c>
      <c r="M31" s="48">
        <v>1</v>
      </c>
      <c r="N31" s="48" t="s">
        <v>86</v>
      </c>
      <c r="O31" s="48" t="s">
        <v>86</v>
      </c>
      <c r="P31" s="48" t="s">
        <v>86</v>
      </c>
      <c r="Q31" s="48" t="s">
        <v>86</v>
      </c>
      <c r="R31" s="48" t="s">
        <v>86</v>
      </c>
      <c r="S31" s="48" t="s">
        <v>86</v>
      </c>
      <c r="T31" s="48">
        <v>8</v>
      </c>
      <c r="U31" s="49">
        <v>1</v>
      </c>
      <c r="V31" s="50" t="s">
        <v>134</v>
      </c>
    </row>
    <row r="32" spans="1:22" ht="20.25" customHeight="1">
      <c r="A32" s="41" t="s">
        <v>201</v>
      </c>
      <c r="B32" s="42" t="s">
        <v>136</v>
      </c>
      <c r="C32" s="88">
        <f>D32+T32</f>
        <v>50</v>
      </c>
      <c r="D32" s="43">
        <v>42</v>
      </c>
      <c r="E32" s="43" t="s">
        <v>86</v>
      </c>
      <c r="F32" s="43" t="s">
        <v>86</v>
      </c>
      <c r="G32" s="43" t="s">
        <v>86</v>
      </c>
      <c r="H32" s="43">
        <v>14</v>
      </c>
      <c r="I32" s="43">
        <v>7</v>
      </c>
      <c r="J32" s="43">
        <v>3</v>
      </c>
      <c r="K32" s="43">
        <v>8</v>
      </c>
      <c r="L32" s="43">
        <v>8</v>
      </c>
      <c r="M32" s="43" t="s">
        <v>86</v>
      </c>
      <c r="N32" s="43" t="s">
        <v>86</v>
      </c>
      <c r="O32" s="43">
        <v>1</v>
      </c>
      <c r="P32" s="43">
        <v>1</v>
      </c>
      <c r="Q32" s="43" t="s">
        <v>86</v>
      </c>
      <c r="R32" s="43" t="s">
        <v>86</v>
      </c>
      <c r="S32" s="43" t="s">
        <v>86</v>
      </c>
      <c r="T32" s="43">
        <v>8</v>
      </c>
      <c r="U32" s="44" t="s">
        <v>86</v>
      </c>
      <c r="V32" s="45" t="s">
        <v>136</v>
      </c>
    </row>
    <row r="33" spans="1:22" ht="20.25" customHeight="1">
      <c r="A33" s="46" t="s">
        <v>137</v>
      </c>
      <c r="B33" s="47" t="s">
        <v>138</v>
      </c>
      <c r="C33" s="89">
        <f t="shared" si="0"/>
        <v>48</v>
      </c>
      <c r="D33" s="48">
        <v>40</v>
      </c>
      <c r="E33" s="48" t="s">
        <v>86</v>
      </c>
      <c r="F33" s="48" t="s">
        <v>86</v>
      </c>
      <c r="G33" s="48">
        <v>1</v>
      </c>
      <c r="H33" s="48">
        <v>10</v>
      </c>
      <c r="I33" s="48">
        <v>12</v>
      </c>
      <c r="J33" s="48">
        <v>3</v>
      </c>
      <c r="K33" s="48">
        <v>2</v>
      </c>
      <c r="L33" s="48">
        <v>3</v>
      </c>
      <c r="M33" s="48">
        <v>1</v>
      </c>
      <c r="N33" s="48" t="s">
        <v>86</v>
      </c>
      <c r="O33" s="48">
        <v>7</v>
      </c>
      <c r="P33" s="48" t="s">
        <v>86</v>
      </c>
      <c r="Q33" s="48">
        <v>1</v>
      </c>
      <c r="R33" s="48" t="s">
        <v>86</v>
      </c>
      <c r="S33" s="48" t="s">
        <v>86</v>
      </c>
      <c r="T33" s="48">
        <v>6</v>
      </c>
      <c r="U33" s="49">
        <v>2</v>
      </c>
      <c r="V33" s="50" t="s">
        <v>138</v>
      </c>
    </row>
    <row r="34" spans="1:22" ht="20.25" customHeight="1">
      <c r="A34" s="41" t="s">
        <v>202</v>
      </c>
      <c r="B34" s="42" t="s">
        <v>140</v>
      </c>
      <c r="C34" s="88">
        <f t="shared" si="0"/>
        <v>12</v>
      </c>
      <c r="D34" s="43">
        <v>10</v>
      </c>
      <c r="E34" s="43" t="s">
        <v>86</v>
      </c>
      <c r="F34" s="43" t="s">
        <v>86</v>
      </c>
      <c r="G34" s="43" t="s">
        <v>86</v>
      </c>
      <c r="H34" s="43">
        <v>1</v>
      </c>
      <c r="I34" s="43">
        <v>3</v>
      </c>
      <c r="J34" s="43">
        <v>1</v>
      </c>
      <c r="K34" s="43">
        <v>5</v>
      </c>
      <c r="L34" s="43" t="s">
        <v>86</v>
      </c>
      <c r="M34" s="43" t="s">
        <v>86</v>
      </c>
      <c r="N34" s="43" t="s">
        <v>86</v>
      </c>
      <c r="O34" s="43" t="s">
        <v>86</v>
      </c>
      <c r="P34" s="43" t="s">
        <v>86</v>
      </c>
      <c r="Q34" s="43" t="s">
        <v>86</v>
      </c>
      <c r="R34" s="43" t="s">
        <v>86</v>
      </c>
      <c r="S34" s="43" t="s">
        <v>86</v>
      </c>
      <c r="T34" s="43">
        <v>1</v>
      </c>
      <c r="U34" s="44">
        <v>1</v>
      </c>
      <c r="V34" s="45" t="s">
        <v>140</v>
      </c>
    </row>
    <row r="35" spans="1:22" ht="20.25" customHeight="1">
      <c r="A35" s="46" t="s">
        <v>141</v>
      </c>
      <c r="B35" s="47" t="s">
        <v>142</v>
      </c>
      <c r="C35" s="89">
        <f t="shared" si="0"/>
        <v>146</v>
      </c>
      <c r="D35" s="48">
        <v>126</v>
      </c>
      <c r="E35" s="48" t="s">
        <v>86</v>
      </c>
      <c r="F35" s="48" t="s">
        <v>86</v>
      </c>
      <c r="G35" s="48">
        <v>1</v>
      </c>
      <c r="H35" s="48">
        <v>25</v>
      </c>
      <c r="I35" s="48">
        <v>25</v>
      </c>
      <c r="J35" s="48">
        <v>12</v>
      </c>
      <c r="K35" s="48">
        <v>33</v>
      </c>
      <c r="L35" s="48">
        <v>19</v>
      </c>
      <c r="M35" s="48" t="s">
        <v>86</v>
      </c>
      <c r="N35" s="48">
        <v>4</v>
      </c>
      <c r="O35" s="48">
        <v>3</v>
      </c>
      <c r="P35" s="48">
        <v>3</v>
      </c>
      <c r="Q35" s="48">
        <v>1</v>
      </c>
      <c r="R35" s="48" t="s">
        <v>86</v>
      </c>
      <c r="S35" s="48" t="s">
        <v>86</v>
      </c>
      <c r="T35" s="48">
        <v>17</v>
      </c>
      <c r="U35" s="49">
        <v>3</v>
      </c>
      <c r="V35" s="50" t="s">
        <v>142</v>
      </c>
    </row>
    <row r="36" spans="1:22" ht="20.25" customHeight="1">
      <c r="A36" s="41" t="s">
        <v>203</v>
      </c>
      <c r="B36" s="42" t="s">
        <v>144</v>
      </c>
      <c r="C36" s="88" t="s">
        <v>86</v>
      </c>
      <c r="D36" s="43" t="s">
        <v>86</v>
      </c>
      <c r="E36" s="43" t="s">
        <v>86</v>
      </c>
      <c r="F36" s="43" t="s">
        <v>86</v>
      </c>
      <c r="G36" s="43" t="s">
        <v>86</v>
      </c>
      <c r="H36" s="43" t="s">
        <v>86</v>
      </c>
      <c r="I36" s="43" t="s">
        <v>86</v>
      </c>
      <c r="J36" s="43" t="s">
        <v>86</v>
      </c>
      <c r="K36" s="43" t="s">
        <v>86</v>
      </c>
      <c r="L36" s="43" t="s">
        <v>86</v>
      </c>
      <c r="M36" s="43" t="s">
        <v>86</v>
      </c>
      <c r="N36" s="43" t="s">
        <v>86</v>
      </c>
      <c r="O36" s="43" t="s">
        <v>86</v>
      </c>
      <c r="P36" s="43" t="s">
        <v>86</v>
      </c>
      <c r="Q36" s="43" t="s">
        <v>86</v>
      </c>
      <c r="R36" s="43" t="s">
        <v>86</v>
      </c>
      <c r="S36" s="43" t="s">
        <v>86</v>
      </c>
      <c r="T36" s="43" t="s">
        <v>86</v>
      </c>
      <c r="U36" s="44" t="s">
        <v>86</v>
      </c>
      <c r="V36" s="45" t="s">
        <v>144</v>
      </c>
    </row>
    <row r="37" spans="1:22" ht="20.25" customHeight="1">
      <c r="A37" s="46" t="s">
        <v>145</v>
      </c>
      <c r="B37" s="47" t="s">
        <v>146</v>
      </c>
      <c r="C37" s="90" t="s">
        <v>204</v>
      </c>
      <c r="D37" s="48" t="s">
        <v>204</v>
      </c>
      <c r="E37" s="48" t="s">
        <v>204</v>
      </c>
      <c r="F37" s="48" t="s">
        <v>204</v>
      </c>
      <c r="G37" s="48" t="s">
        <v>204</v>
      </c>
      <c r="H37" s="48" t="s">
        <v>204</v>
      </c>
      <c r="I37" s="48" t="s">
        <v>204</v>
      </c>
      <c r="J37" s="48" t="s">
        <v>204</v>
      </c>
      <c r="K37" s="48" t="s">
        <v>204</v>
      </c>
      <c r="L37" s="48" t="s">
        <v>204</v>
      </c>
      <c r="M37" s="48" t="s">
        <v>204</v>
      </c>
      <c r="N37" s="48" t="s">
        <v>204</v>
      </c>
      <c r="O37" s="48" t="s">
        <v>204</v>
      </c>
      <c r="P37" s="48" t="s">
        <v>204</v>
      </c>
      <c r="Q37" s="48" t="s">
        <v>204</v>
      </c>
      <c r="R37" s="48" t="s">
        <v>204</v>
      </c>
      <c r="S37" s="48" t="s">
        <v>204</v>
      </c>
      <c r="T37" s="48" t="s">
        <v>204</v>
      </c>
      <c r="U37" s="49" t="s">
        <v>204</v>
      </c>
      <c r="V37" s="50" t="s">
        <v>146</v>
      </c>
    </row>
    <row r="38" spans="1:22" ht="20.25" customHeight="1">
      <c r="A38" s="41" t="s">
        <v>205</v>
      </c>
      <c r="B38" s="42" t="s">
        <v>148</v>
      </c>
      <c r="C38" s="88">
        <f t="shared" si="0"/>
        <v>44</v>
      </c>
      <c r="D38" s="43">
        <v>41</v>
      </c>
      <c r="E38" s="43" t="s">
        <v>86</v>
      </c>
      <c r="F38" s="43" t="s">
        <v>86</v>
      </c>
      <c r="G38" s="43" t="s">
        <v>86</v>
      </c>
      <c r="H38" s="43">
        <v>31</v>
      </c>
      <c r="I38" s="43" t="s">
        <v>86</v>
      </c>
      <c r="J38" s="43" t="s">
        <v>86</v>
      </c>
      <c r="K38" s="43" t="s">
        <v>86</v>
      </c>
      <c r="L38" s="43" t="s">
        <v>86</v>
      </c>
      <c r="M38" s="43" t="s">
        <v>86</v>
      </c>
      <c r="N38" s="43" t="s">
        <v>86</v>
      </c>
      <c r="O38" s="43">
        <v>10</v>
      </c>
      <c r="P38" s="43" t="s">
        <v>86</v>
      </c>
      <c r="Q38" s="43" t="s">
        <v>86</v>
      </c>
      <c r="R38" s="43" t="s">
        <v>86</v>
      </c>
      <c r="S38" s="43" t="s">
        <v>86</v>
      </c>
      <c r="T38" s="43">
        <v>2</v>
      </c>
      <c r="U38" s="44">
        <v>1</v>
      </c>
      <c r="V38" s="45" t="s">
        <v>148</v>
      </c>
    </row>
    <row r="39" spans="1:22" ht="20.25" customHeight="1">
      <c r="A39" s="46" t="s">
        <v>149</v>
      </c>
      <c r="B39" s="47" t="s">
        <v>150</v>
      </c>
      <c r="C39" s="90" t="s">
        <v>204</v>
      </c>
      <c r="D39" s="48" t="s">
        <v>204</v>
      </c>
      <c r="E39" s="48" t="s">
        <v>204</v>
      </c>
      <c r="F39" s="48" t="s">
        <v>204</v>
      </c>
      <c r="G39" s="48" t="s">
        <v>204</v>
      </c>
      <c r="H39" s="48" t="s">
        <v>204</v>
      </c>
      <c r="I39" s="48" t="s">
        <v>204</v>
      </c>
      <c r="J39" s="48" t="s">
        <v>204</v>
      </c>
      <c r="K39" s="48" t="s">
        <v>204</v>
      </c>
      <c r="L39" s="48" t="s">
        <v>204</v>
      </c>
      <c r="M39" s="48" t="s">
        <v>204</v>
      </c>
      <c r="N39" s="48" t="s">
        <v>204</v>
      </c>
      <c r="O39" s="48" t="s">
        <v>204</v>
      </c>
      <c r="P39" s="48" t="s">
        <v>204</v>
      </c>
      <c r="Q39" s="48" t="s">
        <v>204</v>
      </c>
      <c r="R39" s="48" t="s">
        <v>204</v>
      </c>
      <c r="S39" s="48" t="s">
        <v>204</v>
      </c>
      <c r="T39" s="48" t="s">
        <v>204</v>
      </c>
      <c r="U39" s="49" t="s">
        <v>204</v>
      </c>
      <c r="V39" s="50" t="s">
        <v>150</v>
      </c>
    </row>
    <row r="40" spans="1:22" ht="20.25" customHeight="1">
      <c r="A40" s="41" t="s">
        <v>206</v>
      </c>
      <c r="B40" s="42" t="s">
        <v>152</v>
      </c>
      <c r="C40" s="88">
        <f>D40+T40</f>
        <v>150</v>
      </c>
      <c r="D40" s="43">
        <v>149</v>
      </c>
      <c r="E40" s="43" t="s">
        <v>86</v>
      </c>
      <c r="F40" s="43" t="s">
        <v>86</v>
      </c>
      <c r="G40" s="43" t="s">
        <v>86</v>
      </c>
      <c r="H40" s="43">
        <v>146</v>
      </c>
      <c r="I40" s="43">
        <v>3</v>
      </c>
      <c r="J40" s="43" t="s">
        <v>86</v>
      </c>
      <c r="K40" s="43" t="s">
        <v>86</v>
      </c>
      <c r="L40" s="43" t="s">
        <v>86</v>
      </c>
      <c r="M40" s="43" t="s">
        <v>86</v>
      </c>
      <c r="N40" s="43" t="s">
        <v>86</v>
      </c>
      <c r="O40" s="43" t="s">
        <v>86</v>
      </c>
      <c r="P40" s="43" t="s">
        <v>86</v>
      </c>
      <c r="Q40" s="43" t="s">
        <v>86</v>
      </c>
      <c r="R40" s="43" t="s">
        <v>86</v>
      </c>
      <c r="S40" s="43" t="s">
        <v>86</v>
      </c>
      <c r="T40" s="43">
        <v>1</v>
      </c>
      <c r="U40" s="44" t="s">
        <v>86</v>
      </c>
      <c r="V40" s="45" t="s">
        <v>152</v>
      </c>
    </row>
    <row r="41" spans="1:22" ht="20.25" customHeight="1">
      <c r="A41" s="46" t="s">
        <v>153</v>
      </c>
      <c r="B41" s="47" t="s">
        <v>154</v>
      </c>
      <c r="C41" s="89">
        <f>D41+T41</f>
        <v>55</v>
      </c>
      <c r="D41" s="48">
        <v>53</v>
      </c>
      <c r="E41" s="48" t="s">
        <v>86</v>
      </c>
      <c r="F41" s="48" t="s">
        <v>86</v>
      </c>
      <c r="G41" s="48" t="s">
        <v>86</v>
      </c>
      <c r="H41" s="48">
        <v>53</v>
      </c>
      <c r="I41" s="48" t="s">
        <v>86</v>
      </c>
      <c r="J41" s="48" t="s">
        <v>86</v>
      </c>
      <c r="K41" s="48" t="s">
        <v>86</v>
      </c>
      <c r="L41" s="48" t="s">
        <v>86</v>
      </c>
      <c r="M41" s="48" t="s">
        <v>86</v>
      </c>
      <c r="N41" s="48" t="s">
        <v>86</v>
      </c>
      <c r="O41" s="48" t="s">
        <v>86</v>
      </c>
      <c r="P41" s="48" t="s">
        <v>86</v>
      </c>
      <c r="Q41" s="48" t="s">
        <v>86</v>
      </c>
      <c r="R41" s="48" t="s">
        <v>86</v>
      </c>
      <c r="S41" s="48" t="s">
        <v>86</v>
      </c>
      <c r="T41" s="48">
        <v>2</v>
      </c>
      <c r="U41" s="49" t="s">
        <v>86</v>
      </c>
      <c r="V41" s="50" t="s">
        <v>154</v>
      </c>
    </row>
    <row r="42" spans="1:22" ht="20.25" customHeight="1">
      <c r="A42" s="41" t="s">
        <v>207</v>
      </c>
      <c r="B42" s="42" t="s">
        <v>156</v>
      </c>
      <c r="C42" s="88">
        <f t="shared" si="0"/>
        <v>59</v>
      </c>
      <c r="D42" s="43">
        <v>53</v>
      </c>
      <c r="E42" s="43">
        <v>7</v>
      </c>
      <c r="F42" s="43" t="s">
        <v>86</v>
      </c>
      <c r="G42" s="43" t="s">
        <v>86</v>
      </c>
      <c r="H42" s="43">
        <v>33</v>
      </c>
      <c r="I42" s="43">
        <v>3</v>
      </c>
      <c r="J42" s="43" t="s">
        <v>86</v>
      </c>
      <c r="K42" s="43" t="s">
        <v>86</v>
      </c>
      <c r="L42" s="43" t="s">
        <v>86</v>
      </c>
      <c r="M42" s="43" t="s">
        <v>86</v>
      </c>
      <c r="N42" s="43">
        <v>1</v>
      </c>
      <c r="O42" s="43">
        <v>9</v>
      </c>
      <c r="P42" s="43" t="s">
        <v>86</v>
      </c>
      <c r="Q42" s="43" t="s">
        <v>86</v>
      </c>
      <c r="R42" s="43" t="s">
        <v>86</v>
      </c>
      <c r="S42" s="43" t="s">
        <v>86</v>
      </c>
      <c r="T42" s="43">
        <v>5</v>
      </c>
      <c r="U42" s="44">
        <v>1</v>
      </c>
      <c r="V42" s="45" t="s">
        <v>156</v>
      </c>
    </row>
    <row r="43" spans="1:22" ht="20.25" customHeight="1">
      <c r="A43" s="46" t="s">
        <v>157</v>
      </c>
      <c r="B43" s="47" t="s">
        <v>158</v>
      </c>
      <c r="C43" s="89">
        <f t="shared" si="0"/>
        <v>112</v>
      </c>
      <c r="D43" s="48">
        <v>106</v>
      </c>
      <c r="E43" s="48">
        <v>6</v>
      </c>
      <c r="F43" s="48" t="s">
        <v>86</v>
      </c>
      <c r="G43" s="48" t="s">
        <v>86</v>
      </c>
      <c r="H43" s="48">
        <v>96</v>
      </c>
      <c r="I43" s="48" t="s">
        <v>86</v>
      </c>
      <c r="J43" s="48" t="s">
        <v>86</v>
      </c>
      <c r="K43" s="48">
        <v>1</v>
      </c>
      <c r="L43" s="48" t="s">
        <v>86</v>
      </c>
      <c r="M43" s="48">
        <v>2</v>
      </c>
      <c r="N43" s="48" t="s">
        <v>86</v>
      </c>
      <c r="O43" s="48">
        <v>1</v>
      </c>
      <c r="P43" s="48" t="s">
        <v>86</v>
      </c>
      <c r="Q43" s="48" t="s">
        <v>86</v>
      </c>
      <c r="R43" s="48" t="s">
        <v>86</v>
      </c>
      <c r="S43" s="48" t="s">
        <v>86</v>
      </c>
      <c r="T43" s="48">
        <v>4</v>
      </c>
      <c r="U43" s="49">
        <v>2</v>
      </c>
      <c r="V43" s="50" t="s">
        <v>158</v>
      </c>
    </row>
    <row r="44" spans="1:22" ht="20.25" customHeight="1">
      <c r="A44" s="41" t="s">
        <v>208</v>
      </c>
      <c r="B44" s="42" t="s">
        <v>160</v>
      </c>
      <c r="C44" s="88">
        <f t="shared" si="0"/>
        <v>527</v>
      </c>
      <c r="D44" s="43">
        <v>470</v>
      </c>
      <c r="E44" s="43" t="s">
        <v>86</v>
      </c>
      <c r="F44" s="43" t="s">
        <v>86</v>
      </c>
      <c r="G44" s="43">
        <v>4</v>
      </c>
      <c r="H44" s="43">
        <v>378</v>
      </c>
      <c r="I44" s="43">
        <v>9</v>
      </c>
      <c r="J44" s="43">
        <v>2</v>
      </c>
      <c r="K44" s="43">
        <v>6</v>
      </c>
      <c r="L44" s="43">
        <v>17</v>
      </c>
      <c r="M44" s="43">
        <v>2</v>
      </c>
      <c r="N44" s="43" t="s">
        <v>86</v>
      </c>
      <c r="O44" s="43">
        <v>52</v>
      </c>
      <c r="P44" s="43" t="s">
        <v>86</v>
      </c>
      <c r="Q44" s="43" t="s">
        <v>86</v>
      </c>
      <c r="R44" s="43" t="s">
        <v>86</v>
      </c>
      <c r="S44" s="43" t="s">
        <v>86</v>
      </c>
      <c r="T44" s="43">
        <v>51</v>
      </c>
      <c r="U44" s="44">
        <v>6</v>
      </c>
      <c r="V44" s="45" t="s">
        <v>160</v>
      </c>
    </row>
    <row r="45" spans="1:22" ht="20.25" customHeight="1">
      <c r="A45" s="46" t="s">
        <v>161</v>
      </c>
      <c r="B45" s="47" t="s">
        <v>162</v>
      </c>
      <c r="C45" s="89">
        <f t="shared" si="0"/>
        <v>305</v>
      </c>
      <c r="D45" s="48">
        <v>272</v>
      </c>
      <c r="E45" s="48" t="s">
        <v>86</v>
      </c>
      <c r="F45" s="48" t="s">
        <v>86</v>
      </c>
      <c r="G45" s="48">
        <v>5</v>
      </c>
      <c r="H45" s="48">
        <v>134</v>
      </c>
      <c r="I45" s="48">
        <v>21</v>
      </c>
      <c r="J45" s="48">
        <v>54</v>
      </c>
      <c r="K45" s="48">
        <v>13</v>
      </c>
      <c r="L45" s="48">
        <v>21</v>
      </c>
      <c r="M45" s="48">
        <v>1</v>
      </c>
      <c r="N45" s="48">
        <v>5</v>
      </c>
      <c r="O45" s="48">
        <v>12</v>
      </c>
      <c r="P45" s="48">
        <v>3</v>
      </c>
      <c r="Q45" s="48">
        <v>3</v>
      </c>
      <c r="R45" s="48" t="s">
        <v>86</v>
      </c>
      <c r="S45" s="48" t="s">
        <v>86</v>
      </c>
      <c r="T45" s="48">
        <v>24</v>
      </c>
      <c r="U45" s="49">
        <v>9</v>
      </c>
      <c r="V45" s="50" t="s">
        <v>162</v>
      </c>
    </row>
    <row r="46" spans="1:22" ht="20.25" customHeight="1">
      <c r="A46" s="41" t="s">
        <v>209</v>
      </c>
      <c r="B46" s="42" t="s">
        <v>164</v>
      </c>
      <c r="C46" s="88">
        <f t="shared" si="0"/>
        <v>228</v>
      </c>
      <c r="D46" s="43">
        <v>200</v>
      </c>
      <c r="E46" s="43" t="s">
        <v>86</v>
      </c>
      <c r="F46" s="43" t="s">
        <v>86</v>
      </c>
      <c r="G46" s="43" t="s">
        <v>86</v>
      </c>
      <c r="H46" s="43">
        <v>163</v>
      </c>
      <c r="I46" s="43" t="s">
        <v>86</v>
      </c>
      <c r="J46" s="43" t="s">
        <v>86</v>
      </c>
      <c r="K46" s="43">
        <v>1</v>
      </c>
      <c r="L46" s="43" t="s">
        <v>86</v>
      </c>
      <c r="M46" s="43" t="s">
        <v>86</v>
      </c>
      <c r="N46" s="43" t="s">
        <v>86</v>
      </c>
      <c r="O46" s="43">
        <v>34</v>
      </c>
      <c r="P46" s="43">
        <v>1</v>
      </c>
      <c r="Q46" s="43" t="s">
        <v>86</v>
      </c>
      <c r="R46" s="43" t="s">
        <v>86</v>
      </c>
      <c r="S46" s="43">
        <v>1</v>
      </c>
      <c r="T46" s="43">
        <v>23</v>
      </c>
      <c r="U46" s="44">
        <v>5</v>
      </c>
      <c r="V46" s="45" t="s">
        <v>164</v>
      </c>
    </row>
    <row r="47" spans="1:22" ht="20.25" customHeight="1">
      <c r="A47" s="46" t="s">
        <v>165</v>
      </c>
      <c r="B47" s="47" t="s">
        <v>166</v>
      </c>
      <c r="C47" s="89">
        <f t="shared" si="0"/>
        <v>115</v>
      </c>
      <c r="D47" s="48">
        <v>99</v>
      </c>
      <c r="E47" s="48">
        <v>3</v>
      </c>
      <c r="F47" s="48" t="s">
        <v>86</v>
      </c>
      <c r="G47" s="48">
        <v>3</v>
      </c>
      <c r="H47" s="48">
        <v>39</v>
      </c>
      <c r="I47" s="48">
        <v>2</v>
      </c>
      <c r="J47" s="48" t="s">
        <v>86</v>
      </c>
      <c r="K47" s="48">
        <v>13</v>
      </c>
      <c r="L47" s="48" t="s">
        <v>86</v>
      </c>
      <c r="M47" s="48">
        <v>1</v>
      </c>
      <c r="N47" s="48">
        <v>1</v>
      </c>
      <c r="O47" s="48">
        <v>37</v>
      </c>
      <c r="P47" s="48" t="s">
        <v>86</v>
      </c>
      <c r="Q47" s="48" t="s">
        <v>86</v>
      </c>
      <c r="R47" s="48" t="s">
        <v>86</v>
      </c>
      <c r="S47" s="48" t="s">
        <v>86</v>
      </c>
      <c r="T47" s="48">
        <v>8</v>
      </c>
      <c r="U47" s="49">
        <v>8</v>
      </c>
      <c r="V47" s="50" t="s">
        <v>166</v>
      </c>
    </row>
    <row r="48" spans="1:22" ht="20.25" customHeight="1" thickBot="1">
      <c r="A48" s="51" t="s">
        <v>167</v>
      </c>
      <c r="B48" s="52" t="s">
        <v>168</v>
      </c>
      <c r="C48" s="91">
        <f>D48+U48</f>
        <v>42</v>
      </c>
      <c r="D48" s="53">
        <v>41</v>
      </c>
      <c r="E48" s="53" t="s">
        <v>86</v>
      </c>
      <c r="F48" s="53" t="s">
        <v>86</v>
      </c>
      <c r="G48" s="53">
        <v>1</v>
      </c>
      <c r="H48" s="53">
        <v>21</v>
      </c>
      <c r="I48" s="53">
        <v>5</v>
      </c>
      <c r="J48" s="53" t="s">
        <v>86</v>
      </c>
      <c r="K48" s="53">
        <v>2</v>
      </c>
      <c r="L48" s="53" t="s">
        <v>86</v>
      </c>
      <c r="M48" s="53" t="s">
        <v>86</v>
      </c>
      <c r="N48" s="53" t="s">
        <v>86</v>
      </c>
      <c r="O48" s="53">
        <v>12</v>
      </c>
      <c r="P48" s="53" t="s">
        <v>86</v>
      </c>
      <c r="Q48" s="53" t="s">
        <v>86</v>
      </c>
      <c r="R48" s="53" t="s">
        <v>86</v>
      </c>
      <c r="S48" s="53" t="s">
        <v>86</v>
      </c>
      <c r="T48" s="53" t="s">
        <v>86</v>
      </c>
      <c r="U48" s="54">
        <v>1</v>
      </c>
      <c r="V48" s="55" t="s">
        <v>168</v>
      </c>
    </row>
  </sheetData>
  <mergeCells count="7">
    <mergeCell ref="U3:U6"/>
    <mergeCell ref="M4:M6"/>
    <mergeCell ref="A3:B6"/>
    <mergeCell ref="C3:C6"/>
    <mergeCell ref="D3:R3"/>
    <mergeCell ref="S3:S6"/>
    <mergeCell ref="T3:T6"/>
  </mergeCells>
  <phoneticPr fontId="2"/>
  <pageMargins left="0.78740157480314965" right="0.70866141732283472" top="0.74803149606299213" bottom="0.74803149606299213" header="0.31496062992125984" footer="0.31496062992125984"/>
  <pageSetup paperSize="9" scale="55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D8C79-8831-41E2-821F-29406A4CB0A6}">
  <sheetPr codeName="Sheet7">
    <tabColor rgb="FFFFFFCC"/>
    <pageSetUpPr fitToPage="1"/>
  </sheetPr>
  <dimension ref="A1:T48"/>
  <sheetViews>
    <sheetView zoomScaleNormal="100" zoomScaleSheetLayoutView="100" workbookViewId="0">
      <selection activeCell="K59" sqref="K59"/>
    </sheetView>
  </sheetViews>
  <sheetFormatPr defaultRowHeight="13.5"/>
  <cols>
    <col min="1" max="1" width="18.375" style="23" customWidth="1" collapsed="1"/>
    <col min="2" max="2" width="3.75" style="92" customWidth="1" collapsed="1"/>
    <col min="3" max="18" width="9" style="23" customWidth="1" collapsed="1"/>
    <col min="19" max="19" width="3.75" style="92" customWidth="1" collapsed="1"/>
    <col min="20" max="16384" width="9" style="23"/>
  </cols>
  <sheetData>
    <row r="1" spans="1:20" ht="18.75" customHeight="1">
      <c r="A1" s="17" t="s">
        <v>228</v>
      </c>
      <c r="C1" s="19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93"/>
    </row>
    <row r="2" spans="1:20" ht="19.5" customHeight="1" thickBot="1">
      <c r="A2" s="58" t="s">
        <v>270</v>
      </c>
      <c r="B2" s="94"/>
      <c r="C2" s="60"/>
      <c r="D2" s="20"/>
      <c r="E2" s="20"/>
      <c r="F2" s="20"/>
      <c r="G2" s="20"/>
      <c r="H2" s="20"/>
      <c r="I2" s="20"/>
      <c r="J2" s="20"/>
      <c r="K2" s="20"/>
      <c r="L2" s="26"/>
      <c r="M2" s="20"/>
      <c r="N2" s="20"/>
      <c r="O2" s="20"/>
      <c r="P2" s="20"/>
      <c r="Q2" s="20"/>
      <c r="R2" s="27" t="s">
        <v>77</v>
      </c>
      <c r="S2" s="94"/>
    </row>
    <row r="3" spans="1:20" ht="18.75" customHeight="1">
      <c r="A3" s="298" t="s">
        <v>78</v>
      </c>
      <c r="B3" s="299"/>
      <c r="C3" s="308" t="s">
        <v>175</v>
      </c>
      <c r="D3" s="308" t="s">
        <v>256</v>
      </c>
      <c r="E3" s="308" t="s">
        <v>257</v>
      </c>
      <c r="F3" s="312" t="s">
        <v>271</v>
      </c>
      <c r="G3" s="308" t="s">
        <v>259</v>
      </c>
      <c r="H3" s="308" t="s">
        <v>260</v>
      </c>
      <c r="I3" s="308" t="s">
        <v>261</v>
      </c>
      <c r="J3" s="308" t="s">
        <v>262</v>
      </c>
      <c r="K3" s="308" t="s">
        <v>272</v>
      </c>
      <c r="L3" s="312" t="s">
        <v>254</v>
      </c>
      <c r="M3" s="308" t="s">
        <v>264</v>
      </c>
      <c r="N3" s="308" t="s">
        <v>265</v>
      </c>
      <c r="O3" s="308" t="s">
        <v>266</v>
      </c>
      <c r="P3" s="308" t="s">
        <v>267</v>
      </c>
      <c r="Q3" s="308" t="s">
        <v>268</v>
      </c>
      <c r="R3" s="331" t="s">
        <v>273</v>
      </c>
      <c r="S3" s="93"/>
    </row>
    <row r="4" spans="1:20" ht="18.75" customHeight="1">
      <c r="A4" s="298"/>
      <c r="B4" s="299"/>
      <c r="C4" s="309"/>
      <c r="D4" s="309"/>
      <c r="E4" s="309"/>
      <c r="F4" s="313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32"/>
      <c r="S4" s="93"/>
    </row>
    <row r="5" spans="1:20" ht="18.75" customHeight="1">
      <c r="A5" s="298"/>
      <c r="B5" s="299"/>
      <c r="C5" s="309"/>
      <c r="D5" s="309"/>
      <c r="E5" s="309"/>
      <c r="F5" s="313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32"/>
      <c r="S5" s="93"/>
    </row>
    <row r="6" spans="1:20" ht="18.75" customHeight="1" thickBot="1">
      <c r="A6" s="300"/>
      <c r="B6" s="301"/>
      <c r="C6" s="307"/>
      <c r="D6" s="307"/>
      <c r="E6" s="307"/>
      <c r="F6" s="295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33"/>
      <c r="S6" s="93"/>
    </row>
    <row r="7" spans="1:20" s="40" customFormat="1" ht="20.25" customHeight="1">
      <c r="A7" s="67" t="s">
        <v>85</v>
      </c>
      <c r="B7" s="95"/>
      <c r="C7" s="36">
        <v>9326</v>
      </c>
      <c r="D7" s="36">
        <v>87</v>
      </c>
      <c r="E7" s="36">
        <v>4</v>
      </c>
      <c r="F7" s="36">
        <v>93</v>
      </c>
      <c r="G7" s="36">
        <v>5088</v>
      </c>
      <c r="H7" s="36">
        <v>707</v>
      </c>
      <c r="I7" s="36">
        <v>667</v>
      </c>
      <c r="J7" s="36">
        <v>1031</v>
      </c>
      <c r="K7" s="36">
        <v>503</v>
      </c>
      <c r="L7" s="36">
        <v>78</v>
      </c>
      <c r="M7" s="36">
        <v>32</v>
      </c>
      <c r="N7" s="36">
        <v>913</v>
      </c>
      <c r="O7" s="36">
        <v>62</v>
      </c>
      <c r="P7" s="36">
        <v>38</v>
      </c>
      <c r="Q7" s="36" t="s">
        <v>86</v>
      </c>
      <c r="R7" s="96">
        <v>23</v>
      </c>
      <c r="S7" s="97"/>
      <c r="T7" s="39"/>
    </row>
    <row r="8" spans="1:20" ht="20.25" customHeight="1">
      <c r="A8" s="41" t="s">
        <v>189</v>
      </c>
      <c r="B8" s="42" t="s">
        <v>88</v>
      </c>
      <c r="C8" s="43">
        <v>63</v>
      </c>
      <c r="D8" s="43">
        <v>1</v>
      </c>
      <c r="E8" s="43" t="s">
        <v>86</v>
      </c>
      <c r="F8" s="43">
        <v>1</v>
      </c>
      <c r="G8" s="43">
        <v>1</v>
      </c>
      <c r="H8" s="43">
        <v>16</v>
      </c>
      <c r="I8" s="43">
        <v>26</v>
      </c>
      <c r="J8" s="43">
        <v>9</v>
      </c>
      <c r="K8" s="43">
        <v>5</v>
      </c>
      <c r="L8" s="43" t="s">
        <v>86</v>
      </c>
      <c r="M8" s="43" t="s">
        <v>86</v>
      </c>
      <c r="N8" s="43">
        <v>1</v>
      </c>
      <c r="O8" s="43">
        <v>2</v>
      </c>
      <c r="P8" s="43">
        <v>1</v>
      </c>
      <c r="Q8" s="43" t="s">
        <v>86</v>
      </c>
      <c r="R8" s="44" t="s">
        <v>86</v>
      </c>
      <c r="S8" s="45" t="s">
        <v>88</v>
      </c>
      <c r="T8" s="22"/>
    </row>
    <row r="9" spans="1:20" ht="20.25" customHeight="1">
      <c r="A9" s="46" t="s">
        <v>89</v>
      </c>
      <c r="B9" s="47" t="s">
        <v>90</v>
      </c>
      <c r="C9" s="48">
        <v>20</v>
      </c>
      <c r="D9" s="48" t="s">
        <v>86</v>
      </c>
      <c r="E9" s="48" t="s">
        <v>86</v>
      </c>
      <c r="F9" s="48" t="s">
        <v>86</v>
      </c>
      <c r="G9" s="48" t="s">
        <v>86</v>
      </c>
      <c r="H9" s="48">
        <v>6</v>
      </c>
      <c r="I9" s="48">
        <v>4</v>
      </c>
      <c r="J9" s="48">
        <v>5</v>
      </c>
      <c r="K9" s="48">
        <v>4</v>
      </c>
      <c r="L9" s="48" t="s">
        <v>86</v>
      </c>
      <c r="M9" s="48" t="s">
        <v>86</v>
      </c>
      <c r="N9" s="48" t="s">
        <v>86</v>
      </c>
      <c r="O9" s="48">
        <v>1</v>
      </c>
      <c r="P9" s="48" t="s">
        <v>86</v>
      </c>
      <c r="Q9" s="48" t="s">
        <v>86</v>
      </c>
      <c r="R9" s="49" t="s">
        <v>86</v>
      </c>
      <c r="S9" s="50" t="s">
        <v>90</v>
      </c>
      <c r="T9" s="22"/>
    </row>
    <row r="10" spans="1:20" ht="20.25" customHeight="1">
      <c r="A10" s="41" t="s">
        <v>190</v>
      </c>
      <c r="B10" s="42" t="s">
        <v>92</v>
      </c>
      <c r="C10" s="43">
        <v>604</v>
      </c>
      <c r="D10" s="43">
        <v>34</v>
      </c>
      <c r="E10" s="43" t="s">
        <v>86</v>
      </c>
      <c r="F10" s="43">
        <v>9</v>
      </c>
      <c r="G10" s="43">
        <v>236</v>
      </c>
      <c r="H10" s="43">
        <v>57</v>
      </c>
      <c r="I10" s="43">
        <v>21</v>
      </c>
      <c r="J10" s="43">
        <v>66</v>
      </c>
      <c r="K10" s="43">
        <v>4</v>
      </c>
      <c r="L10" s="43">
        <v>7</v>
      </c>
      <c r="M10" s="43" t="s">
        <v>86</v>
      </c>
      <c r="N10" s="43">
        <v>163</v>
      </c>
      <c r="O10" s="43">
        <v>3</v>
      </c>
      <c r="P10" s="43">
        <v>1</v>
      </c>
      <c r="Q10" s="43" t="s">
        <v>86</v>
      </c>
      <c r="R10" s="44">
        <v>3</v>
      </c>
      <c r="S10" s="45" t="s">
        <v>92</v>
      </c>
      <c r="T10" s="22"/>
    </row>
    <row r="11" spans="1:20" ht="20.25" customHeight="1">
      <c r="A11" s="46" t="s">
        <v>93</v>
      </c>
      <c r="B11" s="47" t="s">
        <v>94</v>
      </c>
      <c r="C11" s="48">
        <v>8</v>
      </c>
      <c r="D11" s="48" t="s">
        <v>86</v>
      </c>
      <c r="E11" s="48" t="s">
        <v>86</v>
      </c>
      <c r="F11" s="48" t="s">
        <v>86</v>
      </c>
      <c r="G11" s="48" t="s">
        <v>86</v>
      </c>
      <c r="H11" s="48">
        <v>1</v>
      </c>
      <c r="I11" s="48">
        <v>1</v>
      </c>
      <c r="J11" s="48">
        <v>4</v>
      </c>
      <c r="K11" s="48">
        <v>1</v>
      </c>
      <c r="L11" s="48" t="s">
        <v>86</v>
      </c>
      <c r="M11" s="48" t="s">
        <v>86</v>
      </c>
      <c r="N11" s="48" t="s">
        <v>86</v>
      </c>
      <c r="O11" s="48">
        <v>1</v>
      </c>
      <c r="P11" s="48" t="s">
        <v>86</v>
      </c>
      <c r="Q11" s="48" t="s">
        <v>86</v>
      </c>
      <c r="R11" s="49" t="s">
        <v>86</v>
      </c>
      <c r="S11" s="50" t="s">
        <v>94</v>
      </c>
      <c r="T11" s="22"/>
    </row>
    <row r="12" spans="1:20" ht="20.25" customHeight="1">
      <c r="A12" s="41" t="s">
        <v>191</v>
      </c>
      <c r="B12" s="42" t="s">
        <v>96</v>
      </c>
      <c r="C12" s="43">
        <v>580</v>
      </c>
      <c r="D12" s="43">
        <v>15</v>
      </c>
      <c r="E12" s="43" t="s">
        <v>86</v>
      </c>
      <c r="F12" s="43" t="s">
        <v>86</v>
      </c>
      <c r="G12" s="43">
        <v>147</v>
      </c>
      <c r="H12" s="43">
        <v>64</v>
      </c>
      <c r="I12" s="43">
        <v>43</v>
      </c>
      <c r="J12" s="43">
        <v>193</v>
      </c>
      <c r="K12" s="43">
        <v>70</v>
      </c>
      <c r="L12" s="43">
        <v>4</v>
      </c>
      <c r="M12" s="43">
        <v>1</v>
      </c>
      <c r="N12" s="43">
        <v>26</v>
      </c>
      <c r="O12" s="43">
        <v>6</v>
      </c>
      <c r="P12" s="43">
        <v>7</v>
      </c>
      <c r="Q12" s="43" t="s">
        <v>86</v>
      </c>
      <c r="R12" s="44">
        <v>4</v>
      </c>
      <c r="S12" s="45" t="s">
        <v>96</v>
      </c>
      <c r="T12" s="22"/>
    </row>
    <row r="13" spans="1:20" ht="20.25" customHeight="1">
      <c r="A13" s="46" t="s">
        <v>97</v>
      </c>
      <c r="B13" s="47" t="s">
        <v>98</v>
      </c>
      <c r="C13" s="48">
        <v>454</v>
      </c>
      <c r="D13" s="48" t="s">
        <v>86</v>
      </c>
      <c r="E13" s="48">
        <v>1</v>
      </c>
      <c r="F13" s="48">
        <v>9</v>
      </c>
      <c r="G13" s="48">
        <v>168</v>
      </c>
      <c r="H13" s="48">
        <v>97</v>
      </c>
      <c r="I13" s="48">
        <v>74</v>
      </c>
      <c r="J13" s="48">
        <v>31</v>
      </c>
      <c r="K13" s="48">
        <v>46</v>
      </c>
      <c r="L13" s="48" t="s">
        <v>86</v>
      </c>
      <c r="M13" s="48">
        <v>1</v>
      </c>
      <c r="N13" s="48">
        <v>20</v>
      </c>
      <c r="O13" s="48">
        <v>5</v>
      </c>
      <c r="P13" s="48">
        <v>1</v>
      </c>
      <c r="Q13" s="48" t="s">
        <v>86</v>
      </c>
      <c r="R13" s="49">
        <v>1</v>
      </c>
      <c r="S13" s="50" t="s">
        <v>98</v>
      </c>
      <c r="T13" s="22"/>
    </row>
    <row r="14" spans="1:20" ht="20.25" customHeight="1">
      <c r="A14" s="41" t="s">
        <v>192</v>
      </c>
      <c r="B14" s="42" t="s">
        <v>100</v>
      </c>
      <c r="C14" s="43">
        <v>36</v>
      </c>
      <c r="D14" s="43" t="s">
        <v>86</v>
      </c>
      <c r="E14" s="43" t="s">
        <v>86</v>
      </c>
      <c r="F14" s="43" t="s">
        <v>86</v>
      </c>
      <c r="G14" s="43" t="s">
        <v>86</v>
      </c>
      <c r="H14" s="43">
        <v>2</v>
      </c>
      <c r="I14" s="43">
        <v>8</v>
      </c>
      <c r="J14" s="43">
        <v>8</v>
      </c>
      <c r="K14" s="43">
        <v>7</v>
      </c>
      <c r="L14" s="43">
        <v>1</v>
      </c>
      <c r="M14" s="43">
        <v>1</v>
      </c>
      <c r="N14" s="43">
        <v>3</v>
      </c>
      <c r="O14" s="43">
        <v>3</v>
      </c>
      <c r="P14" s="43">
        <v>2</v>
      </c>
      <c r="Q14" s="43" t="s">
        <v>86</v>
      </c>
      <c r="R14" s="44">
        <v>1</v>
      </c>
      <c r="S14" s="45" t="s">
        <v>100</v>
      </c>
      <c r="T14" s="22"/>
    </row>
    <row r="15" spans="1:20" ht="20.25" customHeight="1">
      <c r="A15" s="46" t="s">
        <v>101</v>
      </c>
      <c r="B15" s="47" t="s">
        <v>102</v>
      </c>
      <c r="C15" s="48">
        <v>139</v>
      </c>
      <c r="D15" s="48" t="s">
        <v>86</v>
      </c>
      <c r="E15" s="48" t="s">
        <v>86</v>
      </c>
      <c r="F15" s="48" t="s">
        <v>86</v>
      </c>
      <c r="G15" s="48">
        <v>3</v>
      </c>
      <c r="H15" s="48">
        <v>42</v>
      </c>
      <c r="I15" s="48">
        <v>55</v>
      </c>
      <c r="J15" s="48">
        <v>30</v>
      </c>
      <c r="K15" s="48">
        <v>4</v>
      </c>
      <c r="L15" s="48">
        <v>1</v>
      </c>
      <c r="M15" s="48" t="s">
        <v>86</v>
      </c>
      <c r="N15" s="48">
        <v>4</v>
      </c>
      <c r="O15" s="48" t="s">
        <v>86</v>
      </c>
      <c r="P15" s="48" t="s">
        <v>86</v>
      </c>
      <c r="Q15" s="48" t="s">
        <v>86</v>
      </c>
      <c r="R15" s="49" t="s">
        <v>86</v>
      </c>
      <c r="S15" s="50" t="s">
        <v>102</v>
      </c>
      <c r="T15" s="22"/>
    </row>
    <row r="16" spans="1:20" ht="20.25" customHeight="1">
      <c r="A16" s="41" t="s">
        <v>193</v>
      </c>
      <c r="B16" s="42" t="s">
        <v>104</v>
      </c>
      <c r="C16" s="43">
        <v>252</v>
      </c>
      <c r="D16" s="43" t="s">
        <v>86</v>
      </c>
      <c r="E16" s="43">
        <v>1</v>
      </c>
      <c r="F16" s="43">
        <v>6</v>
      </c>
      <c r="G16" s="43">
        <v>57</v>
      </c>
      <c r="H16" s="43">
        <v>20</v>
      </c>
      <c r="I16" s="43">
        <v>17</v>
      </c>
      <c r="J16" s="43">
        <v>24</v>
      </c>
      <c r="K16" s="43">
        <v>20</v>
      </c>
      <c r="L16" s="43">
        <v>3</v>
      </c>
      <c r="M16" s="43">
        <v>1</v>
      </c>
      <c r="N16" s="43">
        <v>91</v>
      </c>
      <c r="O16" s="43">
        <v>6</v>
      </c>
      <c r="P16" s="43">
        <v>3</v>
      </c>
      <c r="Q16" s="43" t="s">
        <v>86</v>
      </c>
      <c r="R16" s="44">
        <v>3</v>
      </c>
      <c r="S16" s="45" t="s">
        <v>104</v>
      </c>
      <c r="T16" s="22"/>
    </row>
    <row r="17" spans="1:20" ht="20.25" customHeight="1">
      <c r="A17" s="46" t="s">
        <v>105</v>
      </c>
      <c r="B17" s="47" t="s">
        <v>106</v>
      </c>
      <c r="C17" s="48">
        <v>3427</v>
      </c>
      <c r="D17" s="48" t="s">
        <v>86</v>
      </c>
      <c r="E17" s="48" t="s">
        <v>86</v>
      </c>
      <c r="F17" s="48">
        <v>11</v>
      </c>
      <c r="G17" s="48">
        <v>2901</v>
      </c>
      <c r="H17" s="48">
        <v>85</v>
      </c>
      <c r="I17" s="48">
        <v>87</v>
      </c>
      <c r="J17" s="48">
        <v>77</v>
      </c>
      <c r="K17" s="48">
        <v>1</v>
      </c>
      <c r="L17" s="48">
        <v>7</v>
      </c>
      <c r="M17" s="48" t="s">
        <v>86</v>
      </c>
      <c r="N17" s="48">
        <v>253</v>
      </c>
      <c r="O17" s="48" t="s">
        <v>86</v>
      </c>
      <c r="P17" s="48">
        <v>2</v>
      </c>
      <c r="Q17" s="48" t="s">
        <v>86</v>
      </c>
      <c r="R17" s="49">
        <v>3</v>
      </c>
      <c r="S17" s="50" t="s">
        <v>106</v>
      </c>
      <c r="T17" s="22"/>
    </row>
    <row r="18" spans="1:20" ht="20.25" customHeight="1">
      <c r="A18" s="41" t="s">
        <v>194</v>
      </c>
      <c r="B18" s="42" t="s">
        <v>108</v>
      </c>
      <c r="C18" s="43">
        <v>407</v>
      </c>
      <c r="D18" s="43">
        <v>1</v>
      </c>
      <c r="E18" s="43" t="s">
        <v>86</v>
      </c>
      <c r="F18" s="43">
        <v>3</v>
      </c>
      <c r="G18" s="43">
        <v>115</v>
      </c>
      <c r="H18" s="43">
        <v>68</v>
      </c>
      <c r="I18" s="43">
        <v>106</v>
      </c>
      <c r="J18" s="43">
        <v>43</v>
      </c>
      <c r="K18" s="43">
        <v>17</v>
      </c>
      <c r="L18" s="43">
        <v>3</v>
      </c>
      <c r="M18" s="43">
        <v>14</v>
      </c>
      <c r="N18" s="43">
        <v>23</v>
      </c>
      <c r="O18" s="43">
        <v>10</v>
      </c>
      <c r="P18" s="43">
        <v>4</v>
      </c>
      <c r="Q18" s="43" t="s">
        <v>86</v>
      </c>
      <c r="R18" s="44" t="s">
        <v>86</v>
      </c>
      <c r="S18" s="45" t="s">
        <v>108</v>
      </c>
      <c r="T18" s="22"/>
    </row>
    <row r="19" spans="1:20" ht="20.25" customHeight="1">
      <c r="A19" s="46" t="s">
        <v>109</v>
      </c>
      <c r="B19" s="47" t="s">
        <v>110</v>
      </c>
      <c r="C19" s="48">
        <v>140</v>
      </c>
      <c r="D19" s="48">
        <v>2</v>
      </c>
      <c r="E19" s="48" t="s">
        <v>86</v>
      </c>
      <c r="F19" s="48" t="s">
        <v>86</v>
      </c>
      <c r="G19" s="48">
        <v>25</v>
      </c>
      <c r="H19" s="48">
        <v>8</v>
      </c>
      <c r="I19" s="48">
        <v>3</v>
      </c>
      <c r="J19" s="48">
        <v>74</v>
      </c>
      <c r="K19" s="48">
        <v>9</v>
      </c>
      <c r="L19" s="48">
        <v>6</v>
      </c>
      <c r="M19" s="48" t="s">
        <v>86</v>
      </c>
      <c r="N19" s="48">
        <v>6</v>
      </c>
      <c r="O19" s="48">
        <v>7</v>
      </c>
      <c r="P19" s="48" t="s">
        <v>86</v>
      </c>
      <c r="Q19" s="48" t="s">
        <v>86</v>
      </c>
      <c r="R19" s="49" t="s">
        <v>86</v>
      </c>
      <c r="S19" s="50" t="s">
        <v>110</v>
      </c>
      <c r="T19" s="22"/>
    </row>
    <row r="20" spans="1:20" ht="20.25" customHeight="1">
      <c r="A20" s="41" t="s">
        <v>195</v>
      </c>
      <c r="B20" s="42" t="s">
        <v>112</v>
      </c>
      <c r="C20" s="43">
        <v>126</v>
      </c>
      <c r="D20" s="43">
        <v>1</v>
      </c>
      <c r="E20" s="43" t="s">
        <v>86</v>
      </c>
      <c r="F20" s="43" t="s">
        <v>86</v>
      </c>
      <c r="G20" s="43">
        <v>10</v>
      </c>
      <c r="H20" s="43">
        <v>11</v>
      </c>
      <c r="I20" s="43">
        <v>5</v>
      </c>
      <c r="J20" s="43">
        <v>80</v>
      </c>
      <c r="K20" s="43">
        <v>10</v>
      </c>
      <c r="L20" s="43">
        <v>3</v>
      </c>
      <c r="M20" s="43">
        <v>1</v>
      </c>
      <c r="N20" s="43">
        <v>1</v>
      </c>
      <c r="O20" s="43" t="s">
        <v>86</v>
      </c>
      <c r="P20" s="43">
        <v>1</v>
      </c>
      <c r="Q20" s="43" t="s">
        <v>86</v>
      </c>
      <c r="R20" s="44">
        <v>3</v>
      </c>
      <c r="S20" s="45" t="s">
        <v>112</v>
      </c>
      <c r="T20" s="22"/>
    </row>
    <row r="21" spans="1:20" ht="20.25" customHeight="1">
      <c r="A21" s="46" t="s">
        <v>113</v>
      </c>
      <c r="B21" s="47" t="s">
        <v>114</v>
      </c>
      <c r="C21" s="48">
        <v>128</v>
      </c>
      <c r="D21" s="48">
        <v>1</v>
      </c>
      <c r="E21" s="48" t="s">
        <v>86</v>
      </c>
      <c r="F21" s="48" t="s">
        <v>86</v>
      </c>
      <c r="G21" s="48">
        <v>2</v>
      </c>
      <c r="H21" s="48">
        <v>25</v>
      </c>
      <c r="I21" s="48">
        <v>2</v>
      </c>
      <c r="J21" s="48">
        <v>87</v>
      </c>
      <c r="K21" s="48">
        <v>7</v>
      </c>
      <c r="L21" s="48">
        <v>3</v>
      </c>
      <c r="M21" s="48" t="s">
        <v>86</v>
      </c>
      <c r="N21" s="48" t="s">
        <v>86</v>
      </c>
      <c r="O21" s="48">
        <v>1</v>
      </c>
      <c r="P21" s="48" t="s">
        <v>86</v>
      </c>
      <c r="Q21" s="48" t="s">
        <v>86</v>
      </c>
      <c r="R21" s="49" t="s">
        <v>86</v>
      </c>
      <c r="S21" s="50" t="s">
        <v>114</v>
      </c>
      <c r="T21" s="22"/>
    </row>
    <row r="22" spans="1:20" ht="20.25" customHeight="1">
      <c r="A22" s="41" t="s">
        <v>196</v>
      </c>
      <c r="B22" s="42" t="s">
        <v>116</v>
      </c>
      <c r="C22" s="43">
        <v>206</v>
      </c>
      <c r="D22" s="43" t="s">
        <v>86</v>
      </c>
      <c r="E22" s="43" t="s">
        <v>86</v>
      </c>
      <c r="F22" s="43">
        <v>2</v>
      </c>
      <c r="G22" s="43">
        <v>23</v>
      </c>
      <c r="H22" s="43">
        <v>9</v>
      </c>
      <c r="I22" s="43">
        <v>63</v>
      </c>
      <c r="J22" s="43">
        <v>33</v>
      </c>
      <c r="K22" s="43">
        <v>49</v>
      </c>
      <c r="L22" s="43">
        <v>11</v>
      </c>
      <c r="M22" s="43" t="s">
        <v>86</v>
      </c>
      <c r="N22" s="43">
        <v>16</v>
      </c>
      <c r="O22" s="43" t="s">
        <v>86</v>
      </c>
      <c r="P22" s="43" t="s">
        <v>86</v>
      </c>
      <c r="Q22" s="43" t="s">
        <v>86</v>
      </c>
      <c r="R22" s="44" t="s">
        <v>86</v>
      </c>
      <c r="S22" s="45" t="s">
        <v>116</v>
      </c>
      <c r="T22" s="22"/>
    </row>
    <row r="23" spans="1:20" ht="20.25" customHeight="1">
      <c r="A23" s="46" t="s">
        <v>117</v>
      </c>
      <c r="B23" s="47" t="s">
        <v>118</v>
      </c>
      <c r="C23" s="48">
        <v>182</v>
      </c>
      <c r="D23" s="48" t="s">
        <v>86</v>
      </c>
      <c r="E23" s="48" t="s">
        <v>86</v>
      </c>
      <c r="F23" s="48">
        <v>5</v>
      </c>
      <c r="G23" s="48">
        <v>22</v>
      </c>
      <c r="H23" s="48">
        <v>21</v>
      </c>
      <c r="I23" s="48">
        <v>13</v>
      </c>
      <c r="J23" s="48">
        <v>76</v>
      </c>
      <c r="K23" s="48">
        <v>29</v>
      </c>
      <c r="L23" s="48">
        <v>2</v>
      </c>
      <c r="M23" s="48" t="s">
        <v>86</v>
      </c>
      <c r="N23" s="48">
        <v>11</v>
      </c>
      <c r="O23" s="48" t="s">
        <v>86</v>
      </c>
      <c r="P23" s="48" t="s">
        <v>86</v>
      </c>
      <c r="Q23" s="48" t="s">
        <v>86</v>
      </c>
      <c r="R23" s="49">
        <v>3</v>
      </c>
      <c r="S23" s="50" t="s">
        <v>118</v>
      </c>
      <c r="T23" s="22"/>
    </row>
    <row r="24" spans="1:20" ht="20.25" customHeight="1">
      <c r="A24" s="41" t="s">
        <v>197</v>
      </c>
      <c r="B24" s="42" t="s">
        <v>120</v>
      </c>
      <c r="C24" s="43">
        <v>96</v>
      </c>
      <c r="D24" s="43">
        <v>3</v>
      </c>
      <c r="E24" s="43" t="s">
        <v>86</v>
      </c>
      <c r="F24" s="43" t="s">
        <v>86</v>
      </c>
      <c r="G24" s="43">
        <v>10</v>
      </c>
      <c r="H24" s="43">
        <v>5</v>
      </c>
      <c r="I24" s="43" t="s">
        <v>86</v>
      </c>
      <c r="J24" s="43">
        <v>26</v>
      </c>
      <c r="K24" s="43">
        <v>37</v>
      </c>
      <c r="L24" s="43">
        <v>3</v>
      </c>
      <c r="M24" s="43" t="s">
        <v>86</v>
      </c>
      <c r="N24" s="43">
        <v>3</v>
      </c>
      <c r="O24" s="43">
        <v>2</v>
      </c>
      <c r="P24" s="43">
        <v>7</v>
      </c>
      <c r="Q24" s="43" t="s">
        <v>86</v>
      </c>
      <c r="R24" s="44" t="s">
        <v>86</v>
      </c>
      <c r="S24" s="45" t="s">
        <v>120</v>
      </c>
      <c r="T24" s="22"/>
    </row>
    <row r="25" spans="1:20" ht="20.25" customHeight="1">
      <c r="A25" s="46" t="s">
        <v>121</v>
      </c>
      <c r="B25" s="47" t="s">
        <v>122</v>
      </c>
      <c r="C25" s="48">
        <v>110</v>
      </c>
      <c r="D25" s="48" t="s">
        <v>86</v>
      </c>
      <c r="E25" s="48" t="s">
        <v>86</v>
      </c>
      <c r="F25" s="48" t="s">
        <v>86</v>
      </c>
      <c r="G25" s="48">
        <v>40</v>
      </c>
      <c r="H25" s="48">
        <v>17</v>
      </c>
      <c r="I25" s="48">
        <v>17</v>
      </c>
      <c r="J25" s="48">
        <v>24</v>
      </c>
      <c r="K25" s="48">
        <v>7</v>
      </c>
      <c r="L25" s="48">
        <v>2</v>
      </c>
      <c r="M25" s="48" t="s">
        <v>86</v>
      </c>
      <c r="N25" s="48">
        <v>1</v>
      </c>
      <c r="O25" s="48">
        <v>1</v>
      </c>
      <c r="P25" s="48">
        <v>1</v>
      </c>
      <c r="Q25" s="48" t="s">
        <v>86</v>
      </c>
      <c r="R25" s="49" t="s">
        <v>86</v>
      </c>
      <c r="S25" s="50" t="s">
        <v>122</v>
      </c>
      <c r="T25" s="22"/>
    </row>
    <row r="26" spans="1:20" ht="20.25" customHeight="1">
      <c r="A26" s="41" t="s">
        <v>198</v>
      </c>
      <c r="B26" s="42" t="s">
        <v>124</v>
      </c>
      <c r="C26" s="43">
        <v>75</v>
      </c>
      <c r="D26" s="43">
        <v>4</v>
      </c>
      <c r="E26" s="43" t="s">
        <v>86</v>
      </c>
      <c r="F26" s="43">
        <v>8</v>
      </c>
      <c r="G26" s="43">
        <v>8</v>
      </c>
      <c r="H26" s="43">
        <v>3</v>
      </c>
      <c r="I26" s="43" t="s">
        <v>86</v>
      </c>
      <c r="J26" s="43">
        <v>19</v>
      </c>
      <c r="K26" s="43">
        <v>21</v>
      </c>
      <c r="L26" s="43">
        <v>3</v>
      </c>
      <c r="M26" s="43">
        <v>1</v>
      </c>
      <c r="N26" s="43">
        <v>6</v>
      </c>
      <c r="O26" s="43">
        <v>1</v>
      </c>
      <c r="P26" s="43" t="s">
        <v>86</v>
      </c>
      <c r="Q26" s="43" t="s">
        <v>86</v>
      </c>
      <c r="R26" s="44">
        <v>1</v>
      </c>
      <c r="S26" s="45" t="s">
        <v>124</v>
      </c>
      <c r="T26" s="22"/>
    </row>
    <row r="27" spans="1:20" ht="20.25" customHeight="1">
      <c r="A27" s="46" t="s">
        <v>125</v>
      </c>
      <c r="B27" s="47" t="s">
        <v>126</v>
      </c>
      <c r="C27" s="48">
        <v>235</v>
      </c>
      <c r="D27" s="48" t="s">
        <v>86</v>
      </c>
      <c r="E27" s="48">
        <v>2</v>
      </c>
      <c r="F27" s="48">
        <v>4</v>
      </c>
      <c r="G27" s="48">
        <v>64</v>
      </c>
      <c r="H27" s="48">
        <v>23</v>
      </c>
      <c r="I27" s="48">
        <v>3</v>
      </c>
      <c r="J27" s="48">
        <v>4</v>
      </c>
      <c r="K27" s="48">
        <v>59</v>
      </c>
      <c r="L27" s="48">
        <v>6</v>
      </c>
      <c r="M27" s="48" t="s">
        <v>86</v>
      </c>
      <c r="N27" s="48">
        <v>70</v>
      </c>
      <c r="O27" s="48" t="s">
        <v>86</v>
      </c>
      <c r="P27" s="48" t="s">
        <v>86</v>
      </c>
      <c r="Q27" s="48" t="s">
        <v>86</v>
      </c>
      <c r="R27" s="49" t="s">
        <v>86</v>
      </c>
      <c r="S27" s="50" t="s">
        <v>126</v>
      </c>
      <c r="T27" s="22"/>
    </row>
    <row r="28" spans="1:20" ht="20.25" customHeight="1">
      <c r="A28" s="41" t="s">
        <v>199</v>
      </c>
      <c r="B28" s="42" t="s">
        <v>128</v>
      </c>
      <c r="C28" s="43">
        <v>91</v>
      </c>
      <c r="D28" s="43">
        <v>1</v>
      </c>
      <c r="E28" s="43" t="s">
        <v>86</v>
      </c>
      <c r="F28" s="43">
        <v>5</v>
      </c>
      <c r="G28" s="43">
        <v>46</v>
      </c>
      <c r="H28" s="43">
        <v>4</v>
      </c>
      <c r="I28" s="43">
        <v>6</v>
      </c>
      <c r="J28" s="43">
        <v>8</v>
      </c>
      <c r="K28" s="43">
        <v>15</v>
      </c>
      <c r="L28" s="43" t="s">
        <v>86</v>
      </c>
      <c r="M28" s="43" t="s">
        <v>86</v>
      </c>
      <c r="N28" s="43">
        <v>4</v>
      </c>
      <c r="O28" s="43">
        <v>2</v>
      </c>
      <c r="P28" s="43" t="s">
        <v>86</v>
      </c>
      <c r="Q28" s="43" t="s">
        <v>86</v>
      </c>
      <c r="R28" s="44" t="s">
        <v>86</v>
      </c>
      <c r="S28" s="45" t="s">
        <v>128</v>
      </c>
      <c r="T28" s="22"/>
    </row>
    <row r="29" spans="1:20" ht="20.25" customHeight="1">
      <c r="A29" s="46" t="s">
        <v>129</v>
      </c>
      <c r="B29" s="47" t="s">
        <v>130</v>
      </c>
      <c r="C29" s="48">
        <v>25</v>
      </c>
      <c r="D29" s="48" t="s">
        <v>86</v>
      </c>
      <c r="E29" s="48" t="s">
        <v>86</v>
      </c>
      <c r="F29" s="48">
        <v>1</v>
      </c>
      <c r="G29" s="48">
        <v>7</v>
      </c>
      <c r="H29" s="48">
        <v>5</v>
      </c>
      <c r="I29" s="48">
        <v>1</v>
      </c>
      <c r="J29" s="48">
        <v>5</v>
      </c>
      <c r="K29" s="48">
        <v>3</v>
      </c>
      <c r="L29" s="48" t="s">
        <v>86</v>
      </c>
      <c r="M29" s="48" t="s">
        <v>86</v>
      </c>
      <c r="N29" s="48">
        <v>3</v>
      </c>
      <c r="O29" s="48" t="s">
        <v>86</v>
      </c>
      <c r="P29" s="48" t="s">
        <v>86</v>
      </c>
      <c r="Q29" s="48" t="s">
        <v>86</v>
      </c>
      <c r="R29" s="49" t="s">
        <v>86</v>
      </c>
      <c r="S29" s="50" t="s">
        <v>130</v>
      </c>
      <c r="T29" s="22"/>
    </row>
    <row r="30" spans="1:20" ht="20.25" customHeight="1">
      <c r="A30" s="41" t="s">
        <v>200</v>
      </c>
      <c r="B30" s="42" t="s">
        <v>132</v>
      </c>
      <c r="C30" s="43" t="s">
        <v>86</v>
      </c>
      <c r="D30" s="43" t="s">
        <v>86</v>
      </c>
      <c r="E30" s="43" t="s">
        <v>86</v>
      </c>
      <c r="F30" s="43" t="s">
        <v>86</v>
      </c>
      <c r="G30" s="43" t="s">
        <v>86</v>
      </c>
      <c r="H30" s="43" t="s">
        <v>86</v>
      </c>
      <c r="I30" s="43" t="s">
        <v>86</v>
      </c>
      <c r="J30" s="43" t="s">
        <v>86</v>
      </c>
      <c r="K30" s="43" t="s">
        <v>86</v>
      </c>
      <c r="L30" s="43" t="s">
        <v>86</v>
      </c>
      <c r="M30" s="43" t="s">
        <v>86</v>
      </c>
      <c r="N30" s="43" t="s">
        <v>86</v>
      </c>
      <c r="O30" s="43" t="s">
        <v>86</v>
      </c>
      <c r="P30" s="43" t="s">
        <v>86</v>
      </c>
      <c r="Q30" s="43" t="s">
        <v>86</v>
      </c>
      <c r="R30" s="44" t="s">
        <v>86</v>
      </c>
      <c r="S30" s="45" t="s">
        <v>132</v>
      </c>
      <c r="T30" s="22"/>
    </row>
    <row r="31" spans="1:20" ht="20.25" customHeight="1">
      <c r="A31" s="46" t="s">
        <v>133</v>
      </c>
      <c r="B31" s="47" t="s">
        <v>134</v>
      </c>
      <c r="C31" s="48">
        <v>24</v>
      </c>
      <c r="D31" s="48" t="s">
        <v>86</v>
      </c>
      <c r="E31" s="48" t="s">
        <v>86</v>
      </c>
      <c r="F31" s="48">
        <v>2</v>
      </c>
      <c r="G31" s="48">
        <v>6</v>
      </c>
      <c r="H31" s="48">
        <v>4</v>
      </c>
      <c r="I31" s="48">
        <v>4</v>
      </c>
      <c r="J31" s="48">
        <v>3</v>
      </c>
      <c r="K31" s="48">
        <v>3</v>
      </c>
      <c r="L31" s="48">
        <v>1</v>
      </c>
      <c r="M31" s="48" t="s">
        <v>86</v>
      </c>
      <c r="N31" s="48" t="s">
        <v>86</v>
      </c>
      <c r="O31" s="48" t="s">
        <v>86</v>
      </c>
      <c r="P31" s="48">
        <v>1</v>
      </c>
      <c r="Q31" s="48" t="s">
        <v>86</v>
      </c>
      <c r="R31" s="49" t="s">
        <v>86</v>
      </c>
      <c r="S31" s="50" t="s">
        <v>134</v>
      </c>
      <c r="T31" s="22"/>
    </row>
    <row r="32" spans="1:20" ht="20.25" customHeight="1">
      <c r="A32" s="41" t="s">
        <v>201</v>
      </c>
      <c r="B32" s="42" t="s">
        <v>136</v>
      </c>
      <c r="C32" s="43">
        <v>50</v>
      </c>
      <c r="D32" s="43" t="s">
        <v>86</v>
      </c>
      <c r="E32" s="43" t="s">
        <v>86</v>
      </c>
      <c r="F32" s="43" t="s">
        <v>86</v>
      </c>
      <c r="G32" s="43">
        <v>16</v>
      </c>
      <c r="H32" s="43">
        <v>8</v>
      </c>
      <c r="I32" s="43">
        <v>6</v>
      </c>
      <c r="J32" s="43">
        <v>9</v>
      </c>
      <c r="K32" s="43">
        <v>9</v>
      </c>
      <c r="L32" s="43" t="s">
        <v>86</v>
      </c>
      <c r="M32" s="43" t="s">
        <v>86</v>
      </c>
      <c r="N32" s="43">
        <v>1</v>
      </c>
      <c r="O32" s="43">
        <v>1</v>
      </c>
      <c r="P32" s="43" t="s">
        <v>86</v>
      </c>
      <c r="Q32" s="43" t="s">
        <v>86</v>
      </c>
      <c r="R32" s="44" t="s">
        <v>86</v>
      </c>
      <c r="S32" s="45" t="s">
        <v>136</v>
      </c>
      <c r="T32" s="22"/>
    </row>
    <row r="33" spans="1:20" ht="20.25" customHeight="1">
      <c r="A33" s="46" t="s">
        <v>137</v>
      </c>
      <c r="B33" s="47" t="s">
        <v>138</v>
      </c>
      <c r="C33" s="48">
        <v>48</v>
      </c>
      <c r="D33" s="48" t="s">
        <v>86</v>
      </c>
      <c r="E33" s="48" t="s">
        <v>86</v>
      </c>
      <c r="F33" s="48">
        <v>1</v>
      </c>
      <c r="G33" s="48">
        <v>11</v>
      </c>
      <c r="H33" s="48">
        <v>13</v>
      </c>
      <c r="I33" s="48">
        <v>7</v>
      </c>
      <c r="J33" s="48">
        <v>4</v>
      </c>
      <c r="K33" s="48">
        <v>3</v>
      </c>
      <c r="L33" s="48">
        <v>1</v>
      </c>
      <c r="M33" s="48" t="s">
        <v>86</v>
      </c>
      <c r="N33" s="48">
        <v>7</v>
      </c>
      <c r="O33" s="48" t="s">
        <v>86</v>
      </c>
      <c r="P33" s="48">
        <v>1</v>
      </c>
      <c r="Q33" s="48" t="s">
        <v>86</v>
      </c>
      <c r="R33" s="49" t="s">
        <v>86</v>
      </c>
      <c r="S33" s="50" t="s">
        <v>138</v>
      </c>
      <c r="T33" s="22"/>
    </row>
    <row r="34" spans="1:20" ht="20.25" customHeight="1">
      <c r="A34" s="41" t="s">
        <v>202</v>
      </c>
      <c r="B34" s="42" t="s">
        <v>140</v>
      </c>
      <c r="C34" s="43">
        <v>12</v>
      </c>
      <c r="D34" s="43" t="s">
        <v>86</v>
      </c>
      <c r="E34" s="43" t="s">
        <v>86</v>
      </c>
      <c r="F34" s="43" t="s">
        <v>86</v>
      </c>
      <c r="G34" s="43">
        <v>1</v>
      </c>
      <c r="H34" s="43">
        <v>4</v>
      </c>
      <c r="I34" s="43">
        <v>2</v>
      </c>
      <c r="J34" s="43">
        <v>5</v>
      </c>
      <c r="K34" s="43" t="s">
        <v>86</v>
      </c>
      <c r="L34" s="43" t="s">
        <v>86</v>
      </c>
      <c r="M34" s="43" t="s">
        <v>86</v>
      </c>
      <c r="N34" s="43" t="s">
        <v>86</v>
      </c>
      <c r="O34" s="43" t="s">
        <v>86</v>
      </c>
      <c r="P34" s="43" t="s">
        <v>86</v>
      </c>
      <c r="Q34" s="43" t="s">
        <v>86</v>
      </c>
      <c r="R34" s="44" t="s">
        <v>86</v>
      </c>
      <c r="S34" s="45" t="s">
        <v>140</v>
      </c>
      <c r="T34" s="22"/>
    </row>
    <row r="35" spans="1:20" ht="20.25" customHeight="1">
      <c r="A35" s="46" t="s">
        <v>141</v>
      </c>
      <c r="B35" s="47" t="s">
        <v>142</v>
      </c>
      <c r="C35" s="48">
        <v>146</v>
      </c>
      <c r="D35" s="48" t="s">
        <v>86</v>
      </c>
      <c r="E35" s="48" t="s">
        <v>86</v>
      </c>
      <c r="F35" s="48">
        <v>1</v>
      </c>
      <c r="G35" s="48">
        <v>25</v>
      </c>
      <c r="H35" s="48">
        <v>33</v>
      </c>
      <c r="I35" s="48">
        <v>17</v>
      </c>
      <c r="J35" s="48">
        <v>38</v>
      </c>
      <c r="K35" s="48">
        <v>20</v>
      </c>
      <c r="L35" s="48" t="s">
        <v>86</v>
      </c>
      <c r="M35" s="48">
        <v>4</v>
      </c>
      <c r="N35" s="48">
        <v>3</v>
      </c>
      <c r="O35" s="48">
        <v>4</v>
      </c>
      <c r="P35" s="48">
        <v>1</v>
      </c>
      <c r="Q35" s="48" t="s">
        <v>86</v>
      </c>
      <c r="R35" s="49" t="s">
        <v>86</v>
      </c>
      <c r="S35" s="50" t="s">
        <v>142</v>
      </c>
      <c r="T35" s="22"/>
    </row>
    <row r="36" spans="1:20" ht="20.25" customHeight="1">
      <c r="A36" s="41" t="s">
        <v>203</v>
      </c>
      <c r="B36" s="42" t="s">
        <v>144</v>
      </c>
      <c r="C36" s="43" t="s">
        <v>86</v>
      </c>
      <c r="D36" s="43" t="s">
        <v>86</v>
      </c>
      <c r="E36" s="43" t="s">
        <v>86</v>
      </c>
      <c r="F36" s="43" t="s">
        <v>86</v>
      </c>
      <c r="G36" s="43" t="s">
        <v>86</v>
      </c>
      <c r="H36" s="43" t="s">
        <v>86</v>
      </c>
      <c r="I36" s="43" t="s">
        <v>86</v>
      </c>
      <c r="J36" s="43" t="s">
        <v>86</v>
      </c>
      <c r="K36" s="43" t="s">
        <v>86</v>
      </c>
      <c r="L36" s="43" t="s">
        <v>86</v>
      </c>
      <c r="M36" s="43" t="s">
        <v>86</v>
      </c>
      <c r="N36" s="43" t="s">
        <v>86</v>
      </c>
      <c r="O36" s="43" t="s">
        <v>86</v>
      </c>
      <c r="P36" s="43" t="s">
        <v>86</v>
      </c>
      <c r="Q36" s="43" t="s">
        <v>86</v>
      </c>
      <c r="R36" s="44" t="s">
        <v>86</v>
      </c>
      <c r="S36" s="45" t="s">
        <v>144</v>
      </c>
      <c r="T36" s="22"/>
    </row>
    <row r="37" spans="1:20" ht="20.25" customHeight="1">
      <c r="A37" s="46" t="s">
        <v>145</v>
      </c>
      <c r="B37" s="47" t="s">
        <v>146</v>
      </c>
      <c r="C37" s="48" t="s">
        <v>204</v>
      </c>
      <c r="D37" s="48" t="s">
        <v>204</v>
      </c>
      <c r="E37" s="48" t="s">
        <v>204</v>
      </c>
      <c r="F37" s="48" t="s">
        <v>204</v>
      </c>
      <c r="G37" s="48" t="s">
        <v>204</v>
      </c>
      <c r="H37" s="48" t="s">
        <v>204</v>
      </c>
      <c r="I37" s="48" t="s">
        <v>204</v>
      </c>
      <c r="J37" s="48" t="s">
        <v>204</v>
      </c>
      <c r="K37" s="48" t="s">
        <v>204</v>
      </c>
      <c r="L37" s="48" t="s">
        <v>204</v>
      </c>
      <c r="M37" s="48" t="s">
        <v>204</v>
      </c>
      <c r="N37" s="48" t="s">
        <v>204</v>
      </c>
      <c r="O37" s="48" t="s">
        <v>204</v>
      </c>
      <c r="P37" s="48" t="s">
        <v>204</v>
      </c>
      <c r="Q37" s="48" t="s">
        <v>204</v>
      </c>
      <c r="R37" s="49" t="s">
        <v>204</v>
      </c>
      <c r="S37" s="50" t="s">
        <v>146</v>
      </c>
      <c r="T37" s="22"/>
    </row>
    <row r="38" spans="1:20" ht="20.25" customHeight="1">
      <c r="A38" s="41" t="s">
        <v>205</v>
      </c>
      <c r="B38" s="42" t="s">
        <v>148</v>
      </c>
      <c r="C38" s="43">
        <v>44</v>
      </c>
      <c r="D38" s="43" t="s">
        <v>86</v>
      </c>
      <c r="E38" s="43" t="s">
        <v>86</v>
      </c>
      <c r="F38" s="43" t="s">
        <v>86</v>
      </c>
      <c r="G38" s="43">
        <v>33</v>
      </c>
      <c r="H38" s="43">
        <v>1</v>
      </c>
      <c r="I38" s="43" t="s">
        <v>86</v>
      </c>
      <c r="J38" s="43" t="s">
        <v>86</v>
      </c>
      <c r="K38" s="43" t="s">
        <v>86</v>
      </c>
      <c r="L38" s="43" t="s">
        <v>86</v>
      </c>
      <c r="M38" s="43" t="s">
        <v>86</v>
      </c>
      <c r="N38" s="43">
        <v>10</v>
      </c>
      <c r="O38" s="43" t="s">
        <v>86</v>
      </c>
      <c r="P38" s="43" t="s">
        <v>86</v>
      </c>
      <c r="Q38" s="43" t="s">
        <v>86</v>
      </c>
      <c r="R38" s="44" t="s">
        <v>86</v>
      </c>
      <c r="S38" s="45" t="s">
        <v>148</v>
      </c>
      <c r="T38" s="22"/>
    </row>
    <row r="39" spans="1:20" ht="20.25" customHeight="1">
      <c r="A39" s="46" t="s">
        <v>149</v>
      </c>
      <c r="B39" s="47" t="s">
        <v>150</v>
      </c>
      <c r="C39" s="48" t="s">
        <v>204</v>
      </c>
      <c r="D39" s="48" t="s">
        <v>204</v>
      </c>
      <c r="E39" s="48" t="s">
        <v>204</v>
      </c>
      <c r="F39" s="48" t="s">
        <v>204</v>
      </c>
      <c r="G39" s="48" t="s">
        <v>204</v>
      </c>
      <c r="H39" s="48" t="s">
        <v>204</v>
      </c>
      <c r="I39" s="48" t="s">
        <v>204</v>
      </c>
      <c r="J39" s="48" t="s">
        <v>204</v>
      </c>
      <c r="K39" s="48" t="s">
        <v>204</v>
      </c>
      <c r="L39" s="48" t="s">
        <v>204</v>
      </c>
      <c r="M39" s="48" t="s">
        <v>204</v>
      </c>
      <c r="N39" s="48" t="s">
        <v>204</v>
      </c>
      <c r="O39" s="48" t="s">
        <v>204</v>
      </c>
      <c r="P39" s="48" t="s">
        <v>204</v>
      </c>
      <c r="Q39" s="48" t="s">
        <v>204</v>
      </c>
      <c r="R39" s="49" t="s">
        <v>204</v>
      </c>
      <c r="S39" s="50" t="s">
        <v>150</v>
      </c>
      <c r="T39" s="22"/>
    </row>
    <row r="40" spans="1:20" ht="20.25" customHeight="1">
      <c r="A40" s="41" t="s">
        <v>206</v>
      </c>
      <c r="B40" s="42" t="s">
        <v>152</v>
      </c>
      <c r="C40" s="43">
        <v>150</v>
      </c>
      <c r="D40" s="43" t="s">
        <v>86</v>
      </c>
      <c r="E40" s="43" t="s">
        <v>86</v>
      </c>
      <c r="F40" s="43" t="s">
        <v>86</v>
      </c>
      <c r="G40" s="43">
        <v>146</v>
      </c>
      <c r="H40" s="43">
        <v>3</v>
      </c>
      <c r="I40" s="43" t="s">
        <v>86</v>
      </c>
      <c r="J40" s="43" t="s">
        <v>86</v>
      </c>
      <c r="K40" s="43" t="s">
        <v>86</v>
      </c>
      <c r="L40" s="43">
        <v>1</v>
      </c>
      <c r="M40" s="43" t="s">
        <v>86</v>
      </c>
      <c r="N40" s="43" t="s">
        <v>86</v>
      </c>
      <c r="O40" s="43" t="s">
        <v>86</v>
      </c>
      <c r="P40" s="43" t="s">
        <v>86</v>
      </c>
      <c r="Q40" s="43" t="s">
        <v>86</v>
      </c>
      <c r="R40" s="44" t="s">
        <v>86</v>
      </c>
      <c r="S40" s="45" t="s">
        <v>152</v>
      </c>
      <c r="T40" s="22"/>
    </row>
    <row r="41" spans="1:20" ht="20.25" customHeight="1">
      <c r="A41" s="46" t="s">
        <v>153</v>
      </c>
      <c r="B41" s="47" t="s">
        <v>154</v>
      </c>
      <c r="C41" s="48">
        <v>55</v>
      </c>
      <c r="D41" s="48" t="s">
        <v>86</v>
      </c>
      <c r="E41" s="48" t="s">
        <v>86</v>
      </c>
      <c r="F41" s="48" t="s">
        <v>86</v>
      </c>
      <c r="G41" s="48">
        <v>54</v>
      </c>
      <c r="H41" s="48">
        <v>1</v>
      </c>
      <c r="I41" s="48" t="s">
        <v>86</v>
      </c>
      <c r="J41" s="48" t="s">
        <v>86</v>
      </c>
      <c r="K41" s="48" t="s">
        <v>86</v>
      </c>
      <c r="L41" s="48" t="s">
        <v>86</v>
      </c>
      <c r="M41" s="48" t="s">
        <v>86</v>
      </c>
      <c r="N41" s="48" t="s">
        <v>86</v>
      </c>
      <c r="O41" s="48" t="s">
        <v>86</v>
      </c>
      <c r="P41" s="48" t="s">
        <v>86</v>
      </c>
      <c r="Q41" s="48" t="s">
        <v>86</v>
      </c>
      <c r="R41" s="49" t="s">
        <v>86</v>
      </c>
      <c r="S41" s="50" t="s">
        <v>154</v>
      </c>
      <c r="T41" s="22"/>
    </row>
    <row r="42" spans="1:20" ht="20.25" customHeight="1">
      <c r="A42" s="41" t="s">
        <v>207</v>
      </c>
      <c r="B42" s="42" t="s">
        <v>156</v>
      </c>
      <c r="C42" s="43">
        <v>59</v>
      </c>
      <c r="D42" s="43">
        <v>12</v>
      </c>
      <c r="E42" s="43" t="s">
        <v>86</v>
      </c>
      <c r="F42" s="43" t="s">
        <v>86</v>
      </c>
      <c r="G42" s="43">
        <v>33</v>
      </c>
      <c r="H42" s="43">
        <v>3</v>
      </c>
      <c r="I42" s="43" t="s">
        <v>86</v>
      </c>
      <c r="J42" s="43">
        <v>1</v>
      </c>
      <c r="K42" s="43" t="s">
        <v>86</v>
      </c>
      <c r="L42" s="43" t="s">
        <v>86</v>
      </c>
      <c r="M42" s="43">
        <v>1</v>
      </c>
      <c r="N42" s="43">
        <v>9</v>
      </c>
      <c r="O42" s="43" t="s">
        <v>86</v>
      </c>
      <c r="P42" s="43" t="s">
        <v>86</v>
      </c>
      <c r="Q42" s="43" t="s">
        <v>86</v>
      </c>
      <c r="R42" s="44" t="s">
        <v>86</v>
      </c>
      <c r="S42" s="45" t="s">
        <v>156</v>
      </c>
      <c r="T42" s="22"/>
    </row>
    <row r="43" spans="1:20" ht="20.25" customHeight="1">
      <c r="A43" s="46" t="s">
        <v>157</v>
      </c>
      <c r="B43" s="47" t="s">
        <v>158</v>
      </c>
      <c r="C43" s="48">
        <v>112</v>
      </c>
      <c r="D43" s="48">
        <v>7</v>
      </c>
      <c r="E43" s="48" t="s">
        <v>86</v>
      </c>
      <c r="F43" s="48" t="s">
        <v>86</v>
      </c>
      <c r="G43" s="48">
        <v>100</v>
      </c>
      <c r="H43" s="48" t="s">
        <v>86</v>
      </c>
      <c r="I43" s="48">
        <v>1</v>
      </c>
      <c r="J43" s="48">
        <v>1</v>
      </c>
      <c r="K43" s="48" t="s">
        <v>86</v>
      </c>
      <c r="L43" s="48">
        <v>2</v>
      </c>
      <c r="M43" s="48" t="s">
        <v>86</v>
      </c>
      <c r="N43" s="48">
        <v>1</v>
      </c>
      <c r="O43" s="48" t="s">
        <v>86</v>
      </c>
      <c r="P43" s="48" t="s">
        <v>86</v>
      </c>
      <c r="Q43" s="48" t="s">
        <v>86</v>
      </c>
      <c r="R43" s="49" t="s">
        <v>86</v>
      </c>
      <c r="S43" s="50" t="s">
        <v>158</v>
      </c>
      <c r="T43" s="22"/>
    </row>
    <row r="44" spans="1:20" ht="20.25" customHeight="1">
      <c r="A44" s="41" t="s">
        <v>208</v>
      </c>
      <c r="B44" s="42" t="s">
        <v>160</v>
      </c>
      <c r="C44" s="43">
        <v>527</v>
      </c>
      <c r="D44" s="43" t="s">
        <v>86</v>
      </c>
      <c r="E44" s="43" t="s">
        <v>86</v>
      </c>
      <c r="F44" s="43">
        <v>11</v>
      </c>
      <c r="G44" s="43">
        <v>400</v>
      </c>
      <c r="H44" s="43">
        <v>12</v>
      </c>
      <c r="I44" s="43">
        <v>4</v>
      </c>
      <c r="J44" s="43">
        <v>9</v>
      </c>
      <c r="K44" s="43">
        <v>19</v>
      </c>
      <c r="L44" s="43">
        <v>4</v>
      </c>
      <c r="M44" s="43" t="s">
        <v>86</v>
      </c>
      <c r="N44" s="43">
        <v>65</v>
      </c>
      <c r="O44" s="43">
        <v>1</v>
      </c>
      <c r="P44" s="43">
        <v>2</v>
      </c>
      <c r="Q44" s="43" t="s">
        <v>86</v>
      </c>
      <c r="R44" s="44" t="s">
        <v>86</v>
      </c>
      <c r="S44" s="45" t="s">
        <v>160</v>
      </c>
      <c r="T44" s="22"/>
    </row>
    <row r="45" spans="1:20" ht="20.25" customHeight="1">
      <c r="A45" s="46" t="s">
        <v>161</v>
      </c>
      <c r="B45" s="47" t="s">
        <v>162</v>
      </c>
      <c r="C45" s="48">
        <v>305</v>
      </c>
      <c r="D45" s="48" t="s">
        <v>86</v>
      </c>
      <c r="E45" s="48" t="s">
        <v>86</v>
      </c>
      <c r="F45" s="48">
        <v>6</v>
      </c>
      <c r="G45" s="48">
        <v>137</v>
      </c>
      <c r="H45" s="48">
        <v>27</v>
      </c>
      <c r="I45" s="48">
        <v>71</v>
      </c>
      <c r="J45" s="48">
        <v>14</v>
      </c>
      <c r="K45" s="48">
        <v>23</v>
      </c>
      <c r="L45" s="48">
        <v>1</v>
      </c>
      <c r="M45" s="48">
        <v>6</v>
      </c>
      <c r="N45" s="48">
        <v>13</v>
      </c>
      <c r="O45" s="48">
        <v>4</v>
      </c>
      <c r="P45" s="48">
        <v>3</v>
      </c>
      <c r="Q45" s="48" t="s">
        <v>86</v>
      </c>
      <c r="R45" s="49" t="s">
        <v>86</v>
      </c>
      <c r="S45" s="50" t="s">
        <v>162</v>
      </c>
      <c r="T45" s="22"/>
    </row>
    <row r="46" spans="1:20" ht="20.25" customHeight="1">
      <c r="A46" s="41" t="s">
        <v>209</v>
      </c>
      <c r="B46" s="42" t="s">
        <v>164</v>
      </c>
      <c r="C46" s="43">
        <v>228</v>
      </c>
      <c r="D46" s="43" t="s">
        <v>86</v>
      </c>
      <c r="E46" s="43" t="s">
        <v>86</v>
      </c>
      <c r="F46" s="43" t="s">
        <v>86</v>
      </c>
      <c r="G46" s="43">
        <v>178</v>
      </c>
      <c r="H46" s="43" t="s">
        <v>86</v>
      </c>
      <c r="I46" s="43" t="s">
        <v>86</v>
      </c>
      <c r="J46" s="43">
        <v>1</v>
      </c>
      <c r="K46" s="43" t="s">
        <v>86</v>
      </c>
      <c r="L46" s="43" t="s">
        <v>86</v>
      </c>
      <c r="M46" s="43" t="s">
        <v>86</v>
      </c>
      <c r="N46" s="43">
        <v>47</v>
      </c>
      <c r="O46" s="43">
        <v>1</v>
      </c>
      <c r="P46" s="43" t="s">
        <v>86</v>
      </c>
      <c r="Q46" s="43" t="s">
        <v>86</v>
      </c>
      <c r="R46" s="44">
        <v>1</v>
      </c>
      <c r="S46" s="45" t="s">
        <v>164</v>
      </c>
      <c r="T46" s="22"/>
    </row>
    <row r="47" spans="1:20" ht="20.25" customHeight="1">
      <c r="A47" s="46" t="s">
        <v>165</v>
      </c>
      <c r="B47" s="47" t="s">
        <v>166</v>
      </c>
      <c r="C47" s="48">
        <v>115</v>
      </c>
      <c r="D47" s="48">
        <v>5</v>
      </c>
      <c r="E47" s="48" t="s">
        <v>86</v>
      </c>
      <c r="F47" s="48">
        <v>3</v>
      </c>
      <c r="G47" s="48">
        <v>42</v>
      </c>
      <c r="H47" s="48">
        <v>4</v>
      </c>
      <c r="I47" s="48" t="s">
        <v>86</v>
      </c>
      <c r="J47" s="48">
        <v>18</v>
      </c>
      <c r="K47" s="48">
        <v>1</v>
      </c>
      <c r="L47" s="48">
        <v>2</v>
      </c>
      <c r="M47" s="48">
        <v>1</v>
      </c>
      <c r="N47" s="48">
        <v>39</v>
      </c>
      <c r="O47" s="48" t="s">
        <v>86</v>
      </c>
      <c r="P47" s="48" t="s">
        <v>86</v>
      </c>
      <c r="Q47" s="48" t="s">
        <v>86</v>
      </c>
      <c r="R47" s="49" t="s">
        <v>86</v>
      </c>
      <c r="S47" s="50" t="s">
        <v>166</v>
      </c>
      <c r="T47" s="22"/>
    </row>
    <row r="48" spans="1:20" ht="20.25" customHeight="1" thickBot="1">
      <c r="A48" s="51" t="s">
        <v>167</v>
      </c>
      <c r="B48" s="52" t="s">
        <v>168</v>
      </c>
      <c r="C48" s="53">
        <v>42</v>
      </c>
      <c r="D48" s="53" t="s">
        <v>86</v>
      </c>
      <c r="E48" s="53" t="s">
        <v>86</v>
      </c>
      <c r="F48" s="53">
        <v>1</v>
      </c>
      <c r="G48" s="53">
        <v>21</v>
      </c>
      <c r="H48" s="53">
        <v>5</v>
      </c>
      <c r="I48" s="53" t="s">
        <v>86</v>
      </c>
      <c r="J48" s="53">
        <v>2</v>
      </c>
      <c r="K48" s="53" t="s">
        <v>86</v>
      </c>
      <c r="L48" s="53">
        <v>1</v>
      </c>
      <c r="M48" s="53" t="s">
        <v>86</v>
      </c>
      <c r="N48" s="53">
        <v>12</v>
      </c>
      <c r="O48" s="53" t="s">
        <v>86</v>
      </c>
      <c r="P48" s="53" t="s">
        <v>86</v>
      </c>
      <c r="Q48" s="53" t="s">
        <v>86</v>
      </c>
      <c r="R48" s="54" t="s">
        <v>86</v>
      </c>
      <c r="S48" s="55" t="s">
        <v>168</v>
      </c>
      <c r="T48" s="22"/>
    </row>
  </sheetData>
  <mergeCells count="17">
    <mergeCell ref="M3:M6"/>
    <mergeCell ref="A3:B6"/>
    <mergeCell ref="C3:C6"/>
    <mergeCell ref="D3:D6"/>
    <mergeCell ref="E3:E6"/>
    <mergeCell ref="F3:F6"/>
    <mergeCell ref="G3:G6"/>
    <mergeCell ref="H3:H6"/>
    <mergeCell ref="I3:I6"/>
    <mergeCell ref="J3:J6"/>
    <mergeCell ref="K3:K6"/>
    <mergeCell ref="L3:L6"/>
    <mergeCell ref="N3:N6"/>
    <mergeCell ref="O3:O6"/>
    <mergeCell ref="P3:P6"/>
    <mergeCell ref="Q3:Q6"/>
    <mergeCell ref="R3:R6"/>
  </mergeCells>
  <phoneticPr fontId="2"/>
  <pageMargins left="0.78740157480314965" right="0.70866141732283472" top="0.74803149606299213" bottom="0.74803149606299213" header="0.31496062992125984" footer="0.31496062992125984"/>
  <pageSetup paperSize="9" scale="55" fitToWidth="0" orientation="landscape" r:id="rId1"/>
  <colBreaks count="1" manualBreakCount="1">
    <brk id="1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C40FE-DE5D-43E7-8FA3-071CFDC893B7}">
  <sheetPr codeName="Sheet8">
    <tabColor rgb="FFFFFFCC"/>
    <pageSetUpPr fitToPage="1"/>
  </sheetPr>
  <dimension ref="A1:N50"/>
  <sheetViews>
    <sheetView zoomScaleNormal="100" zoomScaleSheetLayoutView="90" workbookViewId="0">
      <selection activeCell="K59" sqref="K59"/>
    </sheetView>
  </sheetViews>
  <sheetFormatPr defaultRowHeight="13.5"/>
  <cols>
    <col min="1" max="1" width="18.375" style="23" customWidth="1" collapsed="1"/>
    <col min="2" max="2" width="3.75" style="92" customWidth="1" collapsed="1"/>
    <col min="3" max="3" width="10.25" style="23" customWidth="1" collapsed="1"/>
    <col min="4" max="4" width="10.25" style="23" customWidth="1"/>
    <col min="5" max="13" width="10.25" style="23" customWidth="1" collapsed="1"/>
    <col min="14" max="14" width="3.75" style="113" customWidth="1" collapsed="1"/>
    <col min="15" max="16384" width="9" style="23"/>
  </cols>
  <sheetData>
    <row r="1" spans="1:14" ht="18.75" customHeight="1">
      <c r="A1" s="17" t="s">
        <v>169</v>
      </c>
      <c r="C1" s="19"/>
      <c r="D1" s="98"/>
      <c r="E1" s="20"/>
      <c r="F1" s="20"/>
      <c r="G1" s="20"/>
      <c r="H1" s="20"/>
      <c r="I1" s="20"/>
      <c r="J1" s="20"/>
      <c r="K1" s="20"/>
      <c r="L1" s="20"/>
      <c r="M1" s="20"/>
      <c r="N1" s="99"/>
    </row>
    <row r="2" spans="1:14" ht="19.5" customHeight="1" thickBot="1">
      <c r="A2" s="82" t="s">
        <v>274</v>
      </c>
      <c r="B2" s="94"/>
      <c r="C2" s="60"/>
      <c r="D2" s="20"/>
      <c r="E2" s="20"/>
      <c r="F2" s="20"/>
      <c r="G2" s="20"/>
      <c r="H2" s="20"/>
      <c r="I2" s="20"/>
      <c r="J2" s="20"/>
      <c r="K2" s="20"/>
      <c r="L2" s="20"/>
      <c r="M2" s="75"/>
      <c r="N2" s="100"/>
    </row>
    <row r="3" spans="1:14" ht="18.75" customHeight="1">
      <c r="A3" s="296" t="s">
        <v>78</v>
      </c>
      <c r="B3" s="297"/>
      <c r="C3" s="305" t="s">
        <v>275</v>
      </c>
      <c r="D3" s="101"/>
      <c r="E3" s="305" t="s">
        <v>276</v>
      </c>
      <c r="F3" s="101"/>
      <c r="G3" s="342" t="s">
        <v>277</v>
      </c>
      <c r="H3" s="343"/>
      <c r="I3" s="342" t="s">
        <v>278</v>
      </c>
      <c r="J3" s="343"/>
      <c r="K3" s="342" t="s">
        <v>279</v>
      </c>
      <c r="L3" s="343"/>
      <c r="M3" s="337" t="s">
        <v>280</v>
      </c>
      <c r="N3" s="339"/>
    </row>
    <row r="4" spans="1:14" ht="18.75" customHeight="1">
      <c r="A4" s="298"/>
      <c r="B4" s="299"/>
      <c r="C4" s="292"/>
      <c r="D4" s="294" t="s">
        <v>281</v>
      </c>
      <c r="E4" s="292"/>
      <c r="F4" s="294" t="s">
        <v>282</v>
      </c>
      <c r="G4" s="294" t="s">
        <v>283</v>
      </c>
      <c r="H4" s="294" t="s">
        <v>284</v>
      </c>
      <c r="I4" s="294" t="s">
        <v>285</v>
      </c>
      <c r="J4" s="294" t="s">
        <v>284</v>
      </c>
      <c r="K4" s="294" t="s">
        <v>286</v>
      </c>
      <c r="L4" s="294" t="s">
        <v>284</v>
      </c>
      <c r="M4" s="338"/>
      <c r="N4" s="340"/>
    </row>
    <row r="5" spans="1:14" ht="18.75" customHeight="1">
      <c r="A5" s="298"/>
      <c r="B5" s="299"/>
      <c r="C5" s="292"/>
      <c r="D5" s="313"/>
      <c r="E5" s="292"/>
      <c r="F5" s="313"/>
      <c r="G5" s="313"/>
      <c r="H5" s="313"/>
      <c r="I5" s="313"/>
      <c r="J5" s="313"/>
      <c r="K5" s="313"/>
      <c r="L5" s="313"/>
      <c r="M5" s="338"/>
      <c r="N5" s="340"/>
    </row>
    <row r="6" spans="1:14" ht="18.75" customHeight="1">
      <c r="A6" s="298"/>
      <c r="B6" s="299"/>
      <c r="C6" s="292"/>
      <c r="D6" s="313"/>
      <c r="E6" s="292"/>
      <c r="F6" s="313"/>
      <c r="G6" s="313"/>
      <c r="H6" s="313"/>
      <c r="I6" s="313"/>
      <c r="J6" s="313"/>
      <c r="K6" s="313"/>
      <c r="L6" s="313"/>
      <c r="M6" s="338"/>
      <c r="N6" s="340"/>
    </row>
    <row r="7" spans="1:14" ht="18.75" customHeight="1" thickBot="1">
      <c r="A7" s="300"/>
      <c r="B7" s="301"/>
      <c r="C7" s="102" t="s">
        <v>287</v>
      </c>
      <c r="D7" s="102" t="s">
        <v>288</v>
      </c>
      <c r="E7" s="102" t="s">
        <v>289</v>
      </c>
      <c r="F7" s="102" t="s">
        <v>289</v>
      </c>
      <c r="G7" s="102" t="s">
        <v>287</v>
      </c>
      <c r="H7" s="102" t="s">
        <v>289</v>
      </c>
      <c r="I7" s="102" t="s">
        <v>287</v>
      </c>
      <c r="J7" s="102" t="s">
        <v>289</v>
      </c>
      <c r="K7" s="102" t="s">
        <v>287</v>
      </c>
      <c r="L7" s="102" t="s">
        <v>289</v>
      </c>
      <c r="M7" s="102" t="s">
        <v>289</v>
      </c>
      <c r="N7" s="341"/>
    </row>
    <row r="8" spans="1:14" s="40" customFormat="1" ht="20.25" customHeight="1">
      <c r="A8" s="103" t="s">
        <v>85</v>
      </c>
      <c r="B8" s="104"/>
      <c r="C8" s="36">
        <v>9364</v>
      </c>
      <c r="D8" s="36">
        <v>4683</v>
      </c>
      <c r="E8" s="36">
        <v>1759510</v>
      </c>
      <c r="F8" s="36">
        <v>658156</v>
      </c>
      <c r="G8" s="36">
        <v>169</v>
      </c>
      <c r="H8" s="36">
        <v>33036</v>
      </c>
      <c r="I8" s="36">
        <v>8502</v>
      </c>
      <c r="J8" s="36">
        <v>1626721</v>
      </c>
      <c r="K8" s="36">
        <v>1288</v>
      </c>
      <c r="L8" s="36">
        <v>99753</v>
      </c>
      <c r="M8" s="105">
        <v>187.9015378043571</v>
      </c>
      <c r="N8" s="106"/>
    </row>
    <row r="9" spans="1:14" ht="20.25" customHeight="1">
      <c r="A9" s="107" t="s">
        <v>189</v>
      </c>
      <c r="B9" s="108" t="s">
        <v>88</v>
      </c>
      <c r="C9" s="43">
        <v>65</v>
      </c>
      <c r="D9" s="43">
        <v>37</v>
      </c>
      <c r="E9" s="43">
        <v>5735</v>
      </c>
      <c r="F9" s="43">
        <v>1657</v>
      </c>
      <c r="G9" s="43">
        <v>3</v>
      </c>
      <c r="H9" s="43">
        <v>71</v>
      </c>
      <c r="I9" s="43">
        <v>52</v>
      </c>
      <c r="J9" s="43">
        <v>5307</v>
      </c>
      <c r="K9" s="43">
        <v>18</v>
      </c>
      <c r="L9" s="43">
        <v>357</v>
      </c>
      <c r="M9" s="109">
        <v>88.230769230769226</v>
      </c>
      <c r="N9" s="110" t="s">
        <v>88</v>
      </c>
    </row>
    <row r="10" spans="1:14" ht="20.25" customHeight="1">
      <c r="A10" s="71" t="s">
        <v>89</v>
      </c>
      <c r="B10" s="111" t="s">
        <v>90</v>
      </c>
      <c r="C10" s="48">
        <v>21</v>
      </c>
      <c r="D10" s="48">
        <v>12</v>
      </c>
      <c r="E10" s="48">
        <v>537</v>
      </c>
      <c r="F10" s="48">
        <v>268</v>
      </c>
      <c r="G10" s="48">
        <v>1</v>
      </c>
      <c r="H10" s="48">
        <v>30</v>
      </c>
      <c r="I10" s="48">
        <v>16</v>
      </c>
      <c r="J10" s="48">
        <v>425</v>
      </c>
      <c r="K10" s="48">
        <v>6</v>
      </c>
      <c r="L10" s="48">
        <v>82</v>
      </c>
      <c r="M10" s="112">
        <v>25.571428571428573</v>
      </c>
      <c r="N10" s="113" t="s">
        <v>90</v>
      </c>
    </row>
    <row r="11" spans="1:14" ht="20.25" customHeight="1">
      <c r="A11" s="107" t="s">
        <v>190</v>
      </c>
      <c r="B11" s="108" t="s">
        <v>92</v>
      </c>
      <c r="C11" s="43">
        <v>609</v>
      </c>
      <c r="D11" s="43">
        <v>272</v>
      </c>
      <c r="E11" s="43">
        <v>257535</v>
      </c>
      <c r="F11" s="43">
        <v>72787</v>
      </c>
      <c r="G11" s="43">
        <v>70</v>
      </c>
      <c r="H11" s="43">
        <v>16828</v>
      </c>
      <c r="I11" s="43">
        <v>576</v>
      </c>
      <c r="J11" s="43">
        <v>226181</v>
      </c>
      <c r="K11" s="43">
        <v>58</v>
      </c>
      <c r="L11" s="43">
        <v>14526</v>
      </c>
      <c r="M11" s="109">
        <v>422.88177339901478</v>
      </c>
      <c r="N11" s="110" t="s">
        <v>92</v>
      </c>
    </row>
    <row r="12" spans="1:14" ht="20.25" customHeight="1">
      <c r="A12" s="71" t="s">
        <v>93</v>
      </c>
      <c r="B12" s="111" t="s">
        <v>94</v>
      </c>
      <c r="C12" s="48">
        <v>8</v>
      </c>
      <c r="D12" s="48">
        <v>3</v>
      </c>
      <c r="E12" s="48">
        <v>410</v>
      </c>
      <c r="F12" s="48">
        <v>96</v>
      </c>
      <c r="G12" s="48" t="s">
        <v>86</v>
      </c>
      <c r="H12" s="48" t="s">
        <v>86</v>
      </c>
      <c r="I12" s="48">
        <v>6</v>
      </c>
      <c r="J12" s="48">
        <v>201</v>
      </c>
      <c r="K12" s="48">
        <v>4</v>
      </c>
      <c r="L12" s="48">
        <v>209</v>
      </c>
      <c r="M12" s="112">
        <v>51.25</v>
      </c>
      <c r="N12" s="113" t="s">
        <v>94</v>
      </c>
    </row>
    <row r="13" spans="1:14" ht="20.25" customHeight="1">
      <c r="A13" s="107" t="s">
        <v>191</v>
      </c>
      <c r="B13" s="108" t="s">
        <v>96</v>
      </c>
      <c r="C13" s="43">
        <v>592</v>
      </c>
      <c r="D13" s="43">
        <v>201</v>
      </c>
      <c r="E13" s="43">
        <v>57323</v>
      </c>
      <c r="F13" s="43">
        <v>19725</v>
      </c>
      <c r="G13" s="43">
        <v>19</v>
      </c>
      <c r="H13" s="43">
        <v>2878</v>
      </c>
      <c r="I13" s="43">
        <v>408</v>
      </c>
      <c r="J13" s="43">
        <v>40301</v>
      </c>
      <c r="K13" s="43">
        <v>238</v>
      </c>
      <c r="L13" s="43">
        <v>14144</v>
      </c>
      <c r="M13" s="109">
        <v>96.829391891891888</v>
      </c>
      <c r="N13" s="110" t="s">
        <v>96</v>
      </c>
    </row>
    <row r="14" spans="1:14" ht="20.25" customHeight="1">
      <c r="A14" s="71" t="s">
        <v>97</v>
      </c>
      <c r="B14" s="111" t="s">
        <v>98</v>
      </c>
      <c r="C14" s="48">
        <v>456</v>
      </c>
      <c r="D14" s="48">
        <v>240</v>
      </c>
      <c r="E14" s="48">
        <v>42840</v>
      </c>
      <c r="F14" s="48">
        <v>22812</v>
      </c>
      <c r="G14" s="48" t="s">
        <v>86</v>
      </c>
      <c r="H14" s="48" t="s">
        <v>86</v>
      </c>
      <c r="I14" s="48">
        <v>434</v>
      </c>
      <c r="J14" s="48">
        <v>41690</v>
      </c>
      <c r="K14" s="48">
        <v>45</v>
      </c>
      <c r="L14" s="48">
        <v>1150</v>
      </c>
      <c r="M14" s="112">
        <v>93.94736842105263</v>
      </c>
      <c r="N14" s="113" t="s">
        <v>98</v>
      </c>
    </row>
    <row r="15" spans="1:14" ht="20.25" customHeight="1">
      <c r="A15" s="107" t="s">
        <v>192</v>
      </c>
      <c r="B15" s="108" t="s">
        <v>100</v>
      </c>
      <c r="C15" s="43">
        <v>28</v>
      </c>
      <c r="D15" s="43">
        <v>15</v>
      </c>
      <c r="E15" s="43">
        <v>1449</v>
      </c>
      <c r="F15" s="43">
        <v>685</v>
      </c>
      <c r="G15" s="43" t="s">
        <v>86</v>
      </c>
      <c r="H15" s="43" t="s">
        <v>86</v>
      </c>
      <c r="I15" s="43">
        <v>20</v>
      </c>
      <c r="J15" s="43">
        <v>1040</v>
      </c>
      <c r="K15" s="43">
        <v>11</v>
      </c>
      <c r="L15" s="43">
        <v>409</v>
      </c>
      <c r="M15" s="109">
        <v>51.75</v>
      </c>
      <c r="N15" s="110" t="s">
        <v>100</v>
      </c>
    </row>
    <row r="16" spans="1:14" ht="20.25" customHeight="1">
      <c r="A16" s="71" t="s">
        <v>101</v>
      </c>
      <c r="B16" s="111" t="s">
        <v>102</v>
      </c>
      <c r="C16" s="48">
        <v>140</v>
      </c>
      <c r="D16" s="48">
        <v>62</v>
      </c>
      <c r="E16" s="48">
        <v>7858</v>
      </c>
      <c r="F16" s="48">
        <v>3056</v>
      </c>
      <c r="G16" s="48">
        <v>2</v>
      </c>
      <c r="H16" s="48">
        <v>550</v>
      </c>
      <c r="I16" s="48">
        <v>118</v>
      </c>
      <c r="J16" s="48">
        <v>5542</v>
      </c>
      <c r="K16" s="48">
        <v>34</v>
      </c>
      <c r="L16" s="48">
        <v>1766</v>
      </c>
      <c r="M16" s="112">
        <v>56.128571428571426</v>
      </c>
      <c r="N16" s="113" t="s">
        <v>102</v>
      </c>
    </row>
    <row r="17" spans="1:14" ht="20.25" customHeight="1">
      <c r="A17" s="107" t="s">
        <v>193</v>
      </c>
      <c r="B17" s="108" t="s">
        <v>104</v>
      </c>
      <c r="C17" s="43">
        <v>254</v>
      </c>
      <c r="D17" s="43">
        <v>160</v>
      </c>
      <c r="E17" s="43">
        <v>25714</v>
      </c>
      <c r="F17" s="43">
        <v>17646</v>
      </c>
      <c r="G17" s="43">
        <v>3</v>
      </c>
      <c r="H17" s="43">
        <v>55</v>
      </c>
      <c r="I17" s="43">
        <v>239</v>
      </c>
      <c r="J17" s="43">
        <v>24193</v>
      </c>
      <c r="K17" s="43">
        <v>33</v>
      </c>
      <c r="L17" s="43">
        <v>1466</v>
      </c>
      <c r="M17" s="109">
        <v>101.23622047244095</v>
      </c>
      <c r="N17" s="110" t="s">
        <v>104</v>
      </c>
    </row>
    <row r="18" spans="1:14" ht="20.25" customHeight="1">
      <c r="A18" s="71" t="s">
        <v>105</v>
      </c>
      <c r="B18" s="111" t="s">
        <v>106</v>
      </c>
      <c r="C18" s="48">
        <v>3419</v>
      </c>
      <c r="D18" s="48">
        <v>1586</v>
      </c>
      <c r="E18" s="48">
        <v>624179</v>
      </c>
      <c r="F18" s="48">
        <v>213762</v>
      </c>
      <c r="G18" s="48" t="s">
        <v>86</v>
      </c>
      <c r="H18" s="48" t="s">
        <v>86</v>
      </c>
      <c r="I18" s="48">
        <v>3368</v>
      </c>
      <c r="J18" s="48">
        <v>617307</v>
      </c>
      <c r="K18" s="48">
        <v>127</v>
      </c>
      <c r="L18" s="48">
        <v>6872</v>
      </c>
      <c r="M18" s="112">
        <v>182.56186019303891</v>
      </c>
      <c r="N18" s="113" t="s">
        <v>106</v>
      </c>
    </row>
    <row r="19" spans="1:14" ht="20.25" customHeight="1">
      <c r="A19" s="107" t="s">
        <v>194</v>
      </c>
      <c r="B19" s="108" t="s">
        <v>108</v>
      </c>
      <c r="C19" s="43">
        <v>402</v>
      </c>
      <c r="D19" s="43">
        <v>238</v>
      </c>
      <c r="E19" s="43">
        <v>29897</v>
      </c>
      <c r="F19" s="43">
        <v>18317</v>
      </c>
      <c r="G19" s="43">
        <v>1</v>
      </c>
      <c r="H19" s="43">
        <v>30</v>
      </c>
      <c r="I19" s="43">
        <v>376</v>
      </c>
      <c r="J19" s="43">
        <v>28701</v>
      </c>
      <c r="K19" s="43">
        <v>50</v>
      </c>
      <c r="L19" s="43">
        <v>1166</v>
      </c>
      <c r="M19" s="109">
        <v>74.370646766169159</v>
      </c>
      <c r="N19" s="110" t="s">
        <v>108</v>
      </c>
    </row>
    <row r="20" spans="1:14" ht="20.25" customHeight="1">
      <c r="A20" s="71" t="s">
        <v>109</v>
      </c>
      <c r="B20" s="111" t="s">
        <v>110</v>
      </c>
      <c r="C20" s="48">
        <v>144</v>
      </c>
      <c r="D20" s="48">
        <v>74</v>
      </c>
      <c r="E20" s="48">
        <v>19456</v>
      </c>
      <c r="F20" s="48">
        <v>9875</v>
      </c>
      <c r="G20" s="48">
        <v>2</v>
      </c>
      <c r="H20" s="48">
        <v>200</v>
      </c>
      <c r="I20" s="48">
        <v>69</v>
      </c>
      <c r="J20" s="48">
        <v>12069</v>
      </c>
      <c r="K20" s="48">
        <v>91</v>
      </c>
      <c r="L20" s="48">
        <v>7187</v>
      </c>
      <c r="M20" s="112">
        <v>135.11111111111111</v>
      </c>
      <c r="N20" s="113" t="s">
        <v>110</v>
      </c>
    </row>
    <row r="21" spans="1:14" ht="20.25" customHeight="1">
      <c r="A21" s="107" t="s">
        <v>195</v>
      </c>
      <c r="B21" s="108" t="s">
        <v>112</v>
      </c>
      <c r="C21" s="43">
        <v>125</v>
      </c>
      <c r="D21" s="43">
        <v>46</v>
      </c>
      <c r="E21" s="43">
        <v>12551</v>
      </c>
      <c r="F21" s="43">
        <v>4965</v>
      </c>
      <c r="G21" s="43">
        <v>5</v>
      </c>
      <c r="H21" s="43">
        <v>140</v>
      </c>
      <c r="I21" s="43">
        <v>45</v>
      </c>
      <c r="J21" s="43">
        <v>5329</v>
      </c>
      <c r="K21" s="43">
        <v>97</v>
      </c>
      <c r="L21" s="43">
        <v>7082</v>
      </c>
      <c r="M21" s="109">
        <v>100.408</v>
      </c>
      <c r="N21" s="110" t="s">
        <v>112</v>
      </c>
    </row>
    <row r="22" spans="1:14" ht="20.25" customHeight="1">
      <c r="A22" s="71" t="s">
        <v>113</v>
      </c>
      <c r="B22" s="111" t="s">
        <v>114</v>
      </c>
      <c r="C22" s="48">
        <v>132</v>
      </c>
      <c r="D22" s="48">
        <v>57</v>
      </c>
      <c r="E22" s="48">
        <v>28512</v>
      </c>
      <c r="F22" s="48">
        <v>11805</v>
      </c>
      <c r="G22" s="48">
        <v>1</v>
      </c>
      <c r="H22" s="48">
        <v>19</v>
      </c>
      <c r="I22" s="48">
        <v>52</v>
      </c>
      <c r="J22" s="48">
        <v>10640</v>
      </c>
      <c r="K22" s="48">
        <v>99</v>
      </c>
      <c r="L22" s="48">
        <v>17853</v>
      </c>
      <c r="M22" s="112">
        <v>216</v>
      </c>
      <c r="N22" s="113" t="s">
        <v>114</v>
      </c>
    </row>
    <row r="23" spans="1:14" ht="20.25" customHeight="1">
      <c r="A23" s="107" t="s">
        <v>196</v>
      </c>
      <c r="B23" s="108" t="s">
        <v>116</v>
      </c>
      <c r="C23" s="43">
        <v>205</v>
      </c>
      <c r="D23" s="43">
        <v>100</v>
      </c>
      <c r="E23" s="43">
        <v>19373</v>
      </c>
      <c r="F23" s="43">
        <v>6812</v>
      </c>
      <c r="G23" s="43" t="s">
        <v>86</v>
      </c>
      <c r="H23" s="43" t="s">
        <v>86</v>
      </c>
      <c r="I23" s="43">
        <v>181</v>
      </c>
      <c r="J23" s="43">
        <v>16350</v>
      </c>
      <c r="K23" s="43">
        <v>37</v>
      </c>
      <c r="L23" s="43">
        <v>3023</v>
      </c>
      <c r="M23" s="109">
        <v>94.502439024390242</v>
      </c>
      <c r="N23" s="110" t="s">
        <v>116</v>
      </c>
    </row>
    <row r="24" spans="1:14" ht="20.25" customHeight="1">
      <c r="A24" s="71" t="s">
        <v>117</v>
      </c>
      <c r="B24" s="111" t="s">
        <v>118</v>
      </c>
      <c r="C24" s="48">
        <v>192</v>
      </c>
      <c r="D24" s="48">
        <v>90</v>
      </c>
      <c r="E24" s="48">
        <v>19314</v>
      </c>
      <c r="F24" s="48">
        <v>10193</v>
      </c>
      <c r="G24" s="48">
        <v>1</v>
      </c>
      <c r="H24" s="48">
        <v>30</v>
      </c>
      <c r="I24" s="48">
        <v>121</v>
      </c>
      <c r="J24" s="48">
        <v>12199</v>
      </c>
      <c r="K24" s="48">
        <v>95</v>
      </c>
      <c r="L24" s="48">
        <v>7085</v>
      </c>
      <c r="M24" s="112">
        <v>100.59375</v>
      </c>
      <c r="N24" s="113" t="s">
        <v>118</v>
      </c>
    </row>
    <row r="25" spans="1:14" ht="20.25" customHeight="1">
      <c r="A25" s="107" t="s">
        <v>197</v>
      </c>
      <c r="B25" s="108" t="s">
        <v>120</v>
      </c>
      <c r="C25" s="43">
        <v>95</v>
      </c>
      <c r="D25" s="43">
        <v>41</v>
      </c>
      <c r="E25" s="43">
        <v>6788</v>
      </c>
      <c r="F25" s="43">
        <v>3252</v>
      </c>
      <c r="G25" s="43">
        <v>3</v>
      </c>
      <c r="H25" s="43">
        <v>142</v>
      </c>
      <c r="I25" s="43">
        <v>75</v>
      </c>
      <c r="J25" s="43">
        <v>5692</v>
      </c>
      <c r="K25" s="43">
        <v>34</v>
      </c>
      <c r="L25" s="43">
        <v>954</v>
      </c>
      <c r="M25" s="109">
        <v>71.452631578947361</v>
      </c>
      <c r="N25" s="110" t="s">
        <v>120</v>
      </c>
    </row>
    <row r="26" spans="1:14" ht="20.25" customHeight="1">
      <c r="A26" s="71" t="s">
        <v>121</v>
      </c>
      <c r="B26" s="111" t="s">
        <v>122</v>
      </c>
      <c r="C26" s="48">
        <v>110</v>
      </c>
      <c r="D26" s="48">
        <v>57</v>
      </c>
      <c r="E26" s="48">
        <v>11658</v>
      </c>
      <c r="F26" s="48">
        <v>5632</v>
      </c>
      <c r="G26" s="48" t="s">
        <v>86</v>
      </c>
      <c r="H26" s="48" t="s">
        <v>86</v>
      </c>
      <c r="I26" s="48">
        <v>96</v>
      </c>
      <c r="J26" s="48">
        <v>9829</v>
      </c>
      <c r="K26" s="48">
        <v>26</v>
      </c>
      <c r="L26" s="48">
        <v>1829</v>
      </c>
      <c r="M26" s="112">
        <v>105.98181818181818</v>
      </c>
      <c r="N26" s="113" t="s">
        <v>122</v>
      </c>
    </row>
    <row r="27" spans="1:14" ht="20.25" customHeight="1">
      <c r="A27" s="107" t="s">
        <v>198</v>
      </c>
      <c r="B27" s="108" t="s">
        <v>124</v>
      </c>
      <c r="C27" s="43">
        <v>80</v>
      </c>
      <c r="D27" s="43">
        <v>54</v>
      </c>
      <c r="E27" s="43">
        <v>8653</v>
      </c>
      <c r="F27" s="43">
        <v>4558</v>
      </c>
      <c r="G27" s="43">
        <v>27</v>
      </c>
      <c r="H27" s="43">
        <v>1090</v>
      </c>
      <c r="I27" s="43">
        <v>56</v>
      </c>
      <c r="J27" s="43">
        <v>6145</v>
      </c>
      <c r="K27" s="43">
        <v>24</v>
      </c>
      <c r="L27" s="43">
        <v>1418</v>
      </c>
      <c r="M27" s="109">
        <v>108.16249999999999</v>
      </c>
      <c r="N27" s="110" t="s">
        <v>124</v>
      </c>
    </row>
    <row r="28" spans="1:14" ht="20.25" customHeight="1">
      <c r="A28" s="71" t="s">
        <v>125</v>
      </c>
      <c r="B28" s="111" t="s">
        <v>126</v>
      </c>
      <c r="C28" s="48">
        <v>237</v>
      </c>
      <c r="D28" s="48">
        <v>175</v>
      </c>
      <c r="E28" s="48">
        <v>57318</v>
      </c>
      <c r="F28" s="48">
        <v>30152</v>
      </c>
      <c r="G28" s="48" t="s">
        <v>86</v>
      </c>
      <c r="H28" s="48" t="s">
        <v>86</v>
      </c>
      <c r="I28" s="48">
        <v>236</v>
      </c>
      <c r="J28" s="48">
        <v>57239</v>
      </c>
      <c r="K28" s="48">
        <v>6</v>
      </c>
      <c r="L28" s="48">
        <v>79</v>
      </c>
      <c r="M28" s="112">
        <v>241.84810126582278</v>
      </c>
      <c r="N28" s="113" t="s">
        <v>126</v>
      </c>
    </row>
    <row r="29" spans="1:14" ht="20.25" customHeight="1">
      <c r="A29" s="107" t="s">
        <v>199</v>
      </c>
      <c r="B29" s="108" t="s">
        <v>128</v>
      </c>
      <c r="C29" s="43">
        <v>91</v>
      </c>
      <c r="D29" s="43">
        <v>65</v>
      </c>
      <c r="E29" s="43">
        <v>10537</v>
      </c>
      <c r="F29" s="43">
        <v>5620</v>
      </c>
      <c r="G29" s="43" t="s">
        <v>86</v>
      </c>
      <c r="H29" s="43" t="s">
        <v>86</v>
      </c>
      <c r="I29" s="43">
        <v>89</v>
      </c>
      <c r="J29" s="43">
        <v>10490</v>
      </c>
      <c r="K29" s="43">
        <v>3</v>
      </c>
      <c r="L29" s="43">
        <v>47</v>
      </c>
      <c r="M29" s="109">
        <v>115.79120879120879</v>
      </c>
      <c r="N29" s="110" t="s">
        <v>128</v>
      </c>
    </row>
    <row r="30" spans="1:14" ht="20.25" customHeight="1">
      <c r="A30" s="71" t="s">
        <v>129</v>
      </c>
      <c r="B30" s="111" t="s">
        <v>130</v>
      </c>
      <c r="C30" s="48">
        <v>27</v>
      </c>
      <c r="D30" s="48">
        <v>25</v>
      </c>
      <c r="E30" s="48">
        <v>2391</v>
      </c>
      <c r="F30" s="48">
        <v>2313</v>
      </c>
      <c r="G30" s="48" t="s">
        <v>86</v>
      </c>
      <c r="H30" s="48" t="s">
        <v>86</v>
      </c>
      <c r="I30" s="48">
        <v>25</v>
      </c>
      <c r="J30" s="48">
        <v>2292</v>
      </c>
      <c r="K30" s="48">
        <v>3</v>
      </c>
      <c r="L30" s="48">
        <v>99</v>
      </c>
      <c r="M30" s="112">
        <v>88.555555555555557</v>
      </c>
      <c r="N30" s="113" t="s">
        <v>130</v>
      </c>
    </row>
    <row r="31" spans="1:14" ht="20.25" customHeight="1">
      <c r="A31" s="107" t="s">
        <v>200</v>
      </c>
      <c r="B31" s="108" t="s">
        <v>132</v>
      </c>
      <c r="C31" s="43" t="s">
        <v>86</v>
      </c>
      <c r="D31" s="43" t="s">
        <v>86</v>
      </c>
      <c r="E31" s="43" t="s">
        <v>86</v>
      </c>
      <c r="F31" s="43" t="s">
        <v>86</v>
      </c>
      <c r="G31" s="43" t="s">
        <v>86</v>
      </c>
      <c r="H31" s="43" t="s">
        <v>86</v>
      </c>
      <c r="I31" s="43" t="s">
        <v>86</v>
      </c>
      <c r="J31" s="43" t="s">
        <v>86</v>
      </c>
      <c r="K31" s="43" t="s">
        <v>86</v>
      </c>
      <c r="L31" s="43" t="s">
        <v>86</v>
      </c>
      <c r="M31" s="109" t="s">
        <v>86</v>
      </c>
      <c r="N31" s="110" t="s">
        <v>132</v>
      </c>
    </row>
    <row r="32" spans="1:14" ht="20.25" customHeight="1">
      <c r="A32" s="71" t="s">
        <v>133</v>
      </c>
      <c r="B32" s="111" t="s">
        <v>134</v>
      </c>
      <c r="C32" s="48">
        <v>24</v>
      </c>
      <c r="D32" s="48">
        <v>17</v>
      </c>
      <c r="E32" s="48">
        <v>1604</v>
      </c>
      <c r="F32" s="48">
        <v>1280</v>
      </c>
      <c r="G32" s="48" t="s">
        <v>86</v>
      </c>
      <c r="H32" s="48" t="s">
        <v>86</v>
      </c>
      <c r="I32" s="48">
        <v>22</v>
      </c>
      <c r="J32" s="48">
        <v>1318</v>
      </c>
      <c r="K32" s="48">
        <v>4</v>
      </c>
      <c r="L32" s="48">
        <v>286</v>
      </c>
      <c r="M32" s="112">
        <v>66.833333333333329</v>
      </c>
      <c r="N32" s="113" t="s">
        <v>134</v>
      </c>
    </row>
    <row r="33" spans="1:14" ht="20.25" customHeight="1">
      <c r="A33" s="107" t="s">
        <v>201</v>
      </c>
      <c r="B33" s="108" t="s">
        <v>136</v>
      </c>
      <c r="C33" s="43">
        <v>50</v>
      </c>
      <c r="D33" s="43">
        <v>21</v>
      </c>
      <c r="E33" s="43">
        <v>3143</v>
      </c>
      <c r="F33" s="43">
        <v>1819</v>
      </c>
      <c r="G33" s="43" t="s">
        <v>86</v>
      </c>
      <c r="H33" s="43" t="s">
        <v>86</v>
      </c>
      <c r="I33" s="43">
        <v>44</v>
      </c>
      <c r="J33" s="43">
        <v>2978</v>
      </c>
      <c r="K33" s="43">
        <v>10</v>
      </c>
      <c r="L33" s="43">
        <v>165</v>
      </c>
      <c r="M33" s="109">
        <v>62.86</v>
      </c>
      <c r="N33" s="110" t="s">
        <v>136</v>
      </c>
    </row>
    <row r="34" spans="1:14" ht="20.25" customHeight="1">
      <c r="A34" s="71" t="s">
        <v>137</v>
      </c>
      <c r="B34" s="111" t="s">
        <v>138</v>
      </c>
      <c r="C34" s="48">
        <v>48</v>
      </c>
      <c r="D34" s="48">
        <v>30</v>
      </c>
      <c r="E34" s="48">
        <v>3192</v>
      </c>
      <c r="F34" s="48">
        <v>1900</v>
      </c>
      <c r="G34" s="48" t="s">
        <v>86</v>
      </c>
      <c r="H34" s="48" t="s">
        <v>86</v>
      </c>
      <c r="I34" s="48">
        <v>43</v>
      </c>
      <c r="J34" s="48">
        <v>2468</v>
      </c>
      <c r="K34" s="48">
        <v>10</v>
      </c>
      <c r="L34" s="48">
        <v>724</v>
      </c>
      <c r="M34" s="112">
        <v>66.5</v>
      </c>
      <c r="N34" s="113" t="s">
        <v>138</v>
      </c>
    </row>
    <row r="35" spans="1:14" ht="20.25" customHeight="1">
      <c r="A35" s="107" t="s">
        <v>202</v>
      </c>
      <c r="B35" s="108" t="s">
        <v>140</v>
      </c>
      <c r="C35" s="43">
        <v>13</v>
      </c>
      <c r="D35" s="43">
        <v>4</v>
      </c>
      <c r="E35" s="43">
        <v>308</v>
      </c>
      <c r="F35" s="43">
        <v>125</v>
      </c>
      <c r="G35" s="43" t="s">
        <v>86</v>
      </c>
      <c r="H35" s="43" t="s">
        <v>86</v>
      </c>
      <c r="I35" s="43">
        <v>8</v>
      </c>
      <c r="J35" s="43">
        <v>205</v>
      </c>
      <c r="K35" s="43">
        <v>7</v>
      </c>
      <c r="L35" s="43">
        <v>103</v>
      </c>
      <c r="M35" s="109">
        <v>23.692307692307693</v>
      </c>
      <c r="N35" s="110" t="s">
        <v>140</v>
      </c>
    </row>
    <row r="36" spans="1:14" ht="20.25" customHeight="1">
      <c r="A36" s="71" t="s">
        <v>141</v>
      </c>
      <c r="B36" s="111" t="s">
        <v>142</v>
      </c>
      <c r="C36" s="48">
        <v>147</v>
      </c>
      <c r="D36" s="48">
        <v>45</v>
      </c>
      <c r="E36" s="48">
        <v>7700</v>
      </c>
      <c r="F36" s="48">
        <v>2607</v>
      </c>
      <c r="G36" s="48" t="s">
        <v>86</v>
      </c>
      <c r="H36" s="48" t="s">
        <v>86</v>
      </c>
      <c r="I36" s="48">
        <v>115</v>
      </c>
      <c r="J36" s="48">
        <v>5715</v>
      </c>
      <c r="K36" s="48">
        <v>53</v>
      </c>
      <c r="L36" s="48">
        <v>1985</v>
      </c>
      <c r="M36" s="112">
        <v>52.38095238095238</v>
      </c>
      <c r="N36" s="113" t="s">
        <v>142</v>
      </c>
    </row>
    <row r="37" spans="1:14" ht="20.25" customHeight="1">
      <c r="A37" s="107" t="s">
        <v>203</v>
      </c>
      <c r="B37" s="108" t="s">
        <v>144</v>
      </c>
      <c r="C37" s="43" t="s">
        <v>86</v>
      </c>
      <c r="D37" s="43" t="s">
        <v>86</v>
      </c>
      <c r="E37" s="43" t="s">
        <v>86</v>
      </c>
      <c r="F37" s="43" t="s">
        <v>86</v>
      </c>
      <c r="G37" s="43" t="s">
        <v>86</v>
      </c>
      <c r="H37" s="43" t="s">
        <v>86</v>
      </c>
      <c r="I37" s="43" t="s">
        <v>86</v>
      </c>
      <c r="J37" s="43" t="s">
        <v>86</v>
      </c>
      <c r="K37" s="43" t="s">
        <v>86</v>
      </c>
      <c r="L37" s="43" t="s">
        <v>86</v>
      </c>
      <c r="M37" s="109" t="s">
        <v>86</v>
      </c>
      <c r="N37" s="110" t="s">
        <v>144</v>
      </c>
    </row>
    <row r="38" spans="1:14" ht="20.25" customHeight="1">
      <c r="A38" s="71" t="s">
        <v>145</v>
      </c>
      <c r="B38" s="111" t="s">
        <v>146</v>
      </c>
      <c r="C38" s="48" t="s">
        <v>204</v>
      </c>
      <c r="D38" s="48" t="s">
        <v>204</v>
      </c>
      <c r="E38" s="48" t="s">
        <v>204</v>
      </c>
      <c r="F38" s="48" t="s">
        <v>204</v>
      </c>
      <c r="G38" s="48" t="s">
        <v>204</v>
      </c>
      <c r="H38" s="48" t="s">
        <v>204</v>
      </c>
      <c r="I38" s="48" t="s">
        <v>204</v>
      </c>
      <c r="J38" s="48" t="s">
        <v>204</v>
      </c>
      <c r="K38" s="48" t="s">
        <v>204</v>
      </c>
      <c r="L38" s="48" t="s">
        <v>204</v>
      </c>
      <c r="M38" s="112" t="s">
        <v>204</v>
      </c>
      <c r="N38" s="113" t="s">
        <v>146</v>
      </c>
    </row>
    <row r="39" spans="1:14" ht="20.25" customHeight="1">
      <c r="A39" s="107" t="s">
        <v>205</v>
      </c>
      <c r="B39" s="108" t="s">
        <v>148</v>
      </c>
      <c r="C39" s="43">
        <v>54</v>
      </c>
      <c r="D39" s="43">
        <v>48</v>
      </c>
      <c r="E39" s="43">
        <v>8517</v>
      </c>
      <c r="F39" s="43">
        <v>7274</v>
      </c>
      <c r="G39" s="43" t="s">
        <v>86</v>
      </c>
      <c r="H39" s="43" t="s">
        <v>86</v>
      </c>
      <c r="I39" s="43">
        <v>54</v>
      </c>
      <c r="J39" s="43">
        <v>8517</v>
      </c>
      <c r="K39" s="43" t="s">
        <v>86</v>
      </c>
      <c r="L39" s="43" t="s">
        <v>86</v>
      </c>
      <c r="M39" s="109">
        <v>157.72222222222223</v>
      </c>
      <c r="N39" s="110" t="s">
        <v>148</v>
      </c>
    </row>
    <row r="40" spans="1:14" ht="20.25" customHeight="1">
      <c r="A40" s="71" t="s">
        <v>149</v>
      </c>
      <c r="B40" s="111" t="s">
        <v>150</v>
      </c>
      <c r="C40" s="48" t="s">
        <v>204</v>
      </c>
      <c r="D40" s="48" t="s">
        <v>204</v>
      </c>
      <c r="E40" s="48" t="s">
        <v>204</v>
      </c>
      <c r="F40" s="48" t="s">
        <v>204</v>
      </c>
      <c r="G40" s="48" t="s">
        <v>204</v>
      </c>
      <c r="H40" s="48" t="s">
        <v>204</v>
      </c>
      <c r="I40" s="48" t="s">
        <v>204</v>
      </c>
      <c r="J40" s="48" t="s">
        <v>204</v>
      </c>
      <c r="K40" s="48" t="s">
        <v>204</v>
      </c>
      <c r="L40" s="48" t="s">
        <v>204</v>
      </c>
      <c r="M40" s="112" t="s">
        <v>204</v>
      </c>
      <c r="N40" s="113" t="s">
        <v>150</v>
      </c>
    </row>
    <row r="41" spans="1:14" ht="20.25" customHeight="1">
      <c r="A41" s="107" t="s">
        <v>206</v>
      </c>
      <c r="B41" s="108" t="s">
        <v>152</v>
      </c>
      <c r="C41" s="43">
        <v>151</v>
      </c>
      <c r="D41" s="43">
        <v>17</v>
      </c>
      <c r="E41" s="43">
        <v>97318</v>
      </c>
      <c r="F41" s="43">
        <v>5427</v>
      </c>
      <c r="G41" s="43" t="s">
        <v>86</v>
      </c>
      <c r="H41" s="43" t="s">
        <v>86</v>
      </c>
      <c r="I41" s="43">
        <v>151</v>
      </c>
      <c r="J41" s="43">
        <v>97318</v>
      </c>
      <c r="K41" s="43" t="s">
        <v>86</v>
      </c>
      <c r="L41" s="43" t="s">
        <v>86</v>
      </c>
      <c r="M41" s="109">
        <v>644.49006622516561</v>
      </c>
      <c r="N41" s="110" t="s">
        <v>152</v>
      </c>
    </row>
    <row r="42" spans="1:14" ht="20.25" customHeight="1">
      <c r="A42" s="71" t="s">
        <v>153</v>
      </c>
      <c r="B42" s="111" t="s">
        <v>154</v>
      </c>
      <c r="C42" s="48">
        <v>55</v>
      </c>
      <c r="D42" s="48">
        <v>8</v>
      </c>
      <c r="E42" s="48">
        <v>31953</v>
      </c>
      <c r="F42" s="48">
        <v>2925</v>
      </c>
      <c r="G42" s="48" t="s">
        <v>86</v>
      </c>
      <c r="H42" s="48" t="s">
        <v>86</v>
      </c>
      <c r="I42" s="48">
        <v>55</v>
      </c>
      <c r="J42" s="48">
        <v>31953</v>
      </c>
      <c r="K42" s="48" t="s">
        <v>86</v>
      </c>
      <c r="L42" s="48" t="s">
        <v>86</v>
      </c>
      <c r="M42" s="112">
        <v>580.9636363636364</v>
      </c>
      <c r="N42" s="113" t="s">
        <v>154</v>
      </c>
    </row>
    <row r="43" spans="1:14" ht="20.25" customHeight="1">
      <c r="A43" s="107" t="s">
        <v>207</v>
      </c>
      <c r="B43" s="108" t="s">
        <v>156</v>
      </c>
      <c r="C43" s="43">
        <v>60</v>
      </c>
      <c r="D43" s="43">
        <v>50</v>
      </c>
      <c r="E43" s="43">
        <v>20828</v>
      </c>
      <c r="F43" s="43">
        <v>13355</v>
      </c>
      <c r="G43" s="43">
        <v>14</v>
      </c>
      <c r="H43" s="43">
        <v>3148</v>
      </c>
      <c r="I43" s="43">
        <v>55</v>
      </c>
      <c r="J43" s="43">
        <v>17453</v>
      </c>
      <c r="K43" s="43">
        <v>4</v>
      </c>
      <c r="L43" s="43">
        <v>227</v>
      </c>
      <c r="M43" s="109">
        <v>347.13333333333333</v>
      </c>
      <c r="N43" s="110" t="s">
        <v>156</v>
      </c>
    </row>
    <row r="44" spans="1:14" ht="20.25" customHeight="1">
      <c r="A44" s="71" t="s">
        <v>157</v>
      </c>
      <c r="B44" s="111" t="s">
        <v>158</v>
      </c>
      <c r="C44" s="48">
        <v>112</v>
      </c>
      <c r="D44" s="48">
        <v>86</v>
      </c>
      <c r="E44" s="48">
        <v>31891</v>
      </c>
      <c r="F44" s="48">
        <v>18992</v>
      </c>
      <c r="G44" s="48">
        <v>9</v>
      </c>
      <c r="H44" s="48">
        <v>4584</v>
      </c>
      <c r="I44" s="48">
        <v>109</v>
      </c>
      <c r="J44" s="48">
        <v>27297</v>
      </c>
      <c r="K44" s="48">
        <v>1</v>
      </c>
      <c r="L44" s="48">
        <v>10</v>
      </c>
      <c r="M44" s="112">
        <v>284.74107142857144</v>
      </c>
      <c r="N44" s="113" t="s">
        <v>158</v>
      </c>
    </row>
    <row r="45" spans="1:14" ht="20.25" customHeight="1">
      <c r="A45" s="107" t="s">
        <v>208</v>
      </c>
      <c r="B45" s="108" t="s">
        <v>160</v>
      </c>
      <c r="C45" s="43">
        <v>523</v>
      </c>
      <c r="D45" s="43">
        <v>328</v>
      </c>
      <c r="E45" s="43">
        <v>111351</v>
      </c>
      <c r="F45" s="43">
        <v>56739</v>
      </c>
      <c r="G45" s="43" t="s">
        <v>86</v>
      </c>
      <c r="H45" s="43" t="s">
        <v>86</v>
      </c>
      <c r="I45" s="43">
        <v>519</v>
      </c>
      <c r="J45" s="43">
        <v>110927</v>
      </c>
      <c r="K45" s="43">
        <v>11</v>
      </c>
      <c r="L45" s="43">
        <v>424</v>
      </c>
      <c r="M45" s="109">
        <v>212.90822179732314</v>
      </c>
      <c r="N45" s="110" t="s">
        <v>160</v>
      </c>
    </row>
    <row r="46" spans="1:14" ht="20.25" customHeight="1">
      <c r="A46" s="71" t="s">
        <v>161</v>
      </c>
      <c r="B46" s="111" t="s">
        <v>162</v>
      </c>
      <c r="C46" s="48">
        <v>301</v>
      </c>
      <c r="D46" s="48">
        <v>153</v>
      </c>
      <c r="E46" s="48">
        <v>24408</v>
      </c>
      <c r="F46" s="48">
        <v>11297</v>
      </c>
      <c r="G46" s="48" t="s">
        <v>86</v>
      </c>
      <c r="H46" s="48" t="s">
        <v>86</v>
      </c>
      <c r="I46" s="48">
        <v>290</v>
      </c>
      <c r="J46" s="48">
        <v>23574</v>
      </c>
      <c r="K46" s="48">
        <v>21</v>
      </c>
      <c r="L46" s="48">
        <v>834</v>
      </c>
      <c r="M46" s="112">
        <v>81.089700996677735</v>
      </c>
      <c r="N46" s="113" t="s">
        <v>162</v>
      </c>
    </row>
    <row r="47" spans="1:14" ht="20.25" customHeight="1">
      <c r="A47" s="107" t="s">
        <v>209</v>
      </c>
      <c r="B47" s="108" t="s">
        <v>164</v>
      </c>
      <c r="C47" s="43">
        <v>227</v>
      </c>
      <c r="D47" s="43">
        <v>149</v>
      </c>
      <c r="E47" s="43">
        <v>92161</v>
      </c>
      <c r="F47" s="43">
        <v>35424</v>
      </c>
      <c r="G47" s="43" t="s">
        <v>86</v>
      </c>
      <c r="H47" s="43" t="s">
        <v>86</v>
      </c>
      <c r="I47" s="43">
        <v>227</v>
      </c>
      <c r="J47" s="43">
        <v>92081</v>
      </c>
      <c r="K47" s="43">
        <v>1</v>
      </c>
      <c r="L47" s="43">
        <v>80</v>
      </c>
      <c r="M47" s="109">
        <v>405.99559471365637</v>
      </c>
      <c r="N47" s="110" t="s">
        <v>164</v>
      </c>
    </row>
    <row r="48" spans="1:14" ht="20.25" customHeight="1">
      <c r="A48" s="71" t="s">
        <v>165</v>
      </c>
      <c r="B48" s="111" t="s">
        <v>166</v>
      </c>
      <c r="C48" s="48">
        <v>118</v>
      </c>
      <c r="D48" s="48">
        <v>81</v>
      </c>
      <c r="E48" s="48">
        <v>58645</v>
      </c>
      <c r="F48" s="48">
        <v>24202</v>
      </c>
      <c r="G48" s="48">
        <v>8</v>
      </c>
      <c r="H48" s="48">
        <v>3241</v>
      </c>
      <c r="I48" s="48">
        <v>104</v>
      </c>
      <c r="J48" s="48">
        <v>49376</v>
      </c>
      <c r="K48" s="48">
        <v>23</v>
      </c>
      <c r="L48" s="48">
        <v>6028</v>
      </c>
      <c r="M48" s="112">
        <v>496.99152542372883</v>
      </c>
      <c r="N48" s="113" t="s">
        <v>166</v>
      </c>
    </row>
    <row r="49" spans="1:14" ht="20.25" customHeight="1" thickBot="1">
      <c r="A49" s="114" t="s">
        <v>167</v>
      </c>
      <c r="B49" s="115" t="s">
        <v>168</v>
      </c>
      <c r="C49" s="53">
        <v>43</v>
      </c>
      <c r="D49" s="53">
        <v>32</v>
      </c>
      <c r="E49" s="53">
        <v>15758</v>
      </c>
      <c r="F49" s="53">
        <v>8397</v>
      </c>
      <c r="G49" s="53" t="s">
        <v>86</v>
      </c>
      <c r="H49" s="53" t="s">
        <v>86</v>
      </c>
      <c r="I49" s="53">
        <v>42</v>
      </c>
      <c r="J49" s="53">
        <v>15706</v>
      </c>
      <c r="K49" s="53">
        <v>3</v>
      </c>
      <c r="L49" s="53">
        <v>52</v>
      </c>
      <c r="M49" s="116">
        <v>366.46511627906978</v>
      </c>
      <c r="N49" s="117" t="s">
        <v>168</v>
      </c>
    </row>
    <row r="50" spans="1:14">
      <c r="M50" s="118"/>
    </row>
  </sheetData>
  <mergeCells count="16">
    <mergeCell ref="A3:B7"/>
    <mergeCell ref="C3:C6"/>
    <mergeCell ref="E3:E6"/>
    <mergeCell ref="G3:H3"/>
    <mergeCell ref="I3:J3"/>
    <mergeCell ref="M3:M6"/>
    <mergeCell ref="N3:N7"/>
    <mergeCell ref="D4:D6"/>
    <mergeCell ref="F4:F6"/>
    <mergeCell ref="G4:G6"/>
    <mergeCell ref="H4:H6"/>
    <mergeCell ref="I4:I6"/>
    <mergeCell ref="J4:J6"/>
    <mergeCell ref="K4:K6"/>
    <mergeCell ref="L4:L6"/>
    <mergeCell ref="K3:L3"/>
  </mergeCells>
  <phoneticPr fontId="2"/>
  <pageMargins left="0.78740157480314965" right="0.70866141732283472" top="0.74803149606299213" bottom="0.74803149606299213" header="0.31496062992125984" footer="0.31496062992125984"/>
  <pageSetup paperSize="9" scale="54" fitToWidth="0" orientation="landscape" r:id="rId1"/>
  <rowBreaks count="1" manualBreakCount="1">
    <brk id="4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DB215-539B-4EDB-8AB2-204E74ABAFD7}">
  <sheetPr codeName="Sheet9">
    <tabColor rgb="FFFFFFCC"/>
    <pageSetUpPr fitToPage="1"/>
  </sheetPr>
  <dimension ref="A1:R48"/>
  <sheetViews>
    <sheetView zoomScaleNormal="100" zoomScaleSheetLayoutView="100" workbookViewId="0">
      <selection activeCell="K59" sqref="K59"/>
    </sheetView>
  </sheetViews>
  <sheetFormatPr defaultRowHeight="13.5"/>
  <cols>
    <col min="1" max="1" width="18.375" style="23" customWidth="1" collapsed="1"/>
    <col min="2" max="2" width="3.75" style="113" customWidth="1" collapsed="1"/>
    <col min="3" max="17" width="10.375" style="23" customWidth="1" collapsed="1"/>
    <col min="18" max="18" width="3.75" style="113" customWidth="1" collapsed="1"/>
    <col min="19" max="16384" width="9" style="23"/>
  </cols>
  <sheetData>
    <row r="1" spans="1:18" ht="18.75" customHeight="1">
      <c r="A1" s="17" t="s">
        <v>169</v>
      </c>
      <c r="C1" s="19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99"/>
    </row>
    <row r="2" spans="1:18" ht="19.5" customHeight="1" thickBot="1">
      <c r="A2" s="82" t="s">
        <v>290</v>
      </c>
      <c r="B2" s="100"/>
      <c r="C2" s="60"/>
      <c r="D2" s="20"/>
      <c r="E2" s="20"/>
      <c r="F2" s="20"/>
      <c r="G2" s="20"/>
      <c r="H2" s="20"/>
      <c r="I2" s="26"/>
      <c r="J2" s="20"/>
      <c r="K2" s="20"/>
      <c r="L2" s="20"/>
      <c r="M2" s="20"/>
      <c r="N2" s="20"/>
      <c r="O2" s="20"/>
      <c r="P2" s="26"/>
      <c r="Q2" s="27" t="s">
        <v>291</v>
      </c>
      <c r="R2" s="100"/>
    </row>
    <row r="3" spans="1:18" ht="18.75" customHeight="1">
      <c r="A3" s="296" t="s">
        <v>78</v>
      </c>
      <c r="B3" s="297"/>
      <c r="C3" s="308" t="s">
        <v>175</v>
      </c>
      <c r="D3" s="308" t="s">
        <v>213</v>
      </c>
      <c r="E3" s="308" t="s">
        <v>214</v>
      </c>
      <c r="F3" s="308" t="s">
        <v>215</v>
      </c>
      <c r="G3" s="308" t="s">
        <v>216</v>
      </c>
      <c r="H3" s="308" t="s">
        <v>217</v>
      </c>
      <c r="I3" s="308" t="s">
        <v>218</v>
      </c>
      <c r="J3" s="308" t="s">
        <v>219</v>
      </c>
      <c r="K3" s="308" t="s">
        <v>220</v>
      </c>
      <c r="L3" s="308" t="s">
        <v>221</v>
      </c>
      <c r="M3" s="308" t="s">
        <v>222</v>
      </c>
      <c r="N3" s="308" t="s">
        <v>223</v>
      </c>
      <c r="O3" s="308" t="s">
        <v>224</v>
      </c>
      <c r="P3" s="308" t="s">
        <v>225</v>
      </c>
      <c r="Q3" s="308" t="s">
        <v>226</v>
      </c>
      <c r="R3" s="344"/>
    </row>
    <row r="4" spans="1:18" ht="18.75" customHeight="1">
      <c r="A4" s="298"/>
      <c r="B4" s="29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45"/>
    </row>
    <row r="5" spans="1:18" ht="18.75" customHeight="1">
      <c r="A5" s="298"/>
      <c r="B5" s="29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45"/>
    </row>
    <row r="6" spans="1:18" ht="18.75" customHeight="1" thickBot="1">
      <c r="A6" s="300"/>
      <c r="B6" s="301"/>
      <c r="C6" s="307"/>
      <c r="D6" s="307"/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46"/>
    </row>
    <row r="7" spans="1:18" s="40" customFormat="1" ht="20.25" customHeight="1">
      <c r="A7" s="67" t="s">
        <v>85</v>
      </c>
      <c r="B7" s="119"/>
      <c r="C7" s="36">
        <v>1759510</v>
      </c>
      <c r="D7" s="36">
        <v>13919</v>
      </c>
      <c r="E7" s="36">
        <v>48587</v>
      </c>
      <c r="F7" s="36">
        <v>150630</v>
      </c>
      <c r="G7" s="36">
        <v>167497</v>
      </c>
      <c r="H7" s="36">
        <v>151250</v>
      </c>
      <c r="I7" s="36">
        <v>245134</v>
      </c>
      <c r="J7" s="36">
        <v>325063</v>
      </c>
      <c r="K7" s="36">
        <v>362244</v>
      </c>
      <c r="L7" s="36">
        <v>156587</v>
      </c>
      <c r="M7" s="36">
        <v>69346</v>
      </c>
      <c r="N7" s="36">
        <v>26235</v>
      </c>
      <c r="O7" s="36">
        <v>43018</v>
      </c>
      <c r="P7" s="36" t="s">
        <v>86</v>
      </c>
      <c r="Q7" s="96" t="s">
        <v>86</v>
      </c>
      <c r="R7" s="120"/>
    </row>
    <row r="8" spans="1:18" ht="20.25" customHeight="1">
      <c r="A8" s="41" t="s">
        <v>189</v>
      </c>
      <c r="B8" s="108" t="s">
        <v>88</v>
      </c>
      <c r="C8" s="43">
        <v>5735</v>
      </c>
      <c r="D8" s="43">
        <v>370</v>
      </c>
      <c r="E8" s="43">
        <v>625</v>
      </c>
      <c r="F8" s="43">
        <v>672</v>
      </c>
      <c r="G8" s="43">
        <v>528</v>
      </c>
      <c r="H8" s="43">
        <v>336</v>
      </c>
      <c r="I8" s="43">
        <v>428</v>
      </c>
      <c r="J8" s="43">
        <v>376</v>
      </c>
      <c r="K8" s="43" t="s">
        <v>86</v>
      </c>
      <c r="L8" s="43" t="s">
        <v>86</v>
      </c>
      <c r="M8" s="43">
        <v>2400</v>
      </c>
      <c r="N8" s="43" t="s">
        <v>86</v>
      </c>
      <c r="O8" s="43" t="s">
        <v>86</v>
      </c>
      <c r="P8" s="43" t="s">
        <v>86</v>
      </c>
      <c r="Q8" s="44" t="s">
        <v>86</v>
      </c>
      <c r="R8" s="110" t="s">
        <v>88</v>
      </c>
    </row>
    <row r="9" spans="1:18" ht="20.25" customHeight="1">
      <c r="A9" s="46" t="s">
        <v>89</v>
      </c>
      <c r="B9" s="111" t="s">
        <v>90</v>
      </c>
      <c r="C9" s="48">
        <v>537</v>
      </c>
      <c r="D9" s="48">
        <v>215</v>
      </c>
      <c r="E9" s="48">
        <v>156</v>
      </c>
      <c r="F9" s="48">
        <v>66</v>
      </c>
      <c r="G9" s="48">
        <v>100</v>
      </c>
      <c r="H9" s="48" t="s">
        <v>86</v>
      </c>
      <c r="I9" s="48" t="s">
        <v>86</v>
      </c>
      <c r="J9" s="48" t="s">
        <v>86</v>
      </c>
      <c r="K9" s="48" t="s">
        <v>86</v>
      </c>
      <c r="L9" s="48" t="s">
        <v>86</v>
      </c>
      <c r="M9" s="48" t="s">
        <v>86</v>
      </c>
      <c r="N9" s="48" t="s">
        <v>86</v>
      </c>
      <c r="O9" s="48" t="s">
        <v>86</v>
      </c>
      <c r="P9" s="48" t="s">
        <v>86</v>
      </c>
      <c r="Q9" s="49" t="s">
        <v>86</v>
      </c>
      <c r="R9" s="113" t="s">
        <v>90</v>
      </c>
    </row>
    <row r="10" spans="1:18" ht="20.25" customHeight="1">
      <c r="A10" s="41" t="s">
        <v>190</v>
      </c>
      <c r="B10" s="108" t="s">
        <v>92</v>
      </c>
      <c r="C10" s="43">
        <v>257535</v>
      </c>
      <c r="D10" s="43">
        <v>119</v>
      </c>
      <c r="E10" s="43">
        <v>1000</v>
      </c>
      <c r="F10" s="43">
        <v>5977</v>
      </c>
      <c r="G10" s="43">
        <v>9227</v>
      </c>
      <c r="H10" s="43">
        <v>8562</v>
      </c>
      <c r="I10" s="43">
        <v>22119</v>
      </c>
      <c r="J10" s="43">
        <v>43318</v>
      </c>
      <c r="K10" s="43">
        <v>64703</v>
      </c>
      <c r="L10" s="43">
        <v>46423</v>
      </c>
      <c r="M10" s="43">
        <v>29430</v>
      </c>
      <c r="N10" s="43">
        <v>20035</v>
      </c>
      <c r="O10" s="43">
        <v>6622</v>
      </c>
      <c r="P10" s="43" t="s">
        <v>86</v>
      </c>
      <c r="Q10" s="44" t="s">
        <v>86</v>
      </c>
      <c r="R10" s="110" t="s">
        <v>92</v>
      </c>
    </row>
    <row r="11" spans="1:18" ht="20.25" customHeight="1">
      <c r="A11" s="46" t="s">
        <v>93</v>
      </c>
      <c r="B11" s="111" t="s">
        <v>94</v>
      </c>
      <c r="C11" s="48">
        <v>410</v>
      </c>
      <c r="D11" s="48">
        <v>27</v>
      </c>
      <c r="E11" s="48">
        <v>133</v>
      </c>
      <c r="F11" s="48" t="s">
        <v>86</v>
      </c>
      <c r="G11" s="48">
        <v>100</v>
      </c>
      <c r="H11" s="48">
        <v>150</v>
      </c>
      <c r="I11" s="48" t="s">
        <v>86</v>
      </c>
      <c r="J11" s="48" t="s">
        <v>86</v>
      </c>
      <c r="K11" s="48" t="s">
        <v>86</v>
      </c>
      <c r="L11" s="48" t="s">
        <v>86</v>
      </c>
      <c r="M11" s="48" t="s">
        <v>86</v>
      </c>
      <c r="N11" s="48" t="s">
        <v>86</v>
      </c>
      <c r="O11" s="48" t="s">
        <v>86</v>
      </c>
      <c r="P11" s="48" t="s">
        <v>86</v>
      </c>
      <c r="Q11" s="49" t="s">
        <v>86</v>
      </c>
      <c r="R11" s="113" t="s">
        <v>94</v>
      </c>
    </row>
    <row r="12" spans="1:18" ht="20.25" customHeight="1">
      <c r="A12" s="41" t="s">
        <v>191</v>
      </c>
      <c r="B12" s="108" t="s">
        <v>96</v>
      </c>
      <c r="C12" s="43">
        <v>57323</v>
      </c>
      <c r="D12" s="43">
        <v>1885</v>
      </c>
      <c r="E12" s="43">
        <v>4357</v>
      </c>
      <c r="F12" s="43">
        <v>13276</v>
      </c>
      <c r="G12" s="43">
        <v>9066</v>
      </c>
      <c r="H12" s="43">
        <v>6183</v>
      </c>
      <c r="I12" s="43">
        <v>5988</v>
      </c>
      <c r="J12" s="43">
        <v>7822</v>
      </c>
      <c r="K12" s="43">
        <v>6009</v>
      </c>
      <c r="L12" s="43">
        <v>2737</v>
      </c>
      <c r="M12" s="43" t="s">
        <v>86</v>
      </c>
      <c r="N12" s="43" t="s">
        <v>86</v>
      </c>
      <c r="O12" s="43" t="s">
        <v>86</v>
      </c>
      <c r="P12" s="43" t="s">
        <v>86</v>
      </c>
      <c r="Q12" s="44" t="s">
        <v>86</v>
      </c>
      <c r="R12" s="110" t="s">
        <v>96</v>
      </c>
    </row>
    <row r="13" spans="1:18" ht="20.25" customHeight="1">
      <c r="A13" s="46" t="s">
        <v>97</v>
      </c>
      <c r="B13" s="111" t="s">
        <v>98</v>
      </c>
      <c r="C13" s="48">
        <v>42840</v>
      </c>
      <c r="D13" s="48">
        <v>1413</v>
      </c>
      <c r="E13" s="48">
        <v>5127</v>
      </c>
      <c r="F13" s="48">
        <v>8414</v>
      </c>
      <c r="G13" s="48">
        <v>4908</v>
      </c>
      <c r="H13" s="48">
        <v>3298</v>
      </c>
      <c r="I13" s="48">
        <v>4191</v>
      </c>
      <c r="J13" s="48">
        <v>6777</v>
      </c>
      <c r="K13" s="48">
        <v>5406</v>
      </c>
      <c r="L13" s="48">
        <v>3306</v>
      </c>
      <c r="M13" s="48" t="s">
        <v>86</v>
      </c>
      <c r="N13" s="48" t="s">
        <v>86</v>
      </c>
      <c r="O13" s="48" t="s">
        <v>86</v>
      </c>
      <c r="P13" s="48" t="s">
        <v>86</v>
      </c>
      <c r="Q13" s="49" t="s">
        <v>86</v>
      </c>
      <c r="R13" s="113" t="s">
        <v>98</v>
      </c>
    </row>
    <row r="14" spans="1:18" ht="20.25" customHeight="1">
      <c r="A14" s="41" t="s">
        <v>192</v>
      </c>
      <c r="B14" s="108" t="s">
        <v>100</v>
      </c>
      <c r="C14" s="43">
        <v>1449</v>
      </c>
      <c r="D14" s="43">
        <v>148</v>
      </c>
      <c r="E14" s="43">
        <v>367</v>
      </c>
      <c r="F14" s="43">
        <v>252</v>
      </c>
      <c r="G14" s="43">
        <v>462</v>
      </c>
      <c r="H14" s="43" t="s">
        <v>86</v>
      </c>
      <c r="I14" s="43">
        <v>220</v>
      </c>
      <c r="J14" s="43" t="s">
        <v>86</v>
      </c>
      <c r="K14" s="43" t="s">
        <v>86</v>
      </c>
      <c r="L14" s="43" t="s">
        <v>86</v>
      </c>
      <c r="M14" s="43" t="s">
        <v>86</v>
      </c>
      <c r="N14" s="43" t="s">
        <v>86</v>
      </c>
      <c r="O14" s="43" t="s">
        <v>86</v>
      </c>
      <c r="P14" s="43" t="s">
        <v>86</v>
      </c>
      <c r="Q14" s="44" t="s">
        <v>86</v>
      </c>
      <c r="R14" s="110" t="s">
        <v>100</v>
      </c>
    </row>
    <row r="15" spans="1:18" ht="20.25" customHeight="1">
      <c r="A15" s="46" t="s">
        <v>101</v>
      </c>
      <c r="B15" s="111" t="s">
        <v>102</v>
      </c>
      <c r="C15" s="48">
        <v>7858</v>
      </c>
      <c r="D15" s="48">
        <v>959</v>
      </c>
      <c r="E15" s="48">
        <v>1601</v>
      </c>
      <c r="F15" s="48">
        <v>1786</v>
      </c>
      <c r="G15" s="48">
        <v>640</v>
      </c>
      <c r="H15" s="48">
        <v>682</v>
      </c>
      <c r="I15" s="48">
        <v>212</v>
      </c>
      <c r="J15" s="48">
        <v>312</v>
      </c>
      <c r="K15" s="48">
        <v>666</v>
      </c>
      <c r="L15" s="48">
        <v>1000</v>
      </c>
      <c r="M15" s="48" t="s">
        <v>86</v>
      </c>
      <c r="N15" s="48" t="s">
        <v>86</v>
      </c>
      <c r="O15" s="48" t="s">
        <v>86</v>
      </c>
      <c r="P15" s="48" t="s">
        <v>86</v>
      </c>
      <c r="Q15" s="49" t="s">
        <v>86</v>
      </c>
      <c r="R15" s="113" t="s">
        <v>102</v>
      </c>
    </row>
    <row r="16" spans="1:18" ht="20.25" customHeight="1">
      <c r="A16" s="41" t="s">
        <v>193</v>
      </c>
      <c r="B16" s="108" t="s">
        <v>104</v>
      </c>
      <c r="C16" s="43">
        <v>25714</v>
      </c>
      <c r="D16" s="43">
        <v>924</v>
      </c>
      <c r="E16" s="43">
        <v>1957</v>
      </c>
      <c r="F16" s="43">
        <v>4346</v>
      </c>
      <c r="G16" s="43">
        <v>3999</v>
      </c>
      <c r="H16" s="43">
        <v>2912</v>
      </c>
      <c r="I16" s="43">
        <v>3163</v>
      </c>
      <c r="J16" s="43">
        <v>1989</v>
      </c>
      <c r="K16" s="43">
        <v>2834</v>
      </c>
      <c r="L16" s="43">
        <v>1422</v>
      </c>
      <c r="M16" s="43">
        <v>2168</v>
      </c>
      <c r="N16" s="43" t="s">
        <v>86</v>
      </c>
      <c r="O16" s="43" t="s">
        <v>86</v>
      </c>
      <c r="P16" s="43" t="s">
        <v>86</v>
      </c>
      <c r="Q16" s="44" t="s">
        <v>86</v>
      </c>
      <c r="R16" s="110" t="s">
        <v>104</v>
      </c>
    </row>
    <row r="17" spans="1:18" ht="20.25" customHeight="1">
      <c r="A17" s="46" t="s">
        <v>105</v>
      </c>
      <c r="B17" s="111" t="s">
        <v>106</v>
      </c>
      <c r="C17" s="48">
        <v>624179</v>
      </c>
      <c r="D17" s="48">
        <v>200</v>
      </c>
      <c r="E17" s="48">
        <v>8418</v>
      </c>
      <c r="F17" s="48">
        <v>54471</v>
      </c>
      <c r="G17" s="48">
        <v>87111</v>
      </c>
      <c r="H17" s="48">
        <v>83807</v>
      </c>
      <c r="I17" s="48">
        <v>133705</v>
      </c>
      <c r="J17" s="48">
        <v>134290</v>
      </c>
      <c r="K17" s="48">
        <v>88595</v>
      </c>
      <c r="L17" s="48">
        <v>18682</v>
      </c>
      <c r="M17" s="48">
        <v>4000</v>
      </c>
      <c r="N17" s="48" t="s">
        <v>86</v>
      </c>
      <c r="O17" s="48">
        <v>10900</v>
      </c>
      <c r="P17" s="48" t="s">
        <v>86</v>
      </c>
      <c r="Q17" s="49" t="s">
        <v>86</v>
      </c>
      <c r="R17" s="113" t="s">
        <v>106</v>
      </c>
    </row>
    <row r="18" spans="1:18" ht="20.25" customHeight="1">
      <c r="A18" s="41" t="s">
        <v>194</v>
      </c>
      <c r="B18" s="108" t="s">
        <v>108</v>
      </c>
      <c r="C18" s="43">
        <v>29897</v>
      </c>
      <c r="D18" s="43">
        <v>1720</v>
      </c>
      <c r="E18" s="43">
        <v>4775</v>
      </c>
      <c r="F18" s="43">
        <v>6530</v>
      </c>
      <c r="G18" s="43">
        <v>3417</v>
      </c>
      <c r="H18" s="43">
        <v>2396</v>
      </c>
      <c r="I18" s="43">
        <v>2559</v>
      </c>
      <c r="J18" s="43">
        <v>3416</v>
      </c>
      <c r="K18" s="43">
        <v>5084</v>
      </c>
      <c r="L18" s="43" t="s">
        <v>86</v>
      </c>
      <c r="M18" s="43" t="s">
        <v>86</v>
      </c>
      <c r="N18" s="43" t="s">
        <v>86</v>
      </c>
      <c r="O18" s="43" t="s">
        <v>86</v>
      </c>
      <c r="P18" s="43" t="s">
        <v>86</v>
      </c>
      <c r="Q18" s="44" t="s">
        <v>86</v>
      </c>
      <c r="R18" s="110" t="s">
        <v>108</v>
      </c>
    </row>
    <row r="19" spans="1:18" ht="20.25" customHeight="1">
      <c r="A19" s="46" t="s">
        <v>109</v>
      </c>
      <c r="B19" s="111" t="s">
        <v>110</v>
      </c>
      <c r="C19" s="48">
        <v>19456</v>
      </c>
      <c r="D19" s="48">
        <v>325</v>
      </c>
      <c r="E19" s="48">
        <v>1108</v>
      </c>
      <c r="F19" s="48">
        <v>2347</v>
      </c>
      <c r="G19" s="48">
        <v>2770</v>
      </c>
      <c r="H19" s="48">
        <v>1589</v>
      </c>
      <c r="I19" s="48">
        <v>3220</v>
      </c>
      <c r="J19" s="48">
        <v>2875</v>
      </c>
      <c r="K19" s="48">
        <v>2685</v>
      </c>
      <c r="L19" s="48">
        <v>2537</v>
      </c>
      <c r="M19" s="48" t="s">
        <v>86</v>
      </c>
      <c r="N19" s="48" t="s">
        <v>86</v>
      </c>
      <c r="O19" s="48" t="s">
        <v>86</v>
      </c>
      <c r="P19" s="48" t="s">
        <v>86</v>
      </c>
      <c r="Q19" s="49" t="s">
        <v>86</v>
      </c>
      <c r="R19" s="113" t="s">
        <v>110</v>
      </c>
    </row>
    <row r="20" spans="1:18" ht="20.25" customHeight="1">
      <c r="A20" s="41" t="s">
        <v>195</v>
      </c>
      <c r="B20" s="108" t="s">
        <v>112</v>
      </c>
      <c r="C20" s="43">
        <v>12551</v>
      </c>
      <c r="D20" s="43">
        <v>294</v>
      </c>
      <c r="E20" s="43">
        <v>833</v>
      </c>
      <c r="F20" s="43">
        <v>2957</v>
      </c>
      <c r="G20" s="43">
        <v>1553</v>
      </c>
      <c r="H20" s="43">
        <v>1337</v>
      </c>
      <c r="I20" s="43">
        <v>1326</v>
      </c>
      <c r="J20" s="43">
        <v>2466</v>
      </c>
      <c r="K20" s="43">
        <v>500</v>
      </c>
      <c r="L20" s="43">
        <v>1285</v>
      </c>
      <c r="M20" s="43" t="s">
        <v>86</v>
      </c>
      <c r="N20" s="43" t="s">
        <v>86</v>
      </c>
      <c r="O20" s="43" t="s">
        <v>86</v>
      </c>
      <c r="P20" s="43" t="s">
        <v>86</v>
      </c>
      <c r="Q20" s="44" t="s">
        <v>86</v>
      </c>
      <c r="R20" s="110" t="s">
        <v>112</v>
      </c>
    </row>
    <row r="21" spans="1:18" ht="20.25" customHeight="1">
      <c r="A21" s="46" t="s">
        <v>113</v>
      </c>
      <c r="B21" s="111" t="s">
        <v>114</v>
      </c>
      <c r="C21" s="48">
        <v>28512</v>
      </c>
      <c r="D21" s="48">
        <v>30</v>
      </c>
      <c r="E21" s="48">
        <v>568</v>
      </c>
      <c r="F21" s="48">
        <v>1960</v>
      </c>
      <c r="G21" s="48">
        <v>2473</v>
      </c>
      <c r="H21" s="48">
        <v>3345</v>
      </c>
      <c r="I21" s="48">
        <v>5729</v>
      </c>
      <c r="J21" s="48">
        <v>5454</v>
      </c>
      <c r="K21" s="48" t="s">
        <v>86</v>
      </c>
      <c r="L21" s="48">
        <v>1487</v>
      </c>
      <c r="M21" s="48">
        <v>4266</v>
      </c>
      <c r="N21" s="48">
        <v>3200</v>
      </c>
      <c r="O21" s="48" t="s">
        <v>86</v>
      </c>
      <c r="P21" s="48" t="s">
        <v>86</v>
      </c>
      <c r="Q21" s="49" t="s">
        <v>86</v>
      </c>
      <c r="R21" s="113" t="s">
        <v>114</v>
      </c>
    </row>
    <row r="22" spans="1:18" ht="20.25" customHeight="1">
      <c r="A22" s="41" t="s">
        <v>196</v>
      </c>
      <c r="B22" s="108" t="s">
        <v>116</v>
      </c>
      <c r="C22" s="43">
        <v>19373</v>
      </c>
      <c r="D22" s="43">
        <v>608</v>
      </c>
      <c r="E22" s="43">
        <v>1444</v>
      </c>
      <c r="F22" s="43">
        <v>4673</v>
      </c>
      <c r="G22" s="43">
        <v>3234</v>
      </c>
      <c r="H22" s="43">
        <v>1627</v>
      </c>
      <c r="I22" s="43">
        <v>1590</v>
      </c>
      <c r="J22" s="43">
        <v>2900</v>
      </c>
      <c r="K22" s="43">
        <v>1770</v>
      </c>
      <c r="L22" s="43">
        <v>1527</v>
      </c>
      <c r="M22" s="43" t="s">
        <v>86</v>
      </c>
      <c r="N22" s="43" t="s">
        <v>86</v>
      </c>
      <c r="O22" s="43" t="s">
        <v>86</v>
      </c>
      <c r="P22" s="43" t="s">
        <v>86</v>
      </c>
      <c r="Q22" s="44" t="s">
        <v>86</v>
      </c>
      <c r="R22" s="110" t="s">
        <v>116</v>
      </c>
    </row>
    <row r="23" spans="1:18" ht="20.25" customHeight="1">
      <c r="A23" s="46" t="s">
        <v>117</v>
      </c>
      <c r="B23" s="111" t="s">
        <v>118</v>
      </c>
      <c r="C23" s="48">
        <v>19314</v>
      </c>
      <c r="D23" s="48">
        <v>465</v>
      </c>
      <c r="E23" s="48">
        <v>1901</v>
      </c>
      <c r="F23" s="48">
        <v>3784</v>
      </c>
      <c r="G23" s="48">
        <v>2187</v>
      </c>
      <c r="H23" s="48">
        <v>1170</v>
      </c>
      <c r="I23" s="48">
        <v>2686</v>
      </c>
      <c r="J23" s="48">
        <v>2103</v>
      </c>
      <c r="K23" s="48">
        <v>3510</v>
      </c>
      <c r="L23" s="48">
        <v>1508</v>
      </c>
      <c r="M23" s="48" t="s">
        <v>86</v>
      </c>
      <c r="N23" s="48" t="s">
        <v>86</v>
      </c>
      <c r="O23" s="48" t="s">
        <v>86</v>
      </c>
      <c r="P23" s="48" t="s">
        <v>86</v>
      </c>
      <c r="Q23" s="49" t="s">
        <v>86</v>
      </c>
      <c r="R23" s="113" t="s">
        <v>118</v>
      </c>
    </row>
    <row r="24" spans="1:18" ht="20.25" customHeight="1">
      <c r="A24" s="41" t="s">
        <v>197</v>
      </c>
      <c r="B24" s="108" t="s">
        <v>120</v>
      </c>
      <c r="C24" s="43">
        <v>6788</v>
      </c>
      <c r="D24" s="43">
        <v>494</v>
      </c>
      <c r="E24" s="43">
        <v>867</v>
      </c>
      <c r="F24" s="43">
        <v>1481</v>
      </c>
      <c r="G24" s="43">
        <v>1229</v>
      </c>
      <c r="H24" s="43">
        <v>483</v>
      </c>
      <c r="I24" s="43">
        <v>445</v>
      </c>
      <c r="J24" s="43">
        <v>1123</v>
      </c>
      <c r="K24" s="43">
        <v>666</v>
      </c>
      <c r="L24" s="43" t="s">
        <v>86</v>
      </c>
      <c r="M24" s="43" t="s">
        <v>86</v>
      </c>
      <c r="N24" s="43" t="s">
        <v>86</v>
      </c>
      <c r="O24" s="43" t="s">
        <v>86</v>
      </c>
      <c r="P24" s="43" t="s">
        <v>86</v>
      </c>
      <c r="Q24" s="44" t="s">
        <v>86</v>
      </c>
      <c r="R24" s="110" t="s">
        <v>120</v>
      </c>
    </row>
    <row r="25" spans="1:18" ht="20.25" customHeight="1">
      <c r="A25" s="46" t="s">
        <v>121</v>
      </c>
      <c r="B25" s="111" t="s">
        <v>122</v>
      </c>
      <c r="C25" s="48">
        <v>11658</v>
      </c>
      <c r="D25" s="48">
        <v>456</v>
      </c>
      <c r="E25" s="48">
        <v>540</v>
      </c>
      <c r="F25" s="48">
        <v>2179</v>
      </c>
      <c r="G25" s="48">
        <v>1633</v>
      </c>
      <c r="H25" s="48">
        <v>1305</v>
      </c>
      <c r="I25" s="48">
        <v>3127</v>
      </c>
      <c r="J25" s="48">
        <v>337</v>
      </c>
      <c r="K25" s="48">
        <v>2081</v>
      </c>
      <c r="L25" s="48" t="s">
        <v>86</v>
      </c>
      <c r="M25" s="48" t="s">
        <v>86</v>
      </c>
      <c r="N25" s="48" t="s">
        <v>86</v>
      </c>
      <c r="O25" s="48" t="s">
        <v>86</v>
      </c>
      <c r="P25" s="48" t="s">
        <v>86</v>
      </c>
      <c r="Q25" s="49" t="s">
        <v>86</v>
      </c>
      <c r="R25" s="113" t="s">
        <v>122</v>
      </c>
    </row>
    <row r="26" spans="1:18" ht="20.25" customHeight="1">
      <c r="A26" s="41" t="s">
        <v>198</v>
      </c>
      <c r="B26" s="108" t="s">
        <v>124</v>
      </c>
      <c r="C26" s="43">
        <v>8653</v>
      </c>
      <c r="D26" s="43">
        <v>249</v>
      </c>
      <c r="E26" s="43">
        <v>418</v>
      </c>
      <c r="F26" s="43">
        <v>1734</v>
      </c>
      <c r="G26" s="43">
        <v>1077</v>
      </c>
      <c r="H26" s="43">
        <v>1192</v>
      </c>
      <c r="I26" s="43">
        <v>1986</v>
      </c>
      <c r="J26" s="43">
        <v>1319</v>
      </c>
      <c r="K26" s="43">
        <v>678</v>
      </c>
      <c r="L26" s="43" t="s">
        <v>86</v>
      </c>
      <c r="M26" s="43" t="s">
        <v>86</v>
      </c>
      <c r="N26" s="43" t="s">
        <v>86</v>
      </c>
      <c r="O26" s="43" t="s">
        <v>86</v>
      </c>
      <c r="P26" s="43" t="s">
        <v>86</v>
      </c>
      <c r="Q26" s="44" t="s">
        <v>86</v>
      </c>
      <c r="R26" s="110" t="s">
        <v>124</v>
      </c>
    </row>
    <row r="27" spans="1:18" ht="20.25" customHeight="1">
      <c r="A27" s="46" t="s">
        <v>125</v>
      </c>
      <c r="B27" s="111" t="s">
        <v>126</v>
      </c>
      <c r="C27" s="48">
        <v>57318</v>
      </c>
      <c r="D27" s="48">
        <v>165</v>
      </c>
      <c r="E27" s="48">
        <v>822</v>
      </c>
      <c r="F27" s="48">
        <v>4405</v>
      </c>
      <c r="G27" s="48">
        <v>3493</v>
      </c>
      <c r="H27" s="48">
        <v>3853</v>
      </c>
      <c r="I27" s="48">
        <v>3933</v>
      </c>
      <c r="J27" s="48">
        <v>17030</v>
      </c>
      <c r="K27" s="48">
        <v>18984</v>
      </c>
      <c r="L27" s="48">
        <v>4633</v>
      </c>
      <c r="M27" s="48" t="s">
        <v>86</v>
      </c>
      <c r="N27" s="48" t="s">
        <v>86</v>
      </c>
      <c r="O27" s="48" t="s">
        <v>86</v>
      </c>
      <c r="P27" s="48" t="s">
        <v>86</v>
      </c>
      <c r="Q27" s="49" t="s">
        <v>86</v>
      </c>
      <c r="R27" s="113" t="s">
        <v>126</v>
      </c>
    </row>
    <row r="28" spans="1:18" ht="20.25" customHeight="1">
      <c r="A28" s="41" t="s">
        <v>199</v>
      </c>
      <c r="B28" s="108" t="s">
        <v>128</v>
      </c>
      <c r="C28" s="43">
        <v>10537</v>
      </c>
      <c r="D28" s="43">
        <v>98</v>
      </c>
      <c r="E28" s="43">
        <v>1231</v>
      </c>
      <c r="F28" s="43">
        <v>1494</v>
      </c>
      <c r="G28" s="43">
        <v>764</v>
      </c>
      <c r="H28" s="43">
        <v>330</v>
      </c>
      <c r="I28" s="43">
        <v>1853</v>
      </c>
      <c r="J28" s="43">
        <v>1270</v>
      </c>
      <c r="K28" s="43">
        <v>2097</v>
      </c>
      <c r="L28" s="43">
        <v>1400</v>
      </c>
      <c r="M28" s="43" t="s">
        <v>86</v>
      </c>
      <c r="N28" s="43" t="s">
        <v>86</v>
      </c>
      <c r="O28" s="43" t="s">
        <v>86</v>
      </c>
      <c r="P28" s="43" t="s">
        <v>86</v>
      </c>
      <c r="Q28" s="44" t="s">
        <v>86</v>
      </c>
      <c r="R28" s="110" t="s">
        <v>128</v>
      </c>
    </row>
    <row r="29" spans="1:18" ht="20.25" customHeight="1">
      <c r="A29" s="46" t="s">
        <v>129</v>
      </c>
      <c r="B29" s="111" t="s">
        <v>130</v>
      </c>
      <c r="C29" s="48">
        <v>2391</v>
      </c>
      <c r="D29" s="48">
        <v>162</v>
      </c>
      <c r="E29" s="48">
        <v>198</v>
      </c>
      <c r="F29" s="48">
        <v>453</v>
      </c>
      <c r="G29" s="48">
        <v>444</v>
      </c>
      <c r="H29" s="48">
        <v>174</v>
      </c>
      <c r="I29" s="48" t="s">
        <v>86</v>
      </c>
      <c r="J29" s="48">
        <v>960</v>
      </c>
      <c r="K29" s="48" t="s">
        <v>86</v>
      </c>
      <c r="L29" s="48" t="s">
        <v>86</v>
      </c>
      <c r="M29" s="48" t="s">
        <v>86</v>
      </c>
      <c r="N29" s="48" t="s">
        <v>86</v>
      </c>
      <c r="O29" s="48" t="s">
        <v>86</v>
      </c>
      <c r="P29" s="48" t="s">
        <v>86</v>
      </c>
      <c r="Q29" s="49" t="s">
        <v>86</v>
      </c>
      <c r="R29" s="113" t="s">
        <v>130</v>
      </c>
    </row>
    <row r="30" spans="1:18" ht="20.25" customHeight="1">
      <c r="A30" s="41" t="s">
        <v>200</v>
      </c>
      <c r="B30" s="108" t="s">
        <v>132</v>
      </c>
      <c r="C30" s="43" t="s">
        <v>86</v>
      </c>
      <c r="D30" s="43" t="s">
        <v>86</v>
      </c>
      <c r="E30" s="43" t="s">
        <v>86</v>
      </c>
      <c r="F30" s="43" t="s">
        <v>86</v>
      </c>
      <c r="G30" s="43" t="s">
        <v>86</v>
      </c>
      <c r="H30" s="43" t="s">
        <v>86</v>
      </c>
      <c r="I30" s="43" t="s">
        <v>86</v>
      </c>
      <c r="J30" s="43" t="s">
        <v>86</v>
      </c>
      <c r="K30" s="43" t="s">
        <v>86</v>
      </c>
      <c r="L30" s="43" t="s">
        <v>86</v>
      </c>
      <c r="M30" s="43" t="s">
        <v>86</v>
      </c>
      <c r="N30" s="43" t="s">
        <v>86</v>
      </c>
      <c r="O30" s="43" t="s">
        <v>86</v>
      </c>
      <c r="P30" s="43" t="s">
        <v>86</v>
      </c>
      <c r="Q30" s="44" t="s">
        <v>86</v>
      </c>
      <c r="R30" s="110" t="s">
        <v>132</v>
      </c>
    </row>
    <row r="31" spans="1:18" ht="20.25" customHeight="1">
      <c r="A31" s="46" t="s">
        <v>133</v>
      </c>
      <c r="B31" s="111" t="s">
        <v>134</v>
      </c>
      <c r="C31" s="48">
        <v>1604</v>
      </c>
      <c r="D31" s="48">
        <v>112</v>
      </c>
      <c r="E31" s="48">
        <v>440</v>
      </c>
      <c r="F31" s="48">
        <v>295</v>
      </c>
      <c r="G31" s="48" t="s">
        <v>86</v>
      </c>
      <c r="H31" s="48" t="s">
        <v>86</v>
      </c>
      <c r="I31" s="48" t="s">
        <v>86</v>
      </c>
      <c r="J31" s="48">
        <v>757</v>
      </c>
      <c r="K31" s="48" t="s">
        <v>86</v>
      </c>
      <c r="L31" s="48" t="s">
        <v>86</v>
      </c>
      <c r="M31" s="48" t="s">
        <v>86</v>
      </c>
      <c r="N31" s="48" t="s">
        <v>86</v>
      </c>
      <c r="O31" s="48" t="s">
        <v>86</v>
      </c>
      <c r="P31" s="48" t="s">
        <v>86</v>
      </c>
      <c r="Q31" s="49" t="s">
        <v>86</v>
      </c>
      <c r="R31" s="113" t="s">
        <v>134</v>
      </c>
    </row>
    <row r="32" spans="1:18" ht="20.25" customHeight="1">
      <c r="A32" s="41" t="s">
        <v>201</v>
      </c>
      <c r="B32" s="108" t="s">
        <v>136</v>
      </c>
      <c r="C32" s="43">
        <v>3143</v>
      </c>
      <c r="D32" s="43">
        <v>182</v>
      </c>
      <c r="E32" s="43">
        <v>681</v>
      </c>
      <c r="F32" s="43">
        <v>680</v>
      </c>
      <c r="G32" s="43">
        <v>520</v>
      </c>
      <c r="H32" s="43" t="s">
        <v>86</v>
      </c>
      <c r="I32" s="43">
        <v>480</v>
      </c>
      <c r="J32" s="43" t="s">
        <v>86</v>
      </c>
      <c r="K32" s="43">
        <v>600</v>
      </c>
      <c r="L32" s="43" t="s">
        <v>86</v>
      </c>
      <c r="M32" s="43" t="s">
        <v>86</v>
      </c>
      <c r="N32" s="43" t="s">
        <v>86</v>
      </c>
      <c r="O32" s="43" t="s">
        <v>86</v>
      </c>
      <c r="P32" s="43" t="s">
        <v>86</v>
      </c>
      <c r="Q32" s="44" t="s">
        <v>86</v>
      </c>
      <c r="R32" s="110" t="s">
        <v>136</v>
      </c>
    </row>
    <row r="33" spans="1:18" ht="20.25" customHeight="1">
      <c r="A33" s="46" t="s">
        <v>137</v>
      </c>
      <c r="B33" s="111" t="s">
        <v>138</v>
      </c>
      <c r="C33" s="48">
        <v>3192</v>
      </c>
      <c r="D33" s="48">
        <v>28</v>
      </c>
      <c r="E33" s="48">
        <v>725</v>
      </c>
      <c r="F33" s="48">
        <v>1017</v>
      </c>
      <c r="G33" s="48">
        <v>440</v>
      </c>
      <c r="H33" s="48">
        <v>552</v>
      </c>
      <c r="I33" s="48">
        <v>430</v>
      </c>
      <c r="J33" s="48" t="s">
        <v>86</v>
      </c>
      <c r="K33" s="48" t="s">
        <v>86</v>
      </c>
      <c r="L33" s="48" t="s">
        <v>86</v>
      </c>
      <c r="M33" s="48" t="s">
        <v>86</v>
      </c>
      <c r="N33" s="48" t="s">
        <v>86</v>
      </c>
      <c r="O33" s="48" t="s">
        <v>86</v>
      </c>
      <c r="P33" s="48" t="s">
        <v>86</v>
      </c>
      <c r="Q33" s="49" t="s">
        <v>86</v>
      </c>
      <c r="R33" s="113" t="s">
        <v>138</v>
      </c>
    </row>
    <row r="34" spans="1:18" ht="20.25" customHeight="1">
      <c r="A34" s="41" t="s">
        <v>202</v>
      </c>
      <c r="B34" s="108" t="s">
        <v>140</v>
      </c>
      <c r="C34" s="43">
        <v>308</v>
      </c>
      <c r="D34" s="43">
        <v>158</v>
      </c>
      <c r="E34" s="43">
        <v>100</v>
      </c>
      <c r="F34" s="43">
        <v>50</v>
      </c>
      <c r="G34" s="43" t="s">
        <v>86</v>
      </c>
      <c r="H34" s="43" t="s">
        <v>86</v>
      </c>
      <c r="I34" s="43" t="s">
        <v>86</v>
      </c>
      <c r="J34" s="43" t="s">
        <v>86</v>
      </c>
      <c r="K34" s="43" t="s">
        <v>86</v>
      </c>
      <c r="L34" s="43" t="s">
        <v>86</v>
      </c>
      <c r="M34" s="43" t="s">
        <v>86</v>
      </c>
      <c r="N34" s="43" t="s">
        <v>86</v>
      </c>
      <c r="O34" s="43" t="s">
        <v>86</v>
      </c>
      <c r="P34" s="43" t="s">
        <v>86</v>
      </c>
      <c r="Q34" s="44" t="s">
        <v>86</v>
      </c>
      <c r="R34" s="110" t="s">
        <v>140</v>
      </c>
    </row>
    <row r="35" spans="1:18" ht="20.25" customHeight="1">
      <c r="A35" s="46" t="s">
        <v>141</v>
      </c>
      <c r="B35" s="111" t="s">
        <v>142</v>
      </c>
      <c r="C35" s="48">
        <v>7700</v>
      </c>
      <c r="D35" s="48">
        <v>969</v>
      </c>
      <c r="E35" s="48">
        <v>1656</v>
      </c>
      <c r="F35" s="48">
        <v>2289</v>
      </c>
      <c r="G35" s="48">
        <v>816</v>
      </c>
      <c r="H35" s="48">
        <v>304</v>
      </c>
      <c r="I35" s="48">
        <v>264</v>
      </c>
      <c r="J35" s="48">
        <v>430</v>
      </c>
      <c r="K35" s="48">
        <v>972</v>
      </c>
      <c r="L35" s="48" t="s">
        <v>86</v>
      </c>
      <c r="M35" s="48" t="s">
        <v>86</v>
      </c>
      <c r="N35" s="48" t="s">
        <v>86</v>
      </c>
      <c r="O35" s="48" t="s">
        <v>86</v>
      </c>
      <c r="P35" s="48" t="s">
        <v>86</v>
      </c>
      <c r="Q35" s="49" t="s">
        <v>86</v>
      </c>
      <c r="R35" s="113" t="s">
        <v>142</v>
      </c>
    </row>
    <row r="36" spans="1:18" ht="20.25" customHeight="1">
      <c r="A36" s="41" t="s">
        <v>203</v>
      </c>
      <c r="B36" s="108" t="s">
        <v>144</v>
      </c>
      <c r="C36" s="43" t="s">
        <v>86</v>
      </c>
      <c r="D36" s="43" t="s">
        <v>86</v>
      </c>
      <c r="E36" s="43" t="s">
        <v>86</v>
      </c>
      <c r="F36" s="43" t="s">
        <v>86</v>
      </c>
      <c r="G36" s="43" t="s">
        <v>86</v>
      </c>
      <c r="H36" s="43" t="s">
        <v>86</v>
      </c>
      <c r="I36" s="43" t="s">
        <v>86</v>
      </c>
      <c r="J36" s="43" t="s">
        <v>86</v>
      </c>
      <c r="K36" s="43" t="s">
        <v>86</v>
      </c>
      <c r="L36" s="43" t="s">
        <v>86</v>
      </c>
      <c r="M36" s="43" t="s">
        <v>86</v>
      </c>
      <c r="N36" s="43" t="s">
        <v>86</v>
      </c>
      <c r="O36" s="43" t="s">
        <v>86</v>
      </c>
      <c r="P36" s="43" t="s">
        <v>86</v>
      </c>
      <c r="Q36" s="44" t="s">
        <v>86</v>
      </c>
      <c r="R36" s="110" t="s">
        <v>144</v>
      </c>
    </row>
    <row r="37" spans="1:18" ht="20.25" customHeight="1">
      <c r="A37" s="46" t="s">
        <v>145</v>
      </c>
      <c r="B37" s="111" t="s">
        <v>146</v>
      </c>
      <c r="C37" s="48" t="s">
        <v>204</v>
      </c>
      <c r="D37" s="48" t="s">
        <v>204</v>
      </c>
      <c r="E37" s="48" t="s">
        <v>204</v>
      </c>
      <c r="F37" s="48" t="s">
        <v>204</v>
      </c>
      <c r="G37" s="48" t="s">
        <v>204</v>
      </c>
      <c r="H37" s="48" t="s">
        <v>204</v>
      </c>
      <c r="I37" s="48" t="s">
        <v>204</v>
      </c>
      <c r="J37" s="48" t="s">
        <v>204</v>
      </c>
      <c r="K37" s="48" t="s">
        <v>204</v>
      </c>
      <c r="L37" s="48" t="s">
        <v>204</v>
      </c>
      <c r="M37" s="48" t="s">
        <v>204</v>
      </c>
      <c r="N37" s="48" t="s">
        <v>204</v>
      </c>
      <c r="O37" s="48" t="s">
        <v>204</v>
      </c>
      <c r="P37" s="48" t="s">
        <v>204</v>
      </c>
      <c r="Q37" s="49" t="s">
        <v>204</v>
      </c>
      <c r="R37" s="113" t="s">
        <v>146</v>
      </c>
    </row>
    <row r="38" spans="1:18" ht="20.25" customHeight="1">
      <c r="A38" s="41" t="s">
        <v>205</v>
      </c>
      <c r="B38" s="108" t="s">
        <v>148</v>
      </c>
      <c r="C38" s="43">
        <v>8517</v>
      </c>
      <c r="D38" s="43">
        <v>84</v>
      </c>
      <c r="E38" s="43">
        <v>434</v>
      </c>
      <c r="F38" s="43">
        <v>1030</v>
      </c>
      <c r="G38" s="43">
        <v>951</v>
      </c>
      <c r="H38" s="43">
        <v>1005</v>
      </c>
      <c r="I38" s="43">
        <v>1131</v>
      </c>
      <c r="J38" s="43">
        <v>694</v>
      </c>
      <c r="K38" s="43">
        <v>1205</v>
      </c>
      <c r="L38" s="43">
        <v>1983</v>
      </c>
      <c r="M38" s="43" t="s">
        <v>86</v>
      </c>
      <c r="N38" s="43" t="s">
        <v>86</v>
      </c>
      <c r="O38" s="43" t="s">
        <v>86</v>
      </c>
      <c r="P38" s="43" t="s">
        <v>86</v>
      </c>
      <c r="Q38" s="44" t="s">
        <v>86</v>
      </c>
      <c r="R38" s="110" t="s">
        <v>148</v>
      </c>
    </row>
    <row r="39" spans="1:18" ht="20.25" customHeight="1">
      <c r="A39" s="46" t="s">
        <v>149</v>
      </c>
      <c r="B39" s="111" t="s">
        <v>150</v>
      </c>
      <c r="C39" s="48" t="s">
        <v>204</v>
      </c>
      <c r="D39" s="48" t="s">
        <v>204</v>
      </c>
      <c r="E39" s="48" t="s">
        <v>204</v>
      </c>
      <c r="F39" s="48" t="s">
        <v>204</v>
      </c>
      <c r="G39" s="48" t="s">
        <v>204</v>
      </c>
      <c r="H39" s="48" t="s">
        <v>204</v>
      </c>
      <c r="I39" s="48" t="s">
        <v>204</v>
      </c>
      <c r="J39" s="48" t="s">
        <v>204</v>
      </c>
      <c r="K39" s="48" t="s">
        <v>204</v>
      </c>
      <c r="L39" s="48" t="s">
        <v>204</v>
      </c>
      <c r="M39" s="48" t="s">
        <v>204</v>
      </c>
      <c r="N39" s="48" t="s">
        <v>204</v>
      </c>
      <c r="O39" s="48" t="s">
        <v>204</v>
      </c>
      <c r="P39" s="48" t="s">
        <v>204</v>
      </c>
      <c r="Q39" s="49" t="s">
        <v>204</v>
      </c>
      <c r="R39" s="113" t="s">
        <v>150</v>
      </c>
    </row>
    <row r="40" spans="1:18" ht="20.25" customHeight="1">
      <c r="A40" s="41" t="s">
        <v>206</v>
      </c>
      <c r="B40" s="108" t="s">
        <v>152</v>
      </c>
      <c r="C40" s="43">
        <v>97318</v>
      </c>
      <c r="D40" s="43" t="s">
        <v>86</v>
      </c>
      <c r="E40" s="43">
        <v>40</v>
      </c>
      <c r="F40" s="43">
        <v>195</v>
      </c>
      <c r="G40" s="43">
        <v>1620</v>
      </c>
      <c r="H40" s="43">
        <v>2228</v>
      </c>
      <c r="I40" s="43">
        <v>3562</v>
      </c>
      <c r="J40" s="43">
        <v>11260</v>
      </c>
      <c r="K40" s="43">
        <v>36695</v>
      </c>
      <c r="L40" s="43">
        <v>28352</v>
      </c>
      <c r="M40" s="43">
        <v>4200</v>
      </c>
      <c r="N40" s="43" t="s">
        <v>86</v>
      </c>
      <c r="O40" s="43">
        <v>9166</v>
      </c>
      <c r="P40" s="43" t="s">
        <v>86</v>
      </c>
      <c r="Q40" s="44" t="s">
        <v>86</v>
      </c>
      <c r="R40" s="110" t="s">
        <v>152</v>
      </c>
    </row>
    <row r="41" spans="1:18" ht="20.25" customHeight="1">
      <c r="A41" s="46" t="s">
        <v>153</v>
      </c>
      <c r="B41" s="111" t="s">
        <v>154</v>
      </c>
      <c r="C41" s="48">
        <v>31953</v>
      </c>
      <c r="D41" s="48" t="s">
        <v>86</v>
      </c>
      <c r="E41" s="48" t="s">
        <v>86</v>
      </c>
      <c r="F41" s="48">
        <v>88</v>
      </c>
      <c r="G41" s="48">
        <v>215</v>
      </c>
      <c r="H41" s="48">
        <v>160</v>
      </c>
      <c r="I41" s="48">
        <v>1003</v>
      </c>
      <c r="J41" s="48">
        <v>6232</v>
      </c>
      <c r="K41" s="48">
        <v>18109</v>
      </c>
      <c r="L41" s="48">
        <v>6146</v>
      </c>
      <c r="M41" s="48" t="s">
        <v>86</v>
      </c>
      <c r="N41" s="48" t="s">
        <v>86</v>
      </c>
      <c r="O41" s="48" t="s">
        <v>86</v>
      </c>
      <c r="P41" s="48" t="s">
        <v>86</v>
      </c>
      <c r="Q41" s="49" t="s">
        <v>86</v>
      </c>
      <c r="R41" s="113" t="s">
        <v>154</v>
      </c>
    </row>
    <row r="42" spans="1:18" ht="20.25" customHeight="1">
      <c r="A42" s="41" t="s">
        <v>207</v>
      </c>
      <c r="B42" s="108" t="s">
        <v>156</v>
      </c>
      <c r="C42" s="43">
        <v>20828</v>
      </c>
      <c r="D42" s="43">
        <v>72</v>
      </c>
      <c r="E42" s="43">
        <v>113</v>
      </c>
      <c r="F42" s="43">
        <v>431</v>
      </c>
      <c r="G42" s="43">
        <v>120</v>
      </c>
      <c r="H42" s="43">
        <v>1064</v>
      </c>
      <c r="I42" s="43">
        <v>2872</v>
      </c>
      <c r="J42" s="43">
        <v>4312</v>
      </c>
      <c r="K42" s="43">
        <v>10421</v>
      </c>
      <c r="L42" s="43">
        <v>1423</v>
      </c>
      <c r="M42" s="43" t="s">
        <v>86</v>
      </c>
      <c r="N42" s="43" t="s">
        <v>86</v>
      </c>
      <c r="O42" s="43" t="s">
        <v>86</v>
      </c>
      <c r="P42" s="43" t="s">
        <v>86</v>
      </c>
      <c r="Q42" s="44" t="s">
        <v>86</v>
      </c>
      <c r="R42" s="110" t="s">
        <v>156</v>
      </c>
    </row>
    <row r="43" spans="1:18" ht="20.25" customHeight="1">
      <c r="A43" s="46" t="s">
        <v>157</v>
      </c>
      <c r="B43" s="111" t="s">
        <v>158</v>
      </c>
      <c r="C43" s="48">
        <v>31891</v>
      </c>
      <c r="D43" s="48">
        <v>22</v>
      </c>
      <c r="E43" s="48">
        <v>84</v>
      </c>
      <c r="F43" s="48">
        <v>1223</v>
      </c>
      <c r="G43" s="48">
        <v>2355</v>
      </c>
      <c r="H43" s="48">
        <v>3165</v>
      </c>
      <c r="I43" s="48">
        <v>4845</v>
      </c>
      <c r="J43" s="48">
        <v>5908</v>
      </c>
      <c r="K43" s="48">
        <v>8066</v>
      </c>
      <c r="L43" s="48">
        <v>4123</v>
      </c>
      <c r="M43" s="48">
        <v>2100</v>
      </c>
      <c r="N43" s="48" t="s">
        <v>86</v>
      </c>
      <c r="O43" s="48" t="s">
        <v>86</v>
      </c>
      <c r="P43" s="48" t="s">
        <v>86</v>
      </c>
      <c r="Q43" s="49" t="s">
        <v>86</v>
      </c>
      <c r="R43" s="113" t="s">
        <v>158</v>
      </c>
    </row>
    <row r="44" spans="1:18" ht="20.25" customHeight="1">
      <c r="A44" s="41" t="s">
        <v>208</v>
      </c>
      <c r="B44" s="108" t="s">
        <v>160</v>
      </c>
      <c r="C44" s="43">
        <v>111351</v>
      </c>
      <c r="D44" s="43">
        <v>355</v>
      </c>
      <c r="E44" s="43">
        <v>2199</v>
      </c>
      <c r="F44" s="43">
        <v>10615</v>
      </c>
      <c r="G44" s="43">
        <v>11225</v>
      </c>
      <c r="H44" s="43">
        <v>11354</v>
      </c>
      <c r="I44" s="43">
        <v>13799</v>
      </c>
      <c r="J44" s="43">
        <v>17115</v>
      </c>
      <c r="K44" s="43">
        <v>20859</v>
      </c>
      <c r="L44" s="43">
        <v>10048</v>
      </c>
      <c r="M44" s="43">
        <v>13782</v>
      </c>
      <c r="N44" s="43" t="s">
        <v>86</v>
      </c>
      <c r="O44" s="43" t="s">
        <v>86</v>
      </c>
      <c r="P44" s="43" t="s">
        <v>86</v>
      </c>
      <c r="Q44" s="44" t="s">
        <v>86</v>
      </c>
      <c r="R44" s="110" t="s">
        <v>160</v>
      </c>
    </row>
    <row r="45" spans="1:18" ht="20.25" customHeight="1">
      <c r="A45" s="46" t="s">
        <v>161</v>
      </c>
      <c r="B45" s="111" t="s">
        <v>162</v>
      </c>
      <c r="C45" s="48">
        <v>24408</v>
      </c>
      <c r="D45" s="48">
        <v>569</v>
      </c>
      <c r="E45" s="48">
        <v>3326</v>
      </c>
      <c r="F45" s="48">
        <v>6977</v>
      </c>
      <c r="G45" s="48">
        <v>4601</v>
      </c>
      <c r="H45" s="48">
        <v>2295</v>
      </c>
      <c r="I45" s="48">
        <v>2759</v>
      </c>
      <c r="J45" s="48">
        <v>2027</v>
      </c>
      <c r="K45" s="48">
        <v>1854</v>
      </c>
      <c r="L45" s="48" t="s">
        <v>86</v>
      </c>
      <c r="M45" s="48" t="s">
        <v>86</v>
      </c>
      <c r="N45" s="48" t="s">
        <v>86</v>
      </c>
      <c r="O45" s="48" t="s">
        <v>86</v>
      </c>
      <c r="P45" s="48" t="s">
        <v>86</v>
      </c>
      <c r="Q45" s="49" t="s">
        <v>86</v>
      </c>
      <c r="R45" s="113" t="s">
        <v>162</v>
      </c>
    </row>
    <row r="46" spans="1:18" ht="20.25" customHeight="1">
      <c r="A46" s="41" t="s">
        <v>209</v>
      </c>
      <c r="B46" s="108" t="s">
        <v>164</v>
      </c>
      <c r="C46" s="43">
        <v>92161</v>
      </c>
      <c r="D46" s="43" t="s">
        <v>86</v>
      </c>
      <c r="E46" s="43">
        <v>93</v>
      </c>
      <c r="F46" s="43">
        <v>1295</v>
      </c>
      <c r="G46" s="43">
        <v>2913</v>
      </c>
      <c r="H46" s="43">
        <v>2289</v>
      </c>
      <c r="I46" s="43">
        <v>10776</v>
      </c>
      <c r="J46" s="43">
        <v>25771</v>
      </c>
      <c r="K46" s="43">
        <v>27794</v>
      </c>
      <c r="L46" s="43">
        <v>2200</v>
      </c>
      <c r="M46" s="43">
        <v>2700</v>
      </c>
      <c r="N46" s="43" t="s">
        <v>86</v>
      </c>
      <c r="O46" s="43">
        <v>16330</v>
      </c>
      <c r="P46" s="43" t="s">
        <v>86</v>
      </c>
      <c r="Q46" s="44" t="s">
        <v>86</v>
      </c>
      <c r="R46" s="110" t="s">
        <v>164</v>
      </c>
    </row>
    <row r="47" spans="1:18" ht="20.25" customHeight="1">
      <c r="A47" s="46" t="s">
        <v>165</v>
      </c>
      <c r="B47" s="111" t="s">
        <v>166</v>
      </c>
      <c r="C47" s="48">
        <v>58645</v>
      </c>
      <c r="D47" s="48" t="s">
        <v>86</v>
      </c>
      <c r="E47" s="48">
        <v>140</v>
      </c>
      <c r="F47" s="48">
        <v>415</v>
      </c>
      <c r="G47" s="48">
        <v>986</v>
      </c>
      <c r="H47" s="48">
        <v>1138</v>
      </c>
      <c r="I47" s="48">
        <v>3556</v>
      </c>
      <c r="J47" s="48">
        <v>11780</v>
      </c>
      <c r="K47" s="48">
        <v>24160</v>
      </c>
      <c r="L47" s="48">
        <v>12170</v>
      </c>
      <c r="M47" s="48">
        <v>4300</v>
      </c>
      <c r="N47" s="48" t="s">
        <v>86</v>
      </c>
      <c r="O47" s="48" t="s">
        <v>86</v>
      </c>
      <c r="P47" s="48" t="s">
        <v>86</v>
      </c>
      <c r="Q47" s="49" t="s">
        <v>86</v>
      </c>
      <c r="R47" s="113" t="s">
        <v>166</v>
      </c>
    </row>
    <row r="48" spans="1:18" ht="20.25" customHeight="1" thickBot="1">
      <c r="A48" s="51" t="s">
        <v>167</v>
      </c>
      <c r="B48" s="115" t="s">
        <v>168</v>
      </c>
      <c r="C48" s="53">
        <v>15758</v>
      </c>
      <c r="D48" s="53">
        <v>42</v>
      </c>
      <c r="E48" s="53">
        <v>110</v>
      </c>
      <c r="F48" s="53">
        <v>508</v>
      </c>
      <c r="G48" s="53">
        <v>320</v>
      </c>
      <c r="H48" s="53">
        <v>965</v>
      </c>
      <c r="I48" s="53">
        <v>737</v>
      </c>
      <c r="J48" s="53">
        <v>2640</v>
      </c>
      <c r="K48" s="53">
        <v>5241</v>
      </c>
      <c r="L48" s="53">
        <v>2195</v>
      </c>
      <c r="M48" s="53" t="s">
        <v>86</v>
      </c>
      <c r="N48" s="53">
        <v>3000</v>
      </c>
      <c r="O48" s="53" t="s">
        <v>86</v>
      </c>
      <c r="P48" s="53" t="s">
        <v>86</v>
      </c>
      <c r="Q48" s="54" t="s">
        <v>86</v>
      </c>
      <c r="R48" s="117" t="s">
        <v>168</v>
      </c>
    </row>
  </sheetData>
  <mergeCells count="17">
    <mergeCell ref="M3:M6"/>
    <mergeCell ref="A3:B6"/>
    <mergeCell ref="C3:C6"/>
    <mergeCell ref="D3:D6"/>
    <mergeCell ref="E3:E6"/>
    <mergeCell ref="F3:F6"/>
    <mergeCell ref="G3:G6"/>
    <mergeCell ref="H3:H6"/>
    <mergeCell ref="I3:I6"/>
    <mergeCell ref="J3:J6"/>
    <mergeCell ref="K3:K6"/>
    <mergeCell ref="L3:L6"/>
    <mergeCell ref="N3:N6"/>
    <mergeCell ref="O3:O6"/>
    <mergeCell ref="P3:P6"/>
    <mergeCell ref="Q3:Q6"/>
    <mergeCell ref="R3:R6"/>
  </mergeCells>
  <phoneticPr fontId="2"/>
  <pageMargins left="0.78740157480314965" right="0.70866141732283472" top="0.74803149606299213" bottom="0.74803149606299213" header="0.31496062992125984" footer="0.31496062992125984"/>
  <pageSetup paperSize="9" scale="5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34</vt:i4>
      </vt:variant>
      <vt:variant>
        <vt:lpstr>名前付き一覧</vt:lpstr>
      </vt:variant>
      <vt:variant>
        <vt:i4>14</vt:i4>
      </vt:variant>
    </vt:vector>
  </HeadingPairs>
  <TitlesOfParts>
    <vt:vector size="48" baseType="lpstr">
      <vt:lpstr>統計表目次</vt:lpstr>
      <vt:lpstr>1(1)</vt:lpstr>
      <vt:lpstr>2(1)</vt:lpstr>
      <vt:lpstr>2(2)</vt:lpstr>
      <vt:lpstr>2(3)</vt:lpstr>
      <vt:lpstr>2(4)</vt:lpstr>
      <vt:lpstr>2(5)</vt:lpstr>
      <vt:lpstr>2(6)</vt:lpstr>
      <vt:lpstr>2(7)</vt:lpstr>
      <vt:lpstr>2(8)</vt:lpstr>
      <vt:lpstr>2(9)</vt:lpstr>
      <vt:lpstr>2(10)</vt:lpstr>
      <vt:lpstr>2 (11)</vt:lpstr>
      <vt:lpstr>2(12)</vt:lpstr>
      <vt:lpstr>2 (13)</vt:lpstr>
      <vt:lpstr>2 (14)</vt:lpstr>
      <vt:lpstr>2 (15) (16) (17)</vt:lpstr>
      <vt:lpstr>2(18)</vt:lpstr>
      <vt:lpstr>2(19)</vt:lpstr>
      <vt:lpstr>2(20)</vt:lpstr>
      <vt:lpstr>2(21)</vt:lpstr>
      <vt:lpstr>2(22)</vt:lpstr>
      <vt:lpstr>2(23)</vt:lpstr>
      <vt:lpstr>2(24)</vt:lpstr>
      <vt:lpstr>2(25)</vt:lpstr>
      <vt:lpstr>2(26)</vt:lpstr>
      <vt:lpstr>2(27)</vt:lpstr>
      <vt:lpstr>2(28)</vt:lpstr>
      <vt:lpstr>2(29)</vt:lpstr>
      <vt:lpstr>2(30)</vt:lpstr>
      <vt:lpstr>3(1)</vt:lpstr>
      <vt:lpstr>3(2)</vt:lpstr>
      <vt:lpstr>3(3)</vt:lpstr>
      <vt:lpstr>4(1)</vt:lpstr>
      <vt:lpstr>'2 (14)'!Print_Area</vt:lpstr>
      <vt:lpstr>'2 (15) (16) (17)'!Print_Area</vt:lpstr>
      <vt:lpstr>'2(1)'!Print_Area</vt:lpstr>
      <vt:lpstr>'2(18)'!Print_Area</vt:lpstr>
      <vt:lpstr>'2(19)'!Print_Area</vt:lpstr>
      <vt:lpstr>'2(20)'!Print_Area</vt:lpstr>
      <vt:lpstr>'2(21)'!Print_Area</vt:lpstr>
      <vt:lpstr>'2(24)'!Print_Area</vt:lpstr>
      <vt:lpstr>'2(25)'!Print_Area</vt:lpstr>
      <vt:lpstr>'2(28)'!Print_Area</vt:lpstr>
      <vt:lpstr>'2(5)'!Print_Area</vt:lpstr>
      <vt:lpstr>'2(6)'!Print_Area</vt:lpstr>
      <vt:lpstr>'2(8)'!Print_Area</vt:lpstr>
      <vt:lpstr>統計表目次!Print_Area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0006916</cp:lastModifiedBy>
  <cp:lastPrinted>2026-05-19T02:13:47Z</cp:lastPrinted>
  <dcterms:created xsi:type="dcterms:W3CDTF">2005-04-08T05:18:11Z</dcterms:created>
  <dcterms:modified xsi:type="dcterms:W3CDTF">2026-05-20T02:45:11Z</dcterms:modified>
</cp:coreProperties>
</file>