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S210D84A\share\latestWebpage\100\2025\data\"/>
    </mc:Choice>
  </mc:AlternateContent>
  <xr:revisionPtr revIDLastSave="0" documentId="13_ncr:1_{E351F83C-590C-430D-AAAF-30E3FA112333}" xr6:coauthVersionLast="47" xr6:coauthVersionMax="47" xr10:uidLastSave="{00000000-0000-0000-0000-000000000000}"/>
  <bookViews>
    <workbookView xWindow="-120" yWindow="-120" windowWidth="29040" windowHeight="15720" tabRatio="830" xr2:uid="{00000000-000D-0000-FFFF-FFFF00000000}"/>
  </bookViews>
  <sheets>
    <sheet name="I 自然環境" sheetId="3" r:id="rId1"/>
    <sheet name="Ⅱ 人口 (1)" sheetId="4" r:id="rId2"/>
    <sheet name="Ⅱ 人口 (2)" sheetId="5" r:id="rId3"/>
    <sheet name="Ⅱ人口 (3)" sheetId="6" r:id="rId4"/>
    <sheet name="Ⅱ 人口 (4)" sheetId="7" r:id="rId5"/>
    <sheet name="Ⅱ 人口 (5)" sheetId="8" r:id="rId6"/>
    <sheet name="III 産業・経済 (1)" sheetId="9" r:id="rId7"/>
    <sheet name="III 産業・経済 (2)" sheetId="10" r:id="rId8"/>
    <sheet name="III 産業・経済 (3)" sheetId="11" r:id="rId9"/>
    <sheet name="III 産業・経済 (4)" sheetId="12" r:id="rId10"/>
    <sheet name="III 産業・経済 (5)" sheetId="13" r:id="rId11"/>
    <sheet name="IV 労働 (1)" sheetId="14" r:id="rId12"/>
    <sheet name="IV 労働 (2)" sheetId="15" r:id="rId13"/>
    <sheet name="IV 労働 (3)" sheetId="16" r:id="rId14"/>
    <sheet name="V 生活・環境 (1)" sheetId="17" r:id="rId15"/>
    <sheet name="V 生活・環境 (2)" sheetId="18" r:id="rId16"/>
    <sheet name="V 生活・環境 (3)" sheetId="19" r:id="rId17"/>
    <sheet name="V 生活・環境 (4)" sheetId="20" r:id="rId18"/>
    <sheet name="V 生活・環境 (5)" sheetId="21" r:id="rId19"/>
    <sheet name="V 生活・環境 (6)" sheetId="22" r:id="rId20"/>
    <sheet name="Ⅵ 安全 (1)" sheetId="23" r:id="rId21"/>
    <sheet name="Ⅵ 安全 (2)" sheetId="24" r:id="rId22"/>
    <sheet name="Ⅵ 安全 (3)" sheetId="25" r:id="rId23"/>
    <sheet name="Ⅶ 福祉 (1)" sheetId="26" r:id="rId24"/>
    <sheet name="Ⅶ 福祉 (2)" sheetId="27" r:id="rId25"/>
    <sheet name="Ⅷ 医療 (1)" sheetId="28" r:id="rId26"/>
    <sheet name="Ⅷ 医療 (2)" sheetId="29" r:id="rId27"/>
    <sheet name="Ⅷ 医療 (3)" sheetId="30" r:id="rId28"/>
    <sheet name="IX 教育・文化 (1)" sheetId="31" r:id="rId29"/>
    <sheet name="IX 教育・文化 (2)" sheetId="32" r:id="rId30"/>
    <sheet name="IX 教育・文化 (3)" sheetId="33" r:id="rId31"/>
    <sheet name="IX 教育・文化 (4)" sheetId="34" r:id="rId32"/>
    <sheet name="X 財政 (1)" sheetId="35" r:id="rId33"/>
    <sheet name="X 財政 (2)" sheetId="36" r:id="rId34"/>
    <sheet name="XI.関心領域 (1)" sheetId="37" r:id="rId35"/>
    <sheet name="XI.関心領域 (2)" sheetId="38" r:id="rId36"/>
    <sheet name="XI.関心領域 (3)" sheetId="39" r:id="rId37"/>
    <sheet name="XI.関心領域 (4)" sheetId="40" r:id="rId38"/>
    <sheet name="XI.関心領域 (5)" sheetId="41" r:id="rId39"/>
    <sheet name="XI.関心領域 (6)" sheetId="42" r:id="rId40"/>
    <sheet name="XI.関心領域 (7)" sheetId="43" r:id="rId41"/>
    <sheet name="市町村編 (1)" sheetId="44" r:id="rId42"/>
    <sheet name="市町村編 (2)" sheetId="45" r:id="rId43"/>
    <sheet name="市町村編 (3)" sheetId="46" r:id="rId44"/>
    <sheet name="市町村編 (4)" sheetId="47" r:id="rId45"/>
    <sheet name="市町村編 (5)" sheetId="48" r:id="rId46"/>
    <sheet name="市町村編 (6)" sheetId="49" r:id="rId47"/>
  </sheets>
  <externalReferences>
    <externalReference r:id="rId48"/>
    <externalReference r:id="rId49"/>
  </externalReferences>
  <definedNames>
    <definedName name="CHUBU">[1]市町村別人口!#REF!</definedName>
    <definedName name="CHUUBU">[1]市町村別人口!#REF!</definedName>
    <definedName name="CHUUBU2">[1]市町村別人口!#REF!</definedName>
    <definedName name="HOKUBU">[1]市町村別人口!#REF!</definedName>
    <definedName name="HOKUBU2">[1]市町村別人口!#REF!</definedName>
    <definedName name="KUNIGAMIGUN">#REF!</definedName>
    <definedName name="KUNIGAMIGUN2">#REF!</definedName>
    <definedName name="MIYAKO">[1]市町村別人口!#REF!</definedName>
    <definedName name="MIYAKO2">[1]市町村別人口!#REF!</definedName>
    <definedName name="MIYAKOGUN">#REF!</definedName>
    <definedName name="MIYAKOGUN2">#REF!</definedName>
    <definedName name="NAHA">#REF!</definedName>
    <definedName name="NAHA2">[1]市町村別人口!#REF!</definedName>
    <definedName name="NAKAGAMIGUN">#REF!</definedName>
    <definedName name="NAKAGAMIGUN2">#REF!</definedName>
    <definedName name="NANBU">[1]市町村別人口!#REF!</definedName>
    <definedName name="NANBU2">[1]市町村別人口!#REF!</definedName>
    <definedName name="o">[2]市町村別人口!#REF!</definedName>
    <definedName name="on">[2]市町村別人口!#REF!</definedName>
    <definedName name="_xlnm.Print_Area" localSheetId="1">'Ⅱ 人口 (1)'!$A$1:$G$57</definedName>
    <definedName name="_xlnm.Print_Area" localSheetId="4">'Ⅱ 人口 (4)'!$A$1:$G$57</definedName>
    <definedName name="_xlnm.Print_Area" localSheetId="5">'Ⅱ 人口 (5)'!$A$1:$D$57</definedName>
    <definedName name="_xlnm.Print_Area" localSheetId="3">'Ⅱ人口 (3)'!$A$1:$G$57</definedName>
    <definedName name="_xlnm.Print_Area" localSheetId="20">'Ⅵ 安全 (1)'!$A$1:$G$57</definedName>
    <definedName name="_xlnm.Print_Area" localSheetId="21">'Ⅵ 安全 (2)'!$A$1:$G$57</definedName>
    <definedName name="_xlnm.Print_Area" localSheetId="22">'Ⅵ 安全 (3)'!$A$1:$D$57</definedName>
    <definedName name="_xlnm.Print_Area" localSheetId="23">'Ⅶ 福祉 (1)'!$A$1:$G$57</definedName>
    <definedName name="_xlnm.Print_Area" localSheetId="25">'Ⅷ 医療 (1)'!$A$1:$G$57</definedName>
    <definedName name="_xlnm.Print_Area" localSheetId="26">'Ⅷ 医療 (2)'!$A$1:$G$57</definedName>
    <definedName name="_xlnm.Print_Area" localSheetId="27">'Ⅷ 医療 (3)'!$A$1:$G$57</definedName>
    <definedName name="_xlnm.Print_Area" localSheetId="0">'I 自然環境'!$A$1:$G$57</definedName>
    <definedName name="_xlnm.Print_Area" localSheetId="6">'III 産業・経済 (1)'!$A$1:$G$57</definedName>
    <definedName name="_xlnm.Print_Area" localSheetId="7">'III 産業・経済 (2)'!$A$1:$G$57</definedName>
    <definedName name="_xlnm.Print_Area" localSheetId="8">'III 産業・経済 (3)'!$A$1:$G$57</definedName>
    <definedName name="_xlnm.Print_Area" localSheetId="9">'III 産業・経済 (4)'!$A$1:$G$57</definedName>
    <definedName name="_xlnm.Print_Area" localSheetId="10">'III 産業・経済 (5)'!$A$1:$G$57</definedName>
    <definedName name="_xlnm.Print_Area" localSheetId="11">'IV 労働 (1)'!$A$1:$G$57</definedName>
    <definedName name="_xlnm.Print_Area" localSheetId="12">'IV 労働 (2)'!$A$1:$G$57</definedName>
    <definedName name="_xlnm.Print_Area" localSheetId="13">'IV 労働 (3)'!$A$1:$D$57</definedName>
    <definedName name="_xlnm.Print_Area" localSheetId="28">'IX 教育・文化 (1)'!$A$1:$G$57</definedName>
    <definedName name="_xlnm.Print_Area" localSheetId="29">'IX 教育・文化 (2)'!$A$1:$G$57</definedName>
    <definedName name="_xlnm.Print_Area" localSheetId="30">'IX 教育・文化 (3)'!$A$1:$G$57</definedName>
    <definedName name="_xlnm.Print_Area" localSheetId="31">'IX 教育・文化 (4)'!$A$1:$F$57</definedName>
    <definedName name="_xlnm.Print_Area" localSheetId="14">'V 生活・環境 (1)'!$A$1:$G$57</definedName>
    <definedName name="_xlnm.Print_Area" localSheetId="15">'V 生活・環境 (2)'!$A$1:$G$57</definedName>
    <definedName name="_xlnm.Print_Area" localSheetId="16">'V 生活・環境 (3)'!$A$1:$G$57</definedName>
    <definedName name="_xlnm.Print_Area" localSheetId="17">'V 生活・環境 (4)'!$A$1:$G$57</definedName>
    <definedName name="_xlnm.Print_Area" localSheetId="18">'V 生活・環境 (5)'!$A$1:$G$57</definedName>
    <definedName name="_xlnm.Print_Area" localSheetId="19">'V 生活・環境 (6)'!$A$1:$D$57</definedName>
    <definedName name="_xlnm.Print_Area" localSheetId="32">'X 財政 (1)'!$A$1:$G$57</definedName>
    <definedName name="_xlnm.Print_Area" localSheetId="33">'X 財政 (2)'!$A$1:$D$57</definedName>
    <definedName name="_xlnm.Print_Area" localSheetId="34">'XI.関心領域 (1)'!$A$1:$G$57</definedName>
    <definedName name="_xlnm.Print_Area" localSheetId="35">'XI.関心領域 (2)'!$A$1:$G$57</definedName>
    <definedName name="_xlnm.Print_Area" localSheetId="36">'XI.関心領域 (3)'!$A$1:$G$57</definedName>
    <definedName name="_xlnm.Print_Area" localSheetId="37">'XI.関心領域 (4)'!$A$1:$G$57</definedName>
    <definedName name="_xlnm.Print_Area" localSheetId="38">'XI.関心領域 (5)'!$A$1:$G$57</definedName>
    <definedName name="_xlnm.Print_Area" localSheetId="39">'XI.関心領域 (6)'!$A$1:$G$57</definedName>
    <definedName name="_xlnm.Print_Area" localSheetId="40">'XI.関心領域 (7)'!$A$1:$C$57</definedName>
    <definedName name="_xlnm.Print_Area" localSheetId="41">'市町村編 (1)'!$A$1:$G$51</definedName>
    <definedName name="_xlnm.Print_Area" localSheetId="42">'市町村編 (2)'!$A$1:$G$51</definedName>
    <definedName name="_xlnm.Print_Area" localSheetId="43">'市町村編 (3)'!$A$1:$G$51</definedName>
    <definedName name="_xlnm.Print_Area" localSheetId="44">'市町村編 (4)'!$A$1:$G$51</definedName>
    <definedName name="_xlnm.Print_Area" localSheetId="45">'市町村編 (5)'!$A$1:$G$51</definedName>
    <definedName name="_xlnm.Print_Area" localSheetId="46">'市町村編 (6)'!$A$1:$G$51</definedName>
    <definedName name="_xlnm.Print_Titles" localSheetId="28">'IX 教育・文化 (1)'!$A:$B</definedName>
    <definedName name="_xlnm.Print_Titles" localSheetId="29">'IX 教育・文化 (2)'!$A:$B</definedName>
    <definedName name="_xlnm.Print_Titles" localSheetId="30">'IX 教育・文化 (3)'!$A:$B</definedName>
    <definedName name="_xlnm.Print_Titles" localSheetId="31">'IX 教育・文化 (4)'!$A:$B</definedName>
    <definedName name="SIBU">#REF!</definedName>
    <definedName name="SIBUKEI">#REF!</definedName>
    <definedName name="SIBUKEI2">#REF!</definedName>
    <definedName name="SIMAJIRIGUN">#REF!</definedName>
    <definedName name="SIMAJIRIGUN2">#REF!</definedName>
    <definedName name="tblDOUTAIwk_T">#REF!</definedName>
    <definedName name="YAEYAMA">[1]市町村別人口!#REF!</definedName>
    <definedName name="YAEYAMA2">[1]市町村別人口!#REF!</definedName>
    <definedName name="YAEYAMAGUN">#REF!</definedName>
    <definedName name="YAEYAMAGUN2">#REF!</definedName>
    <definedName name="あ">#REF!</definedName>
    <definedName name="伊平屋村">#REF!</definedName>
    <definedName name="外国人女">[1]総数!#REF!</definedName>
    <definedName name="外国人男">[1]総数!#REF!</definedName>
    <definedName name="前月宮古">#REF!</definedName>
    <definedName name="前月国頭">#REF!</definedName>
    <definedName name="前月市部">#REF!</definedName>
    <definedName name="前月人口">#REF!</definedName>
    <definedName name="前月中頭">#REF!</definedName>
    <definedName name="前月島尻">#REF!</definedName>
    <definedName name="前月八重山">#REF!</definedName>
    <definedName name="日本人女">[1]総数!#REF!</definedName>
    <definedName name="日本人男">[1]総数!#REF!</definedName>
    <definedName name="表１">[1]総数!#REF!</definedName>
    <definedName name="表２">[1]総数!#REF!</definedName>
    <definedName name="表３">[1]総数!#REF!</definedName>
    <definedName name="表４">[1]総数!#REF!</definedName>
    <definedName name="表５">[1]総数!#REF!</definedName>
    <definedName name="表６">[1]総数!#REF!</definedName>
    <definedName name="表７">[1]総数!#REF!</definedName>
    <definedName name="表８">[1]総数!#REF!</definedName>
    <definedName name="表９">#REF!</definedName>
    <definedName name="本月人口">#REF!</definedName>
    <definedName name="本月世帯数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E4" authorId="0" shapeId="0" xr:uid="{052C8991-0171-40A9-BF96-0FD8F9D8CB0D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指標の表記と合わせるため「額」を削除したR70801
</t>
        </r>
      </text>
    </comment>
    <comment ref="G4" authorId="0" shapeId="0" xr:uid="{0AD14F88-9C8E-49C5-A1E3-1D93FB75D513}">
      <text>
        <r>
          <rPr>
            <b/>
            <sz val="9"/>
            <color indexed="81"/>
            <rFont val="MS P ゴシック"/>
            <family val="3"/>
            <charset val="128"/>
          </rPr>
          <t>81と同</t>
        </r>
      </text>
    </comment>
  </commentList>
</comments>
</file>

<file path=xl/sharedStrings.xml><?xml version="1.0" encoding="utf-8"?>
<sst xmlns="http://schemas.openxmlformats.org/spreadsheetml/2006/main" count="3399" uniqueCount="624">
  <si>
    <t>北 海 道</t>
  </si>
  <si>
    <t>全    国</t>
    <rPh sb="0" eb="6">
      <t>ゼンコク</t>
    </rPh>
    <phoneticPr fontId="23"/>
  </si>
  <si>
    <t>青 森 県</t>
  </si>
  <si>
    <t>岩 手 県</t>
  </si>
  <si>
    <t>宮 城 県</t>
  </si>
  <si>
    <t>秋 田 県</t>
  </si>
  <si>
    <t>山 形 県</t>
  </si>
  <si>
    <t>福 島 県</t>
  </si>
  <si>
    <t>茨 城 県</t>
  </si>
  <si>
    <t>栃 木 県</t>
  </si>
  <si>
    <t>群 馬 県</t>
  </si>
  <si>
    <t>埼 玉 県</t>
  </si>
  <si>
    <t>千 葉 県</t>
  </si>
  <si>
    <t>東 京 都</t>
  </si>
  <si>
    <t>神奈川県</t>
  </si>
  <si>
    <t>新 潟 県</t>
  </si>
  <si>
    <t>富 山 県</t>
  </si>
  <si>
    <t>石 川 県</t>
  </si>
  <si>
    <t>福 井 県</t>
  </si>
  <si>
    <t>山 梨 県</t>
  </si>
  <si>
    <t>長 野 県</t>
  </si>
  <si>
    <t>岐 阜 県</t>
  </si>
  <si>
    <t>静 岡 県</t>
  </si>
  <si>
    <t>愛 知 県</t>
  </si>
  <si>
    <t>三 重 県</t>
  </si>
  <si>
    <t>滋 賀 県</t>
  </si>
  <si>
    <t>京 都 府</t>
  </si>
  <si>
    <t>大 阪 府</t>
  </si>
  <si>
    <t>兵 庫 県</t>
  </si>
  <si>
    <t>奈 良 県</t>
  </si>
  <si>
    <t>和歌山県</t>
  </si>
  <si>
    <t>鳥 取 県</t>
  </si>
  <si>
    <t>島 根 県</t>
  </si>
  <si>
    <t>岡 山 県</t>
  </si>
  <si>
    <t>広 島 県</t>
  </si>
  <si>
    <t>山 口 県</t>
  </si>
  <si>
    <t>徳 島 県</t>
  </si>
  <si>
    <t>香 川 県</t>
  </si>
  <si>
    <t>愛 媛 県</t>
  </si>
  <si>
    <t>高 知 県</t>
  </si>
  <si>
    <t>福 岡 県</t>
  </si>
  <si>
    <t>佐 賀 県</t>
  </si>
  <si>
    <t>長 崎 県</t>
  </si>
  <si>
    <t>熊 本 県</t>
  </si>
  <si>
    <t>大 分 県</t>
  </si>
  <si>
    <t>宮 崎 県</t>
  </si>
  <si>
    <t>鹿児島県</t>
  </si>
  <si>
    <t>沖 縄 県</t>
  </si>
  <si>
    <t>総面積</t>
    <rPh sb="0" eb="1">
      <t>ソウ</t>
    </rPh>
    <phoneticPr fontId="23"/>
  </si>
  <si>
    <t>可住地面積</t>
    <rPh sb="0" eb="2">
      <t>カジュウ</t>
    </rPh>
    <rPh sb="2" eb="3">
      <t>チ</t>
    </rPh>
    <phoneticPr fontId="23"/>
  </si>
  <si>
    <t>自然公園面積</t>
    <rPh sb="0" eb="2">
      <t>シゼン</t>
    </rPh>
    <rPh sb="2" eb="4">
      <t>コウエン</t>
    </rPh>
    <rPh sb="4" eb="6">
      <t>メンセキ</t>
    </rPh>
    <phoneticPr fontId="23"/>
  </si>
  <si>
    <t>Ⅰ　自然環境</t>
    <rPh sb="2" eb="4">
      <t>シゼン</t>
    </rPh>
    <rPh sb="4" eb="6">
      <t>カンキョウ</t>
    </rPh>
    <phoneticPr fontId="22"/>
  </si>
  <si>
    <t>自然環境保全
地域面積</t>
    <rPh sb="0" eb="2">
      <t>シゼン</t>
    </rPh>
    <rPh sb="2" eb="4">
      <t>カンキョウ</t>
    </rPh>
    <rPh sb="4" eb="6">
      <t>ホゼン</t>
    </rPh>
    <rPh sb="7" eb="9">
      <t>チイキ</t>
    </rPh>
    <rPh sb="9" eb="11">
      <t>メンセキ</t>
    </rPh>
    <phoneticPr fontId="23"/>
  </si>
  <si>
    <t>調査時期</t>
    <rPh sb="0" eb="2">
      <t>チョウサ</t>
    </rPh>
    <rPh sb="2" eb="4">
      <t>ジキ</t>
    </rPh>
    <phoneticPr fontId="22"/>
  </si>
  <si>
    <t>項　目</t>
    <rPh sb="0" eb="1">
      <t>コウ</t>
    </rPh>
    <rPh sb="2" eb="3">
      <t>メ</t>
    </rPh>
    <phoneticPr fontId="22"/>
  </si>
  <si>
    <t>米軍基地
施設面積</t>
    <rPh sb="0" eb="2">
      <t>ベイグン</t>
    </rPh>
    <rPh sb="2" eb="4">
      <t>キチ</t>
    </rPh>
    <rPh sb="5" eb="7">
      <t>シセツ</t>
    </rPh>
    <rPh sb="7" eb="9">
      <t>メンセキ</t>
    </rPh>
    <phoneticPr fontId="23"/>
  </si>
  <si>
    <t>千㎡</t>
    <rPh sb="0" eb="1">
      <t>セン</t>
    </rPh>
    <phoneticPr fontId="22"/>
  </si>
  <si>
    <t>２①</t>
    <phoneticPr fontId="22"/>
  </si>
  <si>
    <t>２②</t>
    <phoneticPr fontId="22"/>
  </si>
  <si>
    <t>２③</t>
    <phoneticPr fontId="22"/>
  </si>
  <si>
    <t>２④</t>
    <phoneticPr fontId="22"/>
  </si>
  <si>
    <t>関連指標No</t>
    <rPh sb="0" eb="2">
      <t>カンレン</t>
    </rPh>
    <rPh sb="2" eb="4">
      <t>シヒョウ</t>
    </rPh>
    <phoneticPr fontId="22"/>
  </si>
  <si>
    <t>資　　料</t>
    <rPh sb="0" eb="1">
      <t>シ</t>
    </rPh>
    <rPh sb="3" eb="4">
      <t>リョウ</t>
    </rPh>
    <phoneticPr fontId="22"/>
  </si>
  <si>
    <t>１(参考)</t>
    <rPh sb="2" eb="4">
      <t>サンコウ</t>
    </rPh>
    <phoneticPr fontId="22"/>
  </si>
  <si>
    <t>令和6年1月1日</t>
    <rPh sb="0" eb="2">
      <t>レイワ</t>
    </rPh>
    <rPh sb="3" eb="4">
      <t>ネン</t>
    </rPh>
    <rPh sb="5" eb="6">
      <t>ガツ</t>
    </rPh>
    <rPh sb="7" eb="8">
      <t>ニチ</t>
    </rPh>
    <phoneticPr fontId="22"/>
  </si>
  <si>
    <t>総務省統計局「政府統計の総合窓口(e-Stat)都道府県・市区町村のすがた(社会・人口統計体系)」</t>
    <phoneticPr fontId="22"/>
  </si>
  <si>
    <t>ha</t>
    <phoneticPr fontId="22"/>
  </si>
  <si>
    <t>令和5年10月1日</t>
    <rPh sb="0" eb="2">
      <t>レイワ</t>
    </rPh>
    <rPh sb="3" eb="4">
      <t>ネン</t>
    </rPh>
    <rPh sb="6" eb="7">
      <t>ガツ</t>
    </rPh>
    <rPh sb="8" eb="9">
      <t>ニチ</t>
    </rPh>
    <phoneticPr fontId="22"/>
  </si>
  <si>
    <t>令和4年3月31日</t>
    <rPh sb="0" eb="2">
      <t>レイワ</t>
    </rPh>
    <rPh sb="3" eb="4">
      <t>ネン</t>
    </rPh>
    <rPh sb="5" eb="6">
      <t>ガツ</t>
    </rPh>
    <rPh sb="8" eb="9">
      <t>ニチ</t>
    </rPh>
    <phoneticPr fontId="22"/>
  </si>
  <si>
    <t>令和5年3月31日</t>
    <rPh sb="0" eb="2">
      <t>レイワ</t>
    </rPh>
    <rPh sb="3" eb="4">
      <t>ネン</t>
    </rPh>
    <rPh sb="5" eb="6">
      <t>ガツ</t>
    </rPh>
    <rPh sb="8" eb="9">
      <t>ニチ</t>
    </rPh>
    <phoneticPr fontId="22"/>
  </si>
  <si>
    <r>
      <t xml:space="preserve">総務省統計局「政府統計の総合窓口(e-Stat)都道府県・市区町村のすがた(社会・人口統計体系)」
</t>
    </r>
    <r>
      <rPr>
        <sz val="8"/>
        <rFont val="ＭＳ Ｐ明朝"/>
        <family val="1"/>
        <charset val="128"/>
      </rPr>
      <t>メモ：北方地域及び竹島を含む</t>
    </r>
    <rPh sb="31" eb="32">
      <t>マチ</t>
    </rPh>
    <rPh sb="54" eb="56">
      <t>ホッポウ</t>
    </rPh>
    <rPh sb="56" eb="58">
      <t>チイキ</t>
    </rPh>
    <rPh sb="58" eb="59">
      <t>オヨ</t>
    </rPh>
    <rPh sb="60" eb="62">
      <t>タケシマ</t>
    </rPh>
    <rPh sb="63" eb="64">
      <t>フク</t>
    </rPh>
    <phoneticPr fontId="22"/>
  </si>
  <si>
    <t>県基地対策課 「沖縄の米軍及び自衛隊基地(統計資料集)令和7年4月」</t>
    <rPh sb="0" eb="1">
      <t>ケン</t>
    </rPh>
    <rPh sb="1" eb="3">
      <t>キチ</t>
    </rPh>
    <rPh sb="3" eb="5">
      <t>タイサク</t>
    </rPh>
    <rPh sb="5" eb="6">
      <t>カ</t>
    </rPh>
    <rPh sb="8" eb="10">
      <t>オキナワ</t>
    </rPh>
    <rPh sb="11" eb="13">
      <t>ベイグン</t>
    </rPh>
    <rPh sb="13" eb="14">
      <t>オヨ</t>
    </rPh>
    <rPh sb="15" eb="18">
      <t>ジエイタイ</t>
    </rPh>
    <rPh sb="18" eb="20">
      <t>キチ</t>
    </rPh>
    <rPh sb="21" eb="23">
      <t>トウケイ</t>
    </rPh>
    <rPh sb="23" eb="26">
      <t>シリョウシュウ</t>
    </rPh>
    <rPh sb="27" eb="29">
      <t>レイワ</t>
    </rPh>
    <rPh sb="30" eb="31">
      <t>ネン</t>
    </rPh>
    <rPh sb="32" eb="33">
      <t>ガツ</t>
    </rPh>
    <phoneticPr fontId="22"/>
  </si>
  <si>
    <t>Ⅱ　人口</t>
    <rPh sb="2" eb="4">
      <t>ジンコウ</t>
    </rPh>
    <phoneticPr fontId="22"/>
  </si>
  <si>
    <t>５①,８</t>
    <phoneticPr fontId="22"/>
  </si>
  <si>
    <t>５①(参考)</t>
    <rPh sb="3" eb="5">
      <t>サンコウ</t>
    </rPh>
    <phoneticPr fontId="22"/>
  </si>
  <si>
    <t>５①(参考),６①</t>
    <rPh sb="3" eb="5">
      <t>サンコウ</t>
    </rPh>
    <phoneticPr fontId="22"/>
  </si>
  <si>
    <t>５②</t>
  </si>
  <si>
    <t>６④⑥</t>
    <phoneticPr fontId="22"/>
  </si>
  <si>
    <t>人口推計
総人口</t>
    <rPh sb="0" eb="2">
      <t>ジンコウ</t>
    </rPh>
    <rPh sb="2" eb="4">
      <t>スイケイ</t>
    </rPh>
    <rPh sb="5" eb="6">
      <t>ソウ</t>
    </rPh>
    <rPh sb="6" eb="7">
      <t>ヒト</t>
    </rPh>
    <rPh sb="7" eb="8">
      <t>クチ</t>
    </rPh>
    <phoneticPr fontId="22"/>
  </si>
  <si>
    <t>国勢調査
総人口</t>
    <rPh sb="0" eb="2">
      <t>コクセイ</t>
    </rPh>
    <rPh sb="2" eb="4">
      <t>チョウサ</t>
    </rPh>
    <rPh sb="5" eb="6">
      <t>ソウ</t>
    </rPh>
    <rPh sb="6" eb="7">
      <t>ヒト</t>
    </rPh>
    <rPh sb="7" eb="8">
      <t>クチ</t>
    </rPh>
    <phoneticPr fontId="22"/>
  </si>
  <si>
    <t>住民基本台帳
人口</t>
    <rPh sb="0" eb="2">
      <t>ジュウミン</t>
    </rPh>
    <rPh sb="2" eb="4">
      <t>キホン</t>
    </rPh>
    <rPh sb="4" eb="6">
      <t>ダイチョウ</t>
    </rPh>
    <rPh sb="7" eb="8">
      <t>ヒト</t>
    </rPh>
    <rPh sb="8" eb="9">
      <t>クチ</t>
    </rPh>
    <phoneticPr fontId="22"/>
  </si>
  <si>
    <t>日本人人口</t>
    <rPh sb="0" eb="3">
      <t>ニホンジン</t>
    </rPh>
    <rPh sb="3" eb="5">
      <t>ジンコウ</t>
    </rPh>
    <phoneticPr fontId="22"/>
  </si>
  <si>
    <t>令和6年10月1日</t>
    <rPh sb="0" eb="2">
      <t>レイワ</t>
    </rPh>
    <rPh sb="3" eb="4">
      <t>ネン</t>
    </rPh>
    <rPh sb="6" eb="7">
      <t>ガツ</t>
    </rPh>
    <rPh sb="8" eb="9">
      <t>ニチ</t>
    </rPh>
    <phoneticPr fontId="22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</si>
  <si>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22"/>
  </si>
  <si>
    <t>令和7年1月1日</t>
    <rPh sb="0" eb="2">
      <t>レイワ</t>
    </rPh>
    <rPh sb="3" eb="4">
      <t>ネン</t>
    </rPh>
    <rPh sb="4" eb="5">
      <t>ヘイネン</t>
    </rPh>
    <rPh sb="5" eb="6">
      <t>ガツ</t>
    </rPh>
    <rPh sb="7" eb="8">
      <t>ニチ</t>
    </rPh>
    <phoneticPr fontId="22"/>
  </si>
  <si>
    <t>千人</t>
    <rPh sb="0" eb="2">
      <t>センニン</t>
    </rPh>
    <phoneticPr fontId="22"/>
  </si>
  <si>
    <t>人</t>
    <rPh sb="0" eb="1">
      <t>ニン</t>
    </rPh>
    <phoneticPr fontId="22"/>
  </si>
  <si>
    <t>千人</t>
    <rPh sb="0" eb="1">
      <t>セン</t>
    </rPh>
    <rPh sb="1" eb="2">
      <t>ニン</t>
    </rPh>
    <phoneticPr fontId="22"/>
  </si>
  <si>
    <t>総務省統計局「人口推計」</t>
    <rPh sb="0" eb="2">
      <t>ソウム</t>
    </rPh>
    <rPh sb="2" eb="3">
      <t>ショウ</t>
    </rPh>
    <rPh sb="3" eb="5">
      <t>トウケイ</t>
    </rPh>
    <rPh sb="5" eb="6">
      <t>キョク</t>
    </rPh>
    <rPh sb="7" eb="9">
      <t>ジンコウ</t>
    </rPh>
    <rPh sb="9" eb="11">
      <t>スイケイ</t>
    </rPh>
    <phoneticPr fontId="22"/>
  </si>
  <si>
    <t xml:space="preserve">総務省統計局「令和2年国勢調査」
</t>
    <rPh sb="3" eb="6">
      <t>トウケイキョク</t>
    </rPh>
    <rPh sb="7" eb="9">
      <t>レイワ</t>
    </rPh>
    <phoneticPr fontId="22"/>
  </si>
  <si>
    <t>総務省「住民基本台帳に基づく人口、人口動態及び世帯数」</t>
    <rPh sb="0" eb="2">
      <t>ソウム</t>
    </rPh>
    <rPh sb="2" eb="3">
      <t>ショウ</t>
    </rPh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ジンコウ</t>
    </rPh>
    <rPh sb="17" eb="19">
      <t>ジンコウ</t>
    </rPh>
    <rPh sb="19" eb="21">
      <t>ドウタイ</t>
    </rPh>
    <rPh sb="21" eb="22">
      <t>オヨ</t>
    </rPh>
    <rPh sb="23" eb="26">
      <t>セタイスウ</t>
    </rPh>
    <phoneticPr fontId="22"/>
  </si>
  <si>
    <t>６②</t>
    <phoneticPr fontId="22"/>
  </si>
  <si>
    <t>６③</t>
    <phoneticPr fontId="22"/>
  </si>
  <si>
    <t>６④</t>
    <phoneticPr fontId="22"/>
  </si>
  <si>
    <t>６⑥</t>
    <phoneticPr fontId="22"/>
  </si>
  <si>
    <t>７</t>
    <phoneticPr fontId="22"/>
  </si>
  <si>
    <t>自然増減数</t>
    <rPh sb="0" eb="1">
      <t>ジ</t>
    </rPh>
    <rPh sb="1" eb="2">
      <t>ゼン</t>
    </rPh>
    <rPh sb="2" eb="3">
      <t>ゾウ</t>
    </rPh>
    <rPh sb="3" eb="4">
      <t>ゲン</t>
    </rPh>
    <rPh sb="4" eb="5">
      <t>スウ</t>
    </rPh>
    <phoneticPr fontId="22"/>
  </si>
  <si>
    <t>社会増減数</t>
    <rPh sb="0" eb="1">
      <t>シャ</t>
    </rPh>
    <rPh sb="1" eb="2">
      <t>カイ</t>
    </rPh>
    <rPh sb="2" eb="3">
      <t>ゾウ</t>
    </rPh>
    <rPh sb="3" eb="4">
      <t>ゲン</t>
    </rPh>
    <rPh sb="4" eb="5">
      <t>スウ</t>
    </rPh>
    <phoneticPr fontId="22"/>
  </si>
  <si>
    <t>人口動態統計
出生数</t>
    <rPh sb="0" eb="2">
      <t>ジンコウ</t>
    </rPh>
    <rPh sb="2" eb="4">
      <t>ドウタイ</t>
    </rPh>
    <rPh sb="4" eb="6">
      <t>トウケイ</t>
    </rPh>
    <rPh sb="7" eb="8">
      <t>デ</t>
    </rPh>
    <rPh sb="8" eb="9">
      <t>セイ</t>
    </rPh>
    <rPh sb="9" eb="10">
      <t>スウ</t>
    </rPh>
    <phoneticPr fontId="22"/>
  </si>
  <si>
    <t>人口動態統計
死亡数</t>
    <rPh sb="0" eb="2">
      <t>ジンコウ</t>
    </rPh>
    <rPh sb="2" eb="4">
      <t>ドウタイ</t>
    </rPh>
    <rPh sb="4" eb="6">
      <t>トウケイ</t>
    </rPh>
    <rPh sb="7" eb="8">
      <t>シ</t>
    </rPh>
    <rPh sb="8" eb="9">
      <t>ボウ</t>
    </rPh>
    <rPh sb="9" eb="10">
      <t>スウ</t>
    </rPh>
    <phoneticPr fontId="22"/>
  </si>
  <si>
    <t>総面積
(北方地域及び竹島を除く)</t>
    <rPh sb="0" eb="3">
      <t>ソウメンセキ</t>
    </rPh>
    <phoneticPr fontId="22"/>
  </si>
  <si>
    <t>令和5年10月～令和6年9月</t>
    <phoneticPr fontId="22"/>
  </si>
  <si>
    <t>令和5年</t>
    <rPh sb="0" eb="2">
      <t>レイワ</t>
    </rPh>
    <rPh sb="3" eb="4">
      <t>ネン</t>
    </rPh>
    <phoneticPr fontId="22"/>
  </si>
  <si>
    <t xml:space="preserve">厚生労働省「令和5年(2023)人口動態統計(確定数)の概況」    </t>
    <rPh sb="6" eb="8">
      <t>レイワ</t>
    </rPh>
    <rPh sb="9" eb="10">
      <t>ネン</t>
    </rPh>
    <rPh sb="23" eb="25">
      <t>カクテイ</t>
    </rPh>
    <rPh sb="25" eb="26">
      <t>スウ</t>
    </rPh>
    <rPh sb="28" eb="30">
      <t>ガイキョウ</t>
    </rPh>
    <phoneticPr fontId="22"/>
  </si>
  <si>
    <t xml:space="preserve">厚生労働省「令和5年(2023)人口動態統計(確定数)の概況」    </t>
    <phoneticPr fontId="22"/>
  </si>
  <si>
    <t>８①</t>
    <phoneticPr fontId="22"/>
  </si>
  <si>
    <t>８②</t>
    <phoneticPr fontId="22"/>
  </si>
  <si>
    <t>８③</t>
    <phoneticPr fontId="22"/>
  </si>
  <si>
    <r>
      <t>８①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</si>
  <si>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r>
      <t>８②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</si>
  <si>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t>人口推計
15歳未満人口</t>
    <rPh sb="0" eb="2">
      <t>ジンコウ</t>
    </rPh>
    <rPh sb="2" eb="4">
      <t>スイケイ</t>
    </rPh>
    <rPh sb="7" eb="8">
      <t>サイ</t>
    </rPh>
    <rPh sb="8" eb="10">
      <t>ミマン</t>
    </rPh>
    <rPh sb="10" eb="12">
      <t>ジンコウ</t>
    </rPh>
    <phoneticPr fontId="22"/>
  </si>
  <si>
    <t>人口推計
15-64歳人口</t>
    <rPh sb="0" eb="2">
      <t>ジンコウ</t>
    </rPh>
    <rPh sb="2" eb="4">
      <t>スイケイ</t>
    </rPh>
    <rPh sb="10" eb="11">
      <t>サイ</t>
    </rPh>
    <rPh sb="11" eb="13">
      <t>ジンコウ</t>
    </rPh>
    <phoneticPr fontId="22"/>
  </si>
  <si>
    <t>人口推計
65歳以上人口</t>
    <rPh sb="0" eb="2">
      <t>ジンコウ</t>
    </rPh>
    <rPh sb="2" eb="4">
      <t>スイケイ</t>
    </rPh>
    <rPh sb="7" eb="8">
      <t>サイ</t>
    </rPh>
    <rPh sb="8" eb="10">
      <t>イジョウ</t>
    </rPh>
    <rPh sb="10" eb="12">
      <t>ジンコウ</t>
    </rPh>
    <phoneticPr fontId="22"/>
  </si>
  <si>
    <t>住民基本台帳
年少人口
（15歳未満）</t>
    <rPh sb="0" eb="2">
      <t>ジュウミン</t>
    </rPh>
    <rPh sb="2" eb="4">
      <t>キホン</t>
    </rPh>
    <rPh sb="4" eb="6">
      <t>ダイチョウ</t>
    </rPh>
    <rPh sb="7" eb="8">
      <t>ネン</t>
    </rPh>
    <rPh sb="8" eb="9">
      <t>ショウ</t>
    </rPh>
    <rPh sb="9" eb="10">
      <t>ヒト</t>
    </rPh>
    <rPh sb="10" eb="11">
      <t>クチ</t>
    </rPh>
    <rPh sb="15" eb="16">
      <t>サイ</t>
    </rPh>
    <rPh sb="16" eb="18">
      <t>ミマン</t>
    </rPh>
    <phoneticPr fontId="22"/>
  </si>
  <si>
    <t>住民基本台帳
生産年齢人口
（15-65歳未満）</t>
    <rPh sb="0" eb="2">
      <t>ジュウミン</t>
    </rPh>
    <rPh sb="2" eb="4">
      <t>キホン</t>
    </rPh>
    <rPh sb="4" eb="6">
      <t>ダイチョウ</t>
    </rPh>
    <rPh sb="7" eb="9">
      <t>セイサン</t>
    </rPh>
    <rPh sb="9" eb="11">
      <t>ネンレイ</t>
    </rPh>
    <rPh sb="11" eb="13">
      <t>ジンコウ</t>
    </rPh>
    <rPh sb="20" eb="21">
      <t>サイ</t>
    </rPh>
    <rPh sb="21" eb="23">
      <t>ミマン</t>
    </rPh>
    <phoneticPr fontId="22"/>
  </si>
  <si>
    <r>
      <rPr>
        <sz val="10"/>
        <rFont val="ＭＳ 明朝"/>
        <family val="1"/>
        <charset val="128"/>
      </rPr>
      <t>８③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</si>
  <si>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t>９</t>
    <phoneticPr fontId="22"/>
  </si>
  <si>
    <r>
      <t>９</t>
    </r>
    <r>
      <rPr>
        <sz val="9"/>
        <rFont val="ＭＳ 明朝"/>
        <family val="1"/>
        <charset val="128"/>
      </rPr>
      <t>(参考)</t>
    </r>
    <rPh sb="2" eb="4">
      <t>サンコウ</t>
    </rPh>
    <phoneticPr fontId="22"/>
  </si>
  <si>
    <t>10①</t>
    <phoneticPr fontId="22"/>
  </si>
  <si>
    <t>10②</t>
    <phoneticPr fontId="22"/>
  </si>
  <si>
    <t>住民基本台帳
老年人口
（65歳以上）</t>
    <rPh sb="0" eb="2">
      <t>ジュウミン</t>
    </rPh>
    <rPh sb="2" eb="4">
      <t>キホン</t>
    </rPh>
    <rPh sb="4" eb="6">
      <t>ダイチョウ</t>
    </rPh>
    <rPh sb="7" eb="9">
      <t>ロウネン</t>
    </rPh>
    <rPh sb="9" eb="11">
      <t>ジンコウ</t>
    </rPh>
    <rPh sb="15" eb="16">
      <t>サイ</t>
    </rPh>
    <rPh sb="16" eb="18">
      <t>イジョウ</t>
    </rPh>
    <phoneticPr fontId="22"/>
  </si>
  <si>
    <t>国勢調査
一般世帯数</t>
    <rPh sb="0" eb="2">
      <t>コクセイ</t>
    </rPh>
    <rPh sb="2" eb="4">
      <t>チョウサ</t>
    </rPh>
    <rPh sb="5" eb="6">
      <t>イッ</t>
    </rPh>
    <rPh sb="6" eb="7">
      <t>ハン</t>
    </rPh>
    <rPh sb="7" eb="8">
      <t>ヨ</t>
    </rPh>
    <rPh sb="8" eb="9">
      <t>オビ</t>
    </rPh>
    <rPh sb="9" eb="10">
      <t>スウ</t>
    </rPh>
    <phoneticPr fontId="22"/>
  </si>
  <si>
    <t>住民基本台帳
世帯数</t>
    <rPh sb="0" eb="2">
      <t>ジュウミン</t>
    </rPh>
    <rPh sb="2" eb="4">
      <t>キホン</t>
    </rPh>
    <rPh sb="4" eb="6">
      <t>ダイチョウ</t>
    </rPh>
    <rPh sb="7" eb="8">
      <t>ヨ</t>
    </rPh>
    <rPh sb="8" eb="9">
      <t>オビ</t>
    </rPh>
    <rPh sb="9" eb="10">
      <t>スウ</t>
    </rPh>
    <phoneticPr fontId="22"/>
  </si>
  <si>
    <t>国勢調査
単独世帯数</t>
    <rPh sb="0" eb="2">
      <t>コクセイ</t>
    </rPh>
    <rPh sb="2" eb="4">
      <t>チョウサ</t>
    </rPh>
    <rPh sb="5" eb="7">
      <t>タンドク</t>
    </rPh>
    <rPh sb="7" eb="10">
      <t>セタイスウ</t>
    </rPh>
    <phoneticPr fontId="22"/>
  </si>
  <si>
    <t>国勢調査
65歳以上の
高齢単身
世帯数</t>
    <rPh sb="0" eb="2">
      <t>コクセイ</t>
    </rPh>
    <rPh sb="2" eb="4">
      <t>チョウサ</t>
    </rPh>
    <rPh sb="7" eb="8">
      <t>サイ</t>
    </rPh>
    <rPh sb="8" eb="10">
      <t>イジョウ</t>
    </rPh>
    <rPh sb="12" eb="14">
      <t>コウレイ</t>
    </rPh>
    <rPh sb="14" eb="16">
      <t>タンシン</t>
    </rPh>
    <rPh sb="17" eb="18">
      <t>ヨ</t>
    </rPh>
    <rPh sb="18" eb="19">
      <t>オビ</t>
    </rPh>
    <rPh sb="19" eb="20">
      <t>スウ</t>
    </rPh>
    <phoneticPr fontId="22"/>
  </si>
  <si>
    <t>世帯</t>
    <rPh sb="0" eb="2">
      <t>セタイ</t>
    </rPh>
    <phoneticPr fontId="22"/>
  </si>
  <si>
    <t>総務省統計局「令和2年国勢調査」</t>
  </si>
  <si>
    <t>総務省統計局「令和2年国勢調査」</t>
    <phoneticPr fontId="22"/>
  </si>
  <si>
    <t>12①</t>
    <phoneticPr fontId="22"/>
  </si>
  <si>
    <t>12②</t>
    <phoneticPr fontId="22"/>
  </si>
  <si>
    <t>婚姻件数</t>
    <rPh sb="0" eb="2">
      <t>コンイン</t>
    </rPh>
    <rPh sb="2" eb="4">
      <t>ケンスウ</t>
    </rPh>
    <phoneticPr fontId="22"/>
  </si>
  <si>
    <t>離婚件数</t>
    <rPh sb="0" eb="2">
      <t>リコン</t>
    </rPh>
    <rPh sb="2" eb="4">
      <t>ケンスウ</t>
    </rPh>
    <phoneticPr fontId="22"/>
  </si>
  <si>
    <t>組</t>
    <rPh sb="0" eb="1">
      <t>クミ</t>
    </rPh>
    <phoneticPr fontId="22"/>
  </si>
  <si>
    <t xml:space="preserve">厚生労働省「令和5年(2023)人口動態統計(確定数)の概況」    </t>
    <rPh sb="6" eb="8">
      <t>レイワ</t>
    </rPh>
    <rPh sb="23" eb="25">
      <t>カクテイ</t>
    </rPh>
    <rPh sb="25" eb="26">
      <t>スウ</t>
    </rPh>
    <rPh sb="28" eb="30">
      <t>ガイキョウ</t>
    </rPh>
    <phoneticPr fontId="22"/>
  </si>
  <si>
    <t xml:space="preserve">厚生労働省「令和5年(2023)人口動態統計(確定数)の概況」   </t>
    <phoneticPr fontId="22"/>
  </si>
  <si>
    <t>Ⅲ　産業・経済</t>
    <rPh sb="2" eb="4">
      <t>サンギョウ</t>
    </rPh>
    <rPh sb="5" eb="7">
      <t>ケイザイ</t>
    </rPh>
    <phoneticPr fontId="22"/>
  </si>
  <si>
    <t>16①</t>
    <phoneticPr fontId="22"/>
  </si>
  <si>
    <t>16②</t>
    <phoneticPr fontId="22"/>
  </si>
  <si>
    <t>16⑤</t>
    <phoneticPr fontId="22"/>
  </si>
  <si>
    <t>16③</t>
    <phoneticPr fontId="22"/>
  </si>
  <si>
    <t>16④</t>
    <phoneticPr fontId="22"/>
  </si>
  <si>
    <t>経済活動別総生産
（第１次産業）</t>
    <rPh sb="0" eb="2">
      <t>ケイザイ</t>
    </rPh>
    <rPh sb="2" eb="4">
      <t>カツドウ</t>
    </rPh>
    <rPh sb="4" eb="5">
      <t>ベツ</t>
    </rPh>
    <rPh sb="5" eb="8">
      <t>ソウセイサン</t>
    </rPh>
    <rPh sb="10" eb="11">
      <t>ダイ</t>
    </rPh>
    <rPh sb="12" eb="13">
      <t>ジ</t>
    </rPh>
    <rPh sb="13" eb="15">
      <t>サンギョウ</t>
    </rPh>
    <phoneticPr fontId="22"/>
  </si>
  <si>
    <t>経済活動別総生産
（第２次産業）</t>
    <rPh sb="0" eb="2">
      <t>ケイザイ</t>
    </rPh>
    <rPh sb="2" eb="4">
      <t>カツドウ</t>
    </rPh>
    <rPh sb="4" eb="5">
      <t>ベツ</t>
    </rPh>
    <rPh sb="5" eb="8">
      <t>ソウセイサン</t>
    </rPh>
    <rPh sb="10" eb="11">
      <t>ダイ</t>
    </rPh>
    <rPh sb="12" eb="13">
      <t>ジ</t>
    </rPh>
    <rPh sb="13" eb="15">
      <t>サンギョウ</t>
    </rPh>
    <phoneticPr fontId="22"/>
  </si>
  <si>
    <t>経済活動別総生産
（第３次産業）</t>
    <rPh sb="0" eb="2">
      <t>ケイザイ</t>
    </rPh>
    <rPh sb="2" eb="4">
      <t>カツドウ</t>
    </rPh>
    <rPh sb="4" eb="5">
      <t>ベツ</t>
    </rPh>
    <rPh sb="5" eb="8">
      <t>ソウセイサン</t>
    </rPh>
    <rPh sb="10" eb="11">
      <t>ダイ</t>
    </rPh>
    <rPh sb="12" eb="13">
      <t>ジ</t>
    </rPh>
    <rPh sb="13" eb="15">
      <t>サンギョウ</t>
    </rPh>
    <phoneticPr fontId="22"/>
  </si>
  <si>
    <t>経済活動別総生産
（製造業）</t>
    <rPh sb="0" eb="2">
      <t>ケイザイ</t>
    </rPh>
    <rPh sb="2" eb="4">
      <t>カツドウ</t>
    </rPh>
    <rPh sb="4" eb="5">
      <t>ベツ</t>
    </rPh>
    <rPh sb="5" eb="8">
      <t>ソウセイサン</t>
    </rPh>
    <rPh sb="10" eb="13">
      <t>セイゾウギョウ</t>
    </rPh>
    <phoneticPr fontId="22"/>
  </si>
  <si>
    <t>経済活動別総生産
（建設業）</t>
    <rPh sb="0" eb="2">
      <t>ケイザイ</t>
    </rPh>
    <rPh sb="2" eb="4">
      <t>カツドウ</t>
    </rPh>
    <rPh sb="4" eb="5">
      <t>ベツ</t>
    </rPh>
    <rPh sb="5" eb="8">
      <t>ソウセイサン</t>
    </rPh>
    <rPh sb="10" eb="13">
      <t>ケンセツギョウ</t>
    </rPh>
    <phoneticPr fontId="22"/>
  </si>
  <si>
    <t>令和3年度</t>
    <rPh sb="0" eb="2">
      <t>レイワ</t>
    </rPh>
    <rPh sb="3" eb="5">
      <t>ネンド</t>
    </rPh>
    <phoneticPr fontId="22"/>
  </si>
  <si>
    <t>百万円</t>
    <rPh sb="0" eb="3">
      <t>ヒャクマンエン</t>
    </rPh>
    <phoneticPr fontId="22"/>
  </si>
  <si>
    <r>
      <t xml:space="preserve">内閣府「令和3年度県民経済計算」
</t>
    </r>
    <r>
      <rPr>
        <sz val="8"/>
        <rFont val="ＭＳ Ｐ明朝"/>
        <family val="1"/>
        <charset val="128"/>
      </rPr>
      <t>メモ：経済活動別県内総生産（名目）</t>
    </r>
    <rPh sb="0" eb="2">
      <t>ナイカク</t>
    </rPh>
    <rPh sb="2" eb="3">
      <t>フ</t>
    </rPh>
    <rPh sb="4" eb="6">
      <t>レイワ</t>
    </rPh>
    <rPh sb="7" eb="9">
      <t>ネンド</t>
    </rPh>
    <rPh sb="9" eb="11">
      <t>ケンミン</t>
    </rPh>
    <rPh sb="11" eb="13">
      <t>ケイザイ</t>
    </rPh>
    <rPh sb="13" eb="15">
      <t>ケイサン</t>
    </rPh>
    <rPh sb="21" eb="23">
      <t>ケイザイ</t>
    </rPh>
    <rPh sb="23" eb="25">
      <t>カツドウ</t>
    </rPh>
    <rPh sb="25" eb="26">
      <t>ベツ</t>
    </rPh>
    <rPh sb="26" eb="28">
      <t>ケンナイ</t>
    </rPh>
    <rPh sb="28" eb="31">
      <t>ソウセイサン</t>
    </rPh>
    <rPh sb="32" eb="34">
      <t>メイモク</t>
    </rPh>
    <phoneticPr fontId="22"/>
  </si>
  <si>
    <r>
      <t xml:space="preserve">内閣府「令和3年度県民経済計算」
</t>
    </r>
    <r>
      <rPr>
        <sz val="8"/>
        <rFont val="ＭＳ Ｐ明朝"/>
        <family val="1"/>
        <charset val="128"/>
      </rPr>
      <t>メモ：経済活動別県内総生産（名目）</t>
    </r>
    <rPh sb="0" eb="2">
      <t>ナイカク</t>
    </rPh>
    <rPh sb="2" eb="3">
      <t>フ</t>
    </rPh>
    <rPh sb="9" eb="11">
      <t>ケンミン</t>
    </rPh>
    <rPh sb="11" eb="13">
      <t>ケイザイ</t>
    </rPh>
    <rPh sb="13" eb="15">
      <t>ケイサン</t>
    </rPh>
    <rPh sb="21" eb="23">
      <t>ケイザイ</t>
    </rPh>
    <rPh sb="23" eb="25">
      <t>カツドウ</t>
    </rPh>
    <rPh sb="25" eb="26">
      <t>ベツ</t>
    </rPh>
    <rPh sb="26" eb="28">
      <t>ケンナイ</t>
    </rPh>
    <rPh sb="28" eb="31">
      <t>ソウセイサン</t>
    </rPh>
    <rPh sb="32" eb="34">
      <t>メイモク</t>
    </rPh>
    <phoneticPr fontId="22"/>
  </si>
  <si>
    <t>18②</t>
    <phoneticPr fontId="22"/>
  </si>
  <si>
    <t>県内総生産(名目)
地方政府等
最終消費支出</t>
    <rPh sb="0" eb="2">
      <t>ケンナイ</t>
    </rPh>
    <rPh sb="2" eb="5">
      <t>ソウセイサン</t>
    </rPh>
    <rPh sb="6" eb="8">
      <t>メイモク</t>
    </rPh>
    <rPh sb="10" eb="12">
      <t>チホウ</t>
    </rPh>
    <rPh sb="12" eb="14">
      <t>セイフ</t>
    </rPh>
    <rPh sb="14" eb="15">
      <t>ナド</t>
    </rPh>
    <rPh sb="16" eb="18">
      <t>サイシュウ</t>
    </rPh>
    <rPh sb="18" eb="20">
      <t>ショウヒ</t>
    </rPh>
    <rPh sb="20" eb="22">
      <t>シシュツ</t>
    </rPh>
    <phoneticPr fontId="22"/>
  </si>
  <si>
    <t>県内総生産(名目)
総固定資本形成
公的</t>
    <rPh sb="0" eb="2">
      <t>ケンナイ</t>
    </rPh>
    <rPh sb="2" eb="5">
      <t>ソウセイサン</t>
    </rPh>
    <rPh sb="6" eb="8">
      <t>メイモク</t>
    </rPh>
    <rPh sb="10" eb="11">
      <t>ソウ</t>
    </rPh>
    <rPh sb="11" eb="13">
      <t>コテイ</t>
    </rPh>
    <rPh sb="13" eb="15">
      <t>シホン</t>
    </rPh>
    <rPh sb="15" eb="17">
      <t>ケイセイ</t>
    </rPh>
    <rPh sb="18" eb="20">
      <t>コウテキ</t>
    </rPh>
    <phoneticPr fontId="22"/>
  </si>
  <si>
    <r>
      <t xml:space="preserve">県内総生産(名目)
在庫変動
公的
</t>
    </r>
    <r>
      <rPr>
        <sz val="7"/>
        <rFont val="ＭＳ 明朝"/>
        <family val="1"/>
        <charset val="128"/>
      </rPr>
      <t>(公的企業・一般政府)</t>
    </r>
    <rPh sb="0" eb="2">
      <t>ケンナイ</t>
    </rPh>
    <rPh sb="2" eb="5">
      <t>ソウセイサン</t>
    </rPh>
    <rPh sb="6" eb="8">
      <t>メイモク</t>
    </rPh>
    <rPh sb="10" eb="12">
      <t>ザイコ</t>
    </rPh>
    <rPh sb="12" eb="14">
      <t>ヘンドウ</t>
    </rPh>
    <rPh sb="15" eb="17">
      <t>コウテキ</t>
    </rPh>
    <rPh sb="19" eb="21">
      <t>コウテキ</t>
    </rPh>
    <rPh sb="21" eb="23">
      <t>キギョウ</t>
    </rPh>
    <rPh sb="24" eb="26">
      <t>イッパン</t>
    </rPh>
    <rPh sb="26" eb="28">
      <t>セイフ</t>
    </rPh>
    <phoneticPr fontId="22"/>
  </si>
  <si>
    <t>県民総所得
（市場価格）</t>
    <rPh sb="0" eb="2">
      <t>ケンミン</t>
    </rPh>
    <rPh sb="2" eb="3">
      <t>ソウ</t>
    </rPh>
    <rPh sb="3" eb="5">
      <t>ショトク</t>
    </rPh>
    <rPh sb="7" eb="9">
      <t>シジョウ</t>
    </rPh>
    <rPh sb="9" eb="11">
      <t>カカク</t>
    </rPh>
    <phoneticPr fontId="22"/>
  </si>
  <si>
    <t>民営事業所
従業者数</t>
    <rPh sb="0" eb="2">
      <t>ミンエイ</t>
    </rPh>
    <rPh sb="2" eb="4">
      <t>ジギョウ</t>
    </rPh>
    <rPh sb="4" eb="5">
      <t>ショ</t>
    </rPh>
    <rPh sb="6" eb="7">
      <t>ジュウ</t>
    </rPh>
    <rPh sb="7" eb="10">
      <t>ギョウシャスウ</t>
    </rPh>
    <phoneticPr fontId="22"/>
  </si>
  <si>
    <r>
      <t xml:space="preserve">内閣府「令和3年度県民経済計算」
</t>
    </r>
    <r>
      <rPr>
        <sz val="8"/>
        <rFont val="ＭＳ Ｐ明朝"/>
        <family val="1"/>
        <charset val="128"/>
      </rPr>
      <t>メモ：県内総生産（支出側、名目）</t>
    </r>
    <rPh sb="0" eb="2">
      <t>ナイカク</t>
    </rPh>
    <rPh sb="2" eb="3">
      <t>フ</t>
    </rPh>
    <rPh sb="4" eb="6">
      <t>レイワ</t>
    </rPh>
    <rPh sb="7" eb="9">
      <t>ネンド</t>
    </rPh>
    <rPh sb="9" eb="11">
      <t>ケンミン</t>
    </rPh>
    <rPh sb="11" eb="13">
      <t>ケイザイ</t>
    </rPh>
    <rPh sb="13" eb="15">
      <t>ケイサン</t>
    </rPh>
    <rPh sb="21" eb="23">
      <t>ケンナイ</t>
    </rPh>
    <rPh sb="23" eb="26">
      <t>ソウセイサン</t>
    </rPh>
    <rPh sb="27" eb="29">
      <t>シシュツ</t>
    </rPh>
    <rPh sb="29" eb="30">
      <t>ガワ</t>
    </rPh>
    <rPh sb="31" eb="33">
      <t>メイモク</t>
    </rPh>
    <phoneticPr fontId="22"/>
  </si>
  <si>
    <r>
      <t xml:space="preserve">総務省統計局「令和3年経済センサス－活動調査」
</t>
    </r>
    <r>
      <rPr>
        <sz val="8"/>
        <rFont val="ＭＳ Ｐ明朝"/>
        <family val="1"/>
        <charset val="128"/>
      </rPr>
      <t>メモ：不詳を含む</t>
    </r>
    <rPh sb="0" eb="2">
      <t>ソウム</t>
    </rPh>
    <rPh sb="2" eb="3">
      <t>ショウ</t>
    </rPh>
    <rPh sb="3" eb="6">
      <t>トウケイキョク</t>
    </rPh>
    <rPh sb="7" eb="9">
      <t>レイワ</t>
    </rPh>
    <rPh sb="10" eb="11">
      <t>ネン</t>
    </rPh>
    <rPh sb="11" eb="13">
      <t>ケイザイ</t>
    </rPh>
    <rPh sb="18" eb="20">
      <t>カツドウ</t>
    </rPh>
    <rPh sb="20" eb="22">
      <t>チョウサ</t>
    </rPh>
    <rPh sb="28" eb="30">
      <t>フショウ</t>
    </rPh>
    <rPh sb="31" eb="32">
      <t>フク</t>
    </rPh>
    <phoneticPr fontId="22"/>
  </si>
  <si>
    <t>18③</t>
    <phoneticPr fontId="22"/>
  </si>
  <si>
    <t>19（参考）</t>
    <rPh sb="3" eb="5">
      <t>サンコウ</t>
    </rPh>
    <phoneticPr fontId="22"/>
  </si>
  <si>
    <t>従業者規模1～4人の事業所数</t>
    <rPh sb="0" eb="3">
      <t>ジュウギョウシャ</t>
    </rPh>
    <rPh sb="3" eb="5">
      <t>キボ</t>
    </rPh>
    <rPh sb="8" eb="9">
      <t>ニン</t>
    </rPh>
    <rPh sb="10" eb="13">
      <t>ジギョウショ</t>
    </rPh>
    <rPh sb="13" eb="14">
      <t>スウ</t>
    </rPh>
    <phoneticPr fontId="22"/>
  </si>
  <si>
    <r>
      <t xml:space="preserve">開設時期別
事業所数
</t>
    </r>
    <r>
      <rPr>
        <sz val="7"/>
        <rFont val="ＭＳ 明朝"/>
        <family val="1"/>
        <charset val="128"/>
      </rPr>
      <t>（平成28年～令和3年）</t>
    </r>
    <rPh sb="0" eb="2">
      <t>カイセツ</t>
    </rPh>
    <rPh sb="2" eb="4">
      <t>ジキ</t>
    </rPh>
    <rPh sb="4" eb="5">
      <t>ベツ</t>
    </rPh>
    <rPh sb="6" eb="9">
      <t>ジギョウショ</t>
    </rPh>
    <rPh sb="9" eb="10">
      <t>スウ</t>
    </rPh>
    <rPh sb="12" eb="14">
      <t>ヘイセイ</t>
    </rPh>
    <rPh sb="16" eb="17">
      <t>ネン</t>
    </rPh>
    <rPh sb="18" eb="20">
      <t>レイワ</t>
    </rPh>
    <rPh sb="21" eb="22">
      <t>ネン</t>
    </rPh>
    <phoneticPr fontId="22"/>
  </si>
  <si>
    <t>開設時期別
事業所数
（平成27年以前）</t>
    <rPh sb="0" eb="2">
      <t>カイセツ</t>
    </rPh>
    <rPh sb="2" eb="4">
      <t>ジキ</t>
    </rPh>
    <rPh sb="4" eb="5">
      <t>ベツ</t>
    </rPh>
    <rPh sb="6" eb="9">
      <t>ジギョウショ</t>
    </rPh>
    <rPh sb="9" eb="10">
      <t>スウ</t>
    </rPh>
    <rPh sb="12" eb="14">
      <t>ヘイセイ</t>
    </rPh>
    <rPh sb="16" eb="17">
      <t>ネン</t>
    </rPh>
    <rPh sb="17" eb="19">
      <t>イゼン</t>
    </rPh>
    <phoneticPr fontId="22"/>
  </si>
  <si>
    <t>耕地面積</t>
    <rPh sb="0" eb="2">
      <t>コウチ</t>
    </rPh>
    <rPh sb="2" eb="4">
      <t>メンセキ</t>
    </rPh>
    <phoneticPr fontId="36"/>
  </si>
  <si>
    <t>総面積
（北方地域及び竹島を除く）</t>
    <rPh sb="0" eb="3">
      <t>ソウメンセキ</t>
    </rPh>
    <rPh sb="5" eb="7">
      <t>ホッポウ</t>
    </rPh>
    <rPh sb="7" eb="9">
      <t>チイキ</t>
    </rPh>
    <rPh sb="9" eb="10">
      <t>オヨ</t>
    </rPh>
    <rPh sb="11" eb="13">
      <t>タケシマ</t>
    </rPh>
    <rPh sb="14" eb="15">
      <t>ノゾ</t>
    </rPh>
    <phoneticPr fontId="36"/>
  </si>
  <si>
    <t>事業所</t>
    <rPh sb="0" eb="2">
      <t>ジギョウ</t>
    </rPh>
    <rPh sb="2" eb="3">
      <t>ショ</t>
    </rPh>
    <phoneticPr fontId="22"/>
  </si>
  <si>
    <t>事業所</t>
    <rPh sb="0" eb="3">
      <t>ジギョウショ</t>
    </rPh>
    <phoneticPr fontId="22"/>
  </si>
  <si>
    <t>ha</t>
  </si>
  <si>
    <t>総務省統計局「令和3年経済センサス－活動調査」</t>
    <rPh sb="0" eb="2">
      <t>ソウム</t>
    </rPh>
    <rPh sb="2" eb="3">
      <t>ショウ</t>
    </rPh>
    <rPh sb="3" eb="6">
      <t>トウケイキョク</t>
    </rPh>
    <rPh sb="7" eb="9">
      <t>レイワ</t>
    </rPh>
    <rPh sb="10" eb="11">
      <t>ネン</t>
    </rPh>
    <rPh sb="11" eb="13">
      <t>ケイザイ</t>
    </rPh>
    <rPh sb="18" eb="20">
      <t>カツドウ</t>
    </rPh>
    <rPh sb="20" eb="22">
      <t>チョウサ</t>
    </rPh>
    <phoneticPr fontId="22"/>
  </si>
  <si>
    <t>総務省統計局「政府統計の総合窓口(e-Stat)都道府県・市区町村のすがた(社会・人口統計体系)」</t>
    <rPh sb="0" eb="3">
      <t>ソウムショウ</t>
    </rPh>
    <rPh sb="3" eb="6">
      <t>トウケイキョク</t>
    </rPh>
    <rPh sb="7" eb="9">
      <t>セイフ</t>
    </rPh>
    <rPh sb="9" eb="11">
      <t>トウケイ</t>
    </rPh>
    <rPh sb="12" eb="14">
      <t>ソウゴウ</t>
    </rPh>
    <rPh sb="14" eb="16">
      <t>マドグチ</t>
    </rPh>
    <rPh sb="24" eb="28">
      <t>トドウフケン</t>
    </rPh>
    <rPh sb="29" eb="31">
      <t>シク</t>
    </rPh>
    <rPh sb="31" eb="33">
      <t>チョウソン</t>
    </rPh>
    <rPh sb="38" eb="40">
      <t>シャカイ</t>
    </rPh>
    <rPh sb="41" eb="43">
      <t>ジンコウ</t>
    </rPh>
    <rPh sb="43" eb="45">
      <t>トウケイ</t>
    </rPh>
    <rPh sb="45" eb="47">
      <t>タイケイ</t>
    </rPh>
    <phoneticPr fontId="22"/>
  </si>
  <si>
    <t>22②</t>
  </si>
  <si>
    <t>22③</t>
    <phoneticPr fontId="22"/>
  </si>
  <si>
    <t>23②</t>
    <phoneticPr fontId="22"/>
  </si>
  <si>
    <t>海面漁業算出額</t>
    <rPh sb="0" eb="2">
      <t>カイメン</t>
    </rPh>
    <rPh sb="2" eb="4">
      <t>ギョギョウ</t>
    </rPh>
    <rPh sb="4" eb="7">
      <t>サンシュツガク</t>
    </rPh>
    <phoneticPr fontId="22"/>
  </si>
  <si>
    <t>海面養殖業算出額</t>
    <rPh sb="0" eb="2">
      <t>カイメン</t>
    </rPh>
    <rPh sb="2" eb="4">
      <t>ヨウショク</t>
    </rPh>
    <rPh sb="4" eb="5">
      <t>ギョウ</t>
    </rPh>
    <rPh sb="5" eb="8">
      <t>サンシュツガク</t>
    </rPh>
    <phoneticPr fontId="22"/>
  </si>
  <si>
    <r>
      <t xml:space="preserve">製造業従業者数
</t>
    </r>
    <r>
      <rPr>
        <sz val="9"/>
        <rFont val="ＭＳ Ｐ明朝"/>
        <family val="1"/>
        <charset val="128"/>
      </rPr>
      <t>（４人以上の事業所）</t>
    </r>
    <rPh sb="0" eb="2">
      <t>セイゾウ</t>
    </rPh>
    <rPh sb="2" eb="3">
      <t>ギョウ</t>
    </rPh>
    <rPh sb="3" eb="4">
      <t>ジュウ</t>
    </rPh>
    <rPh sb="4" eb="7">
      <t>ギョウシャスウ</t>
    </rPh>
    <rPh sb="10" eb="11">
      <t>ニン</t>
    </rPh>
    <rPh sb="11" eb="13">
      <t>イジョウ</t>
    </rPh>
    <rPh sb="14" eb="16">
      <t>ジギョウ</t>
    </rPh>
    <rPh sb="16" eb="17">
      <t>ジョ</t>
    </rPh>
    <phoneticPr fontId="22"/>
  </si>
  <si>
    <t>発注者別建設工事
元請完成工事高
（民間）</t>
    <rPh sb="0" eb="3">
      <t>ハッチュウシャ</t>
    </rPh>
    <rPh sb="3" eb="4">
      <t>ベツ</t>
    </rPh>
    <rPh sb="4" eb="6">
      <t>ケンセツ</t>
    </rPh>
    <rPh sb="6" eb="8">
      <t>コウジ</t>
    </rPh>
    <rPh sb="9" eb="10">
      <t>モト</t>
    </rPh>
    <rPh sb="10" eb="11">
      <t>ショウ</t>
    </rPh>
    <rPh sb="11" eb="13">
      <t>カンセイ</t>
    </rPh>
    <rPh sb="13" eb="14">
      <t>コウ</t>
    </rPh>
    <rPh sb="14" eb="15">
      <t>コト</t>
    </rPh>
    <rPh sb="15" eb="16">
      <t>ダカ</t>
    </rPh>
    <rPh sb="18" eb="20">
      <t>ミンカン</t>
    </rPh>
    <phoneticPr fontId="22"/>
  </si>
  <si>
    <t>発注者別建設工事
元請完成工事高
（公共）</t>
    <rPh sb="0" eb="3">
      <t>ハッチュウシャ</t>
    </rPh>
    <rPh sb="3" eb="4">
      <t>ベツ</t>
    </rPh>
    <rPh sb="4" eb="6">
      <t>ケンセツ</t>
    </rPh>
    <rPh sb="6" eb="8">
      <t>コウジ</t>
    </rPh>
    <rPh sb="9" eb="10">
      <t>モト</t>
    </rPh>
    <rPh sb="10" eb="11">
      <t>ショウ</t>
    </rPh>
    <rPh sb="11" eb="13">
      <t>カンセイ</t>
    </rPh>
    <rPh sb="13" eb="14">
      <t>コウ</t>
    </rPh>
    <rPh sb="14" eb="15">
      <t>コト</t>
    </rPh>
    <rPh sb="15" eb="16">
      <t>ダカ</t>
    </rPh>
    <rPh sb="18" eb="20">
      <t>コウキョウ</t>
    </rPh>
    <phoneticPr fontId="22"/>
  </si>
  <si>
    <t>令和5年</t>
    <phoneticPr fontId="22"/>
  </si>
  <si>
    <t>令和5年度</t>
    <rPh sb="3" eb="5">
      <t>ネンド</t>
    </rPh>
    <phoneticPr fontId="22"/>
  </si>
  <si>
    <t>令和5年度</t>
    <rPh sb="0" eb="2">
      <t>レイワ</t>
    </rPh>
    <rPh sb="3" eb="5">
      <t>ネンド</t>
    </rPh>
    <phoneticPr fontId="22"/>
  </si>
  <si>
    <t>x</t>
  </si>
  <si>
    <t>-</t>
  </si>
  <si>
    <t>農林水産省「令和5年漁業産出額確報」</t>
    <phoneticPr fontId="22"/>
  </si>
  <si>
    <t>国土交通省「建設工事施行統計調査報告（令和5年度実績）」</t>
    <rPh sb="0" eb="2">
      <t>コクド</t>
    </rPh>
    <rPh sb="2" eb="5">
      <t>コウツウショウ</t>
    </rPh>
    <rPh sb="6" eb="8">
      <t>ケンセツ</t>
    </rPh>
    <rPh sb="8" eb="10">
      <t>コウジ</t>
    </rPh>
    <rPh sb="10" eb="12">
      <t>シコウ</t>
    </rPh>
    <rPh sb="12" eb="14">
      <t>トウケイ</t>
    </rPh>
    <rPh sb="14" eb="16">
      <t>チョウサ</t>
    </rPh>
    <rPh sb="16" eb="18">
      <t>ホウコク</t>
    </rPh>
    <rPh sb="19" eb="21">
      <t>レイワ</t>
    </rPh>
    <rPh sb="22" eb="24">
      <t>ネンド</t>
    </rPh>
    <rPh sb="24" eb="26">
      <t>ジッセキ</t>
    </rPh>
    <phoneticPr fontId="22"/>
  </si>
  <si>
    <t>25①</t>
    <phoneticPr fontId="22"/>
  </si>
  <si>
    <t>25②</t>
    <phoneticPr fontId="22"/>
  </si>
  <si>
    <t>26①</t>
    <phoneticPr fontId="22"/>
  </si>
  <si>
    <t>26②</t>
    <phoneticPr fontId="22"/>
  </si>
  <si>
    <t>卸売業
売上（収入）金額</t>
    <rPh sb="0" eb="1">
      <t>オロシ</t>
    </rPh>
    <rPh sb="1" eb="2">
      <t>バイ</t>
    </rPh>
    <rPh sb="2" eb="3">
      <t>ギョウ</t>
    </rPh>
    <rPh sb="4" eb="6">
      <t>ウリアゲ</t>
    </rPh>
    <rPh sb="7" eb="9">
      <t>シュウニュウ</t>
    </rPh>
    <rPh sb="10" eb="12">
      <t>キンガク</t>
    </rPh>
    <phoneticPr fontId="22"/>
  </si>
  <si>
    <t>小売業
売上（収入）金額</t>
    <rPh sb="0" eb="1">
      <t>ショウ</t>
    </rPh>
    <rPh sb="1" eb="2">
      <t>バイ</t>
    </rPh>
    <rPh sb="2" eb="3">
      <t>ギョウ</t>
    </rPh>
    <rPh sb="4" eb="6">
      <t>ウリアゲ</t>
    </rPh>
    <rPh sb="7" eb="9">
      <t>シュウニュウ</t>
    </rPh>
    <rPh sb="10" eb="12">
      <t>キンガク</t>
    </rPh>
    <phoneticPr fontId="22"/>
  </si>
  <si>
    <t>卸売業、小売業
従業者数</t>
    <rPh sb="0" eb="3">
      <t>オロシウリギョウ</t>
    </rPh>
    <rPh sb="4" eb="7">
      <t>コウリギョウ</t>
    </rPh>
    <rPh sb="8" eb="11">
      <t>ジュウギョウシャ</t>
    </rPh>
    <rPh sb="11" eb="12">
      <t>カズ</t>
    </rPh>
    <phoneticPr fontId="22"/>
  </si>
  <si>
    <t>貸出金残高</t>
    <rPh sb="0" eb="2">
      <t>カシダシ</t>
    </rPh>
    <rPh sb="2" eb="3">
      <t>キン</t>
    </rPh>
    <rPh sb="3" eb="5">
      <t>ザンダカ</t>
    </rPh>
    <phoneticPr fontId="22"/>
  </si>
  <si>
    <t>預金残高</t>
    <rPh sb="0" eb="1">
      <t>アズカリ</t>
    </rPh>
    <rPh sb="1" eb="2">
      <t>カネ</t>
    </rPh>
    <rPh sb="2" eb="4">
      <t>ザンダカ</t>
    </rPh>
    <phoneticPr fontId="22"/>
  </si>
  <si>
    <t>令和2年</t>
    <rPh sb="0" eb="2">
      <t>レイワ</t>
    </rPh>
    <rPh sb="3" eb="4">
      <t>ネン</t>
    </rPh>
    <phoneticPr fontId="22"/>
  </si>
  <si>
    <t>百万円</t>
    <rPh sb="0" eb="2">
      <t>ヒャクマン</t>
    </rPh>
    <rPh sb="2" eb="3">
      <t>エン</t>
    </rPh>
    <phoneticPr fontId="22"/>
  </si>
  <si>
    <t>億円</t>
    <rPh sb="0" eb="2">
      <t>オクエン</t>
    </rPh>
    <phoneticPr fontId="22"/>
  </si>
  <si>
    <r>
      <t xml:space="preserve">日本銀行「都道府県別預金・現金・貸出金(国内銀行)2025年3月末」
</t>
    </r>
    <r>
      <rPr>
        <sz val="8"/>
        <rFont val="ＭＳ Ｐ明朝"/>
        <family val="1"/>
        <charset val="128"/>
      </rPr>
      <t>メモ：国内銀行勘定。ただし、整理回収機構。ゆうちょ銀行を除く。</t>
    </r>
    <rPh sb="0" eb="2">
      <t>ニホン</t>
    </rPh>
    <rPh sb="2" eb="4">
      <t>ギンコウ</t>
    </rPh>
    <rPh sb="5" eb="9">
      <t>トドウフケン</t>
    </rPh>
    <rPh sb="9" eb="10">
      <t>ベツ</t>
    </rPh>
    <rPh sb="10" eb="12">
      <t>ヨキン</t>
    </rPh>
    <rPh sb="13" eb="15">
      <t>ゲンキン</t>
    </rPh>
    <rPh sb="16" eb="18">
      <t>カシダシ</t>
    </rPh>
    <rPh sb="18" eb="19">
      <t>キン</t>
    </rPh>
    <rPh sb="20" eb="22">
      <t>コクナイ</t>
    </rPh>
    <rPh sb="22" eb="24">
      <t>ギンコウ</t>
    </rPh>
    <rPh sb="29" eb="30">
      <t>ネン</t>
    </rPh>
    <rPh sb="31" eb="32">
      <t>ガツ</t>
    </rPh>
    <rPh sb="32" eb="33">
      <t>マツ</t>
    </rPh>
    <rPh sb="39" eb="41">
      <t>コクナイ</t>
    </rPh>
    <rPh sb="41" eb="43">
      <t>ギンコウ</t>
    </rPh>
    <rPh sb="43" eb="45">
      <t>カンジョウ</t>
    </rPh>
    <rPh sb="50" eb="52">
      <t>セイリ</t>
    </rPh>
    <rPh sb="52" eb="54">
      <t>カイシュウ</t>
    </rPh>
    <rPh sb="54" eb="56">
      <t>キコウ</t>
    </rPh>
    <rPh sb="61" eb="63">
      <t>ギンコウ</t>
    </rPh>
    <rPh sb="64" eb="65">
      <t>ノゾ</t>
    </rPh>
    <phoneticPr fontId="22"/>
  </si>
  <si>
    <t>Ⅳ　労働</t>
    <rPh sb="2" eb="4">
      <t>ロウドウ</t>
    </rPh>
    <phoneticPr fontId="22"/>
  </si>
  <si>
    <t>27①</t>
    <phoneticPr fontId="22"/>
  </si>
  <si>
    <t>27②</t>
    <phoneticPr fontId="22"/>
  </si>
  <si>
    <t>27③</t>
    <phoneticPr fontId="22"/>
  </si>
  <si>
    <t>27④</t>
    <phoneticPr fontId="22"/>
  </si>
  <si>
    <t>15歳以上人口</t>
    <rPh sb="2" eb="3">
      <t>サイ</t>
    </rPh>
    <rPh sb="3" eb="5">
      <t>イジョウ</t>
    </rPh>
    <rPh sb="5" eb="7">
      <t>ジンコウ</t>
    </rPh>
    <phoneticPr fontId="22"/>
  </si>
  <si>
    <t>有業者数</t>
    <rPh sb="0" eb="4">
      <t>ユウギョウシャスウ</t>
    </rPh>
    <phoneticPr fontId="22"/>
  </si>
  <si>
    <t>夫婦共働き
世帯数</t>
    <rPh sb="0" eb="2">
      <t>フウフ</t>
    </rPh>
    <rPh sb="2" eb="3">
      <t>トモ</t>
    </rPh>
    <rPh sb="3" eb="4">
      <t>ハタラ</t>
    </rPh>
    <rPh sb="6" eb="7">
      <t>ヨ</t>
    </rPh>
    <rPh sb="7" eb="8">
      <t>オビ</t>
    </rPh>
    <rPh sb="8" eb="9">
      <t>スウ</t>
    </rPh>
    <phoneticPr fontId="22"/>
  </si>
  <si>
    <t>女性有業者数</t>
    <rPh sb="0" eb="2">
      <t>ジョセイ</t>
    </rPh>
    <rPh sb="2" eb="3">
      <t>ユウ</t>
    </rPh>
    <rPh sb="3" eb="6">
      <t>ギョウシャスウ</t>
    </rPh>
    <phoneticPr fontId="22"/>
  </si>
  <si>
    <t>第１次産業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22"/>
  </si>
  <si>
    <t>人</t>
    <rPh sb="0" eb="1">
      <t>ヒト</t>
    </rPh>
    <phoneticPr fontId="3"/>
  </si>
  <si>
    <t>総務省統計局 「令和4年就業構造基本調査」</t>
  </si>
  <si>
    <t>総務省統計局 「令和4年就業構造基本調査」</t>
    <rPh sb="0" eb="2">
      <t>ソウム</t>
    </rPh>
    <rPh sb="2" eb="3">
      <t>ショウ</t>
    </rPh>
    <rPh sb="3" eb="6">
      <t>トウケイキョク</t>
    </rPh>
    <rPh sb="8" eb="10">
      <t>レイワ</t>
    </rPh>
    <rPh sb="11" eb="12">
      <t>ネン</t>
    </rPh>
    <rPh sb="12" eb="14">
      <t>シュウギョウ</t>
    </rPh>
    <rPh sb="14" eb="16">
      <t>コウゾウ</t>
    </rPh>
    <rPh sb="16" eb="18">
      <t>キホン</t>
    </rPh>
    <rPh sb="18" eb="20">
      <t>チョウサ</t>
    </rPh>
    <phoneticPr fontId="22"/>
  </si>
  <si>
    <t>27⑤</t>
    <phoneticPr fontId="22"/>
  </si>
  <si>
    <t>27⑥</t>
    <phoneticPr fontId="22"/>
  </si>
  <si>
    <t>29①</t>
    <phoneticPr fontId="22"/>
  </si>
  <si>
    <t>29②</t>
    <phoneticPr fontId="22"/>
  </si>
  <si>
    <t>29③</t>
    <phoneticPr fontId="22"/>
  </si>
  <si>
    <t>第２次産業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22"/>
  </si>
  <si>
    <t>第３次産業
就業者数</t>
    <rPh sb="0" eb="1">
      <t>ダイ</t>
    </rPh>
    <rPh sb="2" eb="3">
      <t>ジ</t>
    </rPh>
    <rPh sb="3" eb="5">
      <t>サンギョウ</t>
    </rPh>
    <rPh sb="6" eb="9">
      <t>シュウギョウシャ</t>
    </rPh>
    <rPh sb="9" eb="10">
      <t>スウ</t>
    </rPh>
    <phoneticPr fontId="22"/>
  </si>
  <si>
    <t>新規高校卒業就職
希望者のうち
就職者数</t>
    <rPh sb="0" eb="2">
      <t>シンキ</t>
    </rPh>
    <rPh sb="2" eb="4">
      <t>コウコウ</t>
    </rPh>
    <rPh sb="4" eb="6">
      <t>ソツギョウ</t>
    </rPh>
    <rPh sb="6" eb="8">
      <t>シュウショク</t>
    </rPh>
    <rPh sb="9" eb="11">
      <t>キボウ</t>
    </rPh>
    <rPh sb="11" eb="12">
      <t>シャ</t>
    </rPh>
    <rPh sb="16" eb="18">
      <t>シュウショク</t>
    </rPh>
    <rPh sb="18" eb="19">
      <t>シャ</t>
    </rPh>
    <rPh sb="19" eb="20">
      <t>スウ</t>
    </rPh>
    <phoneticPr fontId="22"/>
  </si>
  <si>
    <t>新規高校卒業者
のうち無業者数</t>
    <rPh sb="0" eb="2">
      <t>シンキ</t>
    </rPh>
    <rPh sb="2" eb="4">
      <t>コウコウ</t>
    </rPh>
    <rPh sb="4" eb="6">
      <t>ソツギョウ</t>
    </rPh>
    <rPh sb="6" eb="7">
      <t>シャ</t>
    </rPh>
    <rPh sb="11" eb="12">
      <t>ム</t>
    </rPh>
    <rPh sb="12" eb="13">
      <t>ギョウ</t>
    </rPh>
    <rPh sb="13" eb="14">
      <t>シャ</t>
    </rPh>
    <rPh sb="14" eb="15">
      <t>スウ</t>
    </rPh>
    <phoneticPr fontId="22"/>
  </si>
  <si>
    <t>新規高校卒業者の
就職者のうち
県外就職者数</t>
    <rPh sb="0" eb="2">
      <t>シンキ</t>
    </rPh>
    <rPh sb="2" eb="4">
      <t>コウコウ</t>
    </rPh>
    <rPh sb="4" eb="6">
      <t>ソツギョウ</t>
    </rPh>
    <rPh sb="6" eb="7">
      <t>シャ</t>
    </rPh>
    <rPh sb="9" eb="11">
      <t>シュウショク</t>
    </rPh>
    <rPh sb="11" eb="12">
      <t>シャ</t>
    </rPh>
    <rPh sb="16" eb="18">
      <t>ケンガイ</t>
    </rPh>
    <rPh sb="18" eb="20">
      <t>シュウショク</t>
    </rPh>
    <rPh sb="20" eb="21">
      <t>シャ</t>
    </rPh>
    <rPh sb="21" eb="22">
      <t>スウ</t>
    </rPh>
    <phoneticPr fontId="22"/>
  </si>
  <si>
    <t>人</t>
    <rPh sb="0" eb="1">
      <t>ヒト</t>
    </rPh>
    <phoneticPr fontId="10"/>
  </si>
  <si>
    <t>人</t>
    <rPh sb="0" eb="1">
      <t>ヒト</t>
    </rPh>
    <phoneticPr fontId="15"/>
  </si>
  <si>
    <t>文部科学省「令和6年度高等学校卒業（予定）者の就職（内定）状況に関する調査」</t>
    <rPh sb="6" eb="8">
      <t>レイワ</t>
    </rPh>
    <rPh sb="9" eb="10">
      <t>ネン</t>
    </rPh>
    <rPh sb="10" eb="11">
      <t>ド</t>
    </rPh>
    <phoneticPr fontId="22"/>
  </si>
  <si>
    <t>文部科学省「令和6年度学校基本調査」</t>
    <rPh sb="0" eb="2">
      <t>モンブ</t>
    </rPh>
    <rPh sb="2" eb="5">
      <t>カガクショウ</t>
    </rPh>
    <rPh sb="6" eb="8">
      <t>レイワ</t>
    </rPh>
    <rPh sb="9" eb="11">
      <t>ネンド</t>
    </rPh>
    <rPh sb="11" eb="13">
      <t>ガッコウ</t>
    </rPh>
    <rPh sb="13" eb="15">
      <t>キホン</t>
    </rPh>
    <rPh sb="15" eb="17">
      <t>チョウサ</t>
    </rPh>
    <phoneticPr fontId="22"/>
  </si>
  <si>
    <t>29④</t>
    <phoneticPr fontId="22"/>
  </si>
  <si>
    <t>29⑤</t>
    <phoneticPr fontId="22"/>
  </si>
  <si>
    <t>新規大学卒業者
のうち無業者数</t>
    <rPh sb="0" eb="2">
      <t>シンキ</t>
    </rPh>
    <rPh sb="2" eb="4">
      <t>ダイガク</t>
    </rPh>
    <rPh sb="4" eb="6">
      <t>ソツギョウ</t>
    </rPh>
    <rPh sb="6" eb="7">
      <t>シャ</t>
    </rPh>
    <rPh sb="11" eb="12">
      <t>ム</t>
    </rPh>
    <rPh sb="12" eb="13">
      <t>ギョウ</t>
    </rPh>
    <rPh sb="13" eb="14">
      <t>シャ</t>
    </rPh>
    <rPh sb="14" eb="15">
      <t>スウ</t>
    </rPh>
    <phoneticPr fontId="22"/>
  </si>
  <si>
    <t>離職者数</t>
    <rPh sb="0" eb="3">
      <t>リショクシャ</t>
    </rPh>
    <rPh sb="3" eb="4">
      <t>スウ</t>
    </rPh>
    <phoneticPr fontId="22"/>
  </si>
  <si>
    <t>人</t>
    <rPh sb="0" eb="1">
      <t>ヒト</t>
    </rPh>
    <phoneticPr fontId="22"/>
  </si>
  <si>
    <t>総務省統計局 「令和4年就業構造基本調査」</t>
    <phoneticPr fontId="22"/>
  </si>
  <si>
    <t xml:space="preserve">総務省統計局「令和5年住宅・土地統計調査」
</t>
    <rPh sb="7" eb="9">
      <t>レイワ</t>
    </rPh>
    <rPh sb="10" eb="11">
      <t>ネン</t>
    </rPh>
    <phoneticPr fontId="22"/>
  </si>
  <si>
    <t>総務省統計局「家計調査（貯蓄・負債編）2024年都道府県庁所在市別」</t>
    <rPh sb="23" eb="24">
      <t>ネン</t>
    </rPh>
    <rPh sb="24" eb="28">
      <t>トドウフケン</t>
    </rPh>
    <rPh sb="28" eb="29">
      <t>チョウ</t>
    </rPh>
    <rPh sb="29" eb="31">
      <t>ショザイ</t>
    </rPh>
    <rPh sb="31" eb="32">
      <t>シ</t>
    </rPh>
    <rPh sb="32" eb="33">
      <t>ベツ</t>
    </rPh>
    <phoneticPr fontId="22"/>
  </si>
  <si>
    <t>総務省統計局「家計調査（貯蓄・負債編）2024年都道府県庁所在市別」</t>
    <rPh sb="12" eb="14">
      <t>チョチク</t>
    </rPh>
    <rPh sb="15" eb="17">
      <t>フサイ</t>
    </rPh>
    <rPh sb="23" eb="24">
      <t>ネン</t>
    </rPh>
    <rPh sb="24" eb="28">
      <t>トドウフケン</t>
    </rPh>
    <rPh sb="28" eb="29">
      <t>チョウ</t>
    </rPh>
    <rPh sb="29" eb="31">
      <t>ショザイ</t>
    </rPh>
    <rPh sb="31" eb="32">
      <t>シ</t>
    </rPh>
    <rPh sb="32" eb="33">
      <t>ベツ</t>
    </rPh>
    <phoneticPr fontId="22"/>
  </si>
  <si>
    <t>総務省統計局「家計調査（家計収支編）2024年都道府県庁所在市別」</t>
    <rPh sb="22" eb="23">
      <t>ネン</t>
    </rPh>
    <rPh sb="23" eb="27">
      <t>トドウフケン</t>
    </rPh>
    <rPh sb="27" eb="28">
      <t>チョウ</t>
    </rPh>
    <rPh sb="28" eb="30">
      <t>ショザイ</t>
    </rPh>
    <rPh sb="30" eb="31">
      <t>シ</t>
    </rPh>
    <rPh sb="31" eb="32">
      <t>ベツ</t>
    </rPh>
    <phoneticPr fontId="22"/>
  </si>
  <si>
    <t>戸</t>
  </si>
  <si>
    <t>万円</t>
    <rPh sb="0" eb="1">
      <t>マン</t>
    </rPh>
    <phoneticPr fontId="22"/>
  </si>
  <si>
    <t>円</t>
    <phoneticPr fontId="22"/>
  </si>
  <si>
    <t>円</t>
  </si>
  <si>
    <t>令和6年</t>
    <rPh sb="0" eb="2">
      <t>レイワ</t>
    </rPh>
    <rPh sb="3" eb="4">
      <t>ネン</t>
    </rPh>
    <phoneticPr fontId="22"/>
  </si>
  <si>
    <t>住宅総数</t>
  </si>
  <si>
    <t>負債現在高
（二人以上世帯の
平均）</t>
    <rPh sb="15" eb="17">
      <t>ヘイキン</t>
    </rPh>
    <phoneticPr fontId="22"/>
  </si>
  <si>
    <t>貯蓄現在高
（二人以上世帯の
平均）</t>
    <rPh sb="15" eb="17">
      <t>ヘイキン</t>
    </rPh>
    <phoneticPr fontId="22"/>
  </si>
  <si>
    <t>食料費
（二人以上世帯の
月平均）</t>
    <phoneticPr fontId="22"/>
  </si>
  <si>
    <t>消費支出
（二人以上世帯の
月平均）</t>
    <phoneticPr fontId="22"/>
  </si>
  <si>
    <t>35①</t>
    <phoneticPr fontId="22"/>
  </si>
  <si>
    <t>34④</t>
    <phoneticPr fontId="22"/>
  </si>
  <si>
    <t>34③</t>
    <phoneticPr fontId="22"/>
  </si>
  <si>
    <t>34②</t>
    <phoneticPr fontId="22"/>
  </si>
  <si>
    <t>Ⅴ　生活・環境</t>
  </si>
  <si>
    <r>
      <t xml:space="preserve">総務省統計局「政府統計の総合窓口(e-Stat)都道府県・市区町村のすがた(社会・人口統計体系)」
</t>
    </r>
    <r>
      <rPr>
        <sz val="6"/>
        <rFont val="ＭＳ Ｐ明朝"/>
        <family val="1"/>
        <charset val="128"/>
      </rPr>
      <t xml:space="preserve">
*総給水人口=上水道給水人口+簡易水道給水人口+専用水道給水人口</t>
    </r>
    <rPh sb="52" eb="53">
      <t>ソウ</t>
    </rPh>
    <rPh sb="53" eb="55">
      <t>キュウスイ</t>
    </rPh>
    <rPh sb="55" eb="57">
      <t>ジンコウ</t>
    </rPh>
    <rPh sb="58" eb="61">
      <t>ジョウスイドウ</t>
    </rPh>
    <rPh sb="61" eb="63">
      <t>キュウスイ</t>
    </rPh>
    <rPh sb="63" eb="65">
      <t>ジンコウ</t>
    </rPh>
    <rPh sb="66" eb="68">
      <t>カンイ</t>
    </rPh>
    <rPh sb="68" eb="70">
      <t>スイドウ</t>
    </rPh>
    <rPh sb="70" eb="72">
      <t>キュウスイ</t>
    </rPh>
    <rPh sb="72" eb="74">
      <t>ジンコウ</t>
    </rPh>
    <rPh sb="75" eb="77">
      <t>センヨウ</t>
    </rPh>
    <rPh sb="77" eb="79">
      <t>スイドウ</t>
    </rPh>
    <rPh sb="79" eb="81">
      <t>キュウスイ</t>
    </rPh>
    <rPh sb="81" eb="83">
      <t>ジンコウ</t>
    </rPh>
    <phoneticPr fontId="22"/>
  </si>
  <si>
    <t xml:space="preserve">総務省「令和5年度公共施設状況調査」
</t>
    <rPh sb="4" eb="6">
      <t>レイワ</t>
    </rPh>
    <rPh sb="7" eb="9">
      <t>ネンド</t>
    </rPh>
    <rPh sb="9" eb="11">
      <t>コウキョウ</t>
    </rPh>
    <phoneticPr fontId="22"/>
  </si>
  <si>
    <t>人</t>
  </si>
  <si>
    <t>上水道給水人口</t>
    <rPh sb="0" eb="1">
      <t>ジョウ</t>
    </rPh>
    <rPh sb="1" eb="3">
      <t>スイドウ</t>
    </rPh>
    <rPh sb="3" eb="5">
      <t>キュウスイ</t>
    </rPh>
    <rPh sb="5" eb="7">
      <t>ジンコウ</t>
    </rPh>
    <phoneticPr fontId="22"/>
  </si>
  <si>
    <t>総給水人口</t>
  </si>
  <si>
    <t>公営住宅戸数</t>
    <phoneticPr fontId="22"/>
  </si>
  <si>
    <t>借家総数</t>
  </si>
  <si>
    <t>持ち家数</t>
  </si>
  <si>
    <t>35④</t>
    <phoneticPr fontId="22"/>
  </si>
  <si>
    <r>
      <t>35①</t>
    </r>
    <r>
      <rPr>
        <sz val="9"/>
        <rFont val="ＭＳ 明朝"/>
        <family val="1"/>
        <charset val="128"/>
      </rPr>
      <t>(参考)</t>
    </r>
    <rPh sb="4" eb="6">
      <t>サンコウ</t>
    </rPh>
    <phoneticPr fontId="22"/>
  </si>
  <si>
    <r>
      <t xml:space="preserve">環境省｢令和5年度一般廃棄物処理事業実態調査｣ 
</t>
    </r>
    <r>
      <rPr>
        <sz val="8"/>
        <rFont val="ＭＳ Ｐ明朝"/>
        <family val="1"/>
        <charset val="128"/>
      </rPr>
      <t xml:space="preserve">
*ごみ総排出量=計画収集量+直接搬入量+集団回収量の合計</t>
    </r>
    <rPh sb="4" eb="6">
      <t>レイワ</t>
    </rPh>
    <rPh sb="7" eb="9">
      <t>ネンド</t>
    </rPh>
    <rPh sb="8" eb="9">
      <t>ド</t>
    </rPh>
    <rPh sb="9" eb="11">
      <t>イッパン</t>
    </rPh>
    <rPh sb="16" eb="18">
      <t>ジギョウ</t>
    </rPh>
    <rPh sb="29" eb="30">
      <t>ソウ</t>
    </rPh>
    <rPh sb="30" eb="32">
      <t>ハイシュツ</t>
    </rPh>
    <rPh sb="32" eb="33">
      <t>リョウ</t>
    </rPh>
    <rPh sb="34" eb="36">
      <t>ケイカク</t>
    </rPh>
    <rPh sb="36" eb="38">
      <t>シュウシュウ</t>
    </rPh>
    <rPh sb="38" eb="39">
      <t>リョウ</t>
    </rPh>
    <rPh sb="40" eb="42">
      <t>チョクセツ</t>
    </rPh>
    <rPh sb="42" eb="44">
      <t>ハンニュウ</t>
    </rPh>
    <rPh sb="44" eb="45">
      <t>リョウ</t>
    </rPh>
    <rPh sb="46" eb="48">
      <t>シュウダン</t>
    </rPh>
    <rPh sb="48" eb="50">
      <t>カイシュウ</t>
    </rPh>
    <rPh sb="50" eb="51">
      <t>リョウ</t>
    </rPh>
    <rPh sb="52" eb="54">
      <t>ゴウケイ</t>
    </rPh>
    <phoneticPr fontId="22"/>
  </si>
  <si>
    <t>トン</t>
    <phoneticPr fontId="22"/>
  </si>
  <si>
    <t>ごみ総排出量</t>
  </si>
  <si>
    <t>非水洗化人口</t>
    <phoneticPr fontId="22"/>
  </si>
  <si>
    <t>下水道排水
区域人口</t>
  </si>
  <si>
    <t>専用水道給水人口</t>
    <rPh sb="0" eb="2">
      <t>センヨウ</t>
    </rPh>
    <rPh sb="2" eb="4">
      <t>スイドウ</t>
    </rPh>
    <rPh sb="4" eb="6">
      <t>キュウスイ</t>
    </rPh>
    <rPh sb="6" eb="8">
      <t>ジンコウ</t>
    </rPh>
    <phoneticPr fontId="22"/>
  </si>
  <si>
    <t>簡易水道給水人口</t>
    <rPh sb="0" eb="2">
      <t>カンイ</t>
    </rPh>
    <rPh sb="2" eb="4">
      <t>スイドウ</t>
    </rPh>
    <rPh sb="4" eb="6">
      <t>キュウスイ</t>
    </rPh>
    <rPh sb="6" eb="8">
      <t>ジンコウ</t>
    </rPh>
    <phoneticPr fontId="22"/>
  </si>
  <si>
    <t>39①</t>
    <phoneticPr fontId="22"/>
  </si>
  <si>
    <t xml:space="preserve">環境省｢令和5年度一般廃棄物処理事業実態調査｣ </t>
    <rPh sb="4" eb="6">
      <t>レイワ</t>
    </rPh>
    <rPh sb="7" eb="9">
      <t>ネンド</t>
    </rPh>
    <rPh sb="8" eb="9">
      <t>ド</t>
    </rPh>
    <rPh sb="9" eb="11">
      <t>イッパン</t>
    </rPh>
    <rPh sb="16" eb="18">
      <t>ジギョウ</t>
    </rPh>
    <phoneticPr fontId="22"/>
  </si>
  <si>
    <r>
      <t xml:space="preserve">環境省｢令和5年度一般廃棄物処理事業実態調査｣ 
</t>
    </r>
    <r>
      <rPr>
        <sz val="8"/>
        <rFont val="ＭＳ Ｐ明朝"/>
        <family val="1"/>
        <charset val="128"/>
      </rPr>
      <t>*総人口=計画収集人口+自家処理人口</t>
    </r>
    <rPh sb="4" eb="6">
      <t>レイワ</t>
    </rPh>
    <rPh sb="7" eb="9">
      <t>ネンド</t>
    </rPh>
    <rPh sb="8" eb="9">
      <t>ド</t>
    </rPh>
    <rPh sb="9" eb="11">
      <t>イッパン</t>
    </rPh>
    <rPh sb="16" eb="18">
      <t>ジギョウ</t>
    </rPh>
    <rPh sb="27" eb="30">
      <t>ソウジンコウ</t>
    </rPh>
    <rPh sb="31" eb="33">
      <t>ケイカク</t>
    </rPh>
    <rPh sb="33" eb="35">
      <t>シュウシュウ</t>
    </rPh>
    <rPh sb="35" eb="37">
      <t>ジンコウ</t>
    </rPh>
    <rPh sb="38" eb="40">
      <t>ジカ</t>
    </rPh>
    <rPh sb="40" eb="42">
      <t>ショリ</t>
    </rPh>
    <rPh sb="42" eb="44">
      <t>ジンコウ</t>
    </rPh>
    <phoneticPr fontId="22"/>
  </si>
  <si>
    <t>箇所</t>
  </si>
  <si>
    <t>g/人日</t>
    <phoneticPr fontId="22"/>
  </si>
  <si>
    <t>都市公園数</t>
  </si>
  <si>
    <t>都市公園面積</t>
  </si>
  <si>
    <t>事業系ごみ
排出量
（１人１日当の
排出量）</t>
    <rPh sb="15" eb="16">
      <t>アタリ</t>
    </rPh>
    <phoneticPr fontId="22"/>
  </si>
  <si>
    <t>生活系ごみ
排出量
（１人１日当の
排出量）</t>
    <rPh sb="15" eb="16">
      <t>アタリ</t>
    </rPh>
    <phoneticPr fontId="22"/>
  </si>
  <si>
    <t xml:space="preserve">総人口
</t>
    <rPh sb="0" eb="3">
      <t>ソウジンコウ</t>
    </rPh>
    <phoneticPr fontId="22"/>
  </si>
  <si>
    <r>
      <t>40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</si>
  <si>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r>
      <t>39①</t>
    </r>
    <r>
      <rPr>
        <sz val="9"/>
        <rFont val="ＭＳ 明朝"/>
        <family val="1"/>
        <charset val="128"/>
      </rPr>
      <t>(参考)</t>
    </r>
    <rPh sb="4" eb="6">
      <t>サンコウ</t>
    </rPh>
    <phoneticPr fontId="22"/>
  </si>
  <si>
    <t>経済産業省「商業動態統計月報2025年1月分」</t>
    <phoneticPr fontId="22"/>
  </si>
  <si>
    <t>一般財団法人自動車検査登録情報協会
「都道府県別・車種別保有台数（軽自動車含む）」</t>
    <rPh sb="0" eb="2">
      <t>イッパン</t>
    </rPh>
    <rPh sb="2" eb="4">
      <t>ザイダン</t>
    </rPh>
    <rPh sb="4" eb="6">
      <t>ホウジン</t>
    </rPh>
    <rPh sb="6" eb="9">
      <t>ジドウシャ</t>
    </rPh>
    <rPh sb="9" eb="11">
      <t>ケンサ</t>
    </rPh>
    <rPh sb="11" eb="13">
      <t>トウロク</t>
    </rPh>
    <rPh sb="13" eb="15">
      <t>ジョウホウ</t>
    </rPh>
    <rPh sb="15" eb="17">
      <t>キョウカイ</t>
    </rPh>
    <rPh sb="19" eb="23">
      <t>トドウフケン</t>
    </rPh>
    <rPh sb="23" eb="24">
      <t>ベツ</t>
    </rPh>
    <rPh sb="25" eb="28">
      <t>シャシュベツ</t>
    </rPh>
    <rPh sb="28" eb="30">
      <t>ホユウ</t>
    </rPh>
    <rPh sb="30" eb="32">
      <t>ダイスウ</t>
    </rPh>
    <rPh sb="33" eb="34">
      <t>カル</t>
    </rPh>
    <rPh sb="34" eb="37">
      <t>ジドウシャ</t>
    </rPh>
    <rPh sb="37" eb="38">
      <t>フク</t>
    </rPh>
    <phoneticPr fontId="22"/>
  </si>
  <si>
    <r>
      <t xml:space="preserve">国土交通省「道路統計年報2024」
</t>
    </r>
    <r>
      <rPr>
        <sz val="8"/>
        <rFont val="ＭＳ Ｐ明朝"/>
        <family val="1"/>
        <charset val="128"/>
      </rPr>
      <t xml:space="preserve">
※全国には各政令指定都市分含む。</t>
    </r>
    <rPh sb="20" eb="22">
      <t>ゼンコク</t>
    </rPh>
    <rPh sb="24" eb="25">
      <t>カク</t>
    </rPh>
    <rPh sb="25" eb="27">
      <t>セイレイ</t>
    </rPh>
    <rPh sb="27" eb="29">
      <t>シテイ</t>
    </rPh>
    <rPh sb="29" eb="31">
      <t>トシ</t>
    </rPh>
    <rPh sb="31" eb="32">
      <t>ブン</t>
    </rPh>
    <rPh sb="32" eb="33">
      <t>フク</t>
    </rPh>
    <phoneticPr fontId="22"/>
  </si>
  <si>
    <t>店</t>
  </si>
  <si>
    <t>台</t>
    <rPh sb="0" eb="1">
      <t>ダイ</t>
    </rPh>
    <phoneticPr fontId="22"/>
  </si>
  <si>
    <t>km</t>
  </si>
  <si>
    <t>令和7年1月</t>
    <rPh sb="0" eb="2">
      <t>レイワ</t>
    </rPh>
    <rPh sb="3" eb="4">
      <t>ネン</t>
    </rPh>
    <rPh sb="5" eb="6">
      <t>ガツ</t>
    </rPh>
    <phoneticPr fontId="22"/>
  </si>
  <si>
    <t>令和5年3月末</t>
    <rPh sb="0" eb="2">
      <t>レイワ</t>
    </rPh>
    <rPh sb="3" eb="4">
      <t>ネン</t>
    </rPh>
    <rPh sb="5" eb="7">
      <t>ガツマツ</t>
    </rPh>
    <phoneticPr fontId="22"/>
  </si>
  <si>
    <t>令和5年3月31日</t>
    <rPh sb="0" eb="2">
      <t>'レイワ</t>
    </rPh>
    <rPh sb="3" eb="4">
      <t>ネン</t>
    </rPh>
    <rPh sb="5" eb="6">
      <t>ガツ</t>
    </rPh>
    <rPh sb="8" eb="9">
      <t>ニチ</t>
    </rPh>
    <phoneticPr fontId="22"/>
  </si>
  <si>
    <t>コンビニエンス
ストア数</t>
  </si>
  <si>
    <t>大型小売店舗数</t>
    <phoneticPr fontId="22"/>
  </si>
  <si>
    <t>総面積
（北方地域及び
竹島を除く）</t>
    <rPh sb="0" eb="1">
      <t>フサ</t>
    </rPh>
    <rPh sb="1" eb="2">
      <t>メン</t>
    </rPh>
    <rPh sb="2" eb="3">
      <t>セキ</t>
    </rPh>
    <rPh sb="5" eb="7">
      <t>ホッポウ</t>
    </rPh>
    <rPh sb="7" eb="9">
      <t>チイキ</t>
    </rPh>
    <rPh sb="9" eb="10">
      <t>オヨ</t>
    </rPh>
    <rPh sb="12" eb="14">
      <t>タケシマ</t>
    </rPh>
    <rPh sb="15" eb="16">
      <t>ノゾ</t>
    </rPh>
    <phoneticPr fontId="22"/>
  </si>
  <si>
    <t>自動車保有台数</t>
    <rPh sb="0" eb="3">
      <t>ジドウシャ</t>
    </rPh>
    <rPh sb="3" eb="5">
      <t>ホユウ</t>
    </rPh>
    <rPh sb="5" eb="7">
      <t>ダイスウ</t>
    </rPh>
    <phoneticPr fontId="22"/>
  </si>
  <si>
    <t>道路実延長</t>
  </si>
  <si>
    <t>45②</t>
  </si>
  <si>
    <t>45①</t>
    <phoneticPr fontId="22"/>
  </si>
  <si>
    <t>44③</t>
    <phoneticPr fontId="22"/>
  </si>
  <si>
    <t>44①</t>
    <phoneticPr fontId="22"/>
  </si>
  <si>
    <t>一般財団法人自動車検査登録情報協会
｢都道府県別・車種別保有台数(軽自動車含む)｣</t>
    <rPh sb="0" eb="2">
      <t>イッパン</t>
    </rPh>
    <rPh sb="2" eb="6">
      <t>ザイダンホウジン</t>
    </rPh>
    <rPh sb="6" eb="9">
      <t>ジドウシャ</t>
    </rPh>
    <rPh sb="9" eb="11">
      <t>ケンサ</t>
    </rPh>
    <rPh sb="11" eb="13">
      <t>トウロク</t>
    </rPh>
    <rPh sb="13" eb="15">
      <t>ジョウホウ</t>
    </rPh>
    <rPh sb="15" eb="17">
      <t>キョウカイ</t>
    </rPh>
    <rPh sb="33" eb="34">
      <t>ケイ</t>
    </rPh>
    <rPh sb="34" eb="37">
      <t>ジドウシャ</t>
    </rPh>
    <rPh sb="37" eb="38">
      <t>フク</t>
    </rPh>
    <phoneticPr fontId="22"/>
  </si>
  <si>
    <t>台</t>
  </si>
  <si>
    <t>令和7年3月末</t>
    <rPh sb="0" eb="2">
      <t>レイワ</t>
    </rPh>
    <rPh sb="3" eb="4">
      <t>ネン</t>
    </rPh>
    <rPh sb="5" eb="6">
      <t>ガツ</t>
    </rPh>
    <rPh sb="6" eb="7">
      <t>マツ</t>
    </rPh>
    <phoneticPr fontId="22"/>
  </si>
  <si>
    <t>自動車保有台数</t>
    <phoneticPr fontId="22"/>
  </si>
  <si>
    <t>ドラッグ
ストア数</t>
  </si>
  <si>
    <t>45③</t>
  </si>
  <si>
    <t>Ⅵ　安全</t>
    <rPh sb="2" eb="4">
      <t>アンゼン</t>
    </rPh>
    <phoneticPr fontId="22"/>
  </si>
  <si>
    <t>48①</t>
    <phoneticPr fontId="22"/>
  </si>
  <si>
    <t>48②</t>
    <phoneticPr fontId="22"/>
  </si>
  <si>
    <t>48③</t>
    <phoneticPr fontId="22"/>
  </si>
  <si>
    <t>48④</t>
    <phoneticPr fontId="22"/>
  </si>
  <si>
    <t>48⑤</t>
    <phoneticPr fontId="22"/>
  </si>
  <si>
    <t>刑法犯
認知件数</t>
    <rPh sb="0" eb="1">
      <t>ケイ</t>
    </rPh>
    <rPh sb="1" eb="2">
      <t>ホウ</t>
    </rPh>
    <rPh sb="2" eb="3">
      <t>ハン</t>
    </rPh>
    <rPh sb="4" eb="6">
      <t>ニンチ</t>
    </rPh>
    <rPh sb="6" eb="8">
      <t>ケンスウ</t>
    </rPh>
    <phoneticPr fontId="22"/>
  </si>
  <si>
    <t>窃盗犯
認知件数</t>
    <rPh sb="0" eb="1">
      <t>セツ</t>
    </rPh>
    <rPh sb="1" eb="2">
      <t>ヌス</t>
    </rPh>
    <rPh sb="2" eb="3">
      <t>ハン</t>
    </rPh>
    <rPh sb="4" eb="6">
      <t>ニンチ</t>
    </rPh>
    <rPh sb="6" eb="8">
      <t>ケンスウ</t>
    </rPh>
    <phoneticPr fontId="22"/>
  </si>
  <si>
    <t>凶悪犯
認知件数</t>
    <rPh sb="0" eb="1">
      <t>キョウ</t>
    </rPh>
    <rPh sb="1" eb="2">
      <t>アク</t>
    </rPh>
    <rPh sb="2" eb="3">
      <t>ハン</t>
    </rPh>
    <rPh sb="4" eb="6">
      <t>ニンチ</t>
    </rPh>
    <rPh sb="6" eb="8">
      <t>ケンスウ</t>
    </rPh>
    <phoneticPr fontId="22"/>
  </si>
  <si>
    <t>刑法犯
検挙件数</t>
    <rPh sb="0" eb="1">
      <t>ケイ</t>
    </rPh>
    <rPh sb="1" eb="2">
      <t>ホウ</t>
    </rPh>
    <rPh sb="2" eb="3">
      <t>ハン</t>
    </rPh>
    <rPh sb="4" eb="6">
      <t>ケンキョ</t>
    </rPh>
    <rPh sb="6" eb="8">
      <t>ケンスウ</t>
    </rPh>
    <phoneticPr fontId="22"/>
  </si>
  <si>
    <t>少年刑法犯
検挙人員</t>
    <rPh sb="0" eb="2">
      <t>ショウネン</t>
    </rPh>
    <rPh sb="2" eb="3">
      <t>ケイ</t>
    </rPh>
    <rPh sb="3" eb="4">
      <t>ホウ</t>
    </rPh>
    <rPh sb="4" eb="5">
      <t>ハン</t>
    </rPh>
    <rPh sb="6" eb="8">
      <t>ケンキョ</t>
    </rPh>
    <rPh sb="8" eb="10">
      <t>ジンイン</t>
    </rPh>
    <phoneticPr fontId="22"/>
  </si>
  <si>
    <t>令和4年</t>
    <rPh sb="0" eb="2">
      <t>レイワ</t>
    </rPh>
    <rPh sb="3" eb="4">
      <t>ネン</t>
    </rPh>
    <phoneticPr fontId="22"/>
  </si>
  <si>
    <t>件</t>
    <rPh sb="0" eb="1">
      <t>ケン</t>
    </rPh>
    <phoneticPr fontId="22"/>
  </si>
  <si>
    <t>50①</t>
    <phoneticPr fontId="22"/>
  </si>
  <si>
    <t>50②</t>
    <phoneticPr fontId="22"/>
  </si>
  <si>
    <t>50③</t>
    <phoneticPr fontId="22"/>
  </si>
  <si>
    <t>51①</t>
    <phoneticPr fontId="22"/>
  </si>
  <si>
    <t>道路交通法
違反検挙
総件数</t>
    <rPh sb="0" eb="2">
      <t>ドウロ</t>
    </rPh>
    <rPh sb="2" eb="5">
      <t>コウツウホウ</t>
    </rPh>
    <rPh sb="6" eb="8">
      <t>イハン</t>
    </rPh>
    <rPh sb="8" eb="10">
      <t>ケンキョ</t>
    </rPh>
    <rPh sb="11" eb="12">
      <t>ソウ</t>
    </rPh>
    <rPh sb="12" eb="13">
      <t>ケン</t>
    </rPh>
    <rPh sb="13" eb="14">
      <t>スウ</t>
    </rPh>
    <phoneticPr fontId="22"/>
  </si>
  <si>
    <t>交通事故
発生件数</t>
    <rPh sb="0" eb="2">
      <t>コウツウ</t>
    </rPh>
    <rPh sb="2" eb="4">
      <t>ジコ</t>
    </rPh>
    <rPh sb="5" eb="7">
      <t>ハッセイ</t>
    </rPh>
    <rPh sb="7" eb="9">
      <t>ケンスウ</t>
    </rPh>
    <phoneticPr fontId="22"/>
  </si>
  <si>
    <t>交通事故
死者数</t>
    <rPh sb="0" eb="2">
      <t>コウツウ</t>
    </rPh>
    <rPh sb="2" eb="4">
      <t>ジコ</t>
    </rPh>
    <rPh sb="5" eb="6">
      <t>シ</t>
    </rPh>
    <rPh sb="6" eb="7">
      <t>シャ</t>
    </rPh>
    <rPh sb="7" eb="8">
      <t>カズ</t>
    </rPh>
    <phoneticPr fontId="22"/>
  </si>
  <si>
    <t>交通事故
死傷者数</t>
    <rPh sb="0" eb="2">
      <t>コウツウ</t>
    </rPh>
    <rPh sb="2" eb="4">
      <t>ジコ</t>
    </rPh>
    <rPh sb="5" eb="7">
      <t>シショウ</t>
    </rPh>
    <rPh sb="7" eb="8">
      <t>シャ</t>
    </rPh>
    <rPh sb="8" eb="9">
      <t>スウ</t>
    </rPh>
    <phoneticPr fontId="22"/>
  </si>
  <si>
    <t>出火件数</t>
    <rPh sb="0" eb="2">
      <t>シュッカ</t>
    </rPh>
    <rPh sb="2" eb="4">
      <t>ケンスウ</t>
    </rPh>
    <phoneticPr fontId="22"/>
  </si>
  <si>
    <t>51②</t>
    <phoneticPr fontId="22"/>
  </si>
  <si>
    <t>火災死傷者数</t>
    <rPh sb="0" eb="2">
      <t>カサイ</t>
    </rPh>
    <rPh sb="2" eb="4">
      <t>シショウ</t>
    </rPh>
    <rPh sb="4" eb="5">
      <t>シャ</t>
    </rPh>
    <rPh sb="5" eb="6">
      <t>スウ</t>
    </rPh>
    <phoneticPr fontId="22"/>
  </si>
  <si>
    <t>警察官数</t>
    <rPh sb="0" eb="3">
      <t>ケイサツカン</t>
    </rPh>
    <rPh sb="3" eb="4">
      <t>スウ</t>
    </rPh>
    <phoneticPr fontId="22"/>
  </si>
  <si>
    <t>Ⅶ　福祉</t>
    <rPh sb="2" eb="4">
      <t>フクシ</t>
    </rPh>
    <phoneticPr fontId="22"/>
  </si>
  <si>
    <r>
      <t>53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</si>
  <si>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r>
      <t>55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</si>
  <si>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t>生活保護
被保護
実世帯数
（年度平均）</t>
    <rPh sb="0" eb="2">
      <t>セイカツ</t>
    </rPh>
    <rPh sb="2" eb="4">
      <t>ホゴ</t>
    </rPh>
    <rPh sb="5" eb="6">
      <t>ヒ</t>
    </rPh>
    <rPh sb="6" eb="7">
      <t>ホ</t>
    </rPh>
    <rPh sb="7" eb="8">
      <t>ユズル</t>
    </rPh>
    <rPh sb="9" eb="10">
      <t>ジツ</t>
    </rPh>
    <rPh sb="10" eb="13">
      <t>セタイスウ</t>
    </rPh>
    <rPh sb="15" eb="17">
      <t>ネンド</t>
    </rPh>
    <rPh sb="17" eb="19">
      <t>ヘイキン</t>
    </rPh>
    <phoneticPr fontId="22"/>
  </si>
  <si>
    <t>生活保護
被保護
実人員
（年度平均）</t>
    <rPh sb="0" eb="2">
      <t>セイカツ</t>
    </rPh>
    <rPh sb="2" eb="4">
      <t>ホゴ</t>
    </rPh>
    <rPh sb="5" eb="6">
      <t>ヒ</t>
    </rPh>
    <rPh sb="6" eb="7">
      <t>ホ</t>
    </rPh>
    <rPh sb="7" eb="8">
      <t>ユズル</t>
    </rPh>
    <rPh sb="9" eb="10">
      <t>ジツ</t>
    </rPh>
    <rPh sb="10" eb="11">
      <t>ジン</t>
    </rPh>
    <rPh sb="11" eb="12">
      <t>イン</t>
    </rPh>
    <rPh sb="14" eb="16">
      <t>ネンド</t>
    </rPh>
    <rPh sb="16" eb="18">
      <t>ヘイキン</t>
    </rPh>
    <phoneticPr fontId="22"/>
  </si>
  <si>
    <t>保育所等数</t>
    <rPh sb="0" eb="2">
      <t>ホイク</t>
    </rPh>
    <rPh sb="2" eb="3">
      <t>ショ</t>
    </rPh>
    <rPh sb="3" eb="4">
      <t>トウ</t>
    </rPh>
    <rPh sb="4" eb="5">
      <t>スウ</t>
    </rPh>
    <phoneticPr fontId="22"/>
  </si>
  <si>
    <t>介護保険
給付費</t>
    <rPh sb="0" eb="2">
      <t>カイゴ</t>
    </rPh>
    <rPh sb="2" eb="4">
      <t>ホケン</t>
    </rPh>
    <rPh sb="5" eb="6">
      <t>キュウ</t>
    </rPh>
    <rPh sb="6" eb="7">
      <t>ヅケ</t>
    </rPh>
    <rPh sb="7" eb="8">
      <t>ヒ</t>
    </rPh>
    <phoneticPr fontId="22"/>
  </si>
  <si>
    <t>介護保険１号
被保険者数</t>
    <rPh sb="0" eb="2">
      <t>カイゴ</t>
    </rPh>
    <rPh sb="2" eb="4">
      <t>ホケン</t>
    </rPh>
    <rPh sb="5" eb="6">
      <t>ゴウ</t>
    </rPh>
    <rPh sb="7" eb="11">
      <t>ヒホケンシャ</t>
    </rPh>
    <rPh sb="11" eb="12">
      <t>スウ</t>
    </rPh>
    <phoneticPr fontId="22"/>
  </si>
  <si>
    <t>令和4年度</t>
    <rPh sb="0" eb="2">
      <t>レイワ</t>
    </rPh>
    <rPh sb="3" eb="5">
      <t>ネンド</t>
    </rPh>
    <rPh sb="4" eb="5">
      <t>ド</t>
    </rPh>
    <phoneticPr fontId="22"/>
  </si>
  <si>
    <t>令和4年10月1日</t>
    <rPh sb="0" eb="2">
      <t>レイワ</t>
    </rPh>
    <rPh sb="3" eb="4">
      <t>ネン</t>
    </rPh>
    <rPh sb="4" eb="5">
      <t>ヘイネン</t>
    </rPh>
    <rPh sb="6" eb="7">
      <t>ガツ</t>
    </rPh>
    <rPh sb="8" eb="9">
      <t>ニチ</t>
    </rPh>
    <phoneticPr fontId="22"/>
  </si>
  <si>
    <t>令和4年3月～令和5年2月</t>
    <phoneticPr fontId="42"/>
  </si>
  <si>
    <t>令和3年3月31日</t>
    <rPh sb="0" eb="2">
      <t>レイワ</t>
    </rPh>
    <rPh sb="3" eb="4">
      <t>ネン</t>
    </rPh>
    <rPh sb="5" eb="6">
      <t>ガツ</t>
    </rPh>
    <rPh sb="8" eb="9">
      <t>ニチ</t>
    </rPh>
    <phoneticPr fontId="22"/>
  </si>
  <si>
    <t>所</t>
    <rPh sb="0" eb="1">
      <t>ショ</t>
    </rPh>
    <phoneticPr fontId="22"/>
  </si>
  <si>
    <t>千円</t>
    <rPh sb="0" eb="2">
      <t>センエン</t>
    </rPh>
    <phoneticPr fontId="22"/>
  </si>
  <si>
    <t xml:space="preserve">厚生労働省「令和4年度介護保険事業状況報告(年報)」
</t>
    <rPh sb="0" eb="2">
      <t>コウセイ</t>
    </rPh>
    <rPh sb="2" eb="5">
      <t>ロウドウショウ</t>
    </rPh>
    <rPh sb="6" eb="8">
      <t>レイワ</t>
    </rPh>
    <rPh sb="9" eb="11">
      <t>ネンド</t>
    </rPh>
    <rPh sb="10" eb="11">
      <t>ド</t>
    </rPh>
    <rPh sb="11" eb="13">
      <t>カイゴ</t>
    </rPh>
    <rPh sb="13" eb="15">
      <t>ホケン</t>
    </rPh>
    <rPh sb="15" eb="17">
      <t>ジギョウ</t>
    </rPh>
    <rPh sb="17" eb="19">
      <t>ジョウキョウ</t>
    </rPh>
    <rPh sb="19" eb="21">
      <t>ホウコク</t>
    </rPh>
    <rPh sb="22" eb="24">
      <t>ネンポウ</t>
    </rPh>
    <phoneticPr fontId="22"/>
  </si>
  <si>
    <t>介護保険
施設定員
(病床)数</t>
    <rPh sb="0" eb="2">
      <t>カイゴ</t>
    </rPh>
    <rPh sb="2" eb="4">
      <t>ホケン</t>
    </rPh>
    <rPh sb="5" eb="7">
      <t>シセツ</t>
    </rPh>
    <rPh sb="7" eb="9">
      <t>テイイン</t>
    </rPh>
    <rPh sb="11" eb="13">
      <t>ビョウショウ</t>
    </rPh>
    <rPh sb="14" eb="15">
      <t>スウ</t>
    </rPh>
    <phoneticPr fontId="22"/>
  </si>
  <si>
    <t>児童相談所
受付件数</t>
    <rPh sb="0" eb="2">
      <t>ジドウ</t>
    </rPh>
    <rPh sb="2" eb="5">
      <t>ソウダンショ</t>
    </rPh>
    <rPh sb="6" eb="8">
      <t>ウケツケ</t>
    </rPh>
    <rPh sb="8" eb="10">
      <t>ケンスウ</t>
    </rPh>
    <phoneticPr fontId="22"/>
  </si>
  <si>
    <t>身体障害者
更生相談所
取扱実人員</t>
    <rPh sb="0" eb="2">
      <t>シンタイ</t>
    </rPh>
    <rPh sb="2" eb="5">
      <t>ショウガイシャ</t>
    </rPh>
    <rPh sb="6" eb="7">
      <t>サラ</t>
    </rPh>
    <rPh sb="7" eb="8">
      <t>ショウ</t>
    </rPh>
    <rPh sb="8" eb="11">
      <t>ソウダンショ</t>
    </rPh>
    <rPh sb="12" eb="14">
      <t>トリアツカイ</t>
    </rPh>
    <rPh sb="14" eb="15">
      <t>ジツ</t>
    </rPh>
    <rPh sb="15" eb="17">
      <t>ジンイン</t>
    </rPh>
    <phoneticPr fontId="22"/>
  </si>
  <si>
    <t>知的障害者
更生相談所
取扱実人員</t>
    <rPh sb="0" eb="1">
      <t>チ</t>
    </rPh>
    <rPh sb="1" eb="2">
      <t>テキ</t>
    </rPh>
    <rPh sb="2" eb="5">
      <t>ショウガイシャ</t>
    </rPh>
    <rPh sb="6" eb="8">
      <t>コウセイ</t>
    </rPh>
    <rPh sb="8" eb="11">
      <t>ソウダンショ</t>
    </rPh>
    <rPh sb="12" eb="14">
      <t>トリアツカイ</t>
    </rPh>
    <rPh sb="14" eb="15">
      <t>ジツ</t>
    </rPh>
    <rPh sb="15" eb="17">
      <t>ジンイン</t>
    </rPh>
    <phoneticPr fontId="22"/>
  </si>
  <si>
    <t>母子世帯数</t>
    <rPh sb="0" eb="2">
      <t>ボシ</t>
    </rPh>
    <rPh sb="2" eb="5">
      <t>セタイスウ</t>
    </rPh>
    <phoneticPr fontId="22"/>
  </si>
  <si>
    <t>令和3年度</t>
    <rPh sb="0" eb="2">
      <t>レイワ</t>
    </rPh>
    <rPh sb="3" eb="5">
      <t>ネンド</t>
    </rPh>
    <rPh sb="4" eb="5">
      <t>ド</t>
    </rPh>
    <phoneticPr fontId="22"/>
  </si>
  <si>
    <t>令和2年度</t>
    <rPh sb="0" eb="2">
      <t>レイワ</t>
    </rPh>
    <rPh sb="3" eb="4">
      <t>ネン</t>
    </rPh>
    <rPh sb="4" eb="5">
      <t>ド</t>
    </rPh>
    <phoneticPr fontId="22"/>
  </si>
  <si>
    <t>厚生労働省「令和5年介護サービス施設・事業所調査」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カイゴ</t>
    </rPh>
    <rPh sb="16" eb="18">
      <t>シセツ</t>
    </rPh>
    <rPh sb="19" eb="22">
      <t>ジギョウショ</t>
    </rPh>
    <rPh sb="22" eb="24">
      <t>チョウサ</t>
    </rPh>
    <phoneticPr fontId="22"/>
  </si>
  <si>
    <t>総務省統計局「令和2年国勢調査」</t>
    <rPh sb="7" eb="9">
      <t>レイワ</t>
    </rPh>
    <rPh sb="10" eb="11">
      <t>ネン</t>
    </rPh>
    <rPh sb="11" eb="15">
      <t>コクセイチョウサ</t>
    </rPh>
    <phoneticPr fontId="22"/>
  </si>
  <si>
    <t>Ⅷ　医療</t>
    <rPh sb="2" eb="4">
      <t>イリョウ</t>
    </rPh>
    <phoneticPr fontId="22"/>
  </si>
  <si>
    <t>62①</t>
    <phoneticPr fontId="22"/>
  </si>
  <si>
    <t>62②</t>
    <phoneticPr fontId="22"/>
  </si>
  <si>
    <t>62③</t>
    <phoneticPr fontId="22"/>
  </si>
  <si>
    <t>62④</t>
    <phoneticPr fontId="22"/>
  </si>
  <si>
    <t>63①</t>
    <phoneticPr fontId="22"/>
  </si>
  <si>
    <t>病院数</t>
    <rPh sb="0" eb="2">
      <t>ビョウイン</t>
    </rPh>
    <rPh sb="2" eb="3">
      <t>スウ</t>
    </rPh>
    <phoneticPr fontId="22"/>
  </si>
  <si>
    <t>一般診療所数</t>
    <rPh sb="0" eb="2">
      <t>イッパン</t>
    </rPh>
    <rPh sb="2" eb="4">
      <t>シンリョウ</t>
    </rPh>
    <rPh sb="4" eb="5">
      <t>ショ</t>
    </rPh>
    <rPh sb="5" eb="6">
      <t>スウ</t>
    </rPh>
    <phoneticPr fontId="22"/>
  </si>
  <si>
    <t>病院病床数</t>
    <rPh sb="0" eb="2">
      <t>ビョウイン</t>
    </rPh>
    <rPh sb="2" eb="4">
      <t>ビョウショウ</t>
    </rPh>
    <rPh sb="4" eb="5">
      <t>スウ</t>
    </rPh>
    <phoneticPr fontId="22"/>
  </si>
  <si>
    <t>一般診療所
病床数</t>
    <rPh sb="0" eb="2">
      <t>イッパン</t>
    </rPh>
    <rPh sb="2" eb="4">
      <t>シンリョウ</t>
    </rPh>
    <rPh sb="4" eb="5">
      <t>ショ</t>
    </rPh>
    <rPh sb="6" eb="7">
      <t>ヤマイ</t>
    </rPh>
    <rPh sb="7" eb="8">
      <t>ユカ</t>
    </rPh>
    <rPh sb="8" eb="9">
      <t>スウ</t>
    </rPh>
    <phoneticPr fontId="22"/>
  </si>
  <si>
    <t>医療施設従事
医師数</t>
    <rPh sb="0" eb="2">
      <t>イリョウ</t>
    </rPh>
    <rPh sb="2" eb="4">
      <t>シセツ</t>
    </rPh>
    <rPh sb="4" eb="5">
      <t>ジュウ</t>
    </rPh>
    <rPh sb="5" eb="6">
      <t>ジ</t>
    </rPh>
    <rPh sb="7" eb="10">
      <t>イシスウ</t>
    </rPh>
    <phoneticPr fontId="22"/>
  </si>
  <si>
    <t>施設</t>
    <rPh sb="0" eb="2">
      <t>シセツ</t>
    </rPh>
    <phoneticPr fontId="22"/>
  </si>
  <si>
    <t>床</t>
    <rPh sb="0" eb="1">
      <t>ユカ</t>
    </rPh>
    <phoneticPr fontId="22"/>
  </si>
  <si>
    <t>厚生労働省「令和5年医療施設（静態・動態）調査」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イリョウ</t>
    </rPh>
    <rPh sb="21" eb="23">
      <t>チョウサ</t>
    </rPh>
    <phoneticPr fontId="22"/>
  </si>
  <si>
    <t xml:space="preserve">厚生労働省「令和4年医師・歯科医師・薬剤師統計の概況」
</t>
    <rPh sb="0" eb="2">
      <t>コウセイ</t>
    </rPh>
    <rPh sb="2" eb="5">
      <t>ロウドウショウ</t>
    </rPh>
    <rPh sb="6" eb="8">
      <t>レイワ</t>
    </rPh>
    <rPh sb="9" eb="10">
      <t>ネン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4" eb="26">
      <t>ガイキョウ</t>
    </rPh>
    <phoneticPr fontId="2"/>
  </si>
  <si>
    <t>63②</t>
    <phoneticPr fontId="22"/>
  </si>
  <si>
    <t>63③</t>
    <phoneticPr fontId="22"/>
  </si>
  <si>
    <t>63④</t>
    <phoneticPr fontId="22"/>
  </si>
  <si>
    <t>63⑤</t>
    <phoneticPr fontId="22"/>
  </si>
  <si>
    <t>63⑥</t>
    <phoneticPr fontId="22"/>
  </si>
  <si>
    <t>医療施設従事
歯科医師数</t>
    <rPh sb="0" eb="2">
      <t>イリョウ</t>
    </rPh>
    <rPh sb="2" eb="4">
      <t>シセツ</t>
    </rPh>
    <rPh sb="4" eb="6">
      <t>ジュウジ</t>
    </rPh>
    <rPh sb="7" eb="9">
      <t>シカ</t>
    </rPh>
    <rPh sb="9" eb="12">
      <t>イシスウ</t>
    </rPh>
    <phoneticPr fontId="22"/>
  </si>
  <si>
    <t>薬局･医療施設
従事薬剤師数</t>
    <rPh sb="0" eb="2">
      <t>ヤッキョク</t>
    </rPh>
    <rPh sb="3" eb="5">
      <t>イリョウ</t>
    </rPh>
    <rPh sb="5" eb="7">
      <t>シセツ</t>
    </rPh>
    <rPh sb="8" eb="10">
      <t>ジュウジ</t>
    </rPh>
    <rPh sb="10" eb="13">
      <t>ヤクザイシ</t>
    </rPh>
    <rPh sb="13" eb="14">
      <t>スウ</t>
    </rPh>
    <phoneticPr fontId="22"/>
  </si>
  <si>
    <t>就業保健師数</t>
    <rPh sb="0" eb="2">
      <t>シュウギョウ</t>
    </rPh>
    <rPh sb="2" eb="5">
      <t>ホケンシ</t>
    </rPh>
    <rPh sb="5" eb="6">
      <t>スウ</t>
    </rPh>
    <phoneticPr fontId="22"/>
  </si>
  <si>
    <t>就業助産師数</t>
    <rPh sb="0" eb="2">
      <t>シュウギョウ</t>
    </rPh>
    <rPh sb="2" eb="5">
      <t>ジョサンシ</t>
    </rPh>
    <rPh sb="4" eb="5">
      <t>シ</t>
    </rPh>
    <rPh sb="5" eb="6">
      <t>スウ</t>
    </rPh>
    <phoneticPr fontId="22"/>
  </si>
  <si>
    <t>就業看護師数</t>
    <rPh sb="0" eb="2">
      <t>シュウギョウ</t>
    </rPh>
    <rPh sb="2" eb="5">
      <t>カンゴシ</t>
    </rPh>
    <rPh sb="5" eb="6">
      <t>スウ</t>
    </rPh>
    <phoneticPr fontId="22"/>
  </si>
  <si>
    <t>厚生労働省「令和6年度衛生行政報告例（就業医療関係者）の概況」</t>
    <rPh sb="0" eb="2">
      <t>コウセイ</t>
    </rPh>
    <rPh sb="2" eb="5">
      <t>ロウドウショウ</t>
    </rPh>
    <rPh sb="6" eb="8">
      <t>レイワ</t>
    </rPh>
    <rPh sb="9" eb="11">
      <t>ネンド</t>
    </rPh>
    <rPh sb="11" eb="13">
      <t>エイセイ</t>
    </rPh>
    <rPh sb="13" eb="15">
      <t>ギョウセイ</t>
    </rPh>
    <rPh sb="15" eb="18">
      <t>ホウコクレイ</t>
    </rPh>
    <phoneticPr fontId="22"/>
  </si>
  <si>
    <t>64①</t>
    <phoneticPr fontId="22"/>
  </si>
  <si>
    <t>64②</t>
    <phoneticPr fontId="22"/>
  </si>
  <si>
    <t>64③</t>
    <phoneticPr fontId="22"/>
  </si>
  <si>
    <t>65①</t>
    <phoneticPr fontId="22"/>
  </si>
  <si>
    <t>65②</t>
    <phoneticPr fontId="22"/>
  </si>
  <si>
    <t>在院患者延数</t>
    <rPh sb="0" eb="2">
      <t>ザイイン</t>
    </rPh>
    <rPh sb="2" eb="4">
      <t>カンジャ</t>
    </rPh>
    <rPh sb="4" eb="5">
      <t>ノベ</t>
    </rPh>
    <rPh sb="5" eb="6">
      <t>スウ</t>
    </rPh>
    <phoneticPr fontId="22"/>
  </si>
  <si>
    <t>外来患者延数</t>
    <rPh sb="0" eb="2">
      <t>ガイライ</t>
    </rPh>
    <rPh sb="2" eb="4">
      <t>カンジャ</t>
    </rPh>
    <rPh sb="4" eb="5">
      <t>ノベ</t>
    </rPh>
    <rPh sb="5" eb="6">
      <t>スウ</t>
    </rPh>
    <phoneticPr fontId="22"/>
  </si>
  <si>
    <t>退院患者数</t>
    <rPh sb="0" eb="2">
      <t>タイイン</t>
    </rPh>
    <rPh sb="2" eb="5">
      <t>カンジャスウ</t>
    </rPh>
    <phoneticPr fontId="22"/>
  </si>
  <si>
    <t>救急自動車数</t>
    <rPh sb="0" eb="2">
      <t>キュウキュウ</t>
    </rPh>
    <rPh sb="2" eb="5">
      <t>ジドウシャ</t>
    </rPh>
    <rPh sb="5" eb="6">
      <t>スウ</t>
    </rPh>
    <phoneticPr fontId="22"/>
  </si>
  <si>
    <t>救急出動件数</t>
    <rPh sb="0" eb="2">
      <t>キュウキュウ</t>
    </rPh>
    <rPh sb="2" eb="4">
      <t>シュツドウ</t>
    </rPh>
    <rPh sb="4" eb="6">
      <t>ケンスウ</t>
    </rPh>
    <phoneticPr fontId="22"/>
  </si>
  <si>
    <t>厚生労働省「令和5年病院報告」</t>
    <rPh sb="6" eb="8">
      <t>レイワ</t>
    </rPh>
    <rPh sb="10" eb="12">
      <t>ビョウイン</t>
    </rPh>
    <rPh sb="12" eb="14">
      <t>ホウコク</t>
    </rPh>
    <phoneticPr fontId="22"/>
  </si>
  <si>
    <t>総務省統計局「政府統計の総合窓口(e-Stat)都道府県・市区町村のすがた(社会・人口統計体系)」</t>
  </si>
  <si>
    <t>Ⅸ　教育･文化</t>
    <rPh sb="2" eb="4">
      <t>キョウイク</t>
    </rPh>
    <rPh sb="5" eb="7">
      <t>ブンカ</t>
    </rPh>
    <phoneticPr fontId="22"/>
  </si>
  <si>
    <t>67①</t>
    <phoneticPr fontId="22"/>
  </si>
  <si>
    <t>67②</t>
    <phoneticPr fontId="22"/>
  </si>
  <si>
    <t>幼稚園
修了者数</t>
    <phoneticPr fontId="22"/>
  </si>
  <si>
    <t>小学校
１学年児童数</t>
    <rPh sb="0" eb="3">
      <t>ショウガッコウ</t>
    </rPh>
    <rPh sb="5" eb="7">
      <t>ガクネン</t>
    </rPh>
    <rPh sb="7" eb="9">
      <t>ジドウ</t>
    </rPh>
    <rPh sb="9" eb="10">
      <t>スウ</t>
    </rPh>
    <phoneticPr fontId="22"/>
  </si>
  <si>
    <t>高等学校等
進学者数</t>
  </si>
  <si>
    <t>大学等
進学者数</t>
  </si>
  <si>
    <t>専修学校・
各種学校数</t>
  </si>
  <si>
    <t>校</t>
  </si>
  <si>
    <t>文部科学省「令和6年度学校基本調査」</t>
    <rPh sb="6" eb="8">
      <t>レイワ</t>
    </rPh>
    <rPh sb="9" eb="11">
      <t>ネンド</t>
    </rPh>
    <rPh sb="10" eb="11">
      <t>ド</t>
    </rPh>
    <rPh sb="11" eb="13">
      <t>ヘイネンド</t>
    </rPh>
    <phoneticPr fontId="22"/>
  </si>
  <si>
    <t>69①</t>
    <phoneticPr fontId="22"/>
  </si>
  <si>
    <t>69②</t>
    <phoneticPr fontId="22"/>
  </si>
  <si>
    <t>70①</t>
    <phoneticPr fontId="22"/>
  </si>
  <si>
    <t>小学校
児童数</t>
  </si>
  <si>
    <t>小学校
教員数
（本務者）</t>
    <rPh sb="9" eb="11">
      <t>ホンム</t>
    </rPh>
    <rPh sb="11" eb="12">
      <t>シャ</t>
    </rPh>
    <phoneticPr fontId="22"/>
  </si>
  <si>
    <t>中学校
生徒数</t>
  </si>
  <si>
    <t>中学校
教員数
（本務者）</t>
    <phoneticPr fontId="22"/>
  </si>
  <si>
    <t>公立図書館数</t>
  </si>
  <si>
    <t>館</t>
  </si>
  <si>
    <t>文部科学省「令和3年度社会教育調査」</t>
    <rPh sb="6" eb="8">
      <t>レイワ</t>
    </rPh>
    <rPh sb="9" eb="11">
      <t>ネンド</t>
    </rPh>
    <phoneticPr fontId="22"/>
  </si>
  <si>
    <t>70②</t>
    <phoneticPr fontId="22"/>
  </si>
  <si>
    <t>74（参考）</t>
    <phoneticPr fontId="22"/>
  </si>
  <si>
    <t>75（参考）</t>
    <rPh sb="3" eb="5">
      <t>サンコウ</t>
    </rPh>
    <phoneticPr fontId="22"/>
  </si>
  <si>
    <t>図書
貸出冊数</t>
  </si>
  <si>
    <t>新聞発行部数</t>
  </si>
  <si>
    <r>
      <t xml:space="preserve">書籍・文房具
</t>
    </r>
    <r>
      <rPr>
        <sz val="9"/>
        <rFont val="ＭＳ 明朝"/>
        <family val="1"/>
        <charset val="128"/>
      </rPr>
      <t>（卸売業・小売業）</t>
    </r>
    <r>
      <rPr>
        <sz val="10"/>
        <rFont val="ＭＳ 明朝"/>
        <family val="1"/>
        <charset val="128"/>
      </rPr>
      <t xml:space="preserve">
年間商品販売額</t>
    </r>
    <rPh sb="8" eb="11">
      <t>オロシウリギョウ</t>
    </rPh>
    <rPh sb="12" eb="15">
      <t>コウリギョウ</t>
    </rPh>
    <rPh sb="17" eb="19">
      <t>ネンカン</t>
    </rPh>
    <rPh sb="19" eb="21">
      <t>ショウヒン</t>
    </rPh>
    <phoneticPr fontId="22"/>
  </si>
  <si>
    <t>行動の種類別
総平均時間
（週全体）
（３次活動）</t>
    <rPh sb="14" eb="15">
      <t>シュウ</t>
    </rPh>
    <rPh sb="15" eb="17">
      <t>ゼンタイ</t>
    </rPh>
    <phoneticPr fontId="22"/>
  </si>
  <si>
    <t>行動の種類別
総平均時間
（週全体）
（１次活動）</t>
    <rPh sb="14" eb="15">
      <t>シュウ</t>
    </rPh>
    <rPh sb="15" eb="17">
      <t>ゼンタイ</t>
    </rPh>
    <phoneticPr fontId="22"/>
  </si>
  <si>
    <t>令和2年度</t>
    <rPh sb="0" eb="2">
      <t>レイワ</t>
    </rPh>
    <phoneticPr fontId="22"/>
  </si>
  <si>
    <t>令和6年10月</t>
    <rPh sb="0" eb="2">
      <t>レイワ</t>
    </rPh>
    <rPh sb="6" eb="7">
      <t>ガツ</t>
    </rPh>
    <phoneticPr fontId="22"/>
  </si>
  <si>
    <t>令和3年</t>
    <rPh sb="0" eb="2">
      <t>レイワ</t>
    </rPh>
    <rPh sb="3" eb="4">
      <t>ネン</t>
    </rPh>
    <phoneticPr fontId="22"/>
  </si>
  <si>
    <t>冊</t>
  </si>
  <si>
    <t>部</t>
    <phoneticPr fontId="22"/>
  </si>
  <si>
    <t>百万円</t>
  </si>
  <si>
    <t>分</t>
  </si>
  <si>
    <r>
      <t xml:space="preserve">文部科学省「令和3年度社会教育調査」
</t>
    </r>
    <r>
      <rPr>
        <sz val="8"/>
        <rFont val="ＭＳ Ｐ明朝"/>
        <family val="1"/>
        <charset val="128"/>
      </rPr>
      <t>メモ：調査期間はR2.4.1～R3.3.31</t>
    </r>
    <rPh sb="6" eb="8">
      <t>レイワ</t>
    </rPh>
    <rPh sb="9" eb="11">
      <t>ネンド</t>
    </rPh>
    <rPh sb="23" eb="25">
      <t>チョウサ</t>
    </rPh>
    <rPh sb="25" eb="27">
      <t>キカン</t>
    </rPh>
    <phoneticPr fontId="22"/>
  </si>
  <si>
    <t>一般社団法人日本新聞協会 「日刊紙の都道府県別発行部数と普及度」</t>
    <phoneticPr fontId="22"/>
  </si>
  <si>
    <r>
      <t xml:space="preserve">経済産業省「令和3年経済センサス-活動調査」
</t>
    </r>
    <r>
      <rPr>
        <sz val="8"/>
        <rFont val="ＭＳ Ｐ明朝"/>
        <family val="1"/>
        <charset val="128"/>
      </rPr>
      <t xml:space="preserve">メモ：R2.1.1～R2.12.31の販売額
</t>
    </r>
    <rPh sb="0" eb="2">
      <t>ケイザイ</t>
    </rPh>
    <rPh sb="2" eb="5">
      <t>サンギョウショウ</t>
    </rPh>
    <rPh sb="6" eb="8">
      <t>レイワ</t>
    </rPh>
    <rPh sb="9" eb="10">
      <t>ヘイネン</t>
    </rPh>
    <rPh sb="10" eb="12">
      <t>ケイザイ</t>
    </rPh>
    <rPh sb="17" eb="19">
      <t>カツドウ</t>
    </rPh>
    <rPh sb="19" eb="21">
      <t>チョウサ</t>
    </rPh>
    <rPh sb="43" eb="46">
      <t>ハンバイガク</t>
    </rPh>
    <phoneticPr fontId="22"/>
  </si>
  <si>
    <r>
      <t>総務省統計局「令和3年社会生活基本調査」</t>
    </r>
    <r>
      <rPr>
        <sz val="3"/>
        <rFont val="ＭＳ Ｐ明朝"/>
        <family val="1"/>
        <charset val="128"/>
      </rPr>
      <t xml:space="preserve">
</t>
    </r>
    <r>
      <rPr>
        <sz val="7"/>
        <rFont val="ＭＳ Ｐ明朝"/>
        <family val="1"/>
        <charset val="128"/>
      </rPr>
      <t>メモ1：3次活動とは、1、2次以外の活動で、各人の自由時間における活動のこと
メモ2：10歳以上</t>
    </r>
    <rPh sb="7" eb="9">
      <t>レイワ</t>
    </rPh>
    <rPh sb="10" eb="11">
      <t>ネン</t>
    </rPh>
    <rPh sb="11" eb="12">
      <t>ヘイネン</t>
    </rPh>
    <rPh sb="40" eb="42">
      <t>カツドウ</t>
    </rPh>
    <rPh sb="47" eb="49">
      <t>ジユウ</t>
    </rPh>
    <rPh sb="75" eb="76">
      <t>サイ</t>
    </rPh>
    <rPh sb="76" eb="78">
      <t>イジョウ</t>
    </rPh>
    <phoneticPr fontId="22"/>
  </si>
  <si>
    <r>
      <t>総務省統計局「令和3年社会生活基本調査」</t>
    </r>
    <r>
      <rPr>
        <sz val="5"/>
        <rFont val="ＭＳ Ｐ明朝"/>
        <family val="1"/>
        <charset val="128"/>
      </rPr>
      <t xml:space="preserve">
</t>
    </r>
    <r>
      <rPr>
        <sz val="8"/>
        <rFont val="ＭＳ Ｐ明朝"/>
        <family val="1"/>
        <charset val="128"/>
      </rPr>
      <t>メモ1：1次活動とは、睡眠や食事など生理的に必要な活動のこと　　　　　
メモ2：10歳以上</t>
    </r>
    <phoneticPr fontId="22"/>
  </si>
  <si>
    <t>76①</t>
    <phoneticPr fontId="22"/>
  </si>
  <si>
    <t>76②</t>
    <phoneticPr fontId="22"/>
  </si>
  <si>
    <t>行動の種類別
総平均時間
（週全体）
（２次活動）</t>
    <rPh sb="14" eb="15">
      <t>シュウ</t>
    </rPh>
    <rPh sb="15" eb="17">
      <t>ゼンタイ</t>
    </rPh>
    <phoneticPr fontId="22"/>
  </si>
  <si>
    <r>
      <t xml:space="preserve">消費支出
</t>
    </r>
    <r>
      <rPr>
        <sz val="10"/>
        <rFont val="ＭＳ Ｐ明朝"/>
        <family val="1"/>
        <charset val="128"/>
      </rPr>
      <t>（二人以上の世帯
１世帯当たり
１か月間の支出）</t>
    </r>
    <rPh sb="15" eb="17">
      <t>セタイ</t>
    </rPh>
    <rPh sb="17" eb="18">
      <t>ア</t>
    </rPh>
    <rPh sb="24" eb="25">
      <t>アイダ</t>
    </rPh>
    <rPh sb="26" eb="28">
      <t>シシュツ</t>
    </rPh>
    <phoneticPr fontId="22"/>
  </si>
  <si>
    <t>教育関係費
（二人以上の世帯
１世帯当たり
１か月間の支出）</t>
    <phoneticPr fontId="22"/>
  </si>
  <si>
    <t>教育費
（二人以上の世帯
１世帯当たり
１か月間の支出）</t>
    <phoneticPr fontId="22"/>
  </si>
  <si>
    <t>令和6年</t>
    <rPh sb="0" eb="2">
      <t>レイワ</t>
    </rPh>
    <rPh sb="3" eb="4">
      <t>ドシ</t>
    </rPh>
    <phoneticPr fontId="4"/>
  </si>
  <si>
    <r>
      <t>総務省統計局「令和3年社会生活基本調査」</t>
    </r>
    <r>
      <rPr>
        <sz val="5"/>
        <rFont val="ＭＳ Ｐ明朝"/>
        <family val="1"/>
        <charset val="128"/>
      </rPr>
      <t xml:space="preserve">
</t>
    </r>
    <r>
      <rPr>
        <sz val="6"/>
        <rFont val="ＭＳ Ｐ明朝"/>
        <family val="1"/>
        <charset val="128"/>
      </rPr>
      <t>メモ1：2次活動とは、仕事、家事など社会生活を営む上で義務的な性格の強い活動のこと
メモ2：10歳以上</t>
    </r>
    <rPh sb="45" eb="46">
      <t>イトナ</t>
    </rPh>
    <rPh sb="53" eb="55">
      <t>セイカク</t>
    </rPh>
    <rPh sb="71" eb="74">
      <t>サイイジョウ</t>
    </rPh>
    <phoneticPr fontId="22"/>
  </si>
  <si>
    <r>
      <t xml:space="preserve">総務省統計局「家計調査家計収支編（年次）」
</t>
    </r>
    <r>
      <rPr>
        <sz val="8"/>
        <rFont val="ＭＳ Ｐ明朝"/>
        <family val="1"/>
        <charset val="128"/>
      </rPr>
      <t xml:space="preserve">
メモ：都道府県庁所在市の値である</t>
    </r>
    <rPh sb="7" eb="9">
      <t>カケイ</t>
    </rPh>
    <rPh sb="9" eb="11">
      <t>チョウサ</t>
    </rPh>
    <rPh sb="11" eb="13">
      <t>カケイ</t>
    </rPh>
    <rPh sb="13" eb="15">
      <t>シュウシ</t>
    </rPh>
    <rPh sb="15" eb="16">
      <t>ヘン</t>
    </rPh>
    <rPh sb="17" eb="19">
      <t>ネンジ</t>
    </rPh>
    <rPh sb="26" eb="30">
      <t>トドウフケン</t>
    </rPh>
    <rPh sb="35" eb="36">
      <t>アタイ</t>
    </rPh>
    <phoneticPr fontId="22"/>
  </si>
  <si>
    <r>
      <t xml:space="preserve">総務省統計局「家計調査家計収支編（年次）」
</t>
    </r>
    <r>
      <rPr>
        <sz val="8"/>
        <rFont val="ＭＳ Ｐ明朝"/>
        <family val="1"/>
        <charset val="128"/>
      </rPr>
      <t>メモ：都道府県庁所在市の値である</t>
    </r>
    <rPh sb="7" eb="9">
      <t>カケイ</t>
    </rPh>
    <rPh sb="9" eb="11">
      <t>チョウサ</t>
    </rPh>
    <rPh sb="11" eb="13">
      <t>カケイ</t>
    </rPh>
    <rPh sb="13" eb="15">
      <t>シュウシ</t>
    </rPh>
    <rPh sb="15" eb="16">
      <t>ヘン</t>
    </rPh>
    <rPh sb="17" eb="19">
      <t>ネンジ</t>
    </rPh>
    <rPh sb="26" eb="30">
      <t>トドウフケン</t>
    </rPh>
    <rPh sb="35" eb="36">
      <t>アタイ</t>
    </rPh>
    <phoneticPr fontId="22"/>
  </si>
  <si>
    <t>Ⅹ　財政</t>
    <rPh sb="2" eb="4">
      <t>ザイセイ</t>
    </rPh>
    <phoneticPr fontId="22"/>
  </si>
  <si>
    <r>
      <t>78</t>
    </r>
    <r>
      <rPr>
        <sz val="9"/>
        <rFont val="ＭＳ 明朝"/>
        <family val="1"/>
        <charset val="128"/>
      </rPr>
      <t>(参考)</t>
    </r>
    <rPh sb="3" eb="5">
      <t>サンコウ</t>
    </rPh>
    <phoneticPr fontId="22"/>
  </si>
  <si>
    <t>歳入決算額</t>
    <rPh sb="0" eb="2">
      <t>サイニュウ</t>
    </rPh>
    <rPh sb="2" eb="4">
      <t>ケッサン</t>
    </rPh>
    <rPh sb="4" eb="5">
      <t>ガク</t>
    </rPh>
    <phoneticPr fontId="22"/>
  </si>
  <si>
    <t>歳出決算額</t>
    <rPh sb="0" eb="2">
      <t>サイシュツ</t>
    </rPh>
    <rPh sb="2" eb="4">
      <t>ケッサン</t>
    </rPh>
    <rPh sb="4" eb="5">
      <t>ガク</t>
    </rPh>
    <phoneticPr fontId="22"/>
  </si>
  <si>
    <t>自主財源</t>
    <rPh sb="0" eb="2">
      <t>ジシュ</t>
    </rPh>
    <rPh sb="2" eb="4">
      <t>ザイゲン</t>
    </rPh>
    <phoneticPr fontId="22"/>
  </si>
  <si>
    <t>普通建設
事業費</t>
    <rPh sb="0" eb="2">
      <t>フツウ</t>
    </rPh>
    <rPh sb="2" eb="4">
      <t>ケンセツ</t>
    </rPh>
    <rPh sb="5" eb="6">
      <t>コト</t>
    </rPh>
    <rPh sb="6" eb="7">
      <t>ギョウ</t>
    </rPh>
    <rPh sb="7" eb="8">
      <t>ヒ</t>
    </rPh>
    <phoneticPr fontId="22"/>
  </si>
  <si>
    <t>地方税</t>
    <rPh sb="0" eb="3">
      <t>チホウゼイ</t>
    </rPh>
    <phoneticPr fontId="22"/>
  </si>
  <si>
    <t>総務省「令和5年度都道府県決算状況調」</t>
    <rPh sb="0" eb="2">
      <t>ソウム</t>
    </rPh>
    <rPh sb="2" eb="3">
      <t>ショウ</t>
    </rPh>
    <rPh sb="4" eb="6">
      <t>レイワ</t>
    </rPh>
    <rPh sb="7" eb="9">
      <t>ネンド</t>
    </rPh>
    <rPh sb="8" eb="9">
      <t>ガンネン</t>
    </rPh>
    <rPh sb="9" eb="13">
      <t>トドウフケン</t>
    </rPh>
    <rPh sb="13" eb="15">
      <t>ケッサン</t>
    </rPh>
    <rPh sb="15" eb="17">
      <t>ジョウキョウ</t>
    </rPh>
    <rPh sb="17" eb="18">
      <t>シラ</t>
    </rPh>
    <phoneticPr fontId="22"/>
  </si>
  <si>
    <t>地方債現在高</t>
    <rPh sb="0" eb="3">
      <t>チホウサイ</t>
    </rPh>
    <rPh sb="3" eb="5">
      <t>ゲンザイ</t>
    </rPh>
    <rPh sb="5" eb="6">
      <t>ダカ</t>
    </rPh>
    <phoneticPr fontId="22"/>
  </si>
  <si>
    <t>行政投資額</t>
    <rPh sb="0" eb="2">
      <t>ギョウセイ</t>
    </rPh>
    <rPh sb="2" eb="4">
      <t>トウシ</t>
    </rPh>
    <rPh sb="4" eb="5">
      <t>ガク</t>
    </rPh>
    <phoneticPr fontId="22"/>
  </si>
  <si>
    <t>令和4年度</t>
    <rPh sb="0" eb="2">
      <t>レイワ</t>
    </rPh>
    <rPh sb="3" eb="5">
      <t>ネンド</t>
    </rPh>
    <phoneticPr fontId="22"/>
  </si>
  <si>
    <t>千円</t>
    <rPh sb="0" eb="1">
      <t>セン</t>
    </rPh>
    <rPh sb="1" eb="2">
      <t>エン</t>
    </rPh>
    <phoneticPr fontId="22"/>
  </si>
  <si>
    <t>総務省「令和4年度都道府県別行政投資実績」</t>
    <rPh sb="0" eb="2">
      <t>ソウム</t>
    </rPh>
    <rPh sb="2" eb="3">
      <t>ショウ</t>
    </rPh>
    <rPh sb="4" eb="6">
      <t>レイワ</t>
    </rPh>
    <rPh sb="7" eb="9">
      <t>ネンド</t>
    </rPh>
    <rPh sb="8" eb="9">
      <t>ド</t>
    </rPh>
    <rPh sb="9" eb="13">
      <t>トドウフケン</t>
    </rPh>
    <rPh sb="13" eb="14">
      <t>ベツ</t>
    </rPh>
    <rPh sb="14" eb="16">
      <t>ギョウセイ</t>
    </rPh>
    <rPh sb="16" eb="18">
      <t>トウシ</t>
    </rPh>
    <rPh sb="18" eb="20">
      <t>ジッセキ</t>
    </rPh>
    <phoneticPr fontId="22"/>
  </si>
  <si>
    <t>XI　関心領域</t>
    <rPh sb="3" eb="5">
      <t>カンシン</t>
    </rPh>
    <rPh sb="5" eb="7">
      <t>リョウイキ</t>
    </rPh>
    <phoneticPr fontId="22"/>
  </si>
  <si>
    <t>86,87</t>
    <phoneticPr fontId="22"/>
  </si>
  <si>
    <t>88①</t>
    <phoneticPr fontId="22"/>
  </si>
  <si>
    <t>88②</t>
    <phoneticPr fontId="22"/>
  </si>
  <si>
    <t>老年人口
（65歳以上人口）</t>
    <rPh sb="0" eb="2">
      <t>ロウネン</t>
    </rPh>
    <rPh sb="2" eb="4">
      <t>ジンコウ</t>
    </rPh>
    <rPh sb="8" eb="9">
      <t>サイ</t>
    </rPh>
    <rPh sb="9" eb="11">
      <t>イジョウ</t>
    </rPh>
    <rPh sb="11" eb="13">
      <t>ジンコウ</t>
    </rPh>
    <phoneticPr fontId="22"/>
  </si>
  <si>
    <t>生産年齢人口
（15～64歳人口）</t>
    <rPh sb="0" eb="2">
      <t>セイサン</t>
    </rPh>
    <rPh sb="2" eb="4">
      <t>ネンレイ</t>
    </rPh>
    <rPh sb="4" eb="6">
      <t>ジンコウ</t>
    </rPh>
    <rPh sb="13" eb="14">
      <t>サイ</t>
    </rPh>
    <rPh sb="14" eb="16">
      <t>ジンコウ</t>
    </rPh>
    <phoneticPr fontId="22"/>
  </si>
  <si>
    <t>年少人口
（15歳未満人口）</t>
    <rPh sb="0" eb="2">
      <t>ネンショウ</t>
    </rPh>
    <rPh sb="2" eb="4">
      <t>ジンコウ</t>
    </rPh>
    <rPh sb="8" eb="9">
      <t>サイ</t>
    </rPh>
    <rPh sb="9" eb="11">
      <t>ミマン</t>
    </rPh>
    <rPh sb="11" eb="13">
      <t>ジンコウ</t>
    </rPh>
    <phoneticPr fontId="22"/>
  </si>
  <si>
    <t>100歳以上
人口</t>
    <rPh sb="3" eb="4">
      <t>サイ</t>
    </rPh>
    <rPh sb="4" eb="6">
      <t>イジョウ</t>
    </rPh>
    <rPh sb="7" eb="8">
      <t>ヒト</t>
    </rPh>
    <rPh sb="8" eb="9">
      <t>クチ</t>
    </rPh>
    <phoneticPr fontId="22"/>
  </si>
  <si>
    <t>80歳以上
人口</t>
    <rPh sb="2" eb="5">
      <t>サイイジョウ</t>
    </rPh>
    <rPh sb="6" eb="7">
      <t>ヒト</t>
    </rPh>
    <rPh sb="7" eb="8">
      <t>クチ</t>
    </rPh>
    <phoneticPr fontId="22"/>
  </si>
  <si>
    <t>総務省統計局「人口推計」</t>
    <rPh sb="0" eb="3">
      <t>ソウムショウ</t>
    </rPh>
    <rPh sb="3" eb="6">
      <t>トウケイキョク</t>
    </rPh>
    <rPh sb="7" eb="9">
      <t>ジンコウ</t>
    </rPh>
    <rPh sb="9" eb="11">
      <t>スイケイ</t>
    </rPh>
    <phoneticPr fontId="22"/>
  </si>
  <si>
    <t>厚生労働省「百歳以上高齢者の状況について」</t>
    <rPh sb="0" eb="2">
      <t>コウセイ</t>
    </rPh>
    <rPh sb="2" eb="5">
      <t>ロウドウショウ</t>
    </rPh>
    <rPh sb="6" eb="10">
      <t>ヒャクサイイジョウ</t>
    </rPh>
    <rPh sb="10" eb="13">
      <t>コウレイシャ</t>
    </rPh>
    <rPh sb="14" eb="16">
      <t>ジョウキョウ</t>
    </rPh>
    <phoneticPr fontId="22"/>
  </si>
  <si>
    <t>総務省統計局「人口推計」</t>
    <rPh sb="0" eb="2">
      <t>ソウム</t>
    </rPh>
    <rPh sb="2" eb="3">
      <t>ショウ</t>
    </rPh>
    <rPh sb="3" eb="6">
      <t>トウケイキョク</t>
    </rPh>
    <rPh sb="7" eb="9">
      <t>ジンコウ</t>
    </rPh>
    <rPh sb="9" eb="11">
      <t>スイケイ</t>
    </rPh>
    <phoneticPr fontId="22"/>
  </si>
  <si>
    <t>総人口
（人口推計）</t>
    <rPh sb="0" eb="3">
      <t>ソウジンコウ</t>
    </rPh>
    <rPh sb="5" eb="7">
      <t>ジンコウ</t>
    </rPh>
    <rPh sb="7" eb="9">
      <t>スイケイ</t>
    </rPh>
    <phoneticPr fontId="22"/>
  </si>
  <si>
    <t>有業者数
（65歳以上）</t>
    <rPh sb="0" eb="3">
      <t>ユウギョウシャ</t>
    </rPh>
    <rPh sb="3" eb="4">
      <t>スウ</t>
    </rPh>
    <phoneticPr fontId="22"/>
  </si>
  <si>
    <t>一般世帯数</t>
    <rPh sb="0" eb="2">
      <t>イッパン</t>
    </rPh>
    <rPh sb="2" eb="5">
      <t>セタイスウ</t>
    </rPh>
    <phoneticPr fontId="22"/>
  </si>
  <si>
    <t>65歳以上の世帯員
のいる世帯数</t>
    <rPh sb="2" eb="3">
      <t>サイ</t>
    </rPh>
    <rPh sb="3" eb="5">
      <t>イジョウ</t>
    </rPh>
    <rPh sb="6" eb="9">
      <t>セタイイン</t>
    </rPh>
    <rPh sb="13" eb="15">
      <t>セタイ</t>
    </rPh>
    <rPh sb="15" eb="16">
      <t>スウ</t>
    </rPh>
    <phoneticPr fontId="22"/>
  </si>
  <si>
    <t>「令和4年就業構造基本調査」</t>
    <rPh sb="1" eb="3">
      <t>レイワ</t>
    </rPh>
    <rPh sb="4" eb="5">
      <t>ネン</t>
    </rPh>
    <rPh sb="5" eb="9">
      <t>シュウギョウコウゾウ</t>
    </rPh>
    <rPh sb="9" eb="13">
      <t>キホンチョウサ</t>
    </rPh>
    <phoneticPr fontId="22"/>
  </si>
  <si>
    <t>海外渡航者数
（出国日本人）</t>
    <rPh sb="0" eb="2">
      <t>カイガイ</t>
    </rPh>
    <rPh sb="2" eb="5">
      <t>トコウシャ</t>
    </rPh>
    <rPh sb="5" eb="6">
      <t>スウ</t>
    </rPh>
    <rPh sb="8" eb="10">
      <t>シュッコク</t>
    </rPh>
    <rPh sb="10" eb="13">
      <t>ニホンジン</t>
    </rPh>
    <phoneticPr fontId="22"/>
  </si>
  <si>
    <t>総人口
（住民基本台帳）</t>
    <rPh sb="0" eb="3">
      <t>ソウジンコウ</t>
    </rPh>
    <rPh sb="5" eb="7">
      <t>ジュウミン</t>
    </rPh>
    <rPh sb="7" eb="9">
      <t>キホン</t>
    </rPh>
    <rPh sb="9" eb="11">
      <t>ダイチョウ</t>
    </rPh>
    <phoneticPr fontId="22"/>
  </si>
  <si>
    <t>情報通信業
純付加価値額</t>
    <rPh sb="0" eb="2">
      <t>ジョウホウ</t>
    </rPh>
    <rPh sb="2" eb="5">
      <t>ツウシンギョウ</t>
    </rPh>
    <rPh sb="6" eb="7">
      <t>ジュン</t>
    </rPh>
    <rPh sb="7" eb="9">
      <t>フカ</t>
    </rPh>
    <rPh sb="9" eb="12">
      <t>カチガク</t>
    </rPh>
    <phoneticPr fontId="22"/>
  </si>
  <si>
    <t>情報通信業
従業者数</t>
    <rPh sb="0" eb="4">
      <t>ジョウホウツウシン</t>
    </rPh>
    <rPh sb="4" eb="5">
      <t>ギョウ</t>
    </rPh>
    <rPh sb="6" eb="7">
      <t>ジュウ</t>
    </rPh>
    <rPh sb="7" eb="10">
      <t>ギョウシャスウ</t>
    </rPh>
    <phoneticPr fontId="22"/>
  </si>
  <si>
    <t>衛星放送受信
契約数</t>
    <rPh sb="0" eb="2">
      <t>エイセイ</t>
    </rPh>
    <rPh sb="2" eb="4">
      <t>ホウソウ</t>
    </rPh>
    <rPh sb="4" eb="6">
      <t>ジュシン</t>
    </rPh>
    <rPh sb="7" eb="9">
      <t>ケイヤク</t>
    </rPh>
    <phoneticPr fontId="22"/>
  </si>
  <si>
    <t>令和7年3月末</t>
    <rPh sb="0" eb="2">
      <t>レイワ</t>
    </rPh>
    <rPh sb="3" eb="4">
      <t>ネン</t>
    </rPh>
    <rPh sb="5" eb="7">
      <t>ガツマツ</t>
    </rPh>
    <phoneticPr fontId="22"/>
  </si>
  <si>
    <t>百万円</t>
    <phoneticPr fontId="22"/>
  </si>
  <si>
    <r>
      <t xml:space="preserve">法務省「出入国管理統計年報」
</t>
    </r>
    <r>
      <rPr>
        <sz val="8"/>
        <rFont val="ＭＳ Ｐ明朝"/>
        <family val="1"/>
        <charset val="128"/>
      </rPr>
      <t>メモ：全国数には、外国845,003人及び不詳1,494人含む。</t>
    </r>
    <r>
      <rPr>
        <sz val="9"/>
        <rFont val="ＭＳ Ｐ明朝"/>
        <family val="1"/>
        <charset val="128"/>
      </rPr>
      <t xml:space="preserve">
</t>
    </r>
    <rPh sb="0" eb="3">
      <t>ホウムショウ</t>
    </rPh>
    <rPh sb="4" eb="6">
      <t>シュツニュウ</t>
    </rPh>
    <rPh sb="6" eb="7">
      <t>コク</t>
    </rPh>
    <rPh sb="7" eb="9">
      <t>カンリ</t>
    </rPh>
    <rPh sb="9" eb="11">
      <t>トウケイ</t>
    </rPh>
    <rPh sb="11" eb="13">
      <t>ネンポウ</t>
    </rPh>
    <rPh sb="19" eb="22">
      <t>ゼンコクスウ</t>
    </rPh>
    <rPh sb="25" eb="27">
      <t>ガイコク</t>
    </rPh>
    <rPh sb="34" eb="35">
      <t>ニン</t>
    </rPh>
    <rPh sb="35" eb="36">
      <t>オヨ</t>
    </rPh>
    <rPh sb="37" eb="39">
      <t>フショウ</t>
    </rPh>
    <rPh sb="44" eb="45">
      <t>ニン</t>
    </rPh>
    <rPh sb="45" eb="46">
      <t>フク</t>
    </rPh>
    <phoneticPr fontId="22"/>
  </si>
  <si>
    <t>総務省「住民基本台帳に基づく人口、人口動態及び世帯数調査」</t>
    <rPh sb="11" eb="12">
      <t>モト</t>
    </rPh>
    <rPh sb="17" eb="19">
      <t>ジンコウ</t>
    </rPh>
    <rPh sb="19" eb="21">
      <t>ドウタイ</t>
    </rPh>
    <rPh sb="21" eb="22">
      <t>オヨ</t>
    </rPh>
    <rPh sb="23" eb="26">
      <t>セタイスウ</t>
    </rPh>
    <rPh sb="26" eb="28">
      <t>チョウサ</t>
    </rPh>
    <phoneticPr fontId="22"/>
  </si>
  <si>
    <r>
      <t xml:space="preserve">総務省統計局・経済産業省「令和3年経済センサス－活動調査」
</t>
    </r>
    <r>
      <rPr>
        <sz val="8"/>
        <rFont val="ＭＳ Ｐ明朝"/>
        <family val="1"/>
        <charset val="128"/>
      </rPr>
      <t>メモ：情報サービス業、インターネット附随サービス業</t>
    </r>
    <rPh sb="0" eb="3">
      <t>ソウムショウ</t>
    </rPh>
    <rPh sb="3" eb="6">
      <t>トウケイキョク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22"/>
  </si>
  <si>
    <t>日本放送協会「令和6年度放送受信契約数統計要覧」</t>
    <phoneticPr fontId="22"/>
  </si>
  <si>
    <t>95,96</t>
    <phoneticPr fontId="22"/>
  </si>
  <si>
    <t>97（参考）</t>
    <rPh sb="3" eb="5">
      <t>サンコウ</t>
    </rPh>
    <phoneticPr fontId="22"/>
  </si>
  <si>
    <t>世帯数
（住民基本台帳）</t>
    <rPh sb="0" eb="3">
      <t>セタイスウ</t>
    </rPh>
    <rPh sb="5" eb="7">
      <t>ジュウミン</t>
    </rPh>
    <rPh sb="7" eb="9">
      <t>キホン</t>
    </rPh>
    <rPh sb="9" eb="11">
      <t>ダイチョウ</t>
    </rPh>
    <phoneticPr fontId="22"/>
  </si>
  <si>
    <t>ブロードバンド
サービス等
契約数</t>
    <rPh sb="12" eb="13">
      <t>トウ</t>
    </rPh>
    <rPh sb="14" eb="16">
      <t>ケイヤク</t>
    </rPh>
    <phoneticPr fontId="22"/>
  </si>
  <si>
    <t>旅館・ホテル営業
客室数</t>
    <rPh sb="0" eb="2">
      <t>リョカン</t>
    </rPh>
    <rPh sb="6" eb="8">
      <t>エイギョウ</t>
    </rPh>
    <rPh sb="9" eb="10">
      <t>キャク</t>
    </rPh>
    <rPh sb="10" eb="11">
      <t>シツ</t>
    </rPh>
    <rPh sb="11" eb="12">
      <t>カズ</t>
    </rPh>
    <phoneticPr fontId="22"/>
  </si>
  <si>
    <t>旅館・ホテル営業
施設数</t>
    <rPh sb="0" eb="2">
      <t>リョカン</t>
    </rPh>
    <rPh sb="6" eb="8">
      <t>エイギョウ</t>
    </rPh>
    <rPh sb="9" eb="10">
      <t>シ</t>
    </rPh>
    <rPh sb="10" eb="11">
      <t>セツ</t>
    </rPh>
    <rPh sb="11" eb="12">
      <t>カズ</t>
    </rPh>
    <phoneticPr fontId="22"/>
  </si>
  <si>
    <t>高等学校卒業者数
（女）</t>
    <rPh sb="0" eb="2">
      <t>コウトウ</t>
    </rPh>
    <rPh sb="2" eb="4">
      <t>ガッコウ</t>
    </rPh>
    <rPh sb="4" eb="7">
      <t>ソツギョウシャ</t>
    </rPh>
    <rPh sb="7" eb="8">
      <t>スウ</t>
    </rPh>
    <phoneticPr fontId="22"/>
  </si>
  <si>
    <t>令和6年12月末</t>
    <rPh sb="0" eb="2">
      <t>レイワ</t>
    </rPh>
    <rPh sb="3" eb="4">
      <t>ネン</t>
    </rPh>
    <rPh sb="6" eb="7">
      <t>ガツ</t>
    </rPh>
    <rPh sb="7" eb="8">
      <t>マツ</t>
    </rPh>
    <phoneticPr fontId="22"/>
  </si>
  <si>
    <t>令和6年3月末</t>
    <rPh sb="0" eb="2">
      <t>レイワ</t>
    </rPh>
    <rPh sb="3" eb="4">
      <t>ネン</t>
    </rPh>
    <rPh sb="5" eb="6">
      <t>ガツ</t>
    </rPh>
    <rPh sb="6" eb="7">
      <t>マツ</t>
    </rPh>
    <phoneticPr fontId="22"/>
  </si>
  <si>
    <t>令和6年5月1日</t>
    <rPh sb="0" eb="2">
      <t>レイワ</t>
    </rPh>
    <rPh sb="3" eb="4">
      <t>ネン</t>
    </rPh>
    <rPh sb="5" eb="6">
      <t>ガツ</t>
    </rPh>
    <rPh sb="7" eb="8">
      <t>ニチ</t>
    </rPh>
    <phoneticPr fontId="22"/>
  </si>
  <si>
    <t>室</t>
    <rPh sb="0" eb="1">
      <t>シツ</t>
    </rPh>
    <phoneticPr fontId="22"/>
  </si>
  <si>
    <t>総務省「住民基本台帳に基づく人口、人口動態及び世帯数調査」</t>
    <rPh sb="0" eb="2">
      <t>ソウム</t>
    </rPh>
    <rPh sb="2" eb="3">
      <t>ショウ</t>
    </rPh>
    <rPh sb="4" eb="6">
      <t>ジュウミン</t>
    </rPh>
    <rPh sb="6" eb="8">
      <t>キホン</t>
    </rPh>
    <rPh sb="8" eb="10">
      <t>ダイチョウ</t>
    </rPh>
    <rPh sb="11" eb="12">
      <t>モト</t>
    </rPh>
    <rPh sb="14" eb="16">
      <t>ジンコウ</t>
    </rPh>
    <rPh sb="17" eb="19">
      <t>ジンコウ</t>
    </rPh>
    <rPh sb="19" eb="21">
      <t>ドウタイ</t>
    </rPh>
    <rPh sb="21" eb="22">
      <t>オヨ</t>
    </rPh>
    <rPh sb="23" eb="26">
      <t>セタイスウ</t>
    </rPh>
    <rPh sb="26" eb="28">
      <t>チョウサ</t>
    </rPh>
    <phoneticPr fontId="22"/>
  </si>
  <si>
    <t>総務省「ブロードバンドサービス等の契約数の推移」</t>
    <rPh sb="0" eb="2">
      <t>ソウム</t>
    </rPh>
    <rPh sb="2" eb="3">
      <t>ショウ</t>
    </rPh>
    <rPh sb="15" eb="16">
      <t>トウ</t>
    </rPh>
    <rPh sb="17" eb="20">
      <t>ケイヤクスウ</t>
    </rPh>
    <rPh sb="21" eb="23">
      <t>スイイ</t>
    </rPh>
    <phoneticPr fontId="22"/>
  </si>
  <si>
    <t>厚生労働省「令和5年度衛生行政報告例」</t>
    <rPh sb="0" eb="2">
      <t>コウセイ</t>
    </rPh>
    <rPh sb="2" eb="5">
      <t>ロウドウショウ</t>
    </rPh>
    <rPh sb="6" eb="8">
      <t>レイワ</t>
    </rPh>
    <rPh sb="9" eb="11">
      <t>ネンド</t>
    </rPh>
    <rPh sb="11" eb="13">
      <t>エイセイ</t>
    </rPh>
    <rPh sb="13" eb="15">
      <t>ギョウセイ</t>
    </rPh>
    <rPh sb="15" eb="17">
      <t>ホウコク</t>
    </rPh>
    <rPh sb="17" eb="18">
      <t>レイ</t>
    </rPh>
    <phoneticPr fontId="22"/>
  </si>
  <si>
    <t>文部科学省「令和6年度学校基本調査」</t>
    <rPh sb="0" eb="2">
      <t>モンブ</t>
    </rPh>
    <rPh sb="2" eb="5">
      <t>カガクショウ</t>
    </rPh>
    <rPh sb="6" eb="8">
      <t>レイワ</t>
    </rPh>
    <rPh sb="9" eb="11">
      <t>ネンド</t>
    </rPh>
    <rPh sb="10" eb="11">
      <t>ド</t>
    </rPh>
    <rPh sb="11" eb="13">
      <t>ガッコウ</t>
    </rPh>
    <rPh sb="13" eb="15">
      <t>キホン</t>
    </rPh>
    <rPh sb="15" eb="17">
      <t>チョウサ</t>
    </rPh>
    <phoneticPr fontId="22"/>
  </si>
  <si>
    <t>100①</t>
  </si>
  <si>
    <t>大学等進学者数
（女）</t>
    <rPh sb="0" eb="2">
      <t>ダイガク</t>
    </rPh>
    <rPh sb="2" eb="3">
      <t>トウ</t>
    </rPh>
    <rPh sb="3" eb="5">
      <t>シンガク</t>
    </rPh>
    <rPh sb="5" eb="6">
      <t>シャ</t>
    </rPh>
    <rPh sb="6" eb="7">
      <t>スウ</t>
    </rPh>
    <phoneticPr fontId="22"/>
  </si>
  <si>
    <t>都道府県議会
議員数
（男女計）</t>
    <rPh sb="0" eb="4">
      <t>トドウフケン</t>
    </rPh>
    <rPh sb="4" eb="6">
      <t>ギカイ</t>
    </rPh>
    <rPh sb="7" eb="9">
      <t>ギイン</t>
    </rPh>
    <rPh sb="12" eb="14">
      <t>ダンジョ</t>
    </rPh>
    <rPh sb="14" eb="15">
      <t>ケイ</t>
    </rPh>
    <phoneticPr fontId="22"/>
  </si>
  <si>
    <t>都道府県議会
議員数
（女）</t>
    <rPh sb="0" eb="4">
      <t>トドウフケン</t>
    </rPh>
    <rPh sb="4" eb="6">
      <t>ギカイ</t>
    </rPh>
    <rPh sb="7" eb="8">
      <t>ギ</t>
    </rPh>
    <rPh sb="8" eb="9">
      <t>イン</t>
    </rPh>
    <rPh sb="9" eb="10">
      <t>カズ</t>
    </rPh>
    <phoneticPr fontId="22"/>
  </si>
  <si>
    <t>有業者数　　　（総数）</t>
    <rPh sb="0" eb="2">
      <t>ユウギョウ</t>
    </rPh>
    <rPh sb="2" eb="3">
      <t>シャ</t>
    </rPh>
    <rPh sb="3" eb="4">
      <t>スウ</t>
    </rPh>
    <phoneticPr fontId="22"/>
  </si>
  <si>
    <t>有業者数
（女）</t>
    <rPh sb="0" eb="1">
      <t>ユウ</t>
    </rPh>
    <rPh sb="1" eb="2">
      <t>ギョウ</t>
    </rPh>
    <rPh sb="2" eb="3">
      <t>シャ</t>
    </rPh>
    <rPh sb="3" eb="4">
      <t>スウ</t>
    </rPh>
    <phoneticPr fontId="22"/>
  </si>
  <si>
    <t>令和6年12月31日</t>
    <rPh sb="0" eb="2">
      <t>レイワ</t>
    </rPh>
    <rPh sb="3" eb="4">
      <t>ネン</t>
    </rPh>
    <rPh sb="6" eb="7">
      <t>ガツ</t>
    </rPh>
    <rPh sb="9" eb="10">
      <t>ニチ</t>
    </rPh>
    <phoneticPr fontId="22"/>
  </si>
  <si>
    <t>文部科学省「令和６年度学校基本調査」</t>
    <phoneticPr fontId="22"/>
  </si>
  <si>
    <r>
      <t xml:space="preserve">総務省「地方公共団体の議会の議員及び長の所属党派別人員調」
</t>
    </r>
    <r>
      <rPr>
        <sz val="8"/>
        <rFont val="ＭＳ Ｐ明朝"/>
        <family val="1"/>
        <charset val="128"/>
      </rPr>
      <t xml:space="preserve">
メモ：議員数は定数ではなく、欠員を考慮した数とする
</t>
    </r>
    <rPh sb="0" eb="3">
      <t>ソウムショウ</t>
    </rPh>
    <rPh sb="4" eb="6">
      <t>チホウ</t>
    </rPh>
    <rPh sb="6" eb="8">
      <t>コウキョウ</t>
    </rPh>
    <rPh sb="8" eb="10">
      <t>ダンタイ</t>
    </rPh>
    <rPh sb="11" eb="13">
      <t>ギカイ</t>
    </rPh>
    <rPh sb="14" eb="16">
      <t>ギイン</t>
    </rPh>
    <rPh sb="16" eb="17">
      <t>オヨ</t>
    </rPh>
    <rPh sb="18" eb="19">
      <t>チョウ</t>
    </rPh>
    <rPh sb="20" eb="22">
      <t>ショゾク</t>
    </rPh>
    <rPh sb="22" eb="24">
      <t>トウハ</t>
    </rPh>
    <rPh sb="24" eb="25">
      <t>ベツ</t>
    </rPh>
    <rPh sb="25" eb="27">
      <t>ジンイン</t>
    </rPh>
    <rPh sb="27" eb="28">
      <t>チョウ</t>
    </rPh>
    <phoneticPr fontId="22"/>
  </si>
  <si>
    <t>総務省「地方公共団体の議会の議員及び長の所属党派別人員調」</t>
    <rPh sb="0" eb="3">
      <t>ソウムショウ</t>
    </rPh>
    <rPh sb="4" eb="6">
      <t>チホウ</t>
    </rPh>
    <rPh sb="6" eb="8">
      <t>コウキョウ</t>
    </rPh>
    <rPh sb="8" eb="10">
      <t>ダンタイ</t>
    </rPh>
    <rPh sb="11" eb="13">
      <t>ギカイ</t>
    </rPh>
    <rPh sb="14" eb="16">
      <t>ギイン</t>
    </rPh>
    <rPh sb="16" eb="17">
      <t>オヨ</t>
    </rPh>
    <rPh sb="18" eb="19">
      <t>チョウ</t>
    </rPh>
    <rPh sb="20" eb="22">
      <t>ショゾク</t>
    </rPh>
    <rPh sb="22" eb="24">
      <t>トウハ</t>
    </rPh>
    <rPh sb="24" eb="25">
      <t>ベツ</t>
    </rPh>
    <rPh sb="25" eb="27">
      <t>ジンイン</t>
    </rPh>
    <rPh sb="27" eb="28">
      <t>チョウ</t>
    </rPh>
    <phoneticPr fontId="22"/>
  </si>
  <si>
    <t>総務省統計局「令和4年就業構造基本調査」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シュウギョウ</t>
    </rPh>
    <rPh sb="13" eb="15">
      <t>コウゾウ</t>
    </rPh>
    <rPh sb="15" eb="17">
      <t>キホン</t>
    </rPh>
    <rPh sb="17" eb="19">
      <t>チョウサ</t>
    </rPh>
    <phoneticPr fontId="22"/>
  </si>
  <si>
    <t>100②</t>
  </si>
  <si>
    <t>100③</t>
    <phoneticPr fontId="22"/>
  </si>
  <si>
    <t>管理的職業
従事者数
（総数）</t>
    <rPh sb="0" eb="3">
      <t>カンリテキ</t>
    </rPh>
    <rPh sb="3" eb="5">
      <t>ショクギョウ</t>
    </rPh>
    <rPh sb="6" eb="9">
      <t>ジュウジシャ</t>
    </rPh>
    <rPh sb="9" eb="10">
      <t>カズ</t>
    </rPh>
    <phoneticPr fontId="22"/>
  </si>
  <si>
    <t>管理的職業
従事者数
（女）</t>
    <rPh sb="0" eb="3">
      <t>カンリテキ</t>
    </rPh>
    <rPh sb="3" eb="5">
      <t>ショクギョウ</t>
    </rPh>
    <rPh sb="6" eb="9">
      <t>ジュウジシャ</t>
    </rPh>
    <rPh sb="9" eb="10">
      <t>カズ</t>
    </rPh>
    <phoneticPr fontId="22"/>
  </si>
  <si>
    <t>自営業主
の起業者数
（総数）</t>
    <rPh sb="0" eb="3">
      <t>ジエイギョウ</t>
    </rPh>
    <rPh sb="3" eb="4">
      <t>シュ</t>
    </rPh>
    <rPh sb="6" eb="9">
      <t>キギョウシャ</t>
    </rPh>
    <rPh sb="9" eb="10">
      <t>スウ</t>
    </rPh>
    <rPh sb="12" eb="14">
      <t>ソウスウ</t>
    </rPh>
    <phoneticPr fontId="25"/>
  </si>
  <si>
    <t>自営業主
の起業者数
（女）</t>
    <rPh sb="0" eb="3">
      <t>ジエイギョウ</t>
    </rPh>
    <rPh sb="3" eb="4">
      <t>シュ</t>
    </rPh>
    <rPh sb="6" eb="9">
      <t>キギョウシャ</t>
    </rPh>
    <rPh sb="9" eb="10">
      <t>スウ</t>
    </rPh>
    <rPh sb="12" eb="13">
      <t>オンナ</t>
    </rPh>
    <phoneticPr fontId="25"/>
  </si>
  <si>
    <t>会社などの役員
の起業者数
（総数）</t>
    <rPh sb="0" eb="2">
      <t>カイシャ</t>
    </rPh>
    <rPh sb="5" eb="7">
      <t>ヤクイン</t>
    </rPh>
    <rPh sb="9" eb="12">
      <t>キギョウシャ</t>
    </rPh>
    <rPh sb="12" eb="13">
      <t>スウ</t>
    </rPh>
    <rPh sb="15" eb="17">
      <t>ソウスウ</t>
    </rPh>
    <phoneticPr fontId="18"/>
  </si>
  <si>
    <t>XI　関心領域　　</t>
    <rPh sb="3" eb="5">
      <t>カンシン</t>
    </rPh>
    <rPh sb="5" eb="7">
      <t>リョウイキ</t>
    </rPh>
    <phoneticPr fontId="22"/>
  </si>
  <si>
    <t>会社などの役員
の起業者数
（女）</t>
    <rPh sb="0" eb="2">
      <t>カイシャ</t>
    </rPh>
    <rPh sb="5" eb="7">
      <t>ヤクイン</t>
    </rPh>
    <rPh sb="9" eb="12">
      <t>キギョウシャ</t>
    </rPh>
    <rPh sb="12" eb="13">
      <t>スウ</t>
    </rPh>
    <rPh sb="15" eb="16">
      <t>オンナ</t>
    </rPh>
    <phoneticPr fontId="18"/>
  </si>
  <si>
    <t>付録　市町村編</t>
    <rPh sb="0" eb="2">
      <t>フロク</t>
    </rPh>
    <rPh sb="3" eb="6">
      <t>シチョウソン</t>
    </rPh>
    <rPh sb="6" eb="7">
      <t>ヘン</t>
    </rPh>
    <phoneticPr fontId="22"/>
  </si>
  <si>
    <t>4④⑤⑥,5,8</t>
    <phoneticPr fontId="22"/>
  </si>
  <si>
    <t>6①②,10①②</t>
    <phoneticPr fontId="22"/>
  </si>
  <si>
    <t>6③④</t>
    <phoneticPr fontId="22"/>
  </si>
  <si>
    <t>6①</t>
    <phoneticPr fontId="22"/>
  </si>
  <si>
    <t>6②</t>
    <phoneticPr fontId="22"/>
  </si>
  <si>
    <t>日本人総数
（推計人口）</t>
    <rPh sb="0" eb="3">
      <t>ニホンジン</t>
    </rPh>
    <rPh sb="3" eb="5">
      <t>ソウスウ</t>
    </rPh>
    <rPh sb="7" eb="9">
      <t>スイケイ</t>
    </rPh>
    <rPh sb="9" eb="11">
      <t>ジンコウ</t>
    </rPh>
    <phoneticPr fontId="22"/>
  </si>
  <si>
    <t>総人口
（外国人含む）
（推計人口）</t>
    <rPh sb="0" eb="3">
      <t>ソウジンコウ</t>
    </rPh>
    <rPh sb="5" eb="8">
      <t>ガイコクジン</t>
    </rPh>
    <rPh sb="8" eb="9">
      <t>フク</t>
    </rPh>
    <rPh sb="13" eb="15">
      <t>スイケイ</t>
    </rPh>
    <rPh sb="15" eb="17">
      <t>ジンコウ</t>
    </rPh>
    <phoneticPr fontId="22"/>
  </si>
  <si>
    <t>出生数</t>
    <phoneticPr fontId="22"/>
  </si>
  <si>
    <t>死亡数</t>
    <rPh sb="0" eb="2">
      <t>シボウ</t>
    </rPh>
    <rPh sb="2" eb="3">
      <t>スウ</t>
    </rPh>
    <phoneticPr fontId="22"/>
  </si>
  <si>
    <t>沖縄県</t>
  </si>
  <si>
    <t>那覇市</t>
  </si>
  <si>
    <t>宜野湾市</t>
  </si>
  <si>
    <t>石垣市</t>
  </si>
  <si>
    <t>浦添市</t>
  </si>
  <si>
    <t>名護市</t>
  </si>
  <si>
    <t>糸満市</t>
  </si>
  <si>
    <t>沖縄市</t>
  </si>
  <si>
    <t>豊見城市</t>
  </si>
  <si>
    <t>うるま市</t>
  </si>
  <si>
    <t>宮古島市</t>
  </si>
  <si>
    <t>南城市</t>
  </si>
  <si>
    <t>国頭村</t>
  </si>
  <si>
    <t>大宜味村</t>
  </si>
  <si>
    <t>東村</t>
  </si>
  <si>
    <t>今帰仁村</t>
  </si>
  <si>
    <t>本部町</t>
  </si>
  <si>
    <t>恩納村</t>
  </si>
  <si>
    <t>宜野座村</t>
  </si>
  <si>
    <t>金武町</t>
  </si>
  <si>
    <t>伊江村</t>
  </si>
  <si>
    <t>読谷村</t>
  </si>
  <si>
    <t>嘉手納町</t>
  </si>
  <si>
    <t>北谷町</t>
  </si>
  <si>
    <t>北中城村</t>
  </si>
  <si>
    <t>中城村</t>
  </si>
  <si>
    <t>西原町</t>
  </si>
  <si>
    <t>与那原町</t>
  </si>
  <si>
    <t>南風原町</t>
  </si>
  <si>
    <t>渡嘉敷村</t>
  </si>
  <si>
    <t>座間味村</t>
  </si>
  <si>
    <t>粟国村</t>
  </si>
  <si>
    <t>渡名喜村</t>
  </si>
  <si>
    <t>-</t>
    <phoneticPr fontId="22"/>
  </si>
  <si>
    <t>南大東村</t>
  </si>
  <si>
    <t>北大東村</t>
  </si>
  <si>
    <t>伊平屋村</t>
  </si>
  <si>
    <t>伊是名村</t>
  </si>
  <si>
    <t>久米島町</t>
  </si>
  <si>
    <t>八重瀬町</t>
  </si>
  <si>
    <t>多良間村</t>
  </si>
  <si>
    <t>竹富町</t>
  </si>
  <si>
    <t>与那国町</t>
  </si>
  <si>
    <t xml:space="preserve">県統計課「推計人口（令和6年10月1日現在)」（日本人総数）
</t>
    <rPh sb="5" eb="7">
      <t>スイケイ</t>
    </rPh>
    <rPh sb="7" eb="9">
      <t>ジンコウ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7">
      <t>ニホンジン</t>
    </rPh>
    <rPh sb="27" eb="29">
      <t>ソウスウ</t>
    </rPh>
    <phoneticPr fontId="22"/>
  </si>
  <si>
    <t xml:space="preserve">県統計課「推計人口（令和6年10月1日現在)」（外国人含む）
</t>
    <rPh sb="5" eb="7">
      <t>スイケイ</t>
    </rPh>
    <rPh sb="7" eb="9">
      <t>ジンコウ</t>
    </rPh>
    <rPh sb="10" eb="12">
      <t>レイワ</t>
    </rPh>
    <rPh sb="13" eb="14">
      <t>ネン</t>
    </rPh>
    <rPh sb="16" eb="17">
      <t>ガツ</t>
    </rPh>
    <rPh sb="18" eb="19">
      <t>ニチ</t>
    </rPh>
    <rPh sb="19" eb="21">
      <t>ゲンザイ</t>
    </rPh>
    <rPh sb="24" eb="26">
      <t>ガイコク</t>
    </rPh>
    <rPh sb="26" eb="27">
      <t>ジン</t>
    </rPh>
    <rPh sb="27" eb="28">
      <t>フク</t>
    </rPh>
    <phoneticPr fontId="22"/>
  </si>
  <si>
    <t>県保健医療総務課「令和5年（2023）沖縄県人口動態統計（確定数）の概況」</t>
    <rPh sb="0" eb="1">
      <t>ケン</t>
    </rPh>
    <rPh sb="1" eb="3">
      <t>ホケン</t>
    </rPh>
    <rPh sb="3" eb="5">
      <t>イリョウ</t>
    </rPh>
    <rPh sb="5" eb="8">
      <t>ソウムカ</t>
    </rPh>
    <rPh sb="9" eb="11">
      <t>レイワ</t>
    </rPh>
    <rPh sb="12" eb="13">
      <t>ネン</t>
    </rPh>
    <rPh sb="19" eb="22">
      <t>オキナワケン</t>
    </rPh>
    <rPh sb="22" eb="24">
      <t>ジンコウ</t>
    </rPh>
    <rPh sb="24" eb="26">
      <t>ドウタイ</t>
    </rPh>
    <rPh sb="26" eb="28">
      <t>トウケイ</t>
    </rPh>
    <rPh sb="29" eb="31">
      <t>カクテイ</t>
    </rPh>
    <rPh sb="31" eb="32">
      <t>スウ</t>
    </rPh>
    <rPh sb="34" eb="36">
      <t>ガイキョウ</t>
    </rPh>
    <phoneticPr fontId="22"/>
  </si>
  <si>
    <t>6③</t>
    <phoneticPr fontId="22"/>
  </si>
  <si>
    <t>6④</t>
    <phoneticPr fontId="22"/>
  </si>
  <si>
    <t>6⑤</t>
    <phoneticPr fontId="22"/>
  </si>
  <si>
    <t>県外からの
転入者数</t>
    <rPh sb="0" eb="2">
      <t>ケンガイ</t>
    </rPh>
    <rPh sb="6" eb="9">
      <t>テンニュウシャ</t>
    </rPh>
    <rPh sb="9" eb="10">
      <t>スウ</t>
    </rPh>
    <phoneticPr fontId="22"/>
  </si>
  <si>
    <t>県外への
転出者数</t>
    <rPh sb="5" eb="8">
      <t>テンシュツシャ</t>
    </rPh>
    <rPh sb="8" eb="9">
      <t>スウ</t>
    </rPh>
    <phoneticPr fontId="22"/>
  </si>
  <si>
    <t xml:space="preserve">昼間人口
(従業地･通学地
による人口)
</t>
    <rPh sb="0" eb="2">
      <t>チュウカン</t>
    </rPh>
    <rPh sb="2" eb="4">
      <t>ジンコウ</t>
    </rPh>
    <rPh sb="6" eb="8">
      <t>ジュウギョウ</t>
    </rPh>
    <rPh sb="8" eb="9">
      <t>チ</t>
    </rPh>
    <rPh sb="10" eb="12">
      <t>ツウガク</t>
    </rPh>
    <rPh sb="12" eb="13">
      <t>チ</t>
    </rPh>
    <rPh sb="17" eb="19">
      <t>ジンコウ</t>
    </rPh>
    <phoneticPr fontId="22"/>
  </si>
  <si>
    <r>
      <t xml:space="preserve">夜間人口
</t>
    </r>
    <r>
      <rPr>
        <sz val="9"/>
        <rFont val="ＭＳ 明朝"/>
        <family val="1"/>
        <charset val="128"/>
      </rPr>
      <t>(常住地による人口)</t>
    </r>
    <rPh sb="0" eb="2">
      <t>ヤカン</t>
    </rPh>
    <rPh sb="2" eb="4">
      <t>ジンコウ</t>
    </rPh>
    <rPh sb="6" eb="8">
      <t>ジョウジュウ</t>
    </rPh>
    <rPh sb="8" eb="9">
      <t>チ</t>
    </rPh>
    <rPh sb="12" eb="14">
      <t>ジンコウ</t>
    </rPh>
    <phoneticPr fontId="22"/>
  </si>
  <si>
    <t>総世帯数
（住民基本台帳）</t>
    <rPh sb="0" eb="1">
      <t>ソウ</t>
    </rPh>
    <rPh sb="1" eb="4">
      <t>セタイスウ</t>
    </rPh>
    <rPh sb="6" eb="8">
      <t>ジュウミン</t>
    </rPh>
    <rPh sb="8" eb="10">
      <t>キホン</t>
    </rPh>
    <rPh sb="10" eb="12">
      <t>ダイチョウ</t>
    </rPh>
    <phoneticPr fontId="22"/>
  </si>
  <si>
    <t>令和5年10月～令和6年9月</t>
    <rPh sb="0" eb="2">
      <t>レイワ</t>
    </rPh>
    <rPh sb="3" eb="4">
      <t>ネン</t>
    </rPh>
    <rPh sb="6" eb="7">
      <t>ガツ</t>
    </rPh>
    <rPh sb="8" eb="10">
      <t>レイワ</t>
    </rPh>
    <rPh sb="11" eb="12">
      <t>ネン</t>
    </rPh>
    <rPh sb="13" eb="14">
      <t>ガツ</t>
    </rPh>
    <phoneticPr fontId="22"/>
  </si>
  <si>
    <t>県統計課「令和6年人口移動報告年報」</t>
    <rPh sb="0" eb="1">
      <t>ケン</t>
    </rPh>
    <rPh sb="1" eb="3">
      <t>トウケイ</t>
    </rPh>
    <rPh sb="3" eb="4">
      <t>カ</t>
    </rPh>
    <rPh sb="5" eb="7">
      <t>レイワ</t>
    </rPh>
    <rPh sb="8" eb="9">
      <t>ネン</t>
    </rPh>
    <rPh sb="9" eb="11">
      <t>ジンコウ</t>
    </rPh>
    <rPh sb="11" eb="13">
      <t>イドウ</t>
    </rPh>
    <rPh sb="13" eb="15">
      <t>ホウコク</t>
    </rPh>
    <rPh sb="15" eb="17">
      <t>ネンポウ</t>
    </rPh>
    <phoneticPr fontId="22"/>
  </si>
  <si>
    <t>総務省統計局「令和2年国勢調査」　         
メモ：不詳補完結果　  　　　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phoneticPr fontId="22"/>
  </si>
  <si>
    <t>総務省統計局「令和2年国勢調査」　　　　　　　
メモ：不詳補完結果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rPh sb="28" eb="30">
      <t>フショウ</t>
    </rPh>
    <rPh sb="30" eb="32">
      <t>ホカン</t>
    </rPh>
    <rPh sb="32" eb="34">
      <t>ケッカ</t>
    </rPh>
    <phoneticPr fontId="22"/>
  </si>
  <si>
    <t>9①②</t>
    <phoneticPr fontId="22"/>
  </si>
  <si>
    <t>9①</t>
    <phoneticPr fontId="22"/>
  </si>
  <si>
    <t>9②</t>
    <phoneticPr fontId="22"/>
  </si>
  <si>
    <t>核家族世帯数</t>
    <rPh sb="0" eb="3">
      <t>カクカゾク</t>
    </rPh>
    <rPh sb="3" eb="6">
      <t>セタイスウ</t>
    </rPh>
    <phoneticPr fontId="22"/>
  </si>
  <si>
    <t>高齢単身世帯数</t>
    <rPh sb="0" eb="2">
      <t>コウレイ</t>
    </rPh>
    <rPh sb="2" eb="4">
      <t>タンシン</t>
    </rPh>
    <rPh sb="4" eb="6">
      <t>セタイ</t>
    </rPh>
    <rPh sb="6" eb="7">
      <t>スウ</t>
    </rPh>
    <phoneticPr fontId="22"/>
  </si>
  <si>
    <t>婚姻件数</t>
    <rPh sb="0" eb="2">
      <t>コンイン</t>
    </rPh>
    <rPh sb="2" eb="3">
      <t>ケン</t>
    </rPh>
    <rPh sb="3" eb="4">
      <t>スウ</t>
    </rPh>
    <phoneticPr fontId="22"/>
  </si>
  <si>
    <t>総務省統計局「令和2年国勢調査」</t>
    <rPh sb="0" eb="3">
      <t>ソウムショウ</t>
    </rPh>
    <rPh sb="3" eb="6">
      <t>トウケイキョク</t>
    </rPh>
    <rPh sb="7" eb="9">
      <t>レイワ</t>
    </rPh>
    <rPh sb="10" eb="11">
      <t>ネン</t>
    </rPh>
    <rPh sb="11" eb="13">
      <t>コクセイ</t>
    </rPh>
    <rPh sb="13" eb="15">
      <t>チョウサ</t>
    </rPh>
    <phoneticPr fontId="22"/>
  </si>
  <si>
    <t>12①③④⑤</t>
    <phoneticPr fontId="22"/>
  </si>
  <si>
    <t>12③</t>
    <phoneticPr fontId="22"/>
  </si>
  <si>
    <t>項目</t>
    <rPh sb="0" eb="1">
      <t>コウ</t>
    </rPh>
    <rPh sb="1" eb="2">
      <t>メ</t>
    </rPh>
    <phoneticPr fontId="22"/>
  </si>
  <si>
    <t>就業者数</t>
    <phoneticPr fontId="22"/>
  </si>
  <si>
    <t>就業者数
（女）</t>
    <rPh sb="0" eb="1">
      <t>シュウ</t>
    </rPh>
    <rPh sb="1" eb="2">
      <t>ギョウ</t>
    </rPh>
    <rPh sb="2" eb="3">
      <t>シャ</t>
    </rPh>
    <rPh sb="3" eb="4">
      <t>スウ</t>
    </rPh>
    <rPh sb="6" eb="7">
      <t>オンナ</t>
    </rPh>
    <phoneticPr fontId="22"/>
  </si>
  <si>
    <t>15歳以上人口
（女）</t>
    <rPh sb="2" eb="3">
      <t>サイ</t>
    </rPh>
    <rPh sb="3" eb="5">
      <t>イジョウ</t>
    </rPh>
    <rPh sb="5" eb="7">
      <t>ジンコウ</t>
    </rPh>
    <rPh sb="9" eb="10">
      <t>オンナ</t>
    </rPh>
    <phoneticPr fontId="22"/>
  </si>
  <si>
    <t>第１次産業
就業者数</t>
    <rPh sb="0" eb="1">
      <t>ダイ</t>
    </rPh>
    <rPh sb="2" eb="3">
      <t>ジ</t>
    </rPh>
    <rPh sb="3" eb="5">
      <t>サンギョウ</t>
    </rPh>
    <rPh sb="6" eb="9">
      <t>シュウギョウシャ</t>
    </rPh>
    <phoneticPr fontId="22"/>
  </si>
  <si>
    <t>資料</t>
    <rPh sb="0" eb="1">
      <t>シ</t>
    </rPh>
    <rPh sb="1" eb="2">
      <t>リョウ</t>
    </rPh>
    <phoneticPr fontId="22"/>
  </si>
  <si>
    <t>総務省統計局「令和2年国勢調査」
メモ：不詳補完結果</t>
    <rPh sb="7" eb="9">
      <t>レイワ</t>
    </rPh>
    <rPh sb="10" eb="11">
      <t>ネン</t>
    </rPh>
    <phoneticPr fontId="22"/>
  </si>
  <si>
    <t>12④</t>
    <phoneticPr fontId="22"/>
  </si>
  <si>
    <t>12⑤</t>
    <phoneticPr fontId="22"/>
  </si>
  <si>
    <r>
      <t>14②</t>
    </r>
    <r>
      <rPr>
        <sz val="9"/>
        <rFont val="ＭＳ 明朝"/>
        <family val="1"/>
        <charset val="128"/>
      </rPr>
      <t>(参考)</t>
    </r>
    <rPh sb="4" eb="6">
      <t>サンコウ</t>
    </rPh>
    <phoneticPr fontId="22"/>
  </si>
  <si>
    <t>17①②</t>
    <phoneticPr fontId="22"/>
  </si>
  <si>
    <t>17①</t>
    <phoneticPr fontId="22"/>
  </si>
  <si>
    <t>第２次産業
就業者数</t>
    <rPh sb="0" eb="1">
      <t>ダイ</t>
    </rPh>
    <rPh sb="2" eb="3">
      <t>ジ</t>
    </rPh>
    <rPh sb="3" eb="5">
      <t>サンギョウ</t>
    </rPh>
    <rPh sb="6" eb="9">
      <t>シュウギョウシャ</t>
    </rPh>
    <phoneticPr fontId="22"/>
  </si>
  <si>
    <t>第３次産業
就業者数</t>
    <rPh sb="0" eb="1">
      <t>ダイ</t>
    </rPh>
    <rPh sb="2" eb="3">
      <t>ジ</t>
    </rPh>
    <rPh sb="3" eb="5">
      <t>サンギョウ</t>
    </rPh>
    <rPh sb="6" eb="9">
      <t>シュウギョウシャ</t>
    </rPh>
    <phoneticPr fontId="22"/>
  </si>
  <si>
    <t>民営事業所
従業者数</t>
    <rPh sb="0" eb="2">
      <t>ミンエイ</t>
    </rPh>
    <rPh sb="2" eb="5">
      <t>ジギョウショ</t>
    </rPh>
    <rPh sb="6" eb="9">
      <t>ジュウギョウシャ</t>
    </rPh>
    <rPh sb="9" eb="10">
      <t>スウ</t>
    </rPh>
    <phoneticPr fontId="22"/>
  </si>
  <si>
    <t>住宅に住む
一般世帯数</t>
    <rPh sb="0" eb="2">
      <t>ジュウタク</t>
    </rPh>
    <rPh sb="3" eb="4">
      <t>ス</t>
    </rPh>
    <rPh sb="6" eb="8">
      <t>イッパン</t>
    </rPh>
    <rPh sb="8" eb="11">
      <t>セタイスウ</t>
    </rPh>
    <phoneticPr fontId="22"/>
  </si>
  <si>
    <t>持ち家世帯数
（主世帯）</t>
    <rPh sb="0" eb="1">
      <t>モ</t>
    </rPh>
    <rPh sb="2" eb="3">
      <t>イエ</t>
    </rPh>
    <rPh sb="3" eb="6">
      <t>セタイスウ</t>
    </rPh>
    <rPh sb="8" eb="9">
      <t>シュ</t>
    </rPh>
    <rPh sb="9" eb="11">
      <t>セタイ</t>
    </rPh>
    <phoneticPr fontId="22"/>
  </si>
  <si>
    <t>総務省統計局・経済産業省「令和3年経済センサス-活動調査」</t>
    <rPh sb="0" eb="3">
      <t>ソウムショウ</t>
    </rPh>
    <rPh sb="3" eb="6">
      <t>トウケイキョク</t>
    </rPh>
    <rPh sb="7" eb="9">
      <t>ケイザイ</t>
    </rPh>
    <rPh sb="9" eb="12">
      <t>サンギョウショウ</t>
    </rPh>
    <rPh sb="13" eb="15">
      <t>レイワ</t>
    </rPh>
    <rPh sb="16" eb="17">
      <t>ネン</t>
    </rPh>
    <rPh sb="17" eb="19">
      <t>ケイザイ</t>
    </rPh>
    <rPh sb="24" eb="26">
      <t>カツドウ</t>
    </rPh>
    <rPh sb="26" eb="28">
      <t>チョウサ</t>
    </rPh>
    <phoneticPr fontId="22"/>
  </si>
  <si>
    <t xml:space="preserve">総務省統計局「令和2年国勢調査」
</t>
    <rPh sb="7" eb="9">
      <t>レイワ</t>
    </rPh>
    <rPh sb="10" eb="11">
      <t>ネン</t>
    </rPh>
    <phoneticPr fontId="22"/>
  </si>
  <si>
    <t>17②</t>
    <phoneticPr fontId="22"/>
  </si>
  <si>
    <t>24①</t>
    <phoneticPr fontId="22"/>
  </si>
  <si>
    <t>24②</t>
    <phoneticPr fontId="22"/>
  </si>
  <si>
    <t>24③</t>
    <phoneticPr fontId="22"/>
  </si>
  <si>
    <t>24①②③</t>
    <phoneticPr fontId="22"/>
  </si>
  <si>
    <t>民営の借家世帯数
（主世帯）</t>
    <rPh sb="0" eb="2">
      <t>ミンエイ</t>
    </rPh>
    <rPh sb="3" eb="5">
      <t>シャッカ</t>
    </rPh>
    <rPh sb="5" eb="8">
      <t>セタイスウ</t>
    </rPh>
    <rPh sb="10" eb="11">
      <t>シュ</t>
    </rPh>
    <rPh sb="11" eb="13">
      <t>セタイ</t>
    </rPh>
    <phoneticPr fontId="22"/>
  </si>
  <si>
    <t xml:space="preserve">税収入額
</t>
    <rPh sb="0" eb="1">
      <t>ゼイ</t>
    </rPh>
    <rPh sb="1" eb="3">
      <t>シュウニュウ</t>
    </rPh>
    <rPh sb="3" eb="4">
      <t>ガク</t>
    </rPh>
    <phoneticPr fontId="22"/>
  </si>
  <si>
    <t xml:space="preserve">市町村民税
収入額
</t>
    <rPh sb="0" eb="3">
      <t>シチョウソン</t>
    </rPh>
    <rPh sb="3" eb="4">
      <t>ミン</t>
    </rPh>
    <rPh sb="4" eb="5">
      <t>ゼイ</t>
    </rPh>
    <rPh sb="8" eb="9">
      <t>ガク</t>
    </rPh>
    <phoneticPr fontId="22"/>
  </si>
  <si>
    <t>純固定資産税
収入額</t>
    <rPh sb="0" eb="1">
      <t>ジュン</t>
    </rPh>
    <rPh sb="1" eb="3">
      <t>コテイ</t>
    </rPh>
    <rPh sb="3" eb="6">
      <t>シサンゼイ</t>
    </rPh>
    <rPh sb="7" eb="9">
      <t>シュウニュウ</t>
    </rPh>
    <rPh sb="9" eb="10">
      <t>ガク</t>
    </rPh>
    <phoneticPr fontId="22"/>
  </si>
  <si>
    <r>
      <t>県市町村課「市町村行財政概況(第68集)令和7年3月」</t>
    </r>
    <r>
      <rPr>
        <sz val="8"/>
        <rFont val="ＭＳ Ｐ明朝"/>
        <family val="1"/>
        <charset val="128"/>
      </rPr>
      <t xml:space="preserve">
</t>
    </r>
    <r>
      <rPr>
        <sz val="7.5"/>
        <rFont val="ＭＳ Ｐ明朝"/>
        <family val="1"/>
        <charset val="128"/>
      </rPr>
      <t>メモ１：国民健康保険税(料)を除く</t>
    </r>
    <r>
      <rPr>
        <sz val="1"/>
        <rFont val="ＭＳ Ｐ明朝"/>
        <family val="1"/>
        <charset val="128"/>
      </rPr>
      <t xml:space="preserve">
</t>
    </r>
    <r>
      <rPr>
        <sz val="7.5"/>
        <rFont val="ＭＳ Ｐ明朝"/>
        <family val="1"/>
        <charset val="128"/>
      </rPr>
      <t>メモ２：沖縄県の値は市町村計</t>
    </r>
    <rPh sb="0" eb="1">
      <t>ケン</t>
    </rPh>
    <rPh sb="1" eb="4">
      <t>シチョウソン</t>
    </rPh>
    <rPh sb="4" eb="5">
      <t>カ</t>
    </rPh>
    <rPh sb="6" eb="9">
      <t>シチョウソン</t>
    </rPh>
    <rPh sb="9" eb="12">
      <t>ギョウザイセイ</t>
    </rPh>
    <rPh sb="12" eb="14">
      <t>ガイキョウ</t>
    </rPh>
    <rPh sb="15" eb="16">
      <t>ダイ</t>
    </rPh>
    <rPh sb="18" eb="19">
      <t>シュウ</t>
    </rPh>
    <rPh sb="20" eb="22">
      <t>レイワ</t>
    </rPh>
    <rPh sb="23" eb="24">
      <t>ネン</t>
    </rPh>
    <rPh sb="25" eb="26">
      <t>ガツ</t>
    </rPh>
    <rPh sb="33" eb="35">
      <t>コクミン</t>
    </rPh>
    <rPh sb="51" eb="54">
      <t>オキナワケン</t>
    </rPh>
    <rPh sb="55" eb="56">
      <t>アタイ</t>
    </rPh>
    <rPh sb="57" eb="60">
      <t>シチョウソン</t>
    </rPh>
    <rPh sb="60" eb="61">
      <t>ケイ</t>
    </rPh>
    <phoneticPr fontId="22"/>
  </si>
  <si>
    <r>
      <t xml:space="preserve">県市町村課「市町村行財政概況(第68集)令和7年3月」
</t>
    </r>
    <r>
      <rPr>
        <sz val="8"/>
        <rFont val="ＭＳ Ｐ明朝"/>
        <family val="1"/>
        <charset val="128"/>
      </rPr>
      <t xml:space="preserve">
</t>
    </r>
    <r>
      <rPr>
        <sz val="7.5"/>
        <rFont val="ＭＳ Ｐ明朝"/>
        <family val="1"/>
        <charset val="128"/>
      </rPr>
      <t>メモ：沖縄県の値は市町村計</t>
    </r>
    <rPh sb="0" eb="1">
      <t>ケン</t>
    </rPh>
    <rPh sb="1" eb="4">
      <t>シチョウソン</t>
    </rPh>
    <rPh sb="4" eb="5">
      <t>カ</t>
    </rPh>
    <rPh sb="6" eb="9">
      <t>シチョウソン</t>
    </rPh>
    <rPh sb="9" eb="12">
      <t>ギョウザイセイ</t>
    </rPh>
    <rPh sb="12" eb="14">
      <t>ガイキョウ</t>
    </rPh>
    <rPh sb="15" eb="16">
      <t>ダイ</t>
    </rPh>
    <rPh sb="18" eb="19">
      <t>シュウ</t>
    </rPh>
    <rPh sb="20" eb="22">
      <t>レイワ</t>
    </rPh>
    <rPh sb="23" eb="24">
      <t>ネン</t>
    </rPh>
    <rPh sb="25" eb="26">
      <t>ゲツ</t>
    </rPh>
    <phoneticPr fontId="22"/>
  </si>
  <si>
    <r>
      <t xml:space="preserve">県市町村課「市町村行財政概況(第68集)令和7年3月」
</t>
    </r>
    <r>
      <rPr>
        <sz val="7.5"/>
        <rFont val="ＭＳ Ｐ明朝"/>
        <family val="1"/>
        <charset val="128"/>
      </rPr>
      <t>メモ：沖縄県の値は市町村計</t>
    </r>
    <rPh sb="0" eb="1">
      <t>ケン</t>
    </rPh>
    <rPh sb="1" eb="4">
      <t>シチョウソン</t>
    </rPh>
    <rPh sb="4" eb="5">
      <t>カ</t>
    </rPh>
    <rPh sb="6" eb="9">
      <t>シチョウソン</t>
    </rPh>
    <rPh sb="9" eb="12">
      <t>ギョウザイセイ</t>
    </rPh>
    <rPh sb="12" eb="14">
      <t>ガイキョウ</t>
    </rPh>
    <rPh sb="15" eb="16">
      <t>ダイ</t>
    </rPh>
    <rPh sb="18" eb="19">
      <t>シュウ</t>
    </rPh>
    <rPh sb="20" eb="22">
      <t>レイワ</t>
    </rPh>
    <rPh sb="23" eb="24">
      <t>ネン</t>
    </rPh>
    <rPh sb="25" eb="26">
      <t>ゲツ</t>
    </rPh>
    <phoneticPr fontId="2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</si>
</sst>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0\ "/>
    <numFmt numFmtId="177" formatCode="###,###,###,##0\ ;&quot;-&quot;##,###,###,##0\ "/>
    <numFmt numFmtId="178" formatCode="#,##0;&quot;△ &quot;#,##0"/>
    <numFmt numFmtId="179" formatCode="#,##0.00;&quot;△ &quot;#,##0.00"/>
    <numFmt numFmtId="180" formatCode="#,##0\ ;&quot;△ &quot;#,##0\ "/>
    <numFmt numFmtId="181" formatCode="#,##0\ "/>
    <numFmt numFmtId="182" formatCode="[$-411]ggge&quot;年&quot;m&quot;月&quot;d&quot;日&quot;;@"/>
    <numFmt numFmtId="183" formatCode="##,###,##0;&quot;-&quot;#,###,##0"/>
    <numFmt numFmtId="184" formatCode="#,##0.0;&quot;△ &quot;#,##0.0"/>
    <numFmt numFmtId="185" formatCode="#,##0;0;&quot;－&quot;"/>
    <numFmt numFmtId="186" formatCode="#,##0_ "/>
    <numFmt numFmtId="187" formatCode="#,##0.0\ "/>
    <numFmt numFmtId="188" formatCode="m&quot;月&quot;&quot;1日&quot;"/>
    <numFmt numFmtId="189" formatCode="#,##0;&quot;△&quot;#,##0"/>
    <numFmt numFmtId="190" formatCode="0.00000"/>
    <numFmt numFmtId="191" formatCode="#,##0_);[Red]\(#,##0\)"/>
  </numFmts>
  <fonts count="5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9"/>
      <name val="ＭＳ 明朝"/>
      <family val="1"/>
      <charset val="128"/>
    </font>
    <font>
      <u/>
      <sz val="9"/>
      <color indexed="12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1"/>
      <name val="ＭＳ ゴシック"/>
      <family val="3"/>
      <charset val="128"/>
    </font>
    <font>
      <u/>
      <sz val="10.45"/>
      <color indexed="12"/>
      <name val="ＭＳ 明朝"/>
      <family val="1"/>
      <charset val="128"/>
    </font>
    <font>
      <u/>
      <sz val="11"/>
      <color theme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u/>
      <sz val="11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7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明朝"/>
      <family val="1"/>
      <charset val="128"/>
    </font>
    <font>
      <sz val="9"/>
      <name val="ＭＳ Ｐゴシック"/>
      <family val="3"/>
      <charset val="128"/>
    </font>
    <font>
      <u/>
      <sz val="10"/>
      <name val="ＭＳ 明朝"/>
      <family val="1"/>
      <charset val="128"/>
    </font>
    <font>
      <sz val="6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明朝"/>
      <family val="3"/>
      <charset val="128"/>
    </font>
    <font>
      <sz val="3"/>
      <name val="ＭＳ Ｐ明朝"/>
      <family val="1"/>
      <charset val="128"/>
    </font>
    <font>
      <sz val="7"/>
      <name val="ＭＳ Ｐ明朝"/>
      <family val="1"/>
      <charset val="128"/>
    </font>
    <font>
      <sz val="5"/>
      <name val="ＭＳ Ｐ明朝"/>
      <family val="1"/>
      <charset val="128"/>
    </font>
    <font>
      <sz val="10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b/>
      <sz val="13.2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2"/>
      <charset val="128"/>
      <scheme val="minor"/>
    </font>
    <font>
      <sz val="10"/>
      <name val="ＭＳゴシック"/>
      <family val="3"/>
      <charset val="128"/>
    </font>
    <font>
      <sz val="7.5"/>
      <name val="ＭＳ Ｐ明朝"/>
      <family val="1"/>
      <charset val="128"/>
    </font>
    <font>
      <sz val="1"/>
      <name val="ＭＳ Ｐ明朝"/>
      <family val="1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3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14" borderId="1" applyNumberFormat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8" fillId="4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6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5" fillId="0" borderId="0"/>
    <xf numFmtId="0" fontId="25" fillId="0" borderId="0"/>
    <xf numFmtId="0" fontId="2" fillId="0" borderId="0"/>
    <xf numFmtId="0" fontId="2" fillId="0" borderId="0">
      <alignment vertical="center"/>
    </xf>
    <xf numFmtId="0" fontId="24" fillId="0" borderId="0" applyNumberFormat="0" applyFont="0" applyFill="0" applyBorder="0" applyProtection="0">
      <alignment vertical="center"/>
    </xf>
    <xf numFmtId="0" fontId="2" fillId="0" borderId="0">
      <alignment vertical="center"/>
    </xf>
    <xf numFmtId="0" fontId="21" fillId="17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/>
    <xf numFmtId="38" fontId="2" fillId="0" borderId="0" applyFont="0" applyFill="0" applyBorder="0" applyAlignment="0" applyProtection="0">
      <alignment vertical="center"/>
    </xf>
    <xf numFmtId="0" fontId="28" fillId="0" borderId="0"/>
    <xf numFmtId="0" fontId="29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2" fillId="0" borderId="0"/>
    <xf numFmtId="0" fontId="29" fillId="0" borderId="0">
      <alignment vertical="center"/>
    </xf>
    <xf numFmtId="0" fontId="3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38" fontId="2" fillId="0" borderId="0" applyFont="0" applyFill="0" applyBorder="0" applyAlignment="0" applyProtection="0"/>
    <xf numFmtId="0" fontId="29" fillId="0" borderId="0">
      <alignment vertical="center"/>
    </xf>
    <xf numFmtId="0" fontId="2" fillId="0" borderId="0"/>
    <xf numFmtId="0" fontId="34" fillId="0" borderId="0">
      <alignment vertical="center"/>
    </xf>
    <xf numFmtId="0" fontId="1" fillId="0" borderId="0">
      <alignment vertical="center"/>
    </xf>
    <xf numFmtId="0" fontId="34" fillId="0" borderId="0">
      <alignment vertical="center"/>
    </xf>
    <xf numFmtId="0" fontId="2" fillId="0" borderId="0"/>
  </cellStyleXfs>
  <cellXfs count="288">
    <xf numFmtId="0" fontId="0" fillId="0" borderId="0" xfId="0">
      <alignment vertical="center"/>
    </xf>
    <xf numFmtId="178" fontId="24" fillId="0" borderId="0" xfId="34" applyNumberFormat="1" applyFont="1" applyFill="1" applyBorder="1" applyAlignment="1">
      <alignment horizontal="right" vertical="center"/>
    </xf>
    <xf numFmtId="38" fontId="24" fillId="0" borderId="25" xfId="34" applyFont="1" applyFill="1" applyBorder="1">
      <alignment vertical="center"/>
    </xf>
    <xf numFmtId="176" fontId="33" fillId="0" borderId="0" xfId="28" applyNumberFormat="1" applyFont="1" applyFill="1" applyBorder="1" applyAlignment="1" applyProtection="1">
      <alignment horizontal="center" vertical="center"/>
    </xf>
    <xf numFmtId="0" fontId="24" fillId="0" borderId="0" xfId="0" applyFont="1">
      <alignment vertical="center"/>
    </xf>
    <xf numFmtId="0" fontId="8" fillId="0" borderId="18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176" fontId="24" fillId="0" borderId="15" xfId="0" applyNumberFormat="1" applyFont="1" applyBorder="1" applyAlignment="1">
      <alignment horizontal="center" vertical="center"/>
    </xf>
    <xf numFmtId="176" fontId="24" fillId="0" borderId="20" xfId="0" applyNumberFormat="1" applyFont="1" applyBorder="1" applyAlignment="1">
      <alignment horizontal="center" vertical="center"/>
    </xf>
    <xf numFmtId="177" fontId="24" fillId="0" borderId="20" xfId="0" applyNumberFormat="1" applyFont="1" applyBorder="1" applyAlignment="1">
      <alignment horizontal="right"/>
    </xf>
    <xf numFmtId="0" fontId="24" fillId="0" borderId="25" xfId="0" applyFont="1" applyBorder="1">
      <alignment vertical="center"/>
    </xf>
    <xf numFmtId="0" fontId="24" fillId="0" borderId="10" xfId="0" applyFont="1" applyBorder="1">
      <alignment vertical="center"/>
    </xf>
    <xf numFmtId="0" fontId="24" fillId="0" borderId="22" xfId="0" applyFont="1" applyBorder="1" applyAlignment="1">
      <alignment horizontal="center" vertical="top"/>
    </xf>
    <xf numFmtId="0" fontId="24" fillId="0" borderId="23" xfId="0" applyFont="1" applyBorder="1" applyAlignment="1">
      <alignment horizontal="center" vertical="top" wrapText="1"/>
    </xf>
    <xf numFmtId="49" fontId="8" fillId="0" borderId="19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176" fontId="8" fillId="0" borderId="0" xfId="0" applyNumberFormat="1" applyFont="1" applyAlignment="1">
      <alignment horizontal="right" vertical="top"/>
    </xf>
    <xf numFmtId="0" fontId="8" fillId="0" borderId="20" xfId="0" applyFont="1" applyBorder="1" applyAlignment="1">
      <alignment horizontal="right" vertical="top"/>
    </xf>
    <xf numFmtId="0" fontId="8" fillId="0" borderId="15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176" fontId="24" fillId="0" borderId="12" xfId="0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center" vertical="center"/>
    </xf>
    <xf numFmtId="3" fontId="2" fillId="0" borderId="0" xfId="0" applyNumberFormat="1" applyFont="1">
      <alignment vertical="center"/>
    </xf>
    <xf numFmtId="176" fontId="24" fillId="0" borderId="0" xfId="0" quotePrefix="1" applyNumberFormat="1" applyFont="1" applyAlignment="1">
      <alignment horizontal="right"/>
    </xf>
    <xf numFmtId="0" fontId="24" fillId="0" borderId="13" xfId="0" applyFont="1" applyBorder="1" applyAlignment="1">
      <alignment horizontal="center" vertical="center"/>
    </xf>
    <xf numFmtId="178" fontId="24" fillId="0" borderId="0" xfId="0" applyNumberFormat="1" applyFont="1">
      <alignment vertical="center"/>
    </xf>
    <xf numFmtId="0" fontId="24" fillId="0" borderId="14" xfId="0" applyFont="1" applyBorder="1">
      <alignment vertical="center"/>
    </xf>
    <xf numFmtId="0" fontId="24" fillId="0" borderId="11" xfId="0" applyFont="1" applyBorder="1">
      <alignment vertical="center"/>
    </xf>
    <xf numFmtId="0" fontId="24" fillId="0" borderId="12" xfId="0" applyFont="1" applyBorder="1">
      <alignment vertical="center"/>
    </xf>
    <xf numFmtId="0" fontId="31" fillId="0" borderId="26" xfId="0" applyFont="1" applyBorder="1" applyAlignment="1">
      <alignment vertical="top" wrapText="1"/>
    </xf>
    <xf numFmtId="0" fontId="31" fillId="0" borderId="11" xfId="0" applyFont="1" applyBorder="1" applyAlignment="1">
      <alignment vertical="top" wrapText="1"/>
    </xf>
    <xf numFmtId="0" fontId="31" fillId="0" borderId="0" xfId="0" applyFont="1">
      <alignment vertical="center"/>
    </xf>
    <xf numFmtId="176" fontId="24" fillId="0" borderId="0" xfId="0" applyNumberFormat="1" applyFont="1" applyAlignment="1">
      <alignment horizontal="right" vertical="center"/>
    </xf>
    <xf numFmtId="49" fontId="8" fillId="0" borderId="2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right" vertical="top"/>
    </xf>
    <xf numFmtId="178" fontId="24" fillId="0" borderId="12" xfId="0" applyNumberFormat="1" applyFont="1" applyBorder="1">
      <alignment vertical="center"/>
    </xf>
    <xf numFmtId="3" fontId="24" fillId="0" borderId="12" xfId="0" applyNumberFormat="1" applyFont="1" applyBorder="1">
      <alignment vertical="center"/>
    </xf>
    <xf numFmtId="179" fontId="24" fillId="0" borderId="12" xfId="48" applyNumberFormat="1" applyFont="1" applyBorder="1" applyAlignment="1"/>
    <xf numFmtId="178" fontId="24" fillId="0" borderId="12" xfId="34" applyNumberFormat="1" applyFont="1" applyFill="1" applyBorder="1" applyAlignment="1">
      <alignment horizontal="right" vertical="center"/>
    </xf>
    <xf numFmtId="3" fontId="24" fillId="0" borderId="0" xfId="0" applyNumberFormat="1" applyFont="1">
      <alignment vertical="center"/>
    </xf>
    <xf numFmtId="179" fontId="24" fillId="0" borderId="0" xfId="48" applyNumberFormat="1" applyFont="1" applyAlignment="1"/>
    <xf numFmtId="57" fontId="24" fillId="0" borderId="18" xfId="0" applyNumberFormat="1" applyFont="1" applyBorder="1" applyAlignment="1">
      <alignment horizontal="center" vertical="center"/>
    </xf>
    <xf numFmtId="57" fontId="24" fillId="0" borderId="21" xfId="0" applyNumberFormat="1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 wrapText="1"/>
    </xf>
    <xf numFmtId="49" fontId="8" fillId="0" borderId="11" xfId="0" applyNumberFormat="1" applyFont="1" applyBorder="1" applyAlignment="1">
      <alignment horizontal="center" vertical="center"/>
    </xf>
    <xf numFmtId="57" fontId="8" fillId="0" borderId="0" xfId="0" applyNumberFormat="1" applyFont="1" applyAlignment="1">
      <alignment horizontal="center" vertical="center"/>
    </xf>
    <xf numFmtId="176" fontId="8" fillId="0" borderId="15" xfId="0" applyNumberFormat="1" applyFont="1" applyBorder="1" applyAlignment="1">
      <alignment horizontal="right" vertical="top"/>
    </xf>
    <xf numFmtId="0" fontId="8" fillId="0" borderId="15" xfId="0" applyFont="1" applyBorder="1" applyAlignment="1">
      <alignment horizontal="right" vertical="top" wrapText="1"/>
    </xf>
    <xf numFmtId="176" fontId="24" fillId="0" borderId="12" xfId="0" applyNumberFormat="1" applyFont="1" applyBorder="1">
      <alignment vertical="center"/>
    </xf>
    <xf numFmtId="178" fontId="24" fillId="0" borderId="12" xfId="0" applyNumberFormat="1" applyFont="1" applyBorder="1" applyAlignment="1">
      <alignment horizontal="right"/>
    </xf>
    <xf numFmtId="180" fontId="8" fillId="0" borderId="0" xfId="0" applyNumberFormat="1" applyFont="1">
      <alignment vertical="center"/>
    </xf>
    <xf numFmtId="181" fontId="8" fillId="0" borderId="0" xfId="66" applyNumberFormat="1" applyFont="1" applyAlignment="1">
      <alignment wrapText="1"/>
    </xf>
    <xf numFmtId="178" fontId="24" fillId="0" borderId="0" xfId="0" applyNumberFormat="1" applyFont="1" applyAlignment="1">
      <alignment horizontal="right"/>
    </xf>
    <xf numFmtId="181" fontId="24" fillId="0" borderId="0" xfId="66" applyNumberFormat="1" applyFont="1" applyAlignment="1">
      <alignment wrapText="1"/>
    </xf>
    <xf numFmtId="177" fontId="24" fillId="0" borderId="0" xfId="0" applyNumberFormat="1" applyFont="1" applyAlignment="1">
      <alignment horizontal="right"/>
    </xf>
    <xf numFmtId="177" fontId="24" fillId="0" borderId="12" xfId="0" applyNumberFormat="1" applyFont="1" applyBorder="1" applyAlignment="1">
      <alignment horizontal="right"/>
    </xf>
    <xf numFmtId="0" fontId="24" fillId="0" borderId="0" xfId="0" applyFont="1" applyAlignment="1">
      <alignment vertical="top" wrapText="1"/>
    </xf>
    <xf numFmtId="57" fontId="24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49" fontId="24" fillId="0" borderId="21" xfId="0" applyNumberFormat="1" applyFont="1" applyBorder="1" applyAlignment="1">
      <alignment horizontal="center" vertical="center"/>
    </xf>
    <xf numFmtId="177" fontId="24" fillId="0" borderId="25" xfId="0" applyNumberFormat="1" applyFont="1" applyBorder="1" applyAlignment="1">
      <alignment horizontal="right"/>
    </xf>
    <xf numFmtId="182" fontId="24" fillId="0" borderId="18" xfId="0" applyNumberFormat="1" applyFont="1" applyBorder="1" applyAlignment="1">
      <alignment horizontal="center" vertical="center" shrinkToFit="1"/>
    </xf>
    <xf numFmtId="49" fontId="8" fillId="0" borderId="26" xfId="0" applyNumberFormat="1" applyFont="1" applyBorder="1" applyAlignment="1">
      <alignment horizontal="center" vertical="center" shrinkToFit="1"/>
    </xf>
    <xf numFmtId="49" fontId="8" fillId="0" borderId="11" xfId="0" applyNumberFormat="1" applyFont="1" applyBorder="1" applyAlignment="1">
      <alignment horizontal="center" vertical="center" shrinkToFit="1"/>
    </xf>
    <xf numFmtId="178" fontId="24" fillId="0" borderId="12" xfId="66" applyNumberFormat="1" applyFont="1" applyBorder="1" applyAlignment="1">
      <alignment wrapText="1"/>
    </xf>
    <xf numFmtId="178" fontId="24" fillId="0" borderId="12" xfId="66" applyNumberFormat="1" applyFont="1" applyBorder="1" applyAlignment="1">
      <alignment horizontal="right" wrapText="1"/>
    </xf>
    <xf numFmtId="178" fontId="24" fillId="0" borderId="0" xfId="34" applyNumberFormat="1" applyFont="1" applyFill="1" applyBorder="1" applyAlignment="1">
      <alignment wrapText="1"/>
    </xf>
    <xf numFmtId="178" fontId="24" fillId="0" borderId="0" xfId="66" applyNumberFormat="1" applyFont="1" applyAlignment="1">
      <alignment horizontal="right" wrapText="1"/>
    </xf>
    <xf numFmtId="178" fontId="24" fillId="0" borderId="15" xfId="66" applyNumberFormat="1" applyFont="1" applyBorder="1" applyAlignment="1">
      <alignment horizontal="right" wrapText="1"/>
    </xf>
    <xf numFmtId="0" fontId="31" fillId="0" borderId="14" xfId="0" applyFont="1" applyBorder="1" applyAlignment="1">
      <alignment vertical="top" wrapText="1"/>
    </xf>
    <xf numFmtId="0" fontId="31" fillId="0" borderId="12" xfId="0" applyFont="1" applyBorder="1" applyAlignment="1">
      <alignment vertical="top" wrapText="1"/>
    </xf>
    <xf numFmtId="38" fontId="24" fillId="0" borderId="10" xfId="34" applyFont="1" applyFill="1" applyBorder="1">
      <alignment vertical="center"/>
    </xf>
    <xf numFmtId="0" fontId="24" fillId="0" borderId="27" xfId="0" applyFont="1" applyBorder="1" applyAlignment="1">
      <alignment horizontal="center" vertical="top" wrapText="1"/>
    </xf>
    <xf numFmtId="178" fontId="24" fillId="0" borderId="12" xfId="34" applyNumberFormat="1" applyFont="1" applyFill="1" applyBorder="1" applyAlignment="1">
      <alignment vertical="center"/>
    </xf>
    <xf numFmtId="178" fontId="24" fillId="0" borderId="0" xfId="34" applyNumberFormat="1" applyFont="1" applyFill="1" applyBorder="1" applyAlignment="1">
      <alignment vertical="center"/>
    </xf>
    <xf numFmtId="57" fontId="8" fillId="0" borderId="18" xfId="0" applyNumberFormat="1" applyFont="1" applyBorder="1" applyAlignment="1">
      <alignment horizontal="center" vertical="center"/>
    </xf>
    <xf numFmtId="57" fontId="24" fillId="0" borderId="21" xfId="0" quotePrefix="1" applyNumberFormat="1" applyFont="1" applyBorder="1" applyAlignment="1">
      <alignment horizontal="center" vertical="center"/>
    </xf>
    <xf numFmtId="38" fontId="24" fillId="0" borderId="0" xfId="34" applyFont="1" applyFill="1" applyBorder="1">
      <alignment vertical="center"/>
    </xf>
    <xf numFmtId="49" fontId="8" fillId="0" borderId="0" xfId="0" applyNumberFormat="1" applyFont="1" applyAlignment="1">
      <alignment horizontal="center" vertical="center"/>
    </xf>
    <xf numFmtId="178" fontId="24" fillId="0" borderId="0" xfId="66" applyNumberFormat="1" applyFont="1" applyAlignment="1">
      <alignment wrapText="1"/>
    </xf>
    <xf numFmtId="180" fontId="24" fillId="0" borderId="0" xfId="0" applyNumberFormat="1" applyFont="1">
      <alignment vertical="center"/>
    </xf>
    <xf numFmtId="178" fontId="24" fillId="0" borderId="15" xfId="0" applyNumberFormat="1" applyFont="1" applyBorder="1" applyAlignment="1">
      <alignment horizontal="right"/>
    </xf>
    <xf numFmtId="178" fontId="24" fillId="0" borderId="15" xfId="66" applyNumberFormat="1" applyFont="1" applyBorder="1" applyAlignment="1">
      <alignment wrapText="1"/>
    </xf>
    <xf numFmtId="180" fontId="24" fillId="0" borderId="0" xfId="34" applyNumberFormat="1" applyFont="1" applyFill="1" applyBorder="1" applyAlignment="1">
      <alignment wrapText="1"/>
    </xf>
    <xf numFmtId="0" fontId="31" fillId="0" borderId="0" xfId="0" applyFont="1" applyAlignment="1">
      <alignment vertical="top" wrapText="1"/>
    </xf>
    <xf numFmtId="0" fontId="24" fillId="0" borderId="24" xfId="0" applyFont="1" applyBorder="1" applyAlignment="1">
      <alignment horizontal="center" vertical="top" wrapText="1"/>
    </xf>
    <xf numFmtId="58" fontId="8" fillId="0" borderId="11" xfId="0" applyNumberFormat="1" applyFont="1" applyBorder="1" applyAlignment="1">
      <alignment horizontal="center" vertical="center"/>
    </xf>
    <xf numFmtId="178" fontId="24" fillId="0" borderId="0" xfId="0" applyNumberFormat="1" applyFont="1" applyAlignment="1">
      <alignment horizontal="right" vertical="center"/>
    </xf>
    <xf numFmtId="176" fontId="31" fillId="0" borderId="14" xfId="0" applyNumberFormat="1" applyFont="1" applyBorder="1" applyAlignment="1">
      <alignment vertical="top" wrapText="1"/>
    </xf>
    <xf numFmtId="176" fontId="31" fillId="0" borderId="11" xfId="0" applyNumberFormat="1" applyFont="1" applyBorder="1" applyAlignment="1">
      <alignment vertical="top" wrapText="1"/>
    </xf>
    <xf numFmtId="58" fontId="8" fillId="0" borderId="26" xfId="0" applyNumberFormat="1" applyFont="1" applyBorder="1" applyAlignment="1">
      <alignment horizontal="center" vertical="center"/>
    </xf>
    <xf numFmtId="38" fontId="8" fillId="0" borderId="15" xfId="34" applyFont="1" applyFill="1" applyBorder="1" applyAlignment="1">
      <alignment horizontal="right" vertical="top"/>
    </xf>
    <xf numFmtId="38" fontId="24" fillId="0" borderId="12" xfId="34" applyFont="1" applyFill="1" applyBorder="1" applyAlignment="1">
      <alignment vertical="center"/>
    </xf>
    <xf numFmtId="38" fontId="24" fillId="0" borderId="12" xfId="34" applyFont="1" applyFill="1" applyBorder="1" applyAlignment="1">
      <alignment horizontal="right" wrapText="1"/>
    </xf>
    <xf numFmtId="38" fontId="24" fillId="0" borderId="0" xfId="34" applyFont="1" applyFill="1" applyBorder="1" applyAlignment="1">
      <alignment vertical="center"/>
    </xf>
    <xf numFmtId="38" fontId="24" fillId="0" borderId="0" xfId="34" applyFont="1" applyFill="1" applyAlignment="1">
      <alignment horizontal="right" wrapText="1"/>
    </xf>
    <xf numFmtId="176" fontId="31" fillId="0" borderId="26" xfId="0" applyNumberFormat="1" applyFont="1" applyBorder="1" applyAlignment="1">
      <alignment vertical="top" wrapText="1"/>
    </xf>
    <xf numFmtId="176" fontId="31" fillId="0" borderId="12" xfId="0" applyNumberFormat="1" applyFont="1" applyBorder="1" applyAlignment="1">
      <alignment vertical="top" wrapText="1"/>
    </xf>
    <xf numFmtId="58" fontId="8" fillId="0" borderId="28" xfId="0" applyNumberFormat="1" applyFont="1" applyBorder="1" applyAlignment="1">
      <alignment horizontal="center" vertical="center"/>
    </xf>
    <xf numFmtId="0" fontId="8" fillId="0" borderId="15" xfId="0" applyFont="1" applyBorder="1" applyAlignment="1">
      <alignment horizontal="right" vertical="center"/>
    </xf>
    <xf numFmtId="3" fontId="24" fillId="0" borderId="12" xfId="66" applyNumberFormat="1" applyFont="1" applyBorder="1" applyAlignment="1">
      <alignment horizontal="right" wrapText="1"/>
    </xf>
    <xf numFmtId="3" fontId="24" fillId="0" borderId="0" xfId="66" applyNumberFormat="1" applyFont="1" applyAlignment="1">
      <alignment horizontal="right" wrapText="1"/>
    </xf>
    <xf numFmtId="3" fontId="30" fillId="0" borderId="0" xfId="0" applyNumberFormat="1" applyFont="1" applyAlignment="1">
      <alignment horizontal="right" vertical="center"/>
    </xf>
    <xf numFmtId="3" fontId="30" fillId="0" borderId="0" xfId="0" applyNumberFormat="1" applyFont="1" applyAlignment="1">
      <alignment horizontal="right"/>
    </xf>
    <xf numFmtId="0" fontId="24" fillId="0" borderId="16" xfId="0" applyFont="1" applyBorder="1" applyAlignment="1">
      <alignment horizontal="center" vertical="center"/>
    </xf>
    <xf numFmtId="58" fontId="8" fillId="0" borderId="19" xfId="0" applyNumberFormat="1" applyFont="1" applyBorder="1" applyAlignment="1">
      <alignment horizontal="center" vertical="center"/>
    </xf>
    <xf numFmtId="3" fontId="24" fillId="0" borderId="11" xfId="66" applyNumberFormat="1" applyFont="1" applyBorder="1" applyAlignment="1">
      <alignment horizontal="right" wrapText="1"/>
    </xf>
    <xf numFmtId="0" fontId="24" fillId="0" borderId="20" xfId="0" applyFont="1" applyBorder="1" applyAlignment="1">
      <alignment horizontal="center" vertical="center"/>
    </xf>
    <xf numFmtId="3" fontId="24" fillId="0" borderId="10" xfId="66" applyNumberFormat="1" applyFont="1" applyBorder="1" applyAlignment="1">
      <alignment horizontal="right" wrapText="1"/>
    </xf>
    <xf numFmtId="3" fontId="24" fillId="0" borderId="20" xfId="66" applyNumberFormat="1" applyFont="1" applyBorder="1" applyAlignment="1">
      <alignment horizontal="right" wrapText="1"/>
    </xf>
    <xf numFmtId="3" fontId="8" fillId="0" borderId="26" xfId="66" applyNumberFormat="1" applyFont="1" applyBorder="1" applyAlignment="1">
      <alignment vertical="top" wrapText="1"/>
    </xf>
    <xf numFmtId="0" fontId="24" fillId="0" borderId="17" xfId="0" applyFont="1" applyBorder="1" applyAlignment="1">
      <alignment horizontal="center" vertical="center"/>
    </xf>
    <xf numFmtId="177" fontId="24" fillId="0" borderId="15" xfId="0" applyNumberFormat="1" applyFont="1" applyBorder="1" applyAlignment="1">
      <alignment horizontal="right"/>
    </xf>
    <xf numFmtId="182" fontId="8" fillId="0" borderId="1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right" vertical="top"/>
    </xf>
    <xf numFmtId="183" fontId="8" fillId="0" borderId="0" xfId="0" applyNumberFormat="1" applyFont="1">
      <alignment vertical="center"/>
    </xf>
    <xf numFmtId="38" fontId="37" fillId="0" borderId="0" xfId="34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textRotation="255"/>
    </xf>
    <xf numFmtId="182" fontId="8" fillId="0" borderId="19" xfId="0" applyNumberFormat="1" applyFont="1" applyBorder="1" applyAlignment="1">
      <alignment horizontal="center" vertical="center"/>
    </xf>
    <xf numFmtId="182" fontId="8" fillId="0" borderId="28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top"/>
    </xf>
    <xf numFmtId="176" fontId="24" fillId="0" borderId="0" xfId="0" applyNumberFormat="1" applyFont="1" applyAlignment="1">
      <alignment horizontal="center" vertical="center"/>
    </xf>
    <xf numFmtId="176" fontId="24" fillId="0" borderId="0" xfId="0" quotePrefix="1" applyNumberFormat="1" applyFont="1" applyAlignment="1">
      <alignment horizontal="center"/>
    </xf>
    <xf numFmtId="0" fontId="31" fillId="0" borderId="0" xfId="0" applyFont="1" applyAlignment="1">
      <alignment horizontal="center" vertical="center"/>
    </xf>
    <xf numFmtId="0" fontId="24" fillId="0" borderId="0" xfId="0" applyFont="1" applyAlignment="1"/>
    <xf numFmtId="3" fontId="24" fillId="0" borderId="0" xfId="0" applyNumberFormat="1" applyFont="1" applyAlignment="1"/>
    <xf numFmtId="3" fontId="24" fillId="0" borderId="0" xfId="0" applyNumberFormat="1" applyFont="1" applyAlignment="1">
      <alignment horizontal="right"/>
    </xf>
    <xf numFmtId="3" fontId="8" fillId="0" borderId="0" xfId="0" applyNumberFormat="1" applyFont="1">
      <alignment vertical="center"/>
    </xf>
    <xf numFmtId="38" fontId="24" fillId="0" borderId="12" xfId="67" applyFont="1" applyFill="1" applyBorder="1" applyAlignment="1">
      <alignment vertical="center"/>
    </xf>
    <xf numFmtId="0" fontId="24" fillId="0" borderId="12" xfId="0" applyFont="1" applyBorder="1" applyAlignment="1">
      <alignment horizontal="right"/>
    </xf>
    <xf numFmtId="3" fontId="24" fillId="0" borderId="12" xfId="0" applyNumberFormat="1" applyFont="1" applyBorder="1" applyAlignment="1"/>
    <xf numFmtId="3" fontId="24" fillId="0" borderId="12" xfId="0" applyNumberFormat="1" applyFont="1" applyBorder="1" applyAlignment="1">
      <alignment horizontal="right"/>
    </xf>
    <xf numFmtId="178" fontId="8" fillId="0" borderId="0" xfId="0" applyNumberFormat="1" applyFont="1" applyAlignment="1">
      <alignment horizontal="right" vertical="top"/>
    </xf>
    <xf numFmtId="57" fontId="8" fillId="0" borderId="11" xfId="0" applyNumberFormat="1" applyFont="1" applyBorder="1" applyAlignment="1">
      <alignment horizontal="center" vertical="center"/>
    </xf>
    <xf numFmtId="178" fontId="24" fillId="0" borderId="0" xfId="34" applyNumberFormat="1" applyFont="1" applyFill="1">
      <alignment vertical="center"/>
    </xf>
    <xf numFmtId="178" fontId="24" fillId="0" borderId="12" xfId="34" applyNumberFormat="1" applyFont="1" applyFill="1" applyBorder="1">
      <alignment vertical="center"/>
    </xf>
    <xf numFmtId="58" fontId="8" fillId="0" borderId="12" xfId="0" applyNumberFormat="1" applyFont="1" applyBorder="1" applyAlignment="1">
      <alignment horizontal="center" vertical="center"/>
    </xf>
    <xf numFmtId="0" fontId="24" fillId="0" borderId="27" xfId="0" applyFont="1" applyBorder="1" applyAlignment="1">
      <alignment horizontal="center" vertical="top"/>
    </xf>
    <xf numFmtId="176" fontId="38" fillId="0" borderId="0" xfId="28" applyNumberFormat="1" applyFont="1" applyFill="1" applyBorder="1" applyAlignment="1" applyProtection="1">
      <alignment horizontal="center" vertical="center"/>
    </xf>
    <xf numFmtId="0" fontId="39" fillId="0" borderId="0" xfId="0" applyFont="1">
      <alignment vertical="center"/>
    </xf>
    <xf numFmtId="182" fontId="8" fillId="0" borderId="12" xfId="0" applyNumberFormat="1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top"/>
    </xf>
    <xf numFmtId="179" fontId="24" fillId="0" borderId="0" xfId="66" applyNumberFormat="1" applyFont="1" applyAlignment="1">
      <alignment horizontal="right" wrapText="1"/>
    </xf>
    <xf numFmtId="179" fontId="8" fillId="0" borderId="0" xfId="0" applyNumberFormat="1" applyFont="1">
      <alignment vertical="center"/>
    </xf>
    <xf numFmtId="179" fontId="24" fillId="0" borderId="12" xfId="66" applyNumberFormat="1" applyFont="1" applyBorder="1" applyAlignment="1">
      <alignment horizontal="right" wrapText="1"/>
    </xf>
    <xf numFmtId="178" fontId="24" fillId="0" borderId="0" xfId="45" applyNumberFormat="1" applyFont="1" applyAlignment="1">
      <alignment horizontal="right"/>
    </xf>
    <xf numFmtId="38" fontId="24" fillId="0" borderId="0" xfId="34" applyFont="1" applyFill="1" applyAlignment="1">
      <alignment horizontal="right" vertical="center"/>
    </xf>
    <xf numFmtId="184" fontId="24" fillId="0" borderId="0" xfId="66" applyNumberFormat="1" applyFont="1" applyAlignment="1">
      <alignment horizontal="right" wrapText="1"/>
    </xf>
    <xf numFmtId="178" fontId="24" fillId="0" borderId="12" xfId="45" applyNumberFormat="1" applyFont="1" applyBorder="1" applyAlignment="1">
      <alignment horizontal="right" vertical="center"/>
    </xf>
    <xf numFmtId="184" fontId="24" fillId="0" borderId="12" xfId="66" applyNumberFormat="1" applyFont="1" applyBorder="1" applyAlignment="1">
      <alignment horizontal="right" wrapText="1"/>
    </xf>
    <xf numFmtId="0" fontId="8" fillId="0" borderId="11" xfId="0" quotePrefix="1" applyFont="1" applyBorder="1" applyAlignment="1">
      <alignment horizontal="center" vertical="center"/>
    </xf>
    <xf numFmtId="4" fontId="24" fillId="0" borderId="22" xfId="0" applyNumberFormat="1" applyFont="1" applyBorder="1" applyAlignment="1">
      <alignment horizontal="center" vertical="top" wrapText="1"/>
    </xf>
    <xf numFmtId="177" fontId="24" fillId="0" borderId="10" xfId="0" applyNumberFormat="1" applyFont="1" applyBorder="1" applyAlignment="1">
      <alignment horizontal="right"/>
    </xf>
    <xf numFmtId="58" fontId="8" fillId="0" borderId="14" xfId="0" applyNumberFormat="1" applyFont="1" applyBorder="1" applyAlignment="1">
      <alignment horizontal="center" vertical="center"/>
    </xf>
    <xf numFmtId="176" fontId="24" fillId="0" borderId="21" xfId="0" applyNumberFormat="1" applyFont="1" applyBorder="1" applyAlignment="1">
      <alignment horizontal="center" vertical="center"/>
    </xf>
    <xf numFmtId="57" fontId="8" fillId="0" borderId="26" xfId="0" applyNumberFormat="1" applyFont="1" applyBorder="1" applyAlignment="1">
      <alignment horizontal="center" vertical="center"/>
    </xf>
    <xf numFmtId="176" fontId="40" fillId="0" borderId="0" xfId="28" applyNumberFormat="1" applyFont="1" applyFill="1" applyBorder="1" applyAlignment="1" applyProtection="1">
      <alignment horizontal="center" vertical="center"/>
    </xf>
    <xf numFmtId="57" fontId="41" fillId="0" borderId="11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/>
    </xf>
    <xf numFmtId="178" fontId="24" fillId="0" borderId="12" xfId="0" applyNumberFormat="1" applyFont="1" applyBorder="1" applyAlignment="1">
      <alignment horizontal="right" vertical="center"/>
    </xf>
    <xf numFmtId="178" fontId="24" fillId="0" borderId="11" xfId="0" applyNumberFormat="1" applyFont="1" applyBorder="1">
      <alignment vertical="center"/>
    </xf>
    <xf numFmtId="178" fontId="24" fillId="0" borderId="31" xfId="0" applyNumberFormat="1" applyFont="1" applyBorder="1">
      <alignment vertical="center"/>
    </xf>
    <xf numFmtId="176" fontId="31" fillId="0" borderId="14" xfId="0" applyNumberFormat="1" applyFont="1" applyBorder="1" applyAlignment="1">
      <alignment horizontal="left" vertical="top" wrapText="1"/>
    </xf>
    <xf numFmtId="3" fontId="39" fillId="0" borderId="0" xfId="0" applyNumberFormat="1" applyFont="1" applyAlignment="1">
      <alignment vertical="center" wrapText="1"/>
    </xf>
    <xf numFmtId="185" fontId="43" fillId="0" borderId="0" xfId="57" applyNumberFormat="1" applyFont="1" applyAlignment="1" applyProtection="1">
      <protection locked="0"/>
    </xf>
    <xf numFmtId="177" fontId="24" fillId="0" borderId="0" xfId="0" applyNumberFormat="1" applyFont="1">
      <alignment vertical="center"/>
    </xf>
    <xf numFmtId="0" fontId="24" fillId="0" borderId="32" xfId="0" applyFont="1" applyBorder="1" applyAlignment="1">
      <alignment horizontal="center" vertical="top" wrapText="1"/>
    </xf>
    <xf numFmtId="178" fontId="24" fillId="0" borderId="12" xfId="43" applyNumberFormat="1" applyFont="1" applyBorder="1" applyProtection="1">
      <protection locked="0"/>
    </xf>
    <xf numFmtId="178" fontId="24" fillId="0" borderId="0" xfId="0" applyNumberFormat="1" applyFont="1" applyAlignment="1" applyProtection="1">
      <protection locked="0"/>
    </xf>
    <xf numFmtId="178" fontId="24" fillId="0" borderId="0" xfId="43" applyNumberFormat="1" applyFont="1" applyProtection="1">
      <protection locked="0"/>
    </xf>
    <xf numFmtId="186" fontId="24" fillId="0" borderId="12" xfId="43" applyNumberFormat="1" applyFont="1" applyBorder="1" applyProtection="1">
      <protection locked="0"/>
    </xf>
    <xf numFmtId="187" fontId="38" fillId="0" borderId="0" xfId="0" applyNumberFormat="1" applyFont="1" applyAlignment="1"/>
    <xf numFmtId="187" fontId="38" fillId="0" borderId="0" xfId="0" applyNumberFormat="1" applyFont="1" applyAlignment="1">
      <alignment wrapText="1"/>
    </xf>
    <xf numFmtId="0" fontId="24" fillId="0" borderId="0" xfId="0" applyFont="1" applyAlignment="1">
      <alignment vertical="center" wrapText="1"/>
    </xf>
    <xf numFmtId="178" fontId="24" fillId="0" borderId="11" xfId="66" applyNumberFormat="1" applyFont="1" applyBorder="1" applyAlignment="1">
      <alignment horizontal="right" wrapText="1"/>
    </xf>
    <xf numFmtId="178" fontId="24" fillId="0" borderId="12" xfId="0" applyNumberFormat="1" applyFont="1" applyBorder="1" applyAlignment="1">
      <alignment vertical="center" wrapText="1"/>
    </xf>
    <xf numFmtId="3" fontId="24" fillId="0" borderId="12" xfId="43" applyNumberFormat="1" applyFont="1" applyBorder="1" applyAlignment="1">
      <alignment horizontal="right" vertical="center"/>
    </xf>
    <xf numFmtId="178" fontId="24" fillId="0" borderId="31" xfId="66" applyNumberFormat="1" applyFont="1" applyBorder="1" applyAlignment="1">
      <alignment horizontal="right" wrapText="1"/>
    </xf>
    <xf numFmtId="178" fontId="24" fillId="0" borderId="0" xfId="0" applyNumberFormat="1" applyFont="1" applyAlignment="1">
      <alignment vertical="center" wrapText="1"/>
    </xf>
    <xf numFmtId="3" fontId="24" fillId="0" borderId="0" xfId="43" applyNumberFormat="1" applyFont="1" applyAlignment="1">
      <alignment horizontal="right" vertical="center"/>
    </xf>
    <xf numFmtId="0" fontId="24" fillId="0" borderId="31" xfId="0" applyFont="1" applyBorder="1">
      <alignment vertical="center"/>
    </xf>
    <xf numFmtId="58" fontId="8" fillId="0" borderId="0" xfId="0" applyNumberFormat="1" applyFont="1" applyAlignment="1">
      <alignment horizontal="center" vertical="center" textRotation="255"/>
    </xf>
    <xf numFmtId="38" fontId="24" fillId="0" borderId="12" xfId="34" applyFont="1" applyFill="1" applyBorder="1" applyAlignment="1">
      <alignment horizontal="right" vertical="center"/>
    </xf>
    <xf numFmtId="38" fontId="24" fillId="0" borderId="0" xfId="34" applyFont="1" applyFill="1">
      <alignment vertical="center"/>
    </xf>
    <xf numFmtId="0" fontId="24" fillId="0" borderId="15" xfId="0" applyFont="1" applyBorder="1" applyAlignment="1">
      <alignment vertical="top" wrapText="1"/>
    </xf>
    <xf numFmtId="178" fontId="24" fillId="0" borderId="0" xfId="43" applyNumberFormat="1" applyFont="1" applyAlignment="1">
      <alignment horizontal="right" vertical="center"/>
    </xf>
    <xf numFmtId="178" fontId="24" fillId="0" borderId="12" xfId="43" applyNumberFormat="1" applyFont="1" applyBorder="1" applyAlignment="1">
      <alignment vertical="center"/>
    </xf>
    <xf numFmtId="178" fontId="24" fillId="0" borderId="12" xfId="43" applyNumberFormat="1" applyFont="1" applyBorder="1" applyAlignment="1">
      <alignment horizontal="right" vertical="center"/>
    </xf>
    <xf numFmtId="178" fontId="2" fillId="0" borderId="0" xfId="0" applyNumberFormat="1" applyFont="1" applyAlignment="1">
      <alignment horizontal="right" vertical="center"/>
    </xf>
    <xf numFmtId="178" fontId="8" fillId="0" borderId="0" xfId="0" applyNumberFormat="1" applyFont="1">
      <alignment vertical="center"/>
    </xf>
    <xf numFmtId="178" fontId="24" fillId="0" borderId="10" xfId="43" applyNumberFormat="1" applyFont="1" applyBorder="1" applyAlignment="1">
      <alignment horizontal="right" vertical="center"/>
    </xf>
    <xf numFmtId="178" fontId="24" fillId="0" borderId="15" xfId="43" applyNumberFormat="1" applyFont="1" applyBorder="1" applyAlignment="1">
      <alignment horizontal="right" vertical="center"/>
    </xf>
    <xf numFmtId="178" fontId="24" fillId="0" borderId="0" xfId="43" applyNumberFormat="1" applyFont="1" applyAlignment="1">
      <alignment vertical="center"/>
    </xf>
    <xf numFmtId="3" fontId="24" fillId="0" borderId="0" xfId="0" applyNumberFormat="1" applyFont="1" applyAlignment="1">
      <alignment horizontal="right" vertical="center"/>
    </xf>
    <xf numFmtId="57" fontId="8" fillId="0" borderId="12" xfId="0" applyNumberFormat="1" applyFont="1" applyBorder="1" applyAlignment="1">
      <alignment horizontal="center" vertical="center"/>
    </xf>
    <xf numFmtId="3" fontId="24" fillId="0" borderId="12" xfId="0" applyNumberFormat="1" applyFont="1" applyBorder="1" applyAlignment="1">
      <alignment horizontal="right" vertical="center"/>
    </xf>
    <xf numFmtId="178" fontId="24" fillId="0" borderId="25" xfId="0" applyNumberFormat="1" applyFont="1" applyBorder="1" applyAlignment="1">
      <alignment horizontal="right" vertical="center"/>
    </xf>
    <xf numFmtId="3" fontId="24" fillId="0" borderId="10" xfId="0" applyNumberFormat="1" applyFont="1" applyBorder="1" applyAlignment="1">
      <alignment horizontal="right" vertical="center"/>
    </xf>
    <xf numFmtId="3" fontId="24" fillId="0" borderId="31" xfId="0" applyNumberFormat="1" applyFont="1" applyBorder="1" applyAlignment="1">
      <alignment horizontal="right" vertical="center"/>
    </xf>
    <xf numFmtId="178" fontId="24" fillId="0" borderId="0" xfId="34" applyNumberFormat="1" applyFont="1" applyFill="1" applyBorder="1" applyAlignment="1">
      <alignment horizontal="right" vertical="top"/>
    </xf>
    <xf numFmtId="178" fontId="24" fillId="0" borderId="15" xfId="34" applyNumberFormat="1" applyFont="1" applyFill="1" applyBorder="1" applyAlignment="1">
      <alignment horizontal="right" vertical="top"/>
    </xf>
    <xf numFmtId="178" fontId="24" fillId="0" borderId="12" xfId="34" applyNumberFormat="1" applyFont="1" applyFill="1" applyBorder="1" applyAlignment="1">
      <alignment horizontal="right"/>
    </xf>
    <xf numFmtId="178" fontId="24" fillId="0" borderId="0" xfId="34" applyNumberFormat="1" applyFont="1" applyFill="1" applyBorder="1" applyAlignment="1">
      <alignment horizontal="right"/>
    </xf>
    <xf numFmtId="178" fontId="24" fillId="0" borderId="0" xfId="34" applyNumberFormat="1" applyFont="1" applyFill="1" applyBorder="1">
      <alignment vertical="center"/>
    </xf>
    <xf numFmtId="0" fontId="38" fillId="0" borderId="0" xfId="0" applyFont="1">
      <alignment vertical="center"/>
    </xf>
    <xf numFmtId="38" fontId="24" fillId="0" borderId="12" xfId="34" applyFont="1" applyFill="1" applyBorder="1">
      <alignment vertical="center"/>
    </xf>
    <xf numFmtId="0" fontId="47" fillId="0" borderId="0" xfId="0" applyFont="1">
      <alignment vertical="center"/>
    </xf>
    <xf numFmtId="57" fontId="8" fillId="0" borderId="19" xfId="0" applyNumberFormat="1" applyFont="1" applyBorder="1" applyAlignment="1">
      <alignment horizontal="center" vertical="center"/>
    </xf>
    <xf numFmtId="187" fontId="24" fillId="0" borderId="0" xfId="0" applyNumberFormat="1" applyFont="1" applyAlignment="1"/>
    <xf numFmtId="187" fontId="49" fillId="0" borderId="0" xfId="0" applyNumberFormat="1" applyFont="1" applyAlignment="1"/>
    <xf numFmtId="0" fontId="50" fillId="0" borderId="0" xfId="0" applyFont="1" applyAlignment="1"/>
    <xf numFmtId="0" fontId="51" fillId="0" borderId="0" xfId="0" applyFont="1" applyAlignment="1">
      <alignment horizontal="center" vertical="center"/>
    </xf>
    <xf numFmtId="188" fontId="8" fillId="0" borderId="0" xfId="0" applyNumberFormat="1" applyFont="1">
      <alignment vertical="center"/>
    </xf>
    <xf numFmtId="176" fontId="24" fillId="0" borderId="12" xfId="0" quotePrefix="1" applyNumberFormat="1" applyFont="1" applyBorder="1" applyAlignment="1">
      <alignment horizontal="right" vertical="center"/>
    </xf>
    <xf numFmtId="0" fontId="24" fillId="0" borderId="14" xfId="0" applyFont="1" applyBorder="1" applyAlignment="1">
      <alignment horizontal="distributed" vertical="center"/>
    </xf>
    <xf numFmtId="0" fontId="24" fillId="0" borderId="13" xfId="0" applyFont="1" applyBorder="1" applyAlignment="1">
      <alignment horizontal="distributed"/>
    </xf>
    <xf numFmtId="38" fontId="24" fillId="0" borderId="0" xfId="34" applyFont="1" applyFill="1" applyBorder="1" applyAlignment="1">
      <alignment horizontal="right"/>
    </xf>
    <xf numFmtId="178" fontId="24" fillId="0" borderId="0" xfId="34" applyNumberFormat="1" applyFont="1" applyFill="1" applyBorder="1" applyAlignment="1"/>
    <xf numFmtId="38" fontId="24" fillId="0" borderId="0" xfId="34" applyFont="1" applyFill="1" applyBorder="1" applyAlignment="1"/>
    <xf numFmtId="0" fontId="24" fillId="0" borderId="13" xfId="0" applyFont="1" applyBorder="1">
      <alignment vertical="center"/>
    </xf>
    <xf numFmtId="178" fontId="0" fillId="0" borderId="0" xfId="0" applyNumberFormat="1">
      <alignment vertical="center"/>
    </xf>
    <xf numFmtId="0" fontId="24" fillId="0" borderId="0" xfId="0" applyFont="1" applyAlignment="1">
      <alignment horizontal="center" vertical="center" wrapText="1"/>
    </xf>
    <xf numFmtId="0" fontId="37" fillId="0" borderId="0" xfId="68" applyFont="1" applyAlignment="1">
      <alignment horizontal="center" vertical="center"/>
    </xf>
    <xf numFmtId="0" fontId="37" fillId="0" borderId="0" xfId="68" applyFont="1" applyAlignment="1">
      <alignment horizontal="center" vertical="center" wrapText="1"/>
    </xf>
    <xf numFmtId="0" fontId="24" fillId="0" borderId="0" xfId="0" applyFont="1" applyAlignment="1">
      <alignment horizontal="distributed" vertical="top" wrapText="1"/>
    </xf>
    <xf numFmtId="0" fontId="24" fillId="0" borderId="0" xfId="69" applyFont="1" applyAlignment="1">
      <alignment horizontal="center" vertical="center" wrapText="1" shrinkToFit="1"/>
    </xf>
    <xf numFmtId="57" fontId="8" fillId="0" borderId="26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right" vertical="center"/>
    </xf>
    <xf numFmtId="0" fontId="24" fillId="0" borderId="0" xfId="69" applyFont="1" applyAlignment="1">
      <alignment horizontal="center" vertical="center" shrinkToFit="1"/>
    </xf>
    <xf numFmtId="189" fontId="24" fillId="0" borderId="12" xfId="34" applyNumberFormat="1" applyFont="1" applyFill="1" applyBorder="1" applyAlignment="1">
      <alignment vertical="center"/>
    </xf>
    <xf numFmtId="189" fontId="24" fillId="0" borderId="12" xfId="34" applyNumberFormat="1" applyFont="1" applyFill="1" applyBorder="1" applyAlignment="1">
      <alignment horizontal="right" vertical="center"/>
    </xf>
    <xf numFmtId="189" fontId="24" fillId="0" borderId="0" xfId="0" applyNumberFormat="1" applyFont="1">
      <alignment vertical="center"/>
    </xf>
    <xf numFmtId="38" fontId="24" fillId="0" borderId="0" xfId="0" applyNumberFormat="1" applyFont="1">
      <alignment vertical="center"/>
    </xf>
    <xf numFmtId="190" fontId="24" fillId="0" borderId="0" xfId="0" applyNumberFormat="1" applyFont="1">
      <alignment vertical="center"/>
    </xf>
    <xf numFmtId="189" fontId="24" fillId="0" borderId="0" xfId="34" applyNumberFormat="1" applyFont="1" applyFill="1" applyBorder="1" applyAlignment="1"/>
    <xf numFmtId="189" fontId="24" fillId="0" borderId="0" xfId="34" applyNumberFormat="1" applyFont="1" applyFill="1" applyBorder="1" applyAlignment="1">
      <alignment horizontal="right"/>
    </xf>
    <xf numFmtId="189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191" fontId="24" fillId="0" borderId="21" xfId="0" applyNumberFormat="1" applyFont="1" applyBorder="1" applyAlignment="1">
      <alignment horizontal="center" vertical="center"/>
    </xf>
    <xf numFmtId="191" fontId="24" fillId="0" borderId="23" xfId="0" applyNumberFormat="1" applyFont="1" applyBorder="1" applyAlignment="1">
      <alignment horizontal="center" vertical="top" wrapText="1"/>
    </xf>
    <xf numFmtId="191" fontId="24" fillId="0" borderId="0" xfId="0" applyNumberFormat="1" applyFont="1" applyAlignment="1">
      <alignment horizontal="right"/>
    </xf>
    <xf numFmtId="191" fontId="24" fillId="0" borderId="20" xfId="0" applyNumberFormat="1" applyFont="1" applyBorder="1" applyAlignment="1">
      <alignment horizontal="right"/>
    </xf>
    <xf numFmtId="191" fontId="24" fillId="0" borderId="18" xfId="0" applyNumberFormat="1" applyFont="1" applyBorder="1" applyAlignment="1">
      <alignment horizontal="center" vertical="center"/>
    </xf>
    <xf numFmtId="191" fontId="24" fillId="0" borderId="16" xfId="0" applyNumberFormat="1" applyFont="1" applyBorder="1" applyAlignment="1">
      <alignment horizontal="center" vertical="center"/>
    </xf>
    <xf numFmtId="191" fontId="24" fillId="0" borderId="0" xfId="0" applyNumberFormat="1" applyFont="1" applyAlignment="1">
      <alignment horizontal="center" vertical="center"/>
    </xf>
    <xf numFmtId="49" fontId="52" fillId="0" borderId="0" xfId="70" applyNumberFormat="1" applyFont="1" applyAlignment="1">
      <alignment horizontal="center" vertical="center" wrapText="1"/>
    </xf>
    <xf numFmtId="3" fontId="37" fillId="0" borderId="0" xfId="59" applyNumberFormat="1" applyFont="1" applyAlignment="1">
      <alignment horizontal="center" vertical="center" wrapText="1"/>
    </xf>
    <xf numFmtId="37" fontId="24" fillId="0" borderId="12" xfId="34" applyNumberFormat="1" applyFont="1" applyFill="1" applyBorder="1" applyAlignment="1">
      <alignment vertical="center"/>
    </xf>
    <xf numFmtId="37" fontId="24" fillId="0" borderId="12" xfId="34" applyNumberFormat="1" applyFont="1" applyFill="1" applyBorder="1" applyAlignment="1">
      <alignment horizontal="right" vertical="center"/>
    </xf>
    <xf numFmtId="37" fontId="24" fillId="0" borderId="0" xfId="0" applyNumberFormat="1" applyFont="1">
      <alignment vertical="center"/>
    </xf>
    <xf numFmtId="37" fontId="24" fillId="0" borderId="0" xfId="34" applyNumberFormat="1" applyFont="1" applyFill="1" applyBorder="1" applyAlignment="1"/>
    <xf numFmtId="37" fontId="24" fillId="0" borderId="0" xfId="34" applyNumberFormat="1" applyFont="1" applyFill="1" applyBorder="1" applyAlignment="1">
      <alignment horizontal="right"/>
    </xf>
    <xf numFmtId="0" fontId="24" fillId="0" borderId="20" xfId="0" applyFont="1" applyBorder="1">
      <alignment vertical="center"/>
    </xf>
    <xf numFmtId="191" fontId="24" fillId="0" borderId="22" xfId="0" applyNumberFormat="1" applyFont="1" applyBorder="1" applyAlignment="1">
      <alignment horizontal="center" vertical="top" wrapText="1"/>
    </xf>
    <xf numFmtId="3" fontId="24" fillId="0" borderId="0" xfId="0" applyNumberFormat="1" applyFont="1" applyAlignment="1">
      <alignment horizontal="center" vertical="center" wrapText="1"/>
    </xf>
    <xf numFmtId="0" fontId="53" fillId="0" borderId="0" xfId="71" applyFont="1">
      <alignment vertical="center"/>
    </xf>
    <xf numFmtId="49" fontId="54" fillId="0" borderId="0" xfId="72" applyNumberFormat="1" applyFont="1" applyAlignment="1">
      <alignment horizontal="left" vertical="top" wrapText="1"/>
    </xf>
    <xf numFmtId="0" fontId="24" fillId="0" borderId="15" xfId="0" applyFont="1" applyBorder="1">
      <alignment vertical="center"/>
    </xf>
    <xf numFmtId="49" fontId="24" fillId="0" borderId="0" xfId="0" applyNumberFormat="1" applyFont="1" applyAlignment="1">
      <alignment vertical="center" wrapText="1"/>
    </xf>
    <xf numFmtId="0" fontId="24" fillId="0" borderId="0" xfId="73" applyFont="1" applyAlignment="1">
      <alignment horizontal="center" vertical="center" wrapText="1" shrinkToFit="1"/>
    </xf>
    <xf numFmtId="182" fontId="8" fillId="0" borderId="26" xfId="0" quotePrefix="1" applyNumberFormat="1" applyFont="1" applyBorder="1" applyAlignment="1">
      <alignment horizontal="center" vertical="center" shrinkToFit="1"/>
    </xf>
    <xf numFmtId="37" fontId="24" fillId="0" borderId="0" xfId="0" applyNumberFormat="1" applyFont="1" applyAlignment="1"/>
    <xf numFmtId="191" fontId="24" fillId="0" borderId="0" xfId="0" applyNumberFormat="1" applyFont="1">
      <alignment vertical="center"/>
    </xf>
    <xf numFmtId="176" fontId="8" fillId="0" borderId="15" xfId="0" applyNumberFormat="1" applyFont="1" applyBorder="1" applyAlignment="1">
      <alignment horizontal="center" vertical="center"/>
    </xf>
    <xf numFmtId="176" fontId="8" fillId="0" borderId="20" xfId="0" applyNumberFormat="1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176" fontId="8" fillId="0" borderId="14" xfId="0" applyNumberFormat="1" applyFont="1" applyBorder="1" applyAlignment="1">
      <alignment horizontal="center" vertical="center"/>
    </xf>
    <xf numFmtId="176" fontId="33" fillId="0" borderId="0" xfId="28" applyNumberFormat="1" applyFont="1" applyFill="1" applyBorder="1" applyAlignment="1" applyProtection="1">
      <alignment horizontal="center" vertical="center"/>
    </xf>
    <xf numFmtId="0" fontId="24" fillId="0" borderId="27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176" fontId="24" fillId="0" borderId="17" xfId="0" applyNumberFormat="1" applyFont="1" applyBorder="1" applyAlignment="1">
      <alignment horizontal="center" vertical="center"/>
    </xf>
    <xf numFmtId="176" fontId="24" fillId="0" borderId="16" xfId="0" applyNumberFormat="1" applyFont="1" applyBorder="1" applyAlignment="1">
      <alignment horizontal="center" vertical="center"/>
    </xf>
    <xf numFmtId="176" fontId="33" fillId="0" borderId="12" xfId="28" applyNumberFormat="1" applyFont="1" applyFill="1" applyBorder="1" applyAlignment="1" applyProtection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 textRotation="255"/>
    </xf>
    <xf numFmtId="176" fontId="38" fillId="0" borderId="12" xfId="28" applyNumberFormat="1" applyFont="1" applyFill="1" applyBorder="1" applyAlignment="1" applyProtection="1">
      <alignment horizontal="center" vertical="center"/>
    </xf>
    <xf numFmtId="176" fontId="40" fillId="0" borderId="0" xfId="28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50" xr:uid="{00000000-0005-0000-0000-00001B000000}"/>
    <cellStyle name="ハイパーリンク" xfId="28" builtinId="8"/>
    <cellStyle name="ハイパーリンク 2" xfId="51" xr:uid="{00000000-0005-0000-0000-00001D000000}"/>
    <cellStyle name="ハイパーリンク 3" xfId="52" xr:uid="{00000000-0005-0000-0000-00001E000000}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桁区切り 2" xfId="53" xr:uid="{00000000-0005-0000-0000-000025000000}"/>
    <cellStyle name="桁区切り 3 2" xfId="67" xr:uid="{8F546F34-9017-4CE7-B187-639D05AE3F2A}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10" xfId="54" xr:uid="{00000000-0005-0000-0000-00002F000000}"/>
    <cellStyle name="標準 11" xfId="55" xr:uid="{00000000-0005-0000-0000-000030000000}"/>
    <cellStyle name="標準 12" xfId="56" xr:uid="{00000000-0005-0000-0000-000031000000}"/>
    <cellStyle name="標準 13" xfId="73" xr:uid="{F6A11D9B-E6CF-4404-939E-151BB89CEB41}"/>
    <cellStyle name="標準 14" xfId="71" xr:uid="{1E42640B-2E97-4D2C-91BD-BBF0C56E19A7}"/>
    <cellStyle name="標準 15" xfId="69" xr:uid="{BCA865EF-241B-4E50-AC8A-01C780A8DB59}"/>
    <cellStyle name="標準 2" xfId="43" xr:uid="{00000000-0005-0000-0000-000032000000}"/>
    <cellStyle name="標準 2 2" xfId="44" xr:uid="{00000000-0005-0000-0000-000033000000}"/>
    <cellStyle name="標準 2 3" xfId="57" xr:uid="{00000000-0005-0000-0000-000034000000}"/>
    <cellStyle name="標準 3" xfId="45" xr:uid="{00000000-0005-0000-0000-000035000000}"/>
    <cellStyle name="標準 3 2" xfId="58" xr:uid="{00000000-0005-0000-0000-000036000000}"/>
    <cellStyle name="標準 3 3" xfId="59" xr:uid="{00000000-0005-0000-0000-000037000000}"/>
    <cellStyle name="標準 3 4" xfId="70" xr:uid="{8A1BAAB4-6A6B-4CC8-8522-36EC9CC594F8}"/>
    <cellStyle name="標準 4" xfId="46" xr:uid="{00000000-0005-0000-0000-000038000000}"/>
    <cellStyle name="標準 4 2" xfId="60" xr:uid="{00000000-0005-0000-0000-000039000000}"/>
    <cellStyle name="標準 4 3" xfId="72" xr:uid="{1C58727B-957A-4C09-AC2D-148231920701}"/>
    <cellStyle name="標準 4 4" xfId="68" xr:uid="{291EC671-5396-4623-B101-631956919387}"/>
    <cellStyle name="標準 5" xfId="47" xr:uid="{00000000-0005-0000-0000-00003A000000}"/>
    <cellStyle name="標準 5 2" xfId="61" xr:uid="{00000000-0005-0000-0000-00003B000000}"/>
    <cellStyle name="標準 6" xfId="62" xr:uid="{00000000-0005-0000-0000-00003C000000}"/>
    <cellStyle name="標準 7" xfId="63" xr:uid="{00000000-0005-0000-0000-00003D000000}"/>
    <cellStyle name="標準 8" xfId="64" xr:uid="{00000000-0005-0000-0000-00003E000000}"/>
    <cellStyle name="標準 9" xfId="65" xr:uid="{00000000-0005-0000-0000-00003F000000}"/>
    <cellStyle name="標準_qryＫＯＫＵＤＯＡ出力" xfId="66" xr:uid="{C687CDA1-51B8-449D-B23B-B74BE5B482A6}"/>
    <cellStyle name="標準_県自環地県別総括（H15末）_09ex716" xfId="48" xr:uid="{00000000-0005-0000-0000-000040000000}"/>
    <cellStyle name="良い" xfId="49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2500322d\&#32113;&#35336;&#35506;&#20849;&#26377;&#12501;&#12457;&#12523;&#12480;&#65288;&#20195;&#34920;&#31471;&#26411;&#65289;172.19.12.24\Users\nakaniti\Desktop\&#65297;&#65296;&#65296;&#12398;&#25351;&#27161;\&#20803;&#12487;&#12540;&#12479;\H24&#30476;&#25512;&#35336;&#20154;&#21475;)201210-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0;02_100&#12398;&#25351;&#27161;/R1%20100&#12398;&#25351;&#27161;/01_&#20803;&#12487;&#12540;&#12479;/1&#65381;2&#31456;&#20184;&#37682;(&#24066;&#30010;&#26449;)(&#31070;&#37324;)/&#31532;&#65297;&#31456;&#25351;&#27161;/H28&#24180;&#24230;%20&#25512;&#35336;&#20154;&#21475;&#24341;&#32153;&#65288;&#22823;&#22478;&#8594;&#24029;&#31471;&#65289;/&#25512;&#35336;&#20154;&#21475;HP&#29992;&#12487;&#12540;&#12479;/H28&#24180;&#24230;/H28&#24180;&#24230;%20&#25512;&#35336;&#20154;&#21475;&#24341;&#32153;&#65288;&#22823;&#22478;&#8594;&#24029;&#31471;&#65289;/&#25512;&#35336;&#20154;&#21475;HP&#29992;&#12487;&#12540;&#12479;/H28&#24180;&#24230;/2013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総数"/>
      <sheetName val="外国人（男）"/>
      <sheetName val="外国人（女）"/>
      <sheetName val="H22国調確報(2010 Population Census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概要１"/>
      <sheetName val="概要２"/>
      <sheetName val="総数及び世帯数"/>
      <sheetName val="地域別人口"/>
      <sheetName val="市町村別人口"/>
      <sheetName val="移動報告世帯数"/>
      <sheetName val="総数"/>
      <sheetName val="総数（男）"/>
      <sheetName val="総数（女）"/>
      <sheetName val="日本人総数"/>
      <sheetName val="日本人（男）"/>
      <sheetName val="日本人（女）"/>
      <sheetName val="外国人（男）"/>
      <sheetName val="外国人総数"/>
      <sheetName val="外国人（女）"/>
      <sheetName val="H22国調確報(2010 Population Census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8"/>
  <sheetViews>
    <sheetView tabSelected="1"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18" width="11.25" style="4" customWidth="1"/>
    <col min="19" max="16384" width="9" style="4"/>
  </cols>
  <sheetData>
    <row r="1" spans="1:8" ht="15.75" customHeight="1">
      <c r="A1" s="271"/>
      <c r="B1" s="271"/>
      <c r="C1" s="4" t="s">
        <v>51</v>
      </c>
    </row>
    <row r="2" spans="1:8" ht="13.5" customHeight="1">
      <c r="A2" s="276" t="s">
        <v>61</v>
      </c>
      <c r="B2" s="277"/>
      <c r="C2" s="5" t="s">
        <v>63</v>
      </c>
      <c r="D2" s="6" t="s">
        <v>57</v>
      </c>
      <c r="E2" s="6" t="s">
        <v>58</v>
      </c>
      <c r="F2" s="6" t="s">
        <v>59</v>
      </c>
      <c r="G2" s="7" t="s">
        <v>60</v>
      </c>
    </row>
    <row r="3" spans="1:8" ht="2.1" customHeight="1">
      <c r="A3" s="8"/>
      <c r="B3" s="9"/>
      <c r="C3" s="10"/>
      <c r="D3" s="11"/>
      <c r="E3" s="2"/>
      <c r="F3" s="2"/>
      <c r="G3" s="12"/>
    </row>
    <row r="4" spans="1:8" ht="53.25" customHeight="1">
      <c r="A4" s="272" t="s">
        <v>54</v>
      </c>
      <c r="B4" s="273"/>
      <c r="C4" s="13" t="s">
        <v>48</v>
      </c>
      <c r="D4" s="13" t="s">
        <v>49</v>
      </c>
      <c r="E4" s="13" t="s">
        <v>50</v>
      </c>
      <c r="F4" s="14" t="s">
        <v>52</v>
      </c>
      <c r="G4" s="14" t="s">
        <v>55</v>
      </c>
    </row>
    <row r="5" spans="1:8" s="16" customFormat="1" ht="15.75" customHeight="1">
      <c r="A5" s="274" t="s">
        <v>53</v>
      </c>
      <c r="B5" s="275"/>
      <c r="C5" s="15" t="s">
        <v>67</v>
      </c>
      <c r="D5" s="15" t="s">
        <v>67</v>
      </c>
      <c r="E5" s="15" t="s">
        <v>68</v>
      </c>
      <c r="F5" s="15" t="s">
        <v>69</v>
      </c>
      <c r="G5" s="34" t="s">
        <v>64</v>
      </c>
    </row>
    <row r="6" spans="1:8" s="20" customFormat="1" ht="18.75" customHeight="1">
      <c r="A6" s="17"/>
      <c r="B6" s="18"/>
      <c r="C6" s="35" t="s">
        <v>66</v>
      </c>
      <c r="D6" s="19" t="s">
        <v>66</v>
      </c>
      <c r="E6" s="19" t="s">
        <v>66</v>
      </c>
      <c r="F6" s="19" t="s">
        <v>66</v>
      </c>
      <c r="G6" s="19" t="s">
        <v>56</v>
      </c>
    </row>
    <row r="7" spans="1:8" s="16" customFormat="1" ht="13.5" customHeight="1">
      <c r="A7" s="21">
        <v>0</v>
      </c>
      <c r="B7" s="22" t="s">
        <v>1</v>
      </c>
      <c r="C7" s="36">
        <v>37797479</v>
      </c>
      <c r="D7" s="36">
        <v>12294940</v>
      </c>
      <c r="E7" s="37">
        <v>5604631</v>
      </c>
      <c r="F7" s="38">
        <v>105690.43</v>
      </c>
      <c r="G7" s="39">
        <v>980126</v>
      </c>
      <c r="H7" s="23"/>
    </row>
    <row r="8" spans="1:8" ht="13.5" customHeight="1">
      <c r="A8" s="24">
        <v>47</v>
      </c>
      <c r="B8" s="25" t="s">
        <v>47</v>
      </c>
      <c r="C8" s="26">
        <v>228209</v>
      </c>
      <c r="D8" s="26">
        <v>112607</v>
      </c>
      <c r="E8" s="40">
        <v>81558</v>
      </c>
      <c r="F8" s="41">
        <v>2027.79</v>
      </c>
      <c r="G8" s="1">
        <v>186682</v>
      </c>
    </row>
    <row r="9" spans="1:8" ht="13.5" customHeight="1">
      <c r="A9" s="24">
        <v>1</v>
      </c>
      <c r="B9" s="25" t="s">
        <v>0</v>
      </c>
      <c r="C9" s="26">
        <v>8342146</v>
      </c>
      <c r="D9" s="26">
        <v>2268995</v>
      </c>
      <c r="E9" s="40">
        <v>880179</v>
      </c>
      <c r="F9" s="41">
        <v>9561.83</v>
      </c>
      <c r="G9" s="1">
        <v>344596</v>
      </c>
    </row>
    <row r="10" spans="1:8" ht="13.5" customHeight="1">
      <c r="A10" s="24">
        <v>2</v>
      </c>
      <c r="B10" s="25" t="s">
        <v>2</v>
      </c>
      <c r="C10" s="26">
        <v>964510</v>
      </c>
      <c r="D10" s="26">
        <v>325268</v>
      </c>
      <c r="E10" s="40">
        <v>114187</v>
      </c>
      <c r="F10" s="41">
        <v>1230.17</v>
      </c>
      <c r="G10" s="1">
        <v>32071</v>
      </c>
    </row>
    <row r="11" spans="1:8" ht="13.5" customHeight="1">
      <c r="A11" s="24">
        <v>3</v>
      </c>
      <c r="B11" s="25" t="s">
        <v>3</v>
      </c>
      <c r="C11" s="26">
        <v>1527504</v>
      </c>
      <c r="D11" s="26">
        <v>375140</v>
      </c>
      <c r="E11" s="40">
        <v>72242</v>
      </c>
      <c r="F11" s="41">
        <v>4956.45</v>
      </c>
      <c r="G11" s="1">
        <v>23264</v>
      </c>
    </row>
    <row r="12" spans="1:8" ht="13.5" customHeight="1">
      <c r="A12" s="24">
        <v>4</v>
      </c>
      <c r="B12" s="25" t="s">
        <v>4</v>
      </c>
      <c r="C12" s="26">
        <v>728229</v>
      </c>
      <c r="D12" s="26">
        <v>318594</v>
      </c>
      <c r="E12" s="40">
        <v>171201</v>
      </c>
      <c r="F12" s="41">
        <v>8574.17</v>
      </c>
      <c r="G12" s="1">
        <v>45687</v>
      </c>
    </row>
    <row r="13" spans="1:8" ht="13.5" customHeight="1">
      <c r="A13" s="24">
        <v>5</v>
      </c>
      <c r="B13" s="25" t="s">
        <v>5</v>
      </c>
      <c r="C13" s="26">
        <v>1163752</v>
      </c>
      <c r="D13" s="26">
        <v>323329</v>
      </c>
      <c r="E13" s="40">
        <v>123801</v>
      </c>
      <c r="F13" s="41">
        <v>823.59</v>
      </c>
      <c r="G13" s="1">
        <v>0</v>
      </c>
    </row>
    <row r="14" spans="1:8" ht="13.5" customHeight="1">
      <c r="A14" s="24">
        <v>6</v>
      </c>
      <c r="B14" s="25" t="s">
        <v>6</v>
      </c>
      <c r="C14" s="26">
        <v>932315</v>
      </c>
      <c r="D14" s="26">
        <v>287329</v>
      </c>
      <c r="E14" s="40">
        <v>155510</v>
      </c>
      <c r="F14" s="41">
        <v>5105.96</v>
      </c>
      <c r="G14" s="1">
        <v>1308</v>
      </c>
    </row>
    <row r="15" spans="1:8" ht="13.5" customHeight="1">
      <c r="A15" s="24">
        <v>7</v>
      </c>
      <c r="B15" s="25" t="s">
        <v>7</v>
      </c>
      <c r="C15" s="26">
        <v>1378439</v>
      </c>
      <c r="D15" s="26">
        <v>423098</v>
      </c>
      <c r="E15" s="40">
        <v>180002</v>
      </c>
      <c r="F15" s="41">
        <v>4867.41</v>
      </c>
      <c r="G15" s="1">
        <v>0</v>
      </c>
    </row>
    <row r="16" spans="1:8" ht="13.5" customHeight="1">
      <c r="A16" s="24">
        <v>8</v>
      </c>
      <c r="B16" s="25" t="s">
        <v>8</v>
      </c>
      <c r="C16" s="26">
        <v>609756</v>
      </c>
      <c r="D16" s="26">
        <v>388892</v>
      </c>
      <c r="E16" s="40">
        <v>90896</v>
      </c>
      <c r="F16" s="41">
        <v>645.21</v>
      </c>
      <c r="G16" s="1">
        <v>1089</v>
      </c>
    </row>
    <row r="17" spans="1:7" ht="13.5" customHeight="1">
      <c r="A17" s="24">
        <v>9</v>
      </c>
      <c r="B17" s="25" t="s">
        <v>9</v>
      </c>
      <c r="C17" s="26">
        <v>640809</v>
      </c>
      <c r="D17" s="26">
        <v>300506</v>
      </c>
      <c r="E17" s="40">
        <v>133443</v>
      </c>
      <c r="F17" s="41">
        <v>5281.61</v>
      </c>
      <c r="G17" s="1">
        <v>0</v>
      </c>
    </row>
    <row r="18" spans="1:7" ht="13.5" customHeight="1">
      <c r="A18" s="24">
        <v>10</v>
      </c>
      <c r="B18" s="25" t="s">
        <v>10</v>
      </c>
      <c r="C18" s="26">
        <v>636228</v>
      </c>
      <c r="D18" s="26">
        <v>226902</v>
      </c>
      <c r="E18" s="40">
        <v>88868</v>
      </c>
      <c r="F18" s="41">
        <v>7645.21</v>
      </c>
      <c r="G18" s="1">
        <v>5796</v>
      </c>
    </row>
    <row r="19" spans="1:7" ht="13.5" customHeight="1">
      <c r="A19" s="24">
        <v>11</v>
      </c>
      <c r="B19" s="25" t="s">
        <v>11</v>
      </c>
      <c r="C19" s="26">
        <v>379775</v>
      </c>
      <c r="D19" s="26">
        <v>260309</v>
      </c>
      <c r="E19" s="40">
        <v>124582</v>
      </c>
      <c r="F19" s="41">
        <v>518.24</v>
      </c>
      <c r="G19" s="1">
        <v>2060</v>
      </c>
    </row>
    <row r="20" spans="1:7" ht="13.5" customHeight="1">
      <c r="A20" s="24">
        <v>12</v>
      </c>
      <c r="B20" s="25" t="s">
        <v>12</v>
      </c>
      <c r="C20" s="26">
        <v>515672</v>
      </c>
      <c r="D20" s="26">
        <v>353301</v>
      </c>
      <c r="E20" s="40">
        <v>28537</v>
      </c>
      <c r="F20" s="41">
        <v>1773.75</v>
      </c>
      <c r="G20" s="1">
        <v>2095</v>
      </c>
    </row>
    <row r="21" spans="1:7" ht="13.5" customHeight="1">
      <c r="A21" s="24">
        <v>13</v>
      </c>
      <c r="B21" s="25" t="s">
        <v>13</v>
      </c>
      <c r="C21" s="26">
        <v>219993</v>
      </c>
      <c r="D21" s="26">
        <v>142868</v>
      </c>
      <c r="E21" s="40">
        <v>79895</v>
      </c>
      <c r="F21" s="41">
        <v>772.3</v>
      </c>
      <c r="G21" s="1">
        <v>15996</v>
      </c>
    </row>
    <row r="22" spans="1:7" ht="13.5" customHeight="1">
      <c r="A22" s="24">
        <v>14</v>
      </c>
      <c r="B22" s="25" t="s">
        <v>14</v>
      </c>
      <c r="C22" s="26">
        <v>241632</v>
      </c>
      <c r="D22" s="26">
        <v>147405</v>
      </c>
      <c r="E22" s="40">
        <v>55138</v>
      </c>
      <c r="F22" s="41">
        <v>11236.4</v>
      </c>
      <c r="G22" s="1">
        <v>17386</v>
      </c>
    </row>
    <row r="23" spans="1:7" ht="13.5" customHeight="1">
      <c r="A23" s="24">
        <v>15</v>
      </c>
      <c r="B23" s="25" t="s">
        <v>15</v>
      </c>
      <c r="C23" s="26">
        <v>1258388</v>
      </c>
      <c r="D23" s="26">
        <v>455009</v>
      </c>
      <c r="E23" s="40">
        <v>316891</v>
      </c>
      <c r="F23" s="41">
        <v>2008.42</v>
      </c>
      <c r="G23" s="1">
        <v>14080</v>
      </c>
    </row>
    <row r="24" spans="1:7" ht="13.5" customHeight="1">
      <c r="A24" s="24">
        <v>16</v>
      </c>
      <c r="B24" s="25" t="s">
        <v>16</v>
      </c>
      <c r="C24" s="26">
        <v>424754</v>
      </c>
      <c r="D24" s="26">
        <v>184223</v>
      </c>
      <c r="E24" s="40">
        <v>125554</v>
      </c>
      <c r="F24" s="41">
        <v>623.78</v>
      </c>
      <c r="G24" s="1">
        <v>0</v>
      </c>
    </row>
    <row r="25" spans="1:7" ht="13.5" customHeight="1">
      <c r="A25" s="24">
        <v>17</v>
      </c>
      <c r="B25" s="25" t="s">
        <v>17</v>
      </c>
      <c r="C25" s="26">
        <v>418620</v>
      </c>
      <c r="D25" s="26">
        <v>139463</v>
      </c>
      <c r="E25" s="40">
        <v>52564</v>
      </c>
      <c r="F25" s="41">
        <v>1050.5</v>
      </c>
      <c r="G25" s="1">
        <v>1606</v>
      </c>
    </row>
    <row r="26" spans="1:7" ht="13.5" customHeight="1">
      <c r="A26" s="24">
        <v>18</v>
      </c>
      <c r="B26" s="25" t="s">
        <v>18</v>
      </c>
      <c r="C26" s="26">
        <v>419054</v>
      </c>
      <c r="D26" s="26">
        <v>107730</v>
      </c>
      <c r="E26" s="40">
        <v>61912</v>
      </c>
      <c r="F26" s="41">
        <v>273.12</v>
      </c>
      <c r="G26" s="1">
        <v>0</v>
      </c>
    </row>
    <row r="27" spans="1:7" ht="13.5" customHeight="1">
      <c r="A27" s="24">
        <v>19</v>
      </c>
      <c r="B27" s="25" t="s">
        <v>19</v>
      </c>
      <c r="C27" s="26">
        <v>446527</v>
      </c>
      <c r="D27" s="26">
        <v>95310</v>
      </c>
      <c r="E27" s="40">
        <v>121207</v>
      </c>
      <c r="F27" s="41">
        <v>2143.98</v>
      </c>
      <c r="G27" s="1">
        <v>45968</v>
      </c>
    </row>
    <row r="28" spans="1:7" ht="13.5" customHeight="1">
      <c r="A28" s="24">
        <v>20</v>
      </c>
      <c r="B28" s="25" t="s">
        <v>20</v>
      </c>
      <c r="C28" s="26">
        <v>1356156</v>
      </c>
      <c r="D28" s="26">
        <v>324893</v>
      </c>
      <c r="E28" s="40">
        <v>277994</v>
      </c>
      <c r="F28" s="41">
        <v>790.42</v>
      </c>
      <c r="G28" s="1">
        <v>0</v>
      </c>
    </row>
    <row r="29" spans="1:7" ht="13.5" customHeight="1">
      <c r="A29" s="24">
        <v>21</v>
      </c>
      <c r="B29" s="25" t="s">
        <v>21</v>
      </c>
      <c r="C29" s="26">
        <v>1062129</v>
      </c>
      <c r="D29" s="26">
        <v>221063</v>
      </c>
      <c r="E29" s="40">
        <v>195093</v>
      </c>
      <c r="F29" s="41">
        <v>2956.87</v>
      </c>
      <c r="G29" s="1">
        <v>1626</v>
      </c>
    </row>
    <row r="30" spans="1:7" ht="13.5" customHeight="1">
      <c r="A30" s="24">
        <v>22</v>
      </c>
      <c r="B30" s="25" t="s">
        <v>22</v>
      </c>
      <c r="C30" s="26">
        <v>777707</v>
      </c>
      <c r="D30" s="26">
        <v>277443</v>
      </c>
      <c r="E30" s="40">
        <v>84045</v>
      </c>
      <c r="F30" s="41">
        <v>6405.47</v>
      </c>
      <c r="G30" s="1">
        <v>89169</v>
      </c>
    </row>
    <row r="31" spans="1:7" ht="13.5" customHeight="1">
      <c r="A31" s="24">
        <v>23</v>
      </c>
      <c r="B31" s="25" t="s">
        <v>23</v>
      </c>
      <c r="C31" s="26">
        <v>517309</v>
      </c>
      <c r="D31" s="26">
        <v>299578</v>
      </c>
      <c r="E31" s="40">
        <v>88881</v>
      </c>
      <c r="F31" s="41">
        <v>292.11</v>
      </c>
      <c r="G31" s="1">
        <v>0</v>
      </c>
    </row>
    <row r="32" spans="1:7" ht="13.5" customHeight="1">
      <c r="A32" s="24">
        <v>24</v>
      </c>
      <c r="B32" s="25" t="s">
        <v>24</v>
      </c>
      <c r="C32" s="26">
        <v>577448</v>
      </c>
      <c r="D32" s="26">
        <v>206414</v>
      </c>
      <c r="E32" s="40">
        <v>208477</v>
      </c>
      <c r="F32" s="41">
        <v>463.4</v>
      </c>
      <c r="G32" s="1">
        <v>0</v>
      </c>
    </row>
    <row r="33" spans="1:7" ht="13.5" customHeight="1">
      <c r="A33" s="24">
        <v>25</v>
      </c>
      <c r="B33" s="25" t="s">
        <v>25</v>
      </c>
      <c r="C33" s="26">
        <v>401738</v>
      </c>
      <c r="D33" s="26">
        <v>129957</v>
      </c>
      <c r="E33" s="40">
        <v>149957</v>
      </c>
      <c r="F33" s="41">
        <v>0</v>
      </c>
      <c r="G33" s="1">
        <v>24085</v>
      </c>
    </row>
    <row r="34" spans="1:7" ht="13.5" customHeight="1">
      <c r="A34" s="24">
        <v>26</v>
      </c>
      <c r="B34" s="25" t="s">
        <v>26</v>
      </c>
      <c r="C34" s="26">
        <v>461220</v>
      </c>
      <c r="D34" s="26">
        <v>117729</v>
      </c>
      <c r="E34" s="40">
        <v>94896</v>
      </c>
      <c r="F34" s="41">
        <v>221.87</v>
      </c>
      <c r="G34" s="1">
        <v>91</v>
      </c>
    </row>
    <row r="35" spans="1:7" ht="13.5" customHeight="1">
      <c r="A35" s="24">
        <v>27</v>
      </c>
      <c r="B35" s="25" t="s">
        <v>27</v>
      </c>
      <c r="C35" s="26">
        <v>190534</v>
      </c>
      <c r="D35" s="26">
        <v>133407</v>
      </c>
      <c r="E35" s="40">
        <v>20039</v>
      </c>
      <c r="F35" s="41">
        <v>38.33</v>
      </c>
      <c r="G35" s="1">
        <v>0</v>
      </c>
    </row>
    <row r="36" spans="1:7" ht="13.5" customHeight="1">
      <c r="A36" s="24">
        <v>28</v>
      </c>
      <c r="B36" s="25" t="s">
        <v>28</v>
      </c>
      <c r="C36" s="26">
        <v>840095</v>
      </c>
      <c r="D36" s="26">
        <v>276947</v>
      </c>
      <c r="E36" s="40">
        <v>166081</v>
      </c>
      <c r="F36" s="41">
        <v>398.3</v>
      </c>
      <c r="G36" s="1">
        <v>20</v>
      </c>
    </row>
    <row r="37" spans="1:7" ht="13.5" customHeight="1">
      <c r="A37" s="24">
        <v>29</v>
      </c>
      <c r="B37" s="25" t="s">
        <v>29</v>
      </c>
      <c r="C37" s="26">
        <v>369094</v>
      </c>
      <c r="D37" s="26">
        <v>85389</v>
      </c>
      <c r="E37" s="40">
        <v>63328</v>
      </c>
      <c r="F37" s="41">
        <v>92.1</v>
      </c>
      <c r="G37" s="1">
        <v>0</v>
      </c>
    </row>
    <row r="38" spans="1:7" ht="13.5" customHeight="1">
      <c r="A38" s="24">
        <v>30</v>
      </c>
      <c r="B38" s="25" t="s">
        <v>30</v>
      </c>
      <c r="C38" s="26">
        <v>472469</v>
      </c>
      <c r="D38" s="26">
        <v>112339</v>
      </c>
      <c r="E38" s="40">
        <v>60296</v>
      </c>
      <c r="F38" s="41">
        <v>329.39</v>
      </c>
      <c r="G38" s="1">
        <v>0</v>
      </c>
    </row>
    <row r="39" spans="1:7" ht="13.5" customHeight="1">
      <c r="A39" s="24">
        <v>31</v>
      </c>
      <c r="B39" s="25" t="s">
        <v>31</v>
      </c>
      <c r="C39" s="26">
        <v>350703</v>
      </c>
      <c r="D39" s="26">
        <v>90422</v>
      </c>
      <c r="E39" s="40">
        <v>49061</v>
      </c>
      <c r="F39" s="41">
        <v>153.69999999999999</v>
      </c>
      <c r="G39" s="1">
        <v>1020</v>
      </c>
    </row>
    <row r="40" spans="1:7" ht="13.5" customHeight="1">
      <c r="A40" s="24">
        <v>32</v>
      </c>
      <c r="B40" s="25" t="s">
        <v>32</v>
      </c>
      <c r="C40" s="26">
        <v>670781</v>
      </c>
      <c r="D40" s="26">
        <v>127081</v>
      </c>
      <c r="E40" s="40">
        <v>40240</v>
      </c>
      <c r="F40" s="41">
        <v>178.74</v>
      </c>
      <c r="G40" s="1">
        <v>0</v>
      </c>
    </row>
    <row r="41" spans="1:7" ht="13.5" customHeight="1">
      <c r="A41" s="24">
        <v>33</v>
      </c>
      <c r="B41" s="25" t="s">
        <v>33</v>
      </c>
      <c r="C41" s="26">
        <v>711460</v>
      </c>
      <c r="D41" s="26">
        <v>222854</v>
      </c>
      <c r="E41" s="40">
        <v>80664</v>
      </c>
      <c r="F41" s="41">
        <v>101.33</v>
      </c>
      <c r="G41" s="1">
        <v>18844</v>
      </c>
    </row>
    <row r="42" spans="1:7" ht="13.5" customHeight="1">
      <c r="A42" s="24">
        <v>34</v>
      </c>
      <c r="B42" s="25" t="s">
        <v>34</v>
      </c>
      <c r="C42" s="26">
        <v>847894</v>
      </c>
      <c r="D42" s="26">
        <v>229802</v>
      </c>
      <c r="E42" s="40">
        <v>37857</v>
      </c>
      <c r="F42" s="41">
        <v>2054.12</v>
      </c>
      <c r="G42" s="1">
        <v>5222</v>
      </c>
    </row>
    <row r="43" spans="1:7" ht="13.5" customHeight="1">
      <c r="A43" s="24">
        <v>35</v>
      </c>
      <c r="B43" s="25" t="s">
        <v>35</v>
      </c>
      <c r="C43" s="26">
        <v>611261</v>
      </c>
      <c r="D43" s="26">
        <v>171523</v>
      </c>
      <c r="E43" s="40">
        <v>42971</v>
      </c>
      <c r="F43" s="41">
        <v>0</v>
      </c>
      <c r="G43" s="1">
        <v>8672</v>
      </c>
    </row>
    <row r="44" spans="1:7" ht="13.5" customHeight="1">
      <c r="A44" s="24">
        <v>36</v>
      </c>
      <c r="B44" s="25" t="s">
        <v>36</v>
      </c>
      <c r="C44" s="26">
        <v>414699</v>
      </c>
      <c r="D44" s="26">
        <v>101628</v>
      </c>
      <c r="E44" s="40">
        <v>38706</v>
      </c>
      <c r="F44" s="41">
        <v>39</v>
      </c>
      <c r="G44" s="1">
        <v>0</v>
      </c>
    </row>
    <row r="45" spans="1:7" ht="13.5" customHeight="1">
      <c r="A45" s="24">
        <v>37</v>
      </c>
      <c r="B45" s="25" t="s">
        <v>37</v>
      </c>
      <c r="C45" s="26">
        <v>187687</v>
      </c>
      <c r="D45" s="26">
        <v>100503</v>
      </c>
      <c r="E45" s="40">
        <v>20534</v>
      </c>
      <c r="F45" s="41">
        <v>88.02</v>
      </c>
      <c r="G45" s="1">
        <v>0</v>
      </c>
    </row>
    <row r="46" spans="1:7" ht="13.5" customHeight="1">
      <c r="A46" s="24">
        <v>38</v>
      </c>
      <c r="B46" s="25" t="s">
        <v>38</v>
      </c>
      <c r="C46" s="26">
        <v>567592</v>
      </c>
      <c r="D46" s="26">
        <v>166574</v>
      </c>
      <c r="E46" s="40">
        <v>41121</v>
      </c>
      <c r="F46" s="41">
        <v>1947.37</v>
      </c>
      <c r="G46" s="1">
        <v>0</v>
      </c>
    </row>
    <row r="47" spans="1:7" ht="13.5" customHeight="1">
      <c r="A47" s="24">
        <v>39</v>
      </c>
      <c r="B47" s="25" t="s">
        <v>39</v>
      </c>
      <c r="C47" s="26">
        <v>710228</v>
      </c>
      <c r="D47" s="26">
        <v>115994</v>
      </c>
      <c r="E47" s="40">
        <v>47504</v>
      </c>
      <c r="F47" s="41">
        <v>508.7</v>
      </c>
      <c r="G47" s="1">
        <v>0</v>
      </c>
    </row>
    <row r="48" spans="1:7" ht="13.5" customHeight="1">
      <c r="A48" s="24">
        <v>40</v>
      </c>
      <c r="B48" s="25" t="s">
        <v>40</v>
      </c>
      <c r="C48" s="26">
        <v>498765</v>
      </c>
      <c r="D48" s="26">
        <v>276452</v>
      </c>
      <c r="E48" s="40">
        <v>88101</v>
      </c>
      <c r="F48" s="41">
        <v>134.11000000000001</v>
      </c>
      <c r="G48" s="1">
        <v>1421</v>
      </c>
    </row>
    <row r="49" spans="1:8" ht="13.5" customHeight="1">
      <c r="A49" s="24">
        <v>41</v>
      </c>
      <c r="B49" s="25" t="s">
        <v>41</v>
      </c>
      <c r="C49" s="26">
        <v>244068</v>
      </c>
      <c r="D49" s="26">
        <v>133458</v>
      </c>
      <c r="E49" s="40">
        <v>26884</v>
      </c>
      <c r="F49" s="41">
        <v>243.93</v>
      </c>
      <c r="G49" s="1">
        <v>0</v>
      </c>
    </row>
    <row r="50" spans="1:8" ht="13.5" customHeight="1">
      <c r="A50" s="24">
        <v>42</v>
      </c>
      <c r="B50" s="25" t="s">
        <v>42</v>
      </c>
      <c r="C50" s="26">
        <v>413105</v>
      </c>
      <c r="D50" s="26">
        <v>166804</v>
      </c>
      <c r="E50" s="40">
        <v>74091</v>
      </c>
      <c r="F50" s="41">
        <v>733.12</v>
      </c>
      <c r="G50" s="1">
        <v>4607</v>
      </c>
    </row>
    <row r="51" spans="1:8" ht="13.5" customHeight="1">
      <c r="A51" s="24">
        <v>43</v>
      </c>
      <c r="B51" s="25" t="s">
        <v>43</v>
      </c>
      <c r="C51" s="26">
        <v>740918</v>
      </c>
      <c r="D51" s="26">
        <v>274668</v>
      </c>
      <c r="E51" s="40">
        <v>155636</v>
      </c>
      <c r="F51" s="41">
        <v>332.01</v>
      </c>
      <c r="G51" s="1">
        <v>16281</v>
      </c>
    </row>
    <row r="52" spans="1:8" ht="13.5" customHeight="1">
      <c r="A52" s="24">
        <v>44</v>
      </c>
      <c r="B52" s="25" t="s">
        <v>44</v>
      </c>
      <c r="C52" s="26">
        <v>634070</v>
      </c>
      <c r="D52" s="26">
        <v>179505</v>
      </c>
      <c r="E52" s="40">
        <v>174730</v>
      </c>
      <c r="F52" s="41">
        <v>16.16</v>
      </c>
      <c r="G52" s="1">
        <v>56317</v>
      </c>
    </row>
    <row r="53" spans="1:8" ht="13.5" customHeight="1">
      <c r="A53" s="24">
        <v>45</v>
      </c>
      <c r="B53" s="25" t="s">
        <v>45</v>
      </c>
      <c r="C53" s="26">
        <v>773416</v>
      </c>
      <c r="D53" s="26">
        <v>187508</v>
      </c>
      <c r="E53" s="40">
        <v>91919</v>
      </c>
      <c r="F53" s="41">
        <v>183.97</v>
      </c>
      <c r="G53" s="1">
        <v>9167</v>
      </c>
    </row>
    <row r="54" spans="1:8" ht="13.5" customHeight="1">
      <c r="A54" s="24">
        <v>46</v>
      </c>
      <c r="B54" s="25" t="s">
        <v>46</v>
      </c>
      <c r="C54" s="26">
        <v>918618</v>
      </c>
      <c r="D54" s="26">
        <v>328724</v>
      </c>
      <c r="E54" s="40">
        <v>127358</v>
      </c>
      <c r="F54" s="41">
        <v>1825</v>
      </c>
      <c r="G54" s="1">
        <v>3899</v>
      </c>
      <c r="H54" s="26"/>
    </row>
    <row r="55" spans="1:8" ht="5.0999999999999996" customHeight="1">
      <c r="A55" s="21"/>
      <c r="B55" s="27"/>
      <c r="C55" s="28"/>
      <c r="D55" s="29"/>
      <c r="E55" s="29"/>
      <c r="F55" s="29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8" s="32" customFormat="1" ht="93.95" customHeight="1">
      <c r="A57" s="269"/>
      <c r="B57" s="270"/>
      <c r="C57" s="30" t="s">
        <v>70</v>
      </c>
      <c r="D57" s="30" t="s">
        <v>65</v>
      </c>
      <c r="E57" s="30" t="s">
        <v>65</v>
      </c>
      <c r="F57" s="30" t="s">
        <v>65</v>
      </c>
      <c r="G57" s="31" t="s">
        <v>71</v>
      </c>
    </row>
    <row r="58" spans="1:8" ht="13.5" customHeight="1"/>
  </sheetData>
  <mergeCells count="5"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0B407-FA07-42FF-805E-E0B8807817E3}">
  <dimension ref="A1:J57"/>
  <sheetViews>
    <sheetView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16384" width="9" style="4"/>
  </cols>
  <sheetData>
    <row r="1" spans="1:7" ht="15.75" customHeight="1">
      <c r="A1" s="271"/>
      <c r="B1" s="271"/>
      <c r="C1" s="4" t="s">
        <v>135</v>
      </c>
    </row>
    <row r="2" spans="1:7" ht="13.5" customHeight="1">
      <c r="A2" s="276" t="s">
        <v>61</v>
      </c>
      <c r="B2" s="277"/>
      <c r="C2" s="7" t="s">
        <v>170</v>
      </c>
      <c r="D2" s="7" t="s">
        <v>171</v>
      </c>
      <c r="E2" s="6" t="s">
        <v>172</v>
      </c>
      <c r="F2" s="7">
        <v>24</v>
      </c>
      <c r="G2" s="7">
        <v>24</v>
      </c>
    </row>
    <row r="3" spans="1:7" ht="2.1" customHeight="1">
      <c r="A3" s="8"/>
      <c r="B3" s="9"/>
      <c r="C3" s="12"/>
      <c r="D3" s="11"/>
      <c r="E3" s="11"/>
      <c r="F3" s="2"/>
      <c r="G3" s="12"/>
    </row>
    <row r="4" spans="1:7" ht="53.25" customHeight="1">
      <c r="A4" s="272" t="s">
        <v>54</v>
      </c>
      <c r="B4" s="273"/>
      <c r="C4" s="74" t="s">
        <v>173</v>
      </c>
      <c r="D4" s="44" t="s">
        <v>174</v>
      </c>
      <c r="E4" s="44" t="s">
        <v>175</v>
      </c>
      <c r="F4" s="74" t="s">
        <v>176</v>
      </c>
      <c r="G4" s="14" t="s">
        <v>177</v>
      </c>
    </row>
    <row r="5" spans="1:7" s="16" customFormat="1" ht="15.75" customHeight="1">
      <c r="A5" s="274" t="s">
        <v>53</v>
      </c>
      <c r="B5" s="275"/>
      <c r="C5" s="88" t="s">
        <v>178</v>
      </c>
      <c r="D5" s="88" t="s">
        <v>178</v>
      </c>
      <c r="E5" s="92">
        <v>44348</v>
      </c>
      <c r="F5" s="88" t="s">
        <v>179</v>
      </c>
      <c r="G5" s="100" t="s">
        <v>180</v>
      </c>
    </row>
    <row r="6" spans="1:7" s="20" customFormat="1" ht="18.75" customHeight="1">
      <c r="A6" s="48"/>
      <c r="B6" s="18"/>
      <c r="C6" s="19" t="s">
        <v>147</v>
      </c>
      <c r="D6" s="19" t="s">
        <v>147</v>
      </c>
      <c r="E6" s="19" t="s">
        <v>86</v>
      </c>
      <c r="F6" s="101" t="s">
        <v>147</v>
      </c>
      <c r="G6" s="19" t="s">
        <v>147</v>
      </c>
    </row>
    <row r="7" spans="1:7" s="16" customFormat="1" ht="13.5" customHeight="1">
      <c r="A7" s="50">
        <v>0</v>
      </c>
      <c r="B7" s="22" t="s">
        <v>1</v>
      </c>
      <c r="C7" s="102">
        <v>951040</v>
      </c>
      <c r="D7" s="67">
        <v>573064</v>
      </c>
      <c r="E7" s="67">
        <v>7465556</v>
      </c>
      <c r="F7" s="66">
        <v>66246258</v>
      </c>
      <c r="G7" s="102">
        <v>23730034</v>
      </c>
    </row>
    <row r="8" spans="1:7" s="16" customFormat="1" ht="13.5" customHeight="1">
      <c r="A8" s="24">
        <v>47</v>
      </c>
      <c r="B8" s="25" t="s">
        <v>47</v>
      </c>
      <c r="C8" s="103">
        <v>11027</v>
      </c>
      <c r="D8" s="69">
        <v>7936</v>
      </c>
      <c r="E8" s="69">
        <v>22986</v>
      </c>
      <c r="F8" s="81">
        <v>580427</v>
      </c>
      <c r="G8" s="103">
        <v>444990</v>
      </c>
    </row>
    <row r="9" spans="1:7" ht="13.5" customHeight="1">
      <c r="A9" s="24">
        <v>1</v>
      </c>
      <c r="B9" s="25" t="s">
        <v>0</v>
      </c>
      <c r="C9" s="103">
        <v>239620</v>
      </c>
      <c r="D9" s="69">
        <v>43966</v>
      </c>
      <c r="E9" s="69">
        <v>163337</v>
      </c>
      <c r="F9" s="81">
        <v>2293233</v>
      </c>
      <c r="G9" s="103">
        <v>1495573</v>
      </c>
    </row>
    <row r="10" spans="1:7" ht="13.5" customHeight="1">
      <c r="A10" s="24">
        <v>2</v>
      </c>
      <c r="B10" s="25" t="s">
        <v>2</v>
      </c>
      <c r="C10" s="103">
        <v>34295</v>
      </c>
      <c r="D10" s="69">
        <v>15993</v>
      </c>
      <c r="E10" s="69">
        <v>55763</v>
      </c>
      <c r="F10" s="81">
        <v>700786</v>
      </c>
      <c r="G10" s="103">
        <v>258126</v>
      </c>
    </row>
    <row r="11" spans="1:7" ht="13.5" customHeight="1">
      <c r="A11" s="24">
        <v>3</v>
      </c>
      <c r="B11" s="25" t="s">
        <v>3</v>
      </c>
      <c r="C11" s="103">
        <v>31207</v>
      </c>
      <c r="D11" s="69">
        <v>10785</v>
      </c>
      <c r="E11" s="69">
        <v>84349</v>
      </c>
      <c r="F11" s="81">
        <v>620574</v>
      </c>
      <c r="G11" s="103">
        <v>270214</v>
      </c>
    </row>
    <row r="12" spans="1:7" ht="13.5" customHeight="1">
      <c r="A12" s="24">
        <v>4</v>
      </c>
      <c r="B12" s="25" t="s">
        <v>4</v>
      </c>
      <c r="C12" s="103">
        <v>58454</v>
      </c>
      <c r="D12" s="69">
        <v>30312</v>
      </c>
      <c r="E12" s="69">
        <v>111794</v>
      </c>
      <c r="F12" s="81">
        <v>1320164</v>
      </c>
      <c r="G12" s="103">
        <v>445479</v>
      </c>
    </row>
    <row r="13" spans="1:7" ht="13.5" customHeight="1">
      <c r="A13" s="24">
        <v>5</v>
      </c>
      <c r="B13" s="25" t="s">
        <v>5</v>
      </c>
      <c r="C13" s="103">
        <v>2928</v>
      </c>
      <c r="D13" s="69">
        <v>29</v>
      </c>
      <c r="E13" s="69">
        <v>58468</v>
      </c>
      <c r="F13" s="81">
        <v>434561</v>
      </c>
      <c r="G13" s="103">
        <v>309885</v>
      </c>
    </row>
    <row r="14" spans="1:7" ht="13.5" customHeight="1">
      <c r="A14" s="24">
        <v>6</v>
      </c>
      <c r="B14" s="25" t="s">
        <v>6</v>
      </c>
      <c r="C14" s="103" t="s">
        <v>181</v>
      </c>
      <c r="D14" s="69" t="s">
        <v>181</v>
      </c>
      <c r="E14" s="69">
        <v>97429</v>
      </c>
      <c r="F14" s="81">
        <v>428411</v>
      </c>
      <c r="G14" s="103">
        <v>246977</v>
      </c>
    </row>
    <row r="15" spans="1:7" ht="13.5" customHeight="1">
      <c r="A15" s="24">
        <v>7</v>
      </c>
      <c r="B15" s="25" t="s">
        <v>7</v>
      </c>
      <c r="C15" s="103">
        <v>11007</v>
      </c>
      <c r="D15" s="69">
        <v>136</v>
      </c>
      <c r="E15" s="69">
        <v>154274</v>
      </c>
      <c r="F15" s="81">
        <v>1078906</v>
      </c>
      <c r="G15" s="103">
        <v>662390</v>
      </c>
    </row>
    <row r="16" spans="1:7" ht="13.5" customHeight="1">
      <c r="A16" s="24">
        <v>8</v>
      </c>
      <c r="B16" s="25" t="s">
        <v>8</v>
      </c>
      <c r="C16" s="103" t="s">
        <v>181</v>
      </c>
      <c r="D16" s="69" t="s">
        <v>181</v>
      </c>
      <c r="E16" s="69">
        <v>264266</v>
      </c>
      <c r="F16" s="81">
        <v>1459666</v>
      </c>
      <c r="G16" s="103">
        <v>605241</v>
      </c>
    </row>
    <row r="17" spans="1:7" ht="13.5" customHeight="1">
      <c r="A17" s="24">
        <v>9</v>
      </c>
      <c r="B17" s="25" t="s">
        <v>9</v>
      </c>
      <c r="C17" s="69" t="s">
        <v>182</v>
      </c>
      <c r="D17" s="69" t="s">
        <v>182</v>
      </c>
      <c r="E17" s="69">
        <v>195131</v>
      </c>
      <c r="F17" s="81">
        <v>929285</v>
      </c>
      <c r="G17" s="103">
        <v>301538</v>
      </c>
    </row>
    <row r="18" spans="1:7" ht="13.5" customHeight="1">
      <c r="A18" s="24">
        <v>10</v>
      </c>
      <c r="B18" s="25" t="s">
        <v>10</v>
      </c>
      <c r="C18" s="69" t="s">
        <v>182</v>
      </c>
      <c r="D18" s="69" t="s">
        <v>182</v>
      </c>
      <c r="E18" s="69">
        <v>212329</v>
      </c>
      <c r="F18" s="81">
        <v>997437</v>
      </c>
      <c r="G18" s="103">
        <v>281586</v>
      </c>
    </row>
    <row r="19" spans="1:7" ht="13.5" customHeight="1">
      <c r="A19" s="24">
        <v>11</v>
      </c>
      <c r="B19" s="25" t="s">
        <v>11</v>
      </c>
      <c r="C19" s="69" t="s">
        <v>182</v>
      </c>
      <c r="D19" s="69" t="s">
        <v>182</v>
      </c>
      <c r="E19" s="69">
        <v>379482</v>
      </c>
      <c r="F19" s="81">
        <v>2788549</v>
      </c>
      <c r="G19" s="103">
        <v>733443</v>
      </c>
    </row>
    <row r="20" spans="1:7" ht="13.5" customHeight="1">
      <c r="A20" s="24">
        <v>12</v>
      </c>
      <c r="B20" s="25" t="s">
        <v>12</v>
      </c>
      <c r="C20" s="103">
        <v>22994</v>
      </c>
      <c r="D20" s="69">
        <v>1925</v>
      </c>
      <c r="E20" s="69">
        <v>206017</v>
      </c>
      <c r="F20" s="81">
        <v>3116449</v>
      </c>
      <c r="G20" s="103">
        <v>705835</v>
      </c>
    </row>
    <row r="21" spans="1:7" ht="13.5" customHeight="1">
      <c r="A21" s="24">
        <v>13</v>
      </c>
      <c r="B21" s="25" t="s">
        <v>13</v>
      </c>
      <c r="C21" s="103" t="s">
        <v>181</v>
      </c>
      <c r="D21" s="104" t="s">
        <v>181</v>
      </c>
      <c r="E21" s="69">
        <v>238817</v>
      </c>
      <c r="F21" s="81">
        <v>11163962</v>
      </c>
      <c r="G21" s="103">
        <v>2897329</v>
      </c>
    </row>
    <row r="22" spans="1:7" ht="13.5" customHeight="1">
      <c r="A22" s="24">
        <v>14</v>
      </c>
      <c r="B22" s="25" t="s">
        <v>14</v>
      </c>
      <c r="C22" s="103">
        <v>14565</v>
      </c>
      <c r="D22" s="105">
        <v>404</v>
      </c>
      <c r="E22" s="69">
        <v>348312</v>
      </c>
      <c r="F22" s="81">
        <v>3997884</v>
      </c>
      <c r="G22" s="103">
        <v>1301150</v>
      </c>
    </row>
    <row r="23" spans="1:7" ht="13.5" customHeight="1">
      <c r="A23" s="24">
        <v>15</v>
      </c>
      <c r="B23" s="25" t="s">
        <v>15</v>
      </c>
      <c r="C23" s="103">
        <v>13401</v>
      </c>
      <c r="D23" s="104">
        <v>961</v>
      </c>
      <c r="E23" s="69">
        <v>177842</v>
      </c>
      <c r="F23" s="81">
        <v>1202897</v>
      </c>
      <c r="G23" s="103">
        <v>531692</v>
      </c>
    </row>
    <row r="24" spans="1:7" ht="13.5" customHeight="1">
      <c r="A24" s="24">
        <v>16</v>
      </c>
      <c r="B24" s="25" t="s">
        <v>16</v>
      </c>
      <c r="C24" s="103">
        <v>13121</v>
      </c>
      <c r="D24" s="104">
        <v>31</v>
      </c>
      <c r="E24" s="69">
        <v>122216</v>
      </c>
      <c r="F24" s="81">
        <v>619028</v>
      </c>
      <c r="G24" s="103">
        <v>231506</v>
      </c>
    </row>
    <row r="25" spans="1:7" ht="13.5" customHeight="1">
      <c r="A25" s="24">
        <v>17</v>
      </c>
      <c r="B25" s="25" t="s">
        <v>17</v>
      </c>
      <c r="C25" s="103">
        <v>16654</v>
      </c>
      <c r="D25" s="104">
        <v>437</v>
      </c>
      <c r="E25" s="69">
        <v>94507</v>
      </c>
      <c r="F25" s="81">
        <v>607428</v>
      </c>
      <c r="G25" s="103">
        <v>282190</v>
      </c>
    </row>
    <row r="26" spans="1:7" ht="13.5" customHeight="1">
      <c r="A26" s="24">
        <v>18</v>
      </c>
      <c r="B26" s="25" t="s">
        <v>18</v>
      </c>
      <c r="C26" s="103">
        <v>8294</v>
      </c>
      <c r="D26" s="104">
        <v>670</v>
      </c>
      <c r="E26" s="69">
        <v>71389</v>
      </c>
      <c r="F26" s="81">
        <v>627772</v>
      </c>
      <c r="G26" s="103">
        <v>290236</v>
      </c>
    </row>
    <row r="27" spans="1:7" ht="13.5" customHeight="1">
      <c r="A27" s="24">
        <v>19</v>
      </c>
      <c r="B27" s="25" t="s">
        <v>19</v>
      </c>
      <c r="C27" s="69" t="s">
        <v>182</v>
      </c>
      <c r="D27" s="69" t="s">
        <v>182</v>
      </c>
      <c r="E27" s="69">
        <v>72124</v>
      </c>
      <c r="F27" s="81">
        <v>418223</v>
      </c>
      <c r="G27" s="103">
        <v>164075</v>
      </c>
    </row>
    <row r="28" spans="1:7" ht="13.5" customHeight="1">
      <c r="A28" s="24">
        <v>20</v>
      </c>
      <c r="B28" s="25" t="s">
        <v>20</v>
      </c>
      <c r="C28" s="69" t="s">
        <v>182</v>
      </c>
      <c r="D28" s="69" t="s">
        <v>182</v>
      </c>
      <c r="E28" s="69">
        <v>198141</v>
      </c>
      <c r="F28" s="81">
        <v>1148303</v>
      </c>
      <c r="G28" s="103">
        <v>452536</v>
      </c>
    </row>
    <row r="29" spans="1:7" ht="13.5" customHeight="1">
      <c r="A29" s="24">
        <v>21</v>
      </c>
      <c r="B29" s="25" t="s">
        <v>21</v>
      </c>
      <c r="C29" s="69" t="s">
        <v>182</v>
      </c>
      <c r="D29" s="69" t="s">
        <v>182</v>
      </c>
      <c r="E29" s="69">
        <v>199058</v>
      </c>
      <c r="F29" s="81">
        <v>885149</v>
      </c>
      <c r="G29" s="103">
        <v>476861</v>
      </c>
    </row>
    <row r="30" spans="1:7" ht="13.5" customHeight="1">
      <c r="A30" s="24">
        <v>22</v>
      </c>
      <c r="B30" s="25" t="s">
        <v>22</v>
      </c>
      <c r="C30" s="103">
        <v>51064</v>
      </c>
      <c r="D30" s="69">
        <v>2954</v>
      </c>
      <c r="E30" s="69">
        <v>401827</v>
      </c>
      <c r="F30" s="81">
        <v>1817069</v>
      </c>
      <c r="G30" s="103">
        <v>572190</v>
      </c>
    </row>
    <row r="31" spans="1:7" ht="13.5" customHeight="1">
      <c r="A31" s="24">
        <v>23</v>
      </c>
      <c r="B31" s="25" t="s">
        <v>23</v>
      </c>
      <c r="C31" s="103">
        <v>16851</v>
      </c>
      <c r="D31" s="69">
        <v>2993</v>
      </c>
      <c r="E31" s="69">
        <v>807694</v>
      </c>
      <c r="F31" s="81">
        <v>3979667</v>
      </c>
      <c r="G31" s="103">
        <v>1143409</v>
      </c>
    </row>
    <row r="32" spans="1:7" ht="13.5" customHeight="1">
      <c r="A32" s="24">
        <v>24</v>
      </c>
      <c r="B32" s="25" t="s">
        <v>24</v>
      </c>
      <c r="C32" s="103">
        <v>22816</v>
      </c>
      <c r="D32" s="69">
        <v>20859</v>
      </c>
      <c r="E32" s="69">
        <v>201632</v>
      </c>
      <c r="F32" s="81">
        <v>915885</v>
      </c>
      <c r="G32" s="103">
        <v>322192</v>
      </c>
    </row>
    <row r="33" spans="1:7" ht="13.5" customHeight="1">
      <c r="A33" s="24">
        <v>25</v>
      </c>
      <c r="B33" s="25" t="s">
        <v>25</v>
      </c>
      <c r="C33" s="69" t="s">
        <v>182</v>
      </c>
      <c r="D33" s="69" t="s">
        <v>182</v>
      </c>
      <c r="E33" s="69">
        <v>165297</v>
      </c>
      <c r="F33" s="81">
        <v>819337</v>
      </c>
      <c r="G33" s="103">
        <v>283255</v>
      </c>
    </row>
    <row r="34" spans="1:7" ht="13.5" customHeight="1">
      <c r="A34" s="24">
        <v>26</v>
      </c>
      <c r="B34" s="25" t="s">
        <v>26</v>
      </c>
      <c r="C34" s="103">
        <v>4134</v>
      </c>
      <c r="D34" s="69">
        <v>1380</v>
      </c>
      <c r="E34" s="69">
        <v>139615</v>
      </c>
      <c r="F34" s="81">
        <v>1129981</v>
      </c>
      <c r="G34" s="103">
        <v>406691</v>
      </c>
    </row>
    <row r="35" spans="1:7" ht="13.5" customHeight="1">
      <c r="A35" s="24">
        <v>27</v>
      </c>
      <c r="B35" s="25" t="s">
        <v>27</v>
      </c>
      <c r="C35" s="103">
        <v>6085</v>
      </c>
      <c r="D35" s="69">
        <v>149</v>
      </c>
      <c r="E35" s="69">
        <v>417816</v>
      </c>
      <c r="F35" s="81">
        <v>5805301</v>
      </c>
      <c r="G35" s="103">
        <v>1323619</v>
      </c>
    </row>
    <row r="36" spans="1:7" ht="13.5" customHeight="1">
      <c r="A36" s="24">
        <v>28</v>
      </c>
      <c r="B36" s="25" t="s">
        <v>28</v>
      </c>
      <c r="C36" s="103">
        <v>30928</v>
      </c>
      <c r="D36" s="69">
        <v>29953</v>
      </c>
      <c r="E36" s="69">
        <v>347873</v>
      </c>
      <c r="F36" s="81">
        <v>2244931</v>
      </c>
      <c r="G36" s="103">
        <v>739390</v>
      </c>
    </row>
    <row r="37" spans="1:7" ht="13.5" customHeight="1">
      <c r="A37" s="24">
        <v>29</v>
      </c>
      <c r="B37" s="25" t="s">
        <v>29</v>
      </c>
      <c r="C37" s="69" t="s">
        <v>182</v>
      </c>
      <c r="D37" s="69" t="s">
        <v>182</v>
      </c>
      <c r="E37" s="69">
        <v>57218</v>
      </c>
      <c r="F37" s="81">
        <v>419314</v>
      </c>
      <c r="G37" s="103">
        <v>176340</v>
      </c>
    </row>
    <row r="38" spans="1:7" ht="13.5" customHeight="1">
      <c r="A38" s="24">
        <v>30</v>
      </c>
      <c r="B38" s="25" t="s">
        <v>30</v>
      </c>
      <c r="C38" s="103">
        <v>8446</v>
      </c>
      <c r="D38" s="69">
        <v>6334</v>
      </c>
      <c r="E38" s="69">
        <v>50917</v>
      </c>
      <c r="F38" s="81">
        <v>410328</v>
      </c>
      <c r="G38" s="103">
        <v>228877</v>
      </c>
    </row>
    <row r="39" spans="1:7" ht="13.5" customHeight="1">
      <c r="A39" s="24">
        <v>31</v>
      </c>
      <c r="B39" s="25" t="s">
        <v>31</v>
      </c>
      <c r="C39" s="103">
        <v>21118</v>
      </c>
      <c r="D39" s="69">
        <v>2255</v>
      </c>
      <c r="E39" s="69">
        <v>30379</v>
      </c>
      <c r="F39" s="81">
        <v>220959</v>
      </c>
      <c r="G39" s="103">
        <v>144876</v>
      </c>
    </row>
    <row r="40" spans="1:7" ht="13.5" customHeight="1">
      <c r="A40" s="24">
        <v>32</v>
      </c>
      <c r="B40" s="25" t="s">
        <v>32</v>
      </c>
      <c r="C40" s="103">
        <v>21128</v>
      </c>
      <c r="D40" s="69">
        <v>854</v>
      </c>
      <c r="E40" s="69">
        <v>40812</v>
      </c>
      <c r="F40" s="81">
        <v>367272</v>
      </c>
      <c r="G40" s="103">
        <v>213532</v>
      </c>
    </row>
    <row r="41" spans="1:7" ht="13.5" customHeight="1">
      <c r="A41" s="24">
        <v>33</v>
      </c>
      <c r="B41" s="25" t="s">
        <v>33</v>
      </c>
      <c r="C41" s="103">
        <v>2202</v>
      </c>
      <c r="D41" s="69">
        <v>4873</v>
      </c>
      <c r="E41" s="69">
        <v>147627</v>
      </c>
      <c r="F41" s="81">
        <v>865536</v>
      </c>
      <c r="G41" s="103">
        <v>294028</v>
      </c>
    </row>
    <row r="42" spans="1:7" ht="13.5" customHeight="1">
      <c r="A42" s="24">
        <v>34</v>
      </c>
      <c r="B42" s="25" t="s">
        <v>34</v>
      </c>
      <c r="C42" s="103">
        <v>8394</v>
      </c>
      <c r="D42" s="69">
        <v>20542</v>
      </c>
      <c r="E42" s="69">
        <v>207756</v>
      </c>
      <c r="F42" s="81">
        <v>1342090</v>
      </c>
      <c r="G42" s="103">
        <v>539211</v>
      </c>
    </row>
    <row r="43" spans="1:7" ht="13.5" customHeight="1">
      <c r="A43" s="24">
        <v>35</v>
      </c>
      <c r="B43" s="25" t="s">
        <v>35</v>
      </c>
      <c r="C43" s="103">
        <v>13751</v>
      </c>
      <c r="D43" s="69">
        <v>1531</v>
      </c>
      <c r="E43" s="69">
        <v>95292</v>
      </c>
      <c r="F43" s="81">
        <v>766986</v>
      </c>
      <c r="G43" s="103">
        <v>245868</v>
      </c>
    </row>
    <row r="44" spans="1:7" ht="13.5" customHeight="1">
      <c r="A44" s="24">
        <v>36</v>
      </c>
      <c r="B44" s="25" t="s">
        <v>36</v>
      </c>
      <c r="C44" s="103">
        <v>6497</v>
      </c>
      <c r="D44" s="69">
        <v>5360</v>
      </c>
      <c r="E44" s="69">
        <v>44485</v>
      </c>
      <c r="F44" s="81">
        <v>299823</v>
      </c>
      <c r="G44" s="103">
        <v>182789</v>
      </c>
    </row>
    <row r="45" spans="1:7" ht="13.5" customHeight="1">
      <c r="A45" s="24">
        <v>37</v>
      </c>
      <c r="B45" s="25" t="s">
        <v>37</v>
      </c>
      <c r="C45" s="103">
        <v>6546</v>
      </c>
      <c r="D45" s="69">
        <v>11932</v>
      </c>
      <c r="E45" s="69">
        <v>68820</v>
      </c>
      <c r="F45" s="81">
        <v>426676</v>
      </c>
      <c r="G45" s="103">
        <v>159681</v>
      </c>
    </row>
    <row r="46" spans="1:7" ht="13.5" customHeight="1">
      <c r="A46" s="24">
        <v>38</v>
      </c>
      <c r="B46" s="25" t="s">
        <v>38</v>
      </c>
      <c r="C46" s="103">
        <v>23693</v>
      </c>
      <c r="D46" s="69">
        <v>84881</v>
      </c>
      <c r="E46" s="69">
        <v>77030</v>
      </c>
      <c r="F46" s="81">
        <v>545455</v>
      </c>
      <c r="G46" s="103">
        <v>237328</v>
      </c>
    </row>
    <row r="47" spans="1:7" ht="13.5" customHeight="1">
      <c r="A47" s="24">
        <v>39</v>
      </c>
      <c r="B47" s="25" t="s">
        <v>39</v>
      </c>
      <c r="C47" s="103">
        <v>33564</v>
      </c>
      <c r="D47" s="69">
        <v>28371</v>
      </c>
      <c r="E47" s="69">
        <v>23127</v>
      </c>
      <c r="F47" s="81">
        <v>222872</v>
      </c>
      <c r="G47" s="103">
        <v>221612</v>
      </c>
    </row>
    <row r="48" spans="1:7" ht="13.5" customHeight="1">
      <c r="A48" s="24">
        <v>40</v>
      </c>
      <c r="B48" s="25" t="s">
        <v>40</v>
      </c>
      <c r="C48" s="103">
        <v>12440</v>
      </c>
      <c r="D48" s="69">
        <v>20107</v>
      </c>
      <c r="E48" s="69">
        <v>220530</v>
      </c>
      <c r="F48" s="81">
        <v>2444936</v>
      </c>
      <c r="G48" s="103">
        <v>755870</v>
      </c>
    </row>
    <row r="49" spans="1:10" ht="13.5" customHeight="1">
      <c r="A49" s="24">
        <v>41</v>
      </c>
      <c r="B49" s="25" t="s">
        <v>41</v>
      </c>
      <c r="C49" s="103">
        <v>6004</v>
      </c>
      <c r="D49" s="69">
        <v>24946</v>
      </c>
      <c r="E49" s="69">
        <v>62001</v>
      </c>
      <c r="F49" s="81">
        <v>514888</v>
      </c>
      <c r="G49" s="103">
        <v>247470</v>
      </c>
      <c r="H49" s="32"/>
    </row>
    <row r="50" spans="1:10" ht="13.5" customHeight="1">
      <c r="A50" s="24">
        <v>42</v>
      </c>
      <c r="B50" s="25" t="s">
        <v>42</v>
      </c>
      <c r="C50" s="103">
        <v>70943</v>
      </c>
      <c r="D50" s="69">
        <v>52870</v>
      </c>
      <c r="E50" s="69">
        <v>52842</v>
      </c>
      <c r="F50" s="81">
        <v>590039</v>
      </c>
      <c r="G50" s="103">
        <v>312400</v>
      </c>
    </row>
    <row r="51" spans="1:10" ht="13.5" customHeight="1">
      <c r="A51" s="24">
        <v>43</v>
      </c>
      <c r="B51" s="25" t="s">
        <v>43</v>
      </c>
      <c r="C51" s="103">
        <v>5470</v>
      </c>
      <c r="D51" s="69">
        <v>38115</v>
      </c>
      <c r="E51" s="69">
        <v>89466</v>
      </c>
      <c r="F51" s="81">
        <v>1066718</v>
      </c>
      <c r="G51" s="103">
        <v>411066</v>
      </c>
    </row>
    <row r="52" spans="1:10" ht="13.5" customHeight="1">
      <c r="A52" s="24">
        <v>44</v>
      </c>
      <c r="B52" s="25" t="s">
        <v>44</v>
      </c>
      <c r="C52" s="103">
        <v>10394</v>
      </c>
      <c r="D52" s="69">
        <v>23795</v>
      </c>
      <c r="E52" s="69">
        <v>64493</v>
      </c>
      <c r="F52" s="81">
        <v>547560</v>
      </c>
      <c r="G52" s="103">
        <v>267419</v>
      </c>
    </row>
    <row r="53" spans="1:10" ht="13.5" customHeight="1">
      <c r="A53" s="24">
        <v>45</v>
      </c>
      <c r="B53" s="25" t="s">
        <v>45</v>
      </c>
      <c r="C53" s="103">
        <v>25769</v>
      </c>
      <c r="D53" s="69">
        <v>17792</v>
      </c>
      <c r="E53" s="69">
        <v>53580</v>
      </c>
      <c r="F53" s="81">
        <v>430044</v>
      </c>
      <c r="G53" s="103">
        <v>253963</v>
      </c>
    </row>
    <row r="54" spans="1:10" ht="13.5" customHeight="1">
      <c r="A54" s="24">
        <v>46</v>
      </c>
      <c r="B54" s="25" t="s">
        <v>46</v>
      </c>
      <c r="C54" s="103">
        <v>20149</v>
      </c>
      <c r="D54" s="69">
        <v>56634</v>
      </c>
      <c r="E54" s="69">
        <v>69396</v>
      </c>
      <c r="F54" s="81">
        <v>633495</v>
      </c>
      <c r="G54" s="103">
        <v>658107</v>
      </c>
    </row>
    <row r="55" spans="1:10" ht="5.0999999999999996" customHeight="1">
      <c r="A55" s="21"/>
      <c r="B55" s="27"/>
    </row>
    <row r="56" spans="1:10" ht="2.1" customHeight="1">
      <c r="A56" s="267" t="s">
        <v>62</v>
      </c>
      <c r="B56" s="268"/>
      <c r="C56" s="12"/>
      <c r="D56" s="11"/>
      <c r="E56" s="11"/>
      <c r="F56" s="2"/>
      <c r="G56" s="12"/>
    </row>
    <row r="57" spans="1:10" s="32" customFormat="1" ht="93.95" customHeight="1">
      <c r="A57" s="269"/>
      <c r="B57" s="270"/>
      <c r="C57" s="98" t="s">
        <v>183</v>
      </c>
      <c r="D57" s="99" t="s">
        <v>183</v>
      </c>
      <c r="E57" s="31" t="s">
        <v>168</v>
      </c>
      <c r="F57" s="30" t="s">
        <v>184</v>
      </c>
      <c r="G57" s="31" t="s">
        <v>184</v>
      </c>
      <c r="J57" s="4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fitToWidth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F5EF4-C63B-4808-A736-687793A99098}">
  <dimension ref="A1:G57"/>
  <sheetViews>
    <sheetView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16384" width="9" style="4"/>
  </cols>
  <sheetData>
    <row r="1" spans="1:7" ht="15.75" customHeight="1">
      <c r="A1" s="271"/>
      <c r="B1" s="271"/>
      <c r="C1" s="4" t="s">
        <v>135</v>
      </c>
      <c r="F1" s="282"/>
      <c r="G1" s="282"/>
    </row>
    <row r="2" spans="1:7" ht="13.5" customHeight="1">
      <c r="A2" s="276" t="s">
        <v>61</v>
      </c>
      <c r="B2" s="277"/>
      <c r="C2" s="106" t="s">
        <v>185</v>
      </c>
      <c r="D2" s="6" t="s">
        <v>185</v>
      </c>
      <c r="E2" s="7" t="s">
        <v>186</v>
      </c>
      <c r="F2" s="6" t="s">
        <v>187</v>
      </c>
      <c r="G2" s="7" t="s">
        <v>188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44" t="s">
        <v>189</v>
      </c>
      <c r="D4" s="44" t="s">
        <v>190</v>
      </c>
      <c r="E4" s="14" t="s">
        <v>191</v>
      </c>
      <c r="F4" s="44" t="s">
        <v>192</v>
      </c>
      <c r="G4" s="74" t="s">
        <v>193</v>
      </c>
    </row>
    <row r="5" spans="1:7" s="16" customFormat="1" ht="15.75" customHeight="1">
      <c r="A5" s="274" t="s">
        <v>53</v>
      </c>
      <c r="B5" s="275"/>
      <c r="C5" s="107" t="s">
        <v>194</v>
      </c>
      <c r="D5" s="107" t="s">
        <v>194</v>
      </c>
      <c r="E5" s="100">
        <v>44348</v>
      </c>
      <c r="F5" s="107">
        <v>45747</v>
      </c>
      <c r="G5" s="100">
        <v>45747</v>
      </c>
    </row>
    <row r="6" spans="1:7" s="20" customFormat="1" ht="18.75" customHeight="1">
      <c r="A6" s="48"/>
      <c r="B6" s="18"/>
      <c r="C6" s="35" t="s">
        <v>147</v>
      </c>
      <c r="D6" s="19" t="s">
        <v>195</v>
      </c>
      <c r="E6" s="19" t="s">
        <v>86</v>
      </c>
      <c r="F6" s="19" t="s">
        <v>196</v>
      </c>
      <c r="G6" s="19" t="s">
        <v>196</v>
      </c>
    </row>
    <row r="7" spans="1:7" s="16" customFormat="1" ht="13.5" customHeight="1">
      <c r="A7" s="50">
        <v>0</v>
      </c>
      <c r="B7" s="22" t="s">
        <v>1</v>
      </c>
      <c r="C7" s="108">
        <v>422898346</v>
      </c>
      <c r="D7" s="102">
        <v>154814648</v>
      </c>
      <c r="E7" s="102">
        <v>11246013</v>
      </c>
      <c r="F7" s="66">
        <v>6162027</v>
      </c>
      <c r="G7" s="66">
        <v>9996567</v>
      </c>
    </row>
    <row r="8" spans="1:7" s="16" customFormat="1" ht="13.5" customHeight="1">
      <c r="A8" s="24">
        <v>47</v>
      </c>
      <c r="B8" s="109" t="s">
        <v>47</v>
      </c>
      <c r="C8" s="110">
        <v>1661023</v>
      </c>
      <c r="D8" s="103">
        <v>1560516</v>
      </c>
      <c r="E8" s="103">
        <v>115328</v>
      </c>
      <c r="F8" s="81">
        <v>45677</v>
      </c>
      <c r="G8" s="81">
        <v>62889</v>
      </c>
    </row>
    <row r="9" spans="1:7" ht="13.5" customHeight="1">
      <c r="A9" s="24">
        <v>1</v>
      </c>
      <c r="B9" s="25" t="s">
        <v>0</v>
      </c>
      <c r="C9" s="103">
        <v>12094867</v>
      </c>
      <c r="D9" s="103">
        <v>7074643</v>
      </c>
      <c r="E9" s="103">
        <v>445830</v>
      </c>
      <c r="F9" s="81">
        <v>114784</v>
      </c>
      <c r="G9" s="81">
        <v>206998</v>
      </c>
    </row>
    <row r="10" spans="1:7" ht="13.5" customHeight="1">
      <c r="A10" s="24">
        <v>2</v>
      </c>
      <c r="B10" s="25" t="s">
        <v>2</v>
      </c>
      <c r="C10" s="103">
        <v>1844403</v>
      </c>
      <c r="D10" s="103">
        <v>1613958</v>
      </c>
      <c r="E10" s="103">
        <v>104443</v>
      </c>
      <c r="F10" s="81">
        <v>28077</v>
      </c>
      <c r="G10" s="81">
        <v>49465</v>
      </c>
    </row>
    <row r="11" spans="1:7" ht="13.5" customHeight="1">
      <c r="A11" s="24">
        <v>3</v>
      </c>
      <c r="B11" s="25" t="s">
        <v>3</v>
      </c>
      <c r="C11" s="103">
        <v>2074320</v>
      </c>
      <c r="D11" s="103">
        <v>1523969</v>
      </c>
      <c r="E11" s="103">
        <v>102383</v>
      </c>
      <c r="F11" s="81">
        <v>30580</v>
      </c>
      <c r="G11" s="81">
        <v>50813</v>
      </c>
    </row>
    <row r="12" spans="1:7" ht="13.5" customHeight="1">
      <c r="A12" s="24">
        <v>4</v>
      </c>
      <c r="B12" s="25" t="s">
        <v>4</v>
      </c>
      <c r="C12" s="103">
        <v>8866798</v>
      </c>
      <c r="D12" s="103">
        <v>3165651</v>
      </c>
      <c r="E12" s="103">
        <v>217943</v>
      </c>
      <c r="F12" s="81">
        <v>83396</v>
      </c>
      <c r="G12" s="81">
        <v>122583</v>
      </c>
    </row>
    <row r="13" spans="1:7" ht="13.5" customHeight="1">
      <c r="A13" s="24">
        <v>5</v>
      </c>
      <c r="B13" s="25" t="s">
        <v>5</v>
      </c>
      <c r="C13" s="103">
        <v>1206935</v>
      </c>
      <c r="D13" s="103">
        <v>1207937</v>
      </c>
      <c r="E13" s="103">
        <v>80610</v>
      </c>
      <c r="F13" s="81">
        <v>22987</v>
      </c>
      <c r="G13" s="81">
        <v>44286</v>
      </c>
    </row>
    <row r="14" spans="1:7" ht="13.5" customHeight="1">
      <c r="A14" s="24">
        <v>6</v>
      </c>
      <c r="B14" s="25" t="s">
        <v>6</v>
      </c>
      <c r="C14" s="103">
        <v>1383258</v>
      </c>
      <c r="D14" s="103">
        <v>1374820</v>
      </c>
      <c r="E14" s="103">
        <v>88540</v>
      </c>
      <c r="F14" s="81">
        <v>27383</v>
      </c>
      <c r="G14" s="81">
        <v>49036</v>
      </c>
    </row>
    <row r="15" spans="1:7" ht="13.5" customHeight="1">
      <c r="A15" s="24">
        <v>7</v>
      </c>
      <c r="B15" s="25" t="s">
        <v>7</v>
      </c>
      <c r="C15" s="103">
        <v>2616675</v>
      </c>
      <c r="D15" s="103">
        <v>2428956</v>
      </c>
      <c r="E15" s="103">
        <v>150805</v>
      </c>
      <c r="F15" s="81">
        <v>41711</v>
      </c>
      <c r="G15" s="81">
        <v>82970</v>
      </c>
    </row>
    <row r="16" spans="1:7" ht="13.5" customHeight="1">
      <c r="A16" s="24">
        <v>8</v>
      </c>
      <c r="B16" s="25" t="s">
        <v>8</v>
      </c>
      <c r="C16" s="103">
        <v>3946551</v>
      </c>
      <c r="D16" s="103">
        <v>3401760</v>
      </c>
      <c r="E16" s="103">
        <v>220272</v>
      </c>
      <c r="F16" s="81">
        <v>65700</v>
      </c>
      <c r="G16" s="81">
        <v>137095</v>
      </c>
    </row>
    <row r="17" spans="1:7" ht="13.5" customHeight="1">
      <c r="A17" s="24">
        <v>9</v>
      </c>
      <c r="B17" s="25" t="s">
        <v>9</v>
      </c>
      <c r="C17" s="103">
        <v>3391515</v>
      </c>
      <c r="D17" s="103">
        <v>2469923</v>
      </c>
      <c r="E17" s="103">
        <v>154693</v>
      </c>
      <c r="F17" s="81">
        <v>52620</v>
      </c>
      <c r="G17" s="81">
        <v>98833</v>
      </c>
    </row>
    <row r="18" spans="1:7" ht="13.5" customHeight="1">
      <c r="A18" s="24">
        <v>10</v>
      </c>
      <c r="B18" s="25" t="s">
        <v>10</v>
      </c>
      <c r="C18" s="103">
        <v>3621413</v>
      </c>
      <c r="D18" s="103">
        <v>2405886</v>
      </c>
      <c r="E18" s="103">
        <v>160068</v>
      </c>
      <c r="F18" s="81">
        <v>48663</v>
      </c>
      <c r="G18" s="81">
        <v>93833</v>
      </c>
    </row>
    <row r="19" spans="1:7" ht="13.5" customHeight="1">
      <c r="A19" s="24">
        <v>11</v>
      </c>
      <c r="B19" s="25" t="s">
        <v>11</v>
      </c>
      <c r="C19" s="103">
        <v>10803644</v>
      </c>
      <c r="D19" s="103">
        <v>7760229</v>
      </c>
      <c r="E19" s="103">
        <v>515081</v>
      </c>
      <c r="F19" s="81">
        <v>178542</v>
      </c>
      <c r="G19" s="81">
        <v>376974</v>
      </c>
    </row>
    <row r="20" spans="1:7" ht="13.5" customHeight="1">
      <c r="A20" s="24">
        <v>12</v>
      </c>
      <c r="B20" s="25" t="s">
        <v>12</v>
      </c>
      <c r="C20" s="103">
        <v>7968408</v>
      </c>
      <c r="D20" s="103">
        <v>6866170</v>
      </c>
      <c r="E20" s="103">
        <v>434731</v>
      </c>
      <c r="F20" s="81">
        <v>168965</v>
      </c>
      <c r="G20" s="81">
        <v>365178</v>
      </c>
    </row>
    <row r="21" spans="1:7" ht="13.5" customHeight="1">
      <c r="A21" s="24">
        <v>13</v>
      </c>
      <c r="B21" s="25" t="s">
        <v>13</v>
      </c>
      <c r="C21" s="103">
        <v>168289104</v>
      </c>
      <c r="D21" s="103">
        <v>21868566</v>
      </c>
      <c r="E21" s="103">
        <v>1898658</v>
      </c>
      <c r="F21" s="81">
        <v>2781189</v>
      </c>
      <c r="G21" s="81">
        <v>3744481</v>
      </c>
    </row>
    <row r="22" spans="1:7" ht="13.5" customHeight="1">
      <c r="A22" s="24">
        <v>14</v>
      </c>
      <c r="B22" s="25" t="s">
        <v>14</v>
      </c>
      <c r="C22" s="103">
        <v>14283030</v>
      </c>
      <c r="D22" s="103">
        <v>9653432</v>
      </c>
      <c r="E22" s="103">
        <v>650797</v>
      </c>
      <c r="F22" s="81">
        <v>219375</v>
      </c>
      <c r="G22" s="81">
        <v>525118</v>
      </c>
    </row>
    <row r="23" spans="1:7" ht="13.5" customHeight="1">
      <c r="A23" s="24">
        <v>15</v>
      </c>
      <c r="B23" s="25" t="s">
        <v>15</v>
      </c>
      <c r="C23" s="103">
        <v>4368584</v>
      </c>
      <c r="D23" s="103">
        <v>2799584</v>
      </c>
      <c r="E23" s="103">
        <v>198990</v>
      </c>
      <c r="F23" s="81">
        <v>50047</v>
      </c>
      <c r="G23" s="81">
        <v>105890</v>
      </c>
    </row>
    <row r="24" spans="1:7" ht="13.5" customHeight="1">
      <c r="A24" s="24">
        <v>16</v>
      </c>
      <c r="B24" s="25" t="s">
        <v>16</v>
      </c>
      <c r="C24" s="103">
        <v>1959183</v>
      </c>
      <c r="D24" s="103">
        <v>1296678</v>
      </c>
      <c r="E24" s="103">
        <v>88692</v>
      </c>
      <c r="F24" s="81">
        <v>34169</v>
      </c>
      <c r="G24" s="81">
        <v>67716</v>
      </c>
    </row>
    <row r="25" spans="1:7" ht="13.5" customHeight="1">
      <c r="A25" s="24">
        <v>17</v>
      </c>
      <c r="B25" s="25" t="s">
        <v>17</v>
      </c>
      <c r="C25" s="103">
        <v>2751468</v>
      </c>
      <c r="D25" s="103">
        <v>1372432</v>
      </c>
      <c r="E25" s="103">
        <v>108166</v>
      </c>
      <c r="F25" s="81">
        <v>34030</v>
      </c>
      <c r="G25" s="81">
        <v>70155</v>
      </c>
    </row>
    <row r="26" spans="1:7" ht="13.5" customHeight="1">
      <c r="A26" s="24">
        <v>18</v>
      </c>
      <c r="B26" s="25" t="s">
        <v>18</v>
      </c>
      <c r="C26" s="103">
        <v>1246333</v>
      </c>
      <c r="D26" s="103">
        <v>987324</v>
      </c>
      <c r="E26" s="103">
        <v>67612</v>
      </c>
      <c r="F26" s="81">
        <v>21528</v>
      </c>
      <c r="G26" s="81">
        <v>41044</v>
      </c>
    </row>
    <row r="27" spans="1:7" ht="13.5" customHeight="1">
      <c r="A27" s="24">
        <v>19</v>
      </c>
      <c r="B27" s="25" t="s">
        <v>19</v>
      </c>
      <c r="C27" s="103">
        <v>968440</v>
      </c>
      <c r="D27" s="103">
        <v>972292</v>
      </c>
      <c r="E27" s="103">
        <v>67590</v>
      </c>
      <c r="F27" s="81">
        <v>15630</v>
      </c>
      <c r="G27" s="81">
        <v>35975</v>
      </c>
    </row>
    <row r="28" spans="1:7" ht="13.5" customHeight="1">
      <c r="A28" s="24">
        <v>20</v>
      </c>
      <c r="B28" s="25" t="s">
        <v>20</v>
      </c>
      <c r="C28" s="103">
        <v>3580590</v>
      </c>
      <c r="D28" s="103">
        <v>2458278</v>
      </c>
      <c r="E28" s="103">
        <v>170693</v>
      </c>
      <c r="F28" s="81">
        <v>37472</v>
      </c>
      <c r="G28" s="81">
        <v>97808</v>
      </c>
    </row>
    <row r="29" spans="1:7" ht="13.5" customHeight="1">
      <c r="A29" s="24">
        <v>21</v>
      </c>
      <c r="B29" s="25" t="s">
        <v>21</v>
      </c>
      <c r="C29" s="103">
        <v>2620239</v>
      </c>
      <c r="D29" s="103">
        <v>2362045</v>
      </c>
      <c r="E29" s="103">
        <v>164752</v>
      </c>
      <c r="F29" s="81">
        <v>36180</v>
      </c>
      <c r="G29" s="81">
        <v>91034</v>
      </c>
    </row>
    <row r="30" spans="1:7" ht="13.5" customHeight="1">
      <c r="A30" s="24">
        <v>22</v>
      </c>
      <c r="B30" s="25" t="s">
        <v>22</v>
      </c>
      <c r="C30" s="103">
        <v>7702586</v>
      </c>
      <c r="D30" s="103">
        <v>4486458</v>
      </c>
      <c r="E30" s="103">
        <v>307141</v>
      </c>
      <c r="F30" s="81">
        <v>99841</v>
      </c>
      <c r="G30" s="81">
        <v>169928</v>
      </c>
    </row>
    <row r="31" spans="1:7" ht="13.5" customHeight="1">
      <c r="A31" s="24">
        <v>23</v>
      </c>
      <c r="B31" s="25" t="s">
        <v>23</v>
      </c>
      <c r="C31" s="103">
        <v>33728472</v>
      </c>
      <c r="D31" s="103">
        <v>9386753</v>
      </c>
      <c r="E31" s="103">
        <v>710659</v>
      </c>
      <c r="F31" s="81">
        <v>277952</v>
      </c>
      <c r="G31" s="81">
        <v>500625</v>
      </c>
    </row>
    <row r="32" spans="1:7" ht="13.5" customHeight="1">
      <c r="A32" s="24">
        <v>24</v>
      </c>
      <c r="B32" s="25" t="s">
        <v>24</v>
      </c>
      <c r="C32" s="103">
        <v>2014492</v>
      </c>
      <c r="D32" s="103">
        <v>2041104</v>
      </c>
      <c r="E32" s="103">
        <v>137734</v>
      </c>
      <c r="F32" s="81">
        <v>41467</v>
      </c>
      <c r="G32" s="81">
        <v>96139</v>
      </c>
    </row>
    <row r="33" spans="1:7" ht="13.5" customHeight="1">
      <c r="A33" s="24">
        <v>25</v>
      </c>
      <c r="B33" s="25" t="s">
        <v>25</v>
      </c>
      <c r="C33" s="103">
        <v>1379976</v>
      </c>
      <c r="D33" s="103">
        <v>1573922</v>
      </c>
      <c r="E33" s="103">
        <v>107188</v>
      </c>
      <c r="F33" s="81">
        <v>39829</v>
      </c>
      <c r="G33" s="81">
        <v>71295</v>
      </c>
    </row>
    <row r="34" spans="1:7" ht="13.5" customHeight="1">
      <c r="A34" s="24">
        <v>26</v>
      </c>
      <c r="B34" s="25" t="s">
        <v>26</v>
      </c>
      <c r="C34" s="103">
        <v>5933061</v>
      </c>
      <c r="D34" s="103">
        <v>3009647</v>
      </c>
      <c r="E34" s="103">
        <v>230516</v>
      </c>
      <c r="F34" s="81">
        <v>74331</v>
      </c>
      <c r="G34" s="81">
        <v>164314</v>
      </c>
    </row>
    <row r="35" spans="1:7" ht="13.5" customHeight="1">
      <c r="A35" s="24">
        <v>27</v>
      </c>
      <c r="B35" s="25" t="s">
        <v>27</v>
      </c>
      <c r="C35" s="103">
        <v>48324691</v>
      </c>
      <c r="D35" s="103">
        <v>10523063</v>
      </c>
      <c r="E35" s="103">
        <v>933533</v>
      </c>
      <c r="F35" s="81">
        <v>472593</v>
      </c>
      <c r="G35" s="81">
        <v>820975</v>
      </c>
    </row>
    <row r="36" spans="1:7" ht="13.5" customHeight="1">
      <c r="A36" s="24">
        <v>28</v>
      </c>
      <c r="B36" s="25" t="s">
        <v>28</v>
      </c>
      <c r="C36" s="103">
        <v>9891841</v>
      </c>
      <c r="D36" s="103">
        <v>5993584</v>
      </c>
      <c r="E36" s="103">
        <v>422963</v>
      </c>
      <c r="F36" s="81">
        <v>124656</v>
      </c>
      <c r="G36" s="81">
        <v>280644</v>
      </c>
    </row>
    <row r="37" spans="1:7" ht="13.5" customHeight="1">
      <c r="A37" s="24">
        <v>29</v>
      </c>
      <c r="B37" s="25" t="s">
        <v>29</v>
      </c>
      <c r="C37" s="103">
        <v>833393</v>
      </c>
      <c r="D37" s="103">
        <v>1268462</v>
      </c>
      <c r="E37" s="103">
        <v>88042</v>
      </c>
      <c r="F37" s="81">
        <v>28040</v>
      </c>
      <c r="G37" s="81">
        <v>78740</v>
      </c>
    </row>
    <row r="38" spans="1:7" ht="13.5" customHeight="1">
      <c r="A38" s="24">
        <v>30</v>
      </c>
      <c r="B38" s="25" t="s">
        <v>30</v>
      </c>
      <c r="C38" s="103">
        <v>1258376</v>
      </c>
      <c r="D38" s="103">
        <v>1072066</v>
      </c>
      <c r="E38" s="103">
        <v>75603</v>
      </c>
      <c r="F38" s="81">
        <v>18765</v>
      </c>
      <c r="G38" s="81">
        <v>46199</v>
      </c>
    </row>
    <row r="39" spans="1:7" ht="13.5" customHeight="1">
      <c r="A39" s="24">
        <v>31</v>
      </c>
      <c r="B39" s="25" t="s">
        <v>31</v>
      </c>
      <c r="C39" s="103">
        <v>700528</v>
      </c>
      <c r="D39" s="103">
        <v>680034</v>
      </c>
      <c r="E39" s="103">
        <v>45009</v>
      </c>
      <c r="F39" s="81">
        <v>15518</v>
      </c>
      <c r="G39" s="81">
        <v>27632</v>
      </c>
    </row>
    <row r="40" spans="1:7" ht="13.5" customHeight="1">
      <c r="A40" s="24">
        <v>32</v>
      </c>
      <c r="B40" s="25" t="s">
        <v>32</v>
      </c>
      <c r="C40" s="103">
        <v>796572</v>
      </c>
      <c r="D40" s="103">
        <v>766776</v>
      </c>
      <c r="E40" s="103">
        <v>56107</v>
      </c>
      <c r="F40" s="81">
        <v>14950</v>
      </c>
      <c r="G40" s="81">
        <v>30249</v>
      </c>
    </row>
    <row r="41" spans="1:7" ht="13.5" customHeight="1">
      <c r="A41" s="24">
        <v>33</v>
      </c>
      <c r="B41" s="25" t="s">
        <v>33</v>
      </c>
      <c r="C41" s="103">
        <v>3534515</v>
      </c>
      <c r="D41" s="103">
        <v>2260014</v>
      </c>
      <c r="E41" s="103">
        <v>155294</v>
      </c>
      <c r="F41" s="81">
        <v>72336</v>
      </c>
      <c r="G41" s="81">
        <v>98017</v>
      </c>
    </row>
    <row r="42" spans="1:7" ht="13.5" customHeight="1">
      <c r="A42" s="24">
        <v>34</v>
      </c>
      <c r="B42" s="25" t="s">
        <v>34</v>
      </c>
      <c r="C42" s="103">
        <v>8820376</v>
      </c>
      <c r="D42" s="103">
        <v>3517614</v>
      </c>
      <c r="E42" s="103">
        <v>262613</v>
      </c>
      <c r="F42" s="81">
        <v>121913</v>
      </c>
      <c r="G42" s="81">
        <v>163261</v>
      </c>
    </row>
    <row r="43" spans="1:7" ht="13.5" customHeight="1">
      <c r="A43" s="24">
        <v>35</v>
      </c>
      <c r="B43" s="25" t="s">
        <v>35</v>
      </c>
      <c r="C43" s="103">
        <v>1571407</v>
      </c>
      <c r="D43" s="103">
        <v>1863225</v>
      </c>
      <c r="E43" s="103">
        <v>111625</v>
      </c>
      <c r="F43" s="81">
        <v>38640</v>
      </c>
      <c r="G43" s="81">
        <v>79019</v>
      </c>
    </row>
    <row r="44" spans="1:7" ht="13.5" customHeight="1">
      <c r="A44" s="24">
        <v>36</v>
      </c>
      <c r="B44" s="25" t="s">
        <v>36</v>
      </c>
      <c r="C44" s="103">
        <v>863736</v>
      </c>
      <c r="D44" s="103">
        <v>800267</v>
      </c>
      <c r="E44" s="103">
        <v>57009</v>
      </c>
      <c r="F44" s="81">
        <v>23835</v>
      </c>
      <c r="G44" s="81">
        <v>54162</v>
      </c>
    </row>
    <row r="45" spans="1:7" ht="13.5" customHeight="1">
      <c r="A45" s="24">
        <v>37</v>
      </c>
      <c r="B45" s="25" t="s">
        <v>37</v>
      </c>
      <c r="C45" s="103">
        <v>2331025</v>
      </c>
      <c r="D45" s="103">
        <v>1266927</v>
      </c>
      <c r="E45" s="103">
        <v>87427</v>
      </c>
      <c r="F45" s="81">
        <v>33008</v>
      </c>
      <c r="G45" s="81">
        <v>63772</v>
      </c>
    </row>
    <row r="46" spans="1:7" ht="13.5" customHeight="1">
      <c r="A46" s="24">
        <v>38</v>
      </c>
      <c r="B46" s="25" t="s">
        <v>38</v>
      </c>
      <c r="C46" s="103">
        <v>2612534</v>
      </c>
      <c r="D46" s="103">
        <v>1644566</v>
      </c>
      <c r="E46" s="103">
        <v>110506</v>
      </c>
      <c r="F46" s="81">
        <v>78868</v>
      </c>
      <c r="G46" s="81">
        <v>88863</v>
      </c>
    </row>
    <row r="47" spans="1:7" ht="13.5" customHeight="1">
      <c r="A47" s="24">
        <v>39</v>
      </c>
      <c r="B47" s="25" t="s">
        <v>39</v>
      </c>
      <c r="C47" s="103">
        <v>786916</v>
      </c>
      <c r="D47" s="103">
        <v>814717</v>
      </c>
      <c r="E47" s="103">
        <v>58598</v>
      </c>
      <c r="F47" s="81">
        <v>16550</v>
      </c>
      <c r="G47" s="81">
        <v>30952</v>
      </c>
    </row>
    <row r="48" spans="1:7" ht="13.5" customHeight="1">
      <c r="A48" s="24">
        <v>40</v>
      </c>
      <c r="B48" s="25" t="s">
        <v>40</v>
      </c>
      <c r="C48" s="103">
        <v>17297807</v>
      </c>
      <c r="D48" s="103">
        <v>6372914</v>
      </c>
      <c r="E48" s="103">
        <v>466047</v>
      </c>
      <c r="F48" s="81">
        <v>232800</v>
      </c>
      <c r="G48" s="81">
        <v>296525</v>
      </c>
    </row>
    <row r="49" spans="1:7" ht="13.5" customHeight="1">
      <c r="A49" s="24">
        <v>41</v>
      </c>
      <c r="B49" s="25" t="s">
        <v>41</v>
      </c>
      <c r="C49" s="103">
        <v>1058292</v>
      </c>
      <c r="D49" s="103">
        <v>963142</v>
      </c>
      <c r="E49" s="103">
        <v>66345</v>
      </c>
      <c r="F49" s="81">
        <v>15355</v>
      </c>
      <c r="G49" s="81">
        <v>32290</v>
      </c>
    </row>
    <row r="50" spans="1:7" ht="13.5" customHeight="1">
      <c r="A50" s="24">
        <v>42</v>
      </c>
      <c r="B50" s="25" t="s">
        <v>42</v>
      </c>
      <c r="C50" s="103">
        <v>1652955</v>
      </c>
      <c r="D50" s="103">
        <v>1445764</v>
      </c>
      <c r="E50" s="103">
        <v>104886</v>
      </c>
      <c r="F50" s="81">
        <v>30264</v>
      </c>
      <c r="G50" s="81">
        <v>58912</v>
      </c>
    </row>
    <row r="51" spans="1:7" ht="13.5" customHeight="1">
      <c r="A51" s="24">
        <v>43</v>
      </c>
      <c r="B51" s="25" t="s">
        <v>43</v>
      </c>
      <c r="C51" s="103">
        <v>2597815</v>
      </c>
      <c r="D51" s="103">
        <v>2119645</v>
      </c>
      <c r="E51" s="103">
        <v>139979</v>
      </c>
      <c r="F51" s="81">
        <v>53599</v>
      </c>
      <c r="G51" s="81">
        <v>76978</v>
      </c>
    </row>
    <row r="52" spans="1:7" ht="13.5" customHeight="1">
      <c r="A52" s="24">
        <v>44</v>
      </c>
      <c r="B52" s="25" t="s">
        <v>44</v>
      </c>
      <c r="C52" s="103">
        <v>1355589</v>
      </c>
      <c r="D52" s="103">
        <v>1333266</v>
      </c>
      <c r="E52" s="103">
        <v>87714</v>
      </c>
      <c r="F52" s="81">
        <v>27790</v>
      </c>
      <c r="G52" s="81">
        <v>46957</v>
      </c>
    </row>
    <row r="53" spans="1:7" ht="13.5" customHeight="1">
      <c r="A53" s="24">
        <v>45</v>
      </c>
      <c r="B53" s="25" t="s">
        <v>45</v>
      </c>
      <c r="C53" s="103">
        <v>1751625</v>
      </c>
      <c r="D53" s="103">
        <v>1223235</v>
      </c>
      <c r="E53" s="103">
        <v>87260</v>
      </c>
      <c r="F53" s="81">
        <v>28340</v>
      </c>
      <c r="G53" s="81">
        <v>41809</v>
      </c>
    </row>
    <row r="54" spans="1:7" ht="13.5" customHeight="1">
      <c r="A54" s="24">
        <v>46</v>
      </c>
      <c r="B54" s="25" t="s">
        <v>46</v>
      </c>
      <c r="C54" s="103">
        <v>2552986</v>
      </c>
      <c r="D54" s="103">
        <v>1762436</v>
      </c>
      <c r="E54" s="103">
        <v>129538</v>
      </c>
      <c r="F54" s="81">
        <v>42062</v>
      </c>
      <c r="G54" s="81">
        <v>58114</v>
      </c>
    </row>
    <row r="55" spans="1:7" ht="5.0999999999999996" customHeight="1">
      <c r="A55" s="21"/>
      <c r="B55" s="27"/>
      <c r="C55" s="103"/>
    </row>
    <row r="56" spans="1:7" ht="2.1" customHeight="1">
      <c r="A56" s="267" t="s">
        <v>62</v>
      </c>
      <c r="B56" s="268"/>
      <c r="C56" s="111"/>
      <c r="D56" s="11"/>
      <c r="E56" s="2"/>
      <c r="F56" s="2"/>
      <c r="G56" s="12"/>
    </row>
    <row r="57" spans="1:7" s="32" customFormat="1" ht="93.95" customHeight="1">
      <c r="A57" s="269"/>
      <c r="B57" s="270"/>
      <c r="C57" s="112" t="s">
        <v>168</v>
      </c>
      <c r="D57" s="31" t="s">
        <v>168</v>
      </c>
      <c r="E57" s="31" t="s">
        <v>168</v>
      </c>
      <c r="F57" s="30" t="s">
        <v>197</v>
      </c>
      <c r="G57" s="72" t="s">
        <v>197</v>
      </c>
    </row>
  </sheetData>
  <mergeCells count="6">
    <mergeCell ref="A56:B57"/>
    <mergeCell ref="A1:B1"/>
    <mergeCell ref="F1:G1"/>
    <mergeCell ref="A2:B2"/>
    <mergeCell ref="A4:B4"/>
    <mergeCell ref="A5:B5"/>
  </mergeCells>
  <phoneticPr fontId="22"/>
  <pageMargins left="0.82677165354330717" right="0.82677165354330717" top="0.59055118110236227" bottom="0.23622047244094491" header="0.51181102362204722" footer="0.51181102362204722"/>
  <pageSetup paperSize="9" scale="94" fitToWidth="0" orientation="portrait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5E4BE-0B59-47AE-A9F1-13C70F5A6398}">
  <dimension ref="A1:I58"/>
  <sheetViews>
    <sheetView view="pageBreakPreview" zoomScaleNormal="95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8" width="11.25" style="4" customWidth="1"/>
    <col min="9" max="16384" width="9" style="4"/>
  </cols>
  <sheetData>
    <row r="1" spans="1:9" ht="15.75" customHeight="1">
      <c r="A1" s="271"/>
      <c r="B1" s="271"/>
      <c r="C1" s="4" t="s">
        <v>198</v>
      </c>
    </row>
    <row r="2" spans="1:9" ht="13.5" customHeight="1">
      <c r="A2" s="276" t="s">
        <v>61</v>
      </c>
      <c r="B2" s="277"/>
      <c r="C2" s="6" t="s">
        <v>199</v>
      </c>
      <c r="D2" s="6" t="s">
        <v>199</v>
      </c>
      <c r="E2" s="6" t="s">
        <v>200</v>
      </c>
      <c r="F2" s="6" t="s">
        <v>201</v>
      </c>
      <c r="G2" s="113" t="s">
        <v>202</v>
      </c>
    </row>
    <row r="3" spans="1:9" ht="2.1" customHeight="1">
      <c r="A3" s="8"/>
      <c r="B3" s="9"/>
      <c r="C3" s="2"/>
      <c r="D3" s="10"/>
      <c r="E3" s="2"/>
      <c r="F3" s="11"/>
      <c r="G3" s="114"/>
    </row>
    <row r="4" spans="1:9" ht="53.25" customHeight="1">
      <c r="A4" s="272" t="s">
        <v>54</v>
      </c>
      <c r="B4" s="273"/>
      <c r="C4" s="44" t="s">
        <v>203</v>
      </c>
      <c r="D4" s="87" t="s">
        <v>204</v>
      </c>
      <c r="E4" s="44" t="s">
        <v>205</v>
      </c>
      <c r="F4" s="44" t="s">
        <v>206</v>
      </c>
      <c r="G4" s="74" t="s">
        <v>207</v>
      </c>
    </row>
    <row r="5" spans="1:9" s="16" customFormat="1" ht="15.75" customHeight="1">
      <c r="A5" s="274" t="s">
        <v>53</v>
      </c>
      <c r="B5" s="275"/>
      <c r="C5" s="115">
        <v>44835</v>
      </c>
      <c r="D5" s="115">
        <v>44835</v>
      </c>
      <c r="E5" s="115">
        <v>44835</v>
      </c>
      <c r="F5" s="115">
        <v>44835</v>
      </c>
      <c r="G5" s="115">
        <v>44835</v>
      </c>
    </row>
    <row r="6" spans="1:9" s="20" customFormat="1" ht="18.75" customHeight="1">
      <c r="A6" s="17"/>
      <c r="B6" s="116"/>
      <c r="C6" s="19" t="s">
        <v>86</v>
      </c>
      <c r="D6" s="20" t="s">
        <v>86</v>
      </c>
      <c r="E6" s="19" t="s">
        <v>125</v>
      </c>
      <c r="F6" s="19" t="s">
        <v>86</v>
      </c>
      <c r="G6" s="20" t="s">
        <v>208</v>
      </c>
    </row>
    <row r="7" spans="1:9" s="16" customFormat="1" ht="13.5" customHeight="1">
      <c r="A7" s="21">
        <v>0</v>
      </c>
      <c r="B7" s="22" t="s">
        <v>1</v>
      </c>
      <c r="C7" s="51">
        <v>110195200</v>
      </c>
      <c r="D7" s="36">
        <v>67060400</v>
      </c>
      <c r="E7" s="51">
        <v>13461700</v>
      </c>
      <c r="F7" s="36">
        <v>30354200</v>
      </c>
      <c r="G7" s="36">
        <v>1872200</v>
      </c>
      <c r="I7" s="117"/>
    </row>
    <row r="8" spans="1:9" ht="13.5" customHeight="1">
      <c r="A8" s="24">
        <v>47</v>
      </c>
      <c r="B8" s="25" t="s">
        <v>47</v>
      </c>
      <c r="C8" s="54">
        <v>1225200</v>
      </c>
      <c r="D8" s="26">
        <v>744300</v>
      </c>
      <c r="E8" s="54">
        <v>141600</v>
      </c>
      <c r="F8" s="26">
        <v>342600</v>
      </c>
      <c r="G8" s="26">
        <v>24600</v>
      </c>
      <c r="I8" s="118"/>
    </row>
    <row r="9" spans="1:9" ht="13.5" customHeight="1">
      <c r="A9" s="24">
        <v>1</v>
      </c>
      <c r="B9" s="25" t="s">
        <v>0</v>
      </c>
      <c r="C9" s="54">
        <v>4593600</v>
      </c>
      <c r="D9" s="26">
        <v>2629600</v>
      </c>
      <c r="E9" s="54">
        <v>511500</v>
      </c>
      <c r="F9" s="26">
        <v>1205000</v>
      </c>
      <c r="G9" s="26">
        <v>108500</v>
      </c>
      <c r="I9" s="118"/>
    </row>
    <row r="10" spans="1:9" ht="13.5" customHeight="1">
      <c r="A10" s="24">
        <v>2</v>
      </c>
      <c r="B10" s="25" t="s">
        <v>2</v>
      </c>
      <c r="C10" s="54">
        <v>1077600</v>
      </c>
      <c r="D10" s="26">
        <v>611400</v>
      </c>
      <c r="E10" s="54">
        <v>123900</v>
      </c>
      <c r="F10" s="26">
        <v>284000</v>
      </c>
      <c r="G10" s="26">
        <v>58700</v>
      </c>
      <c r="I10" s="118"/>
    </row>
    <row r="11" spans="1:9" ht="13.5" customHeight="1">
      <c r="A11" s="24">
        <v>3</v>
      </c>
      <c r="B11" s="25" t="s">
        <v>3</v>
      </c>
      <c r="C11" s="54">
        <v>1054900</v>
      </c>
      <c r="D11" s="26">
        <v>623100</v>
      </c>
      <c r="E11" s="54">
        <v>124400</v>
      </c>
      <c r="F11" s="26">
        <v>283000</v>
      </c>
      <c r="G11" s="26">
        <v>52100</v>
      </c>
      <c r="I11" s="118"/>
    </row>
    <row r="12" spans="1:9" ht="13.5" customHeight="1">
      <c r="A12" s="24">
        <v>4</v>
      </c>
      <c r="B12" s="25" t="s">
        <v>4</v>
      </c>
      <c r="C12" s="54">
        <v>2018300</v>
      </c>
      <c r="D12" s="26">
        <v>1201800</v>
      </c>
      <c r="E12" s="54">
        <v>235400</v>
      </c>
      <c r="F12" s="26">
        <v>536400</v>
      </c>
      <c r="G12" s="26">
        <v>46300</v>
      </c>
      <c r="I12" s="118"/>
    </row>
    <row r="13" spans="1:9" ht="13.5" customHeight="1">
      <c r="A13" s="24">
        <v>5</v>
      </c>
      <c r="B13" s="25" t="s">
        <v>5</v>
      </c>
      <c r="C13" s="54">
        <v>842900</v>
      </c>
      <c r="D13" s="26">
        <v>474400</v>
      </c>
      <c r="E13" s="54">
        <v>101700</v>
      </c>
      <c r="F13" s="26">
        <v>214700</v>
      </c>
      <c r="G13" s="26">
        <v>33200</v>
      </c>
      <c r="I13" s="118"/>
    </row>
    <row r="14" spans="1:9" ht="13.5" customHeight="1">
      <c r="A14" s="24">
        <v>6</v>
      </c>
      <c r="B14" s="25" t="s">
        <v>6</v>
      </c>
      <c r="C14" s="54">
        <v>926000</v>
      </c>
      <c r="D14" s="26">
        <v>552100</v>
      </c>
      <c r="E14" s="54">
        <v>122200</v>
      </c>
      <c r="F14" s="26">
        <v>253500</v>
      </c>
      <c r="G14" s="26">
        <v>40400</v>
      </c>
      <c r="I14" s="118"/>
    </row>
    <row r="15" spans="1:9" ht="13.5" customHeight="1">
      <c r="A15" s="24">
        <v>7</v>
      </c>
      <c r="B15" s="25" t="s">
        <v>7</v>
      </c>
      <c r="C15" s="54">
        <v>1591400</v>
      </c>
      <c r="D15" s="26">
        <v>942700</v>
      </c>
      <c r="E15" s="54">
        <v>185800</v>
      </c>
      <c r="F15" s="26">
        <v>409000</v>
      </c>
      <c r="G15" s="26">
        <v>57200</v>
      </c>
      <c r="I15" s="118"/>
    </row>
    <row r="16" spans="1:9" ht="13.5" customHeight="1">
      <c r="A16" s="24">
        <v>8</v>
      </c>
      <c r="B16" s="25" t="s">
        <v>8</v>
      </c>
      <c r="C16" s="54">
        <v>2511800</v>
      </c>
      <c r="D16" s="26">
        <v>1520800</v>
      </c>
      <c r="E16" s="54">
        <v>319700</v>
      </c>
      <c r="F16" s="26">
        <v>663000</v>
      </c>
      <c r="G16" s="26">
        <v>82600</v>
      </c>
      <c r="I16" s="118"/>
    </row>
    <row r="17" spans="1:9" ht="13.5" customHeight="1">
      <c r="A17" s="24">
        <v>9</v>
      </c>
      <c r="B17" s="25" t="s">
        <v>9</v>
      </c>
      <c r="C17" s="54">
        <v>1688400</v>
      </c>
      <c r="D17" s="26">
        <v>1030300</v>
      </c>
      <c r="E17" s="54">
        <v>213400</v>
      </c>
      <c r="F17" s="26">
        <v>449400</v>
      </c>
      <c r="G17" s="26">
        <v>51200</v>
      </c>
      <c r="I17" s="118"/>
    </row>
    <row r="18" spans="1:9" ht="13.5" customHeight="1">
      <c r="A18" s="24">
        <v>10</v>
      </c>
      <c r="B18" s="25" t="s">
        <v>10</v>
      </c>
      <c r="C18" s="54">
        <v>1694400</v>
      </c>
      <c r="D18" s="26">
        <v>1038000</v>
      </c>
      <c r="E18" s="54">
        <v>223100</v>
      </c>
      <c r="F18" s="26">
        <v>464400</v>
      </c>
      <c r="G18" s="26">
        <v>46000</v>
      </c>
      <c r="I18" s="118"/>
    </row>
    <row r="19" spans="1:9" ht="13.5" customHeight="1">
      <c r="A19" s="24">
        <v>11</v>
      </c>
      <c r="B19" s="25" t="s">
        <v>11</v>
      </c>
      <c r="C19" s="54">
        <v>6480700</v>
      </c>
      <c r="D19" s="26">
        <v>3972700</v>
      </c>
      <c r="E19" s="54">
        <v>805500</v>
      </c>
      <c r="F19" s="26">
        <v>1739700</v>
      </c>
      <c r="G19" s="26">
        <v>49200</v>
      </c>
      <c r="I19" s="118"/>
    </row>
    <row r="20" spans="1:9" ht="13.5" customHeight="1">
      <c r="A20" s="24">
        <v>12</v>
      </c>
      <c r="B20" s="25" t="s">
        <v>12</v>
      </c>
      <c r="C20" s="54">
        <v>5539300</v>
      </c>
      <c r="D20" s="26">
        <v>3368100</v>
      </c>
      <c r="E20" s="54">
        <v>663400</v>
      </c>
      <c r="F20" s="26">
        <v>1481000</v>
      </c>
      <c r="G20" s="26">
        <v>69900</v>
      </c>
      <c r="I20" s="118"/>
    </row>
    <row r="21" spans="1:9" ht="13.5" customHeight="1">
      <c r="A21" s="24">
        <v>13</v>
      </c>
      <c r="B21" s="25" t="s">
        <v>13</v>
      </c>
      <c r="C21" s="54">
        <v>12458900</v>
      </c>
      <c r="D21" s="26">
        <v>8297100</v>
      </c>
      <c r="E21" s="54">
        <v>1382100</v>
      </c>
      <c r="F21" s="26">
        <v>3764000</v>
      </c>
      <c r="G21" s="26">
        <v>21200</v>
      </c>
      <c r="I21" s="118"/>
    </row>
    <row r="22" spans="1:9" ht="13.5" customHeight="1">
      <c r="A22" s="24">
        <v>14</v>
      </c>
      <c r="B22" s="25" t="s">
        <v>14</v>
      </c>
      <c r="C22" s="54">
        <v>8165100</v>
      </c>
      <c r="D22" s="26">
        <v>5115100</v>
      </c>
      <c r="E22" s="54">
        <v>985200</v>
      </c>
      <c r="F22" s="26">
        <v>2245300</v>
      </c>
      <c r="G22" s="26">
        <v>35000</v>
      </c>
      <c r="I22" s="118"/>
    </row>
    <row r="23" spans="1:9" ht="13.5" customHeight="1">
      <c r="A23" s="24">
        <v>15</v>
      </c>
      <c r="B23" s="25" t="s">
        <v>15</v>
      </c>
      <c r="C23" s="54">
        <v>1916300</v>
      </c>
      <c r="D23" s="26">
        <v>1126200</v>
      </c>
      <c r="E23" s="54">
        <v>249600</v>
      </c>
      <c r="F23" s="26">
        <v>515400</v>
      </c>
      <c r="G23" s="26">
        <v>48100</v>
      </c>
      <c r="I23" s="118"/>
    </row>
    <row r="24" spans="1:9" ht="13.5" customHeight="1">
      <c r="A24" s="24">
        <v>16</v>
      </c>
      <c r="B24" s="25" t="s">
        <v>16</v>
      </c>
      <c r="C24" s="54">
        <v>904400</v>
      </c>
      <c r="D24" s="26">
        <v>548300</v>
      </c>
      <c r="E24" s="54">
        <v>121600</v>
      </c>
      <c r="F24" s="26">
        <v>247600</v>
      </c>
      <c r="G24" s="26">
        <v>13900</v>
      </c>
      <c r="I24" s="118"/>
    </row>
    <row r="25" spans="1:9" ht="13.5" customHeight="1">
      <c r="A25" s="24">
        <v>17</v>
      </c>
      <c r="B25" s="25" t="s">
        <v>17</v>
      </c>
      <c r="C25" s="54">
        <v>983600</v>
      </c>
      <c r="D25" s="26">
        <v>603000</v>
      </c>
      <c r="E25" s="54">
        <v>134700</v>
      </c>
      <c r="F25" s="26">
        <v>280200</v>
      </c>
      <c r="G25" s="26">
        <v>12100</v>
      </c>
      <c r="I25" s="118"/>
    </row>
    <row r="26" spans="1:9" ht="13.5" customHeight="1">
      <c r="A26" s="24">
        <v>18</v>
      </c>
      <c r="B26" s="25" t="s">
        <v>18</v>
      </c>
      <c r="C26" s="54">
        <v>660500</v>
      </c>
      <c r="D26" s="26">
        <v>419800</v>
      </c>
      <c r="E26" s="54">
        <v>95100</v>
      </c>
      <c r="F26" s="26">
        <v>192100</v>
      </c>
      <c r="G26" s="26">
        <v>11700</v>
      </c>
      <c r="I26" s="118"/>
    </row>
    <row r="27" spans="1:9" ht="13.5" customHeight="1">
      <c r="A27" s="24">
        <v>19</v>
      </c>
      <c r="B27" s="25" t="s">
        <v>19</v>
      </c>
      <c r="C27" s="54">
        <v>711100</v>
      </c>
      <c r="D27" s="26">
        <v>440700</v>
      </c>
      <c r="E27" s="54">
        <v>98900</v>
      </c>
      <c r="F27" s="26">
        <v>197200</v>
      </c>
      <c r="G27" s="26">
        <v>25500</v>
      </c>
      <c r="I27" s="118"/>
    </row>
    <row r="28" spans="1:9" ht="13.5" customHeight="1">
      <c r="A28" s="24">
        <v>20</v>
      </c>
      <c r="B28" s="25" t="s">
        <v>20</v>
      </c>
      <c r="C28" s="54">
        <v>1783800</v>
      </c>
      <c r="D28" s="26">
        <v>1105400</v>
      </c>
      <c r="E28" s="54">
        <v>255000</v>
      </c>
      <c r="F28" s="26">
        <v>504000</v>
      </c>
      <c r="G28" s="26">
        <v>83000</v>
      </c>
      <c r="I28" s="118"/>
    </row>
    <row r="29" spans="1:9" ht="13.5" customHeight="1">
      <c r="A29" s="24">
        <v>21</v>
      </c>
      <c r="B29" s="25" t="s">
        <v>21</v>
      </c>
      <c r="C29" s="54">
        <v>1710500</v>
      </c>
      <c r="D29" s="26">
        <v>1058100</v>
      </c>
      <c r="E29" s="54">
        <v>241600</v>
      </c>
      <c r="F29" s="26">
        <v>482200</v>
      </c>
      <c r="G29" s="26">
        <v>30600</v>
      </c>
      <c r="I29" s="118"/>
    </row>
    <row r="30" spans="1:9" ht="13.5" customHeight="1">
      <c r="A30" s="24">
        <v>22</v>
      </c>
      <c r="B30" s="25" t="s">
        <v>22</v>
      </c>
      <c r="C30" s="54">
        <v>3158000</v>
      </c>
      <c r="D30" s="26">
        <v>1954800</v>
      </c>
      <c r="E30" s="54">
        <v>415300</v>
      </c>
      <c r="F30" s="26">
        <v>877000</v>
      </c>
      <c r="G30" s="26">
        <v>57000</v>
      </c>
      <c r="I30" s="118"/>
    </row>
    <row r="31" spans="1:9" ht="13.5" customHeight="1">
      <c r="A31" s="24">
        <v>23</v>
      </c>
      <c r="B31" s="25" t="s">
        <v>23</v>
      </c>
      <c r="C31" s="54">
        <v>6534600</v>
      </c>
      <c r="D31" s="26">
        <v>4106000</v>
      </c>
      <c r="E31" s="54">
        <v>856200</v>
      </c>
      <c r="F31" s="26">
        <v>1795300</v>
      </c>
      <c r="G31" s="26">
        <v>66200</v>
      </c>
      <c r="I31" s="118"/>
    </row>
    <row r="32" spans="1:9" ht="13.5" customHeight="1">
      <c r="A32" s="24">
        <v>24</v>
      </c>
      <c r="B32" s="25" t="s">
        <v>24</v>
      </c>
      <c r="C32" s="54">
        <v>1534700</v>
      </c>
      <c r="D32" s="26">
        <v>923600</v>
      </c>
      <c r="E32" s="54">
        <v>194500</v>
      </c>
      <c r="F32" s="26">
        <v>414600</v>
      </c>
      <c r="G32" s="26">
        <v>30100</v>
      </c>
      <c r="I32" s="118"/>
    </row>
    <row r="33" spans="1:9" ht="13.5" customHeight="1">
      <c r="A33" s="24">
        <v>25</v>
      </c>
      <c r="B33" s="25" t="s">
        <v>25</v>
      </c>
      <c r="C33" s="54">
        <v>1220600</v>
      </c>
      <c r="D33" s="26">
        <v>766600</v>
      </c>
      <c r="E33" s="54">
        <v>162300</v>
      </c>
      <c r="F33" s="26">
        <v>342500</v>
      </c>
      <c r="G33" s="26">
        <v>15800</v>
      </c>
      <c r="I33" s="118"/>
    </row>
    <row r="34" spans="1:9" ht="13.5" customHeight="1">
      <c r="A34" s="24">
        <v>26</v>
      </c>
      <c r="B34" s="25" t="s">
        <v>26</v>
      </c>
      <c r="C34" s="54">
        <v>2259800</v>
      </c>
      <c r="D34" s="26">
        <v>1360900</v>
      </c>
      <c r="E34" s="54">
        <v>254000</v>
      </c>
      <c r="F34" s="26">
        <v>643200</v>
      </c>
      <c r="G34" s="26">
        <v>21500</v>
      </c>
      <c r="I34" s="118"/>
    </row>
    <row r="35" spans="1:9" ht="13.5" customHeight="1">
      <c r="A35" s="24">
        <v>27</v>
      </c>
      <c r="B35" s="25" t="s">
        <v>27</v>
      </c>
      <c r="C35" s="54">
        <v>7766100</v>
      </c>
      <c r="D35" s="26">
        <v>4650900</v>
      </c>
      <c r="E35" s="54">
        <v>886700</v>
      </c>
      <c r="F35" s="26">
        <v>2151800</v>
      </c>
      <c r="G35" s="26">
        <v>12900</v>
      </c>
      <c r="I35" s="118"/>
    </row>
    <row r="36" spans="1:9" ht="13.5" customHeight="1">
      <c r="A36" s="24">
        <v>28</v>
      </c>
      <c r="B36" s="25" t="s">
        <v>28</v>
      </c>
      <c r="C36" s="54">
        <v>4751300</v>
      </c>
      <c r="D36" s="26">
        <v>2751700</v>
      </c>
      <c r="E36" s="54">
        <v>571800</v>
      </c>
      <c r="F36" s="26">
        <v>1266200</v>
      </c>
      <c r="G36" s="26">
        <v>40500</v>
      </c>
      <c r="I36" s="118"/>
    </row>
    <row r="37" spans="1:9" ht="13.5" customHeight="1">
      <c r="A37" s="24">
        <v>29</v>
      </c>
      <c r="B37" s="25" t="s">
        <v>29</v>
      </c>
      <c r="C37" s="54">
        <v>1157000</v>
      </c>
      <c r="D37" s="26">
        <v>636900</v>
      </c>
      <c r="E37" s="54">
        <v>131700</v>
      </c>
      <c r="F37" s="26">
        <v>292700</v>
      </c>
      <c r="G37" s="26">
        <v>12300</v>
      </c>
      <c r="I37" s="118"/>
    </row>
    <row r="38" spans="1:9" ht="13.5" customHeight="1">
      <c r="A38" s="24">
        <v>30</v>
      </c>
      <c r="B38" s="25" t="s">
        <v>30</v>
      </c>
      <c r="C38" s="54">
        <v>801400</v>
      </c>
      <c r="D38" s="26">
        <v>460300</v>
      </c>
      <c r="E38" s="54">
        <v>98400</v>
      </c>
      <c r="F38" s="26">
        <v>211500</v>
      </c>
      <c r="G38" s="26">
        <v>37300</v>
      </c>
      <c r="I38" s="118"/>
    </row>
    <row r="39" spans="1:9" ht="13.5" customHeight="1">
      <c r="A39" s="24">
        <v>31</v>
      </c>
      <c r="B39" s="25" t="s">
        <v>31</v>
      </c>
      <c r="C39" s="54">
        <v>476300</v>
      </c>
      <c r="D39" s="26">
        <v>284300</v>
      </c>
      <c r="E39" s="54">
        <v>58300</v>
      </c>
      <c r="F39" s="26">
        <v>134300</v>
      </c>
      <c r="G39" s="26">
        <v>19900</v>
      </c>
      <c r="I39" s="118"/>
    </row>
    <row r="40" spans="1:9" ht="13.5" customHeight="1">
      <c r="A40" s="24">
        <v>32</v>
      </c>
      <c r="B40" s="25" t="s">
        <v>32</v>
      </c>
      <c r="C40" s="54">
        <v>577500</v>
      </c>
      <c r="D40" s="26">
        <v>341700</v>
      </c>
      <c r="E40" s="54">
        <v>75000</v>
      </c>
      <c r="F40" s="26">
        <v>156500</v>
      </c>
      <c r="G40" s="26">
        <v>16300</v>
      </c>
      <c r="I40" s="118"/>
    </row>
    <row r="41" spans="1:9" ht="13.5" customHeight="1">
      <c r="A41" s="24">
        <v>33</v>
      </c>
      <c r="B41" s="25" t="s">
        <v>33</v>
      </c>
      <c r="C41" s="54">
        <v>1634600</v>
      </c>
      <c r="D41" s="26">
        <v>967300</v>
      </c>
      <c r="E41" s="54">
        <v>201800</v>
      </c>
      <c r="F41" s="26">
        <v>442400</v>
      </c>
      <c r="G41" s="26">
        <v>37300</v>
      </c>
      <c r="I41" s="118"/>
    </row>
    <row r="42" spans="1:9" ht="13.5" customHeight="1">
      <c r="A42" s="24">
        <v>34</v>
      </c>
      <c r="B42" s="25" t="s">
        <v>34</v>
      </c>
      <c r="C42" s="54">
        <v>2409700</v>
      </c>
      <c r="D42" s="26">
        <v>1453200</v>
      </c>
      <c r="E42" s="54">
        <v>307100</v>
      </c>
      <c r="F42" s="26">
        <v>659000</v>
      </c>
      <c r="G42" s="26">
        <v>37300</v>
      </c>
      <c r="I42" s="118"/>
    </row>
    <row r="43" spans="1:9" ht="13.5" customHeight="1">
      <c r="A43" s="24">
        <v>35</v>
      </c>
      <c r="B43" s="25" t="s">
        <v>35</v>
      </c>
      <c r="C43" s="54">
        <v>1162700</v>
      </c>
      <c r="D43" s="26">
        <v>660800</v>
      </c>
      <c r="E43" s="54">
        <v>144300</v>
      </c>
      <c r="F43" s="26">
        <v>300400</v>
      </c>
      <c r="G43" s="26">
        <v>22700</v>
      </c>
      <c r="I43" s="118"/>
    </row>
    <row r="44" spans="1:9" ht="13.5" customHeight="1">
      <c r="A44" s="24">
        <v>36</v>
      </c>
      <c r="B44" s="25" t="s">
        <v>36</v>
      </c>
      <c r="C44" s="54">
        <v>627600</v>
      </c>
      <c r="D44" s="26">
        <v>354300</v>
      </c>
      <c r="E44" s="54">
        <v>79900</v>
      </c>
      <c r="F44" s="26">
        <v>166500</v>
      </c>
      <c r="G44" s="26">
        <v>24300</v>
      </c>
      <c r="I44" s="118"/>
    </row>
    <row r="45" spans="1:9" ht="13.5" customHeight="1">
      <c r="A45" s="24">
        <v>37</v>
      </c>
      <c r="B45" s="25" t="s">
        <v>37</v>
      </c>
      <c r="C45" s="54">
        <v>821600</v>
      </c>
      <c r="D45" s="26">
        <v>477800</v>
      </c>
      <c r="E45" s="54">
        <v>104800</v>
      </c>
      <c r="F45" s="26">
        <v>218000</v>
      </c>
      <c r="G45" s="26">
        <v>22300</v>
      </c>
      <c r="I45" s="118"/>
    </row>
    <row r="46" spans="1:9" ht="13.5" customHeight="1">
      <c r="A46" s="24">
        <v>38</v>
      </c>
      <c r="B46" s="25" t="s">
        <v>38</v>
      </c>
      <c r="C46" s="54">
        <v>1157800</v>
      </c>
      <c r="D46" s="26">
        <v>660000</v>
      </c>
      <c r="E46" s="54">
        <v>143400</v>
      </c>
      <c r="F46" s="26">
        <v>305600</v>
      </c>
      <c r="G46" s="26">
        <v>38300</v>
      </c>
      <c r="I46" s="118"/>
    </row>
    <row r="47" spans="1:9" ht="13.5" customHeight="1">
      <c r="A47" s="24">
        <v>39</v>
      </c>
      <c r="B47" s="25" t="s">
        <v>39</v>
      </c>
      <c r="C47" s="54">
        <v>603600</v>
      </c>
      <c r="D47" s="26">
        <v>345300</v>
      </c>
      <c r="E47" s="54">
        <v>76400</v>
      </c>
      <c r="F47" s="26">
        <v>165500</v>
      </c>
      <c r="G47" s="26">
        <v>30400</v>
      </c>
      <c r="I47" s="118"/>
    </row>
    <row r="48" spans="1:9" ht="13.5" customHeight="1">
      <c r="A48" s="24">
        <v>40</v>
      </c>
      <c r="B48" s="25" t="s">
        <v>40</v>
      </c>
      <c r="C48" s="54">
        <v>4450000</v>
      </c>
      <c r="D48" s="26">
        <v>2652900</v>
      </c>
      <c r="E48" s="54">
        <v>510500</v>
      </c>
      <c r="F48" s="26">
        <v>1247300</v>
      </c>
      <c r="G48" s="26">
        <v>53800</v>
      </c>
      <c r="I48" s="118"/>
    </row>
    <row r="49" spans="1:9" ht="13.5" customHeight="1">
      <c r="A49" s="24">
        <v>41</v>
      </c>
      <c r="B49" s="25" t="s">
        <v>41</v>
      </c>
      <c r="C49" s="54">
        <v>693900</v>
      </c>
      <c r="D49" s="26">
        <v>419100</v>
      </c>
      <c r="E49" s="54">
        <v>90800</v>
      </c>
      <c r="F49" s="26">
        <v>198000</v>
      </c>
      <c r="G49" s="26">
        <v>28100</v>
      </c>
      <c r="I49" s="118"/>
    </row>
    <row r="50" spans="1:9" ht="13.5" customHeight="1">
      <c r="A50" s="24">
        <v>42</v>
      </c>
      <c r="B50" s="25" t="s">
        <v>42</v>
      </c>
      <c r="C50" s="54">
        <v>1118200</v>
      </c>
      <c r="D50" s="26">
        <v>639200</v>
      </c>
      <c r="E50" s="54">
        <v>141200</v>
      </c>
      <c r="F50" s="26">
        <v>303000</v>
      </c>
      <c r="G50" s="26">
        <v>38000</v>
      </c>
      <c r="I50" s="118"/>
    </row>
    <row r="51" spans="1:9" ht="13.5" customHeight="1">
      <c r="A51" s="24">
        <v>43</v>
      </c>
      <c r="B51" s="25" t="s">
        <v>43</v>
      </c>
      <c r="C51" s="54">
        <v>1491700</v>
      </c>
      <c r="D51" s="26">
        <v>879800</v>
      </c>
      <c r="E51" s="54">
        <v>192500</v>
      </c>
      <c r="F51" s="26">
        <v>419300</v>
      </c>
      <c r="G51" s="26">
        <v>73400</v>
      </c>
      <c r="I51" s="118"/>
    </row>
    <row r="52" spans="1:9" ht="13.5" customHeight="1">
      <c r="A52" s="24">
        <v>44</v>
      </c>
      <c r="B52" s="25" t="s">
        <v>44</v>
      </c>
      <c r="C52" s="54">
        <v>972800</v>
      </c>
      <c r="D52" s="26">
        <v>557700</v>
      </c>
      <c r="E52" s="54">
        <v>116900</v>
      </c>
      <c r="F52" s="26">
        <v>257400</v>
      </c>
      <c r="G52" s="26">
        <v>30100</v>
      </c>
      <c r="I52" s="118"/>
    </row>
    <row r="53" spans="1:9" ht="13.5" customHeight="1">
      <c r="A53" s="24">
        <v>45</v>
      </c>
      <c r="B53" s="25" t="s">
        <v>45</v>
      </c>
      <c r="C53" s="54">
        <v>915500</v>
      </c>
      <c r="D53" s="26">
        <v>537000</v>
      </c>
      <c r="E53" s="54">
        <v>125500</v>
      </c>
      <c r="F53" s="26">
        <v>253900</v>
      </c>
      <c r="G53" s="26">
        <v>48200</v>
      </c>
      <c r="I53" s="118"/>
    </row>
    <row r="54" spans="1:9" ht="13.5" customHeight="1">
      <c r="A54" s="24">
        <v>46</v>
      </c>
      <c r="B54" s="25" t="s">
        <v>46</v>
      </c>
      <c r="C54" s="54">
        <v>1359400</v>
      </c>
      <c r="D54" s="26">
        <v>795300</v>
      </c>
      <c r="E54" s="54">
        <v>187200</v>
      </c>
      <c r="F54" s="26">
        <v>378800</v>
      </c>
      <c r="G54" s="26">
        <v>57400</v>
      </c>
      <c r="I54" s="118"/>
    </row>
    <row r="55" spans="1:9" ht="5.0999999999999996" customHeight="1">
      <c r="A55" s="21"/>
      <c r="B55" s="27"/>
      <c r="C55" s="57"/>
      <c r="E55" s="57"/>
      <c r="F55" s="29"/>
    </row>
    <row r="56" spans="1:9" ht="2.1" customHeight="1">
      <c r="A56" s="267" t="s">
        <v>62</v>
      </c>
      <c r="B56" s="268"/>
      <c r="C56" s="2"/>
      <c r="D56" s="10"/>
      <c r="E56" s="2"/>
      <c r="F56" s="12"/>
      <c r="G56" s="114"/>
    </row>
    <row r="57" spans="1:9" s="32" customFormat="1" ht="93.95" customHeight="1">
      <c r="A57" s="269"/>
      <c r="B57" s="270"/>
      <c r="C57" s="90" t="s">
        <v>209</v>
      </c>
      <c r="D57" s="90" t="s">
        <v>209</v>
      </c>
      <c r="E57" s="90" t="s">
        <v>210</v>
      </c>
      <c r="F57" s="99" t="s">
        <v>210</v>
      </c>
      <c r="G57" s="91" t="s">
        <v>210</v>
      </c>
    </row>
    <row r="58" spans="1:9" ht="13.5" customHeight="1">
      <c r="C58" s="26"/>
      <c r="D58" s="26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5A173-E025-4021-83EC-6E3B8C6F769C}">
  <dimension ref="A1:I58"/>
  <sheetViews>
    <sheetView view="pageBreakPreview" zoomScaleNormal="86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8" width="11.25" style="4" customWidth="1"/>
    <col min="9" max="17" width="24.125" style="4" customWidth="1"/>
    <col min="18" max="16384" width="9" style="4"/>
  </cols>
  <sheetData>
    <row r="1" spans="1:9" ht="15.75" customHeight="1">
      <c r="A1" s="271"/>
      <c r="B1" s="271"/>
      <c r="C1" s="4" t="s">
        <v>198</v>
      </c>
    </row>
    <row r="2" spans="1:9" ht="13.5" customHeight="1">
      <c r="A2" s="276" t="s">
        <v>61</v>
      </c>
      <c r="B2" s="277"/>
      <c r="C2" s="6" t="s">
        <v>211</v>
      </c>
      <c r="D2" s="6" t="s">
        <v>212</v>
      </c>
      <c r="E2" s="6" t="s">
        <v>213</v>
      </c>
      <c r="F2" s="6" t="s">
        <v>214</v>
      </c>
      <c r="G2" s="7" t="s">
        <v>215</v>
      </c>
    </row>
    <row r="3" spans="1:9" ht="2.1" customHeight="1">
      <c r="A3" s="8"/>
      <c r="B3" s="9"/>
      <c r="C3" s="11"/>
      <c r="D3" s="2"/>
      <c r="E3" s="2"/>
      <c r="F3" s="10"/>
      <c r="G3" s="12"/>
    </row>
    <row r="4" spans="1:9" ht="53.25" customHeight="1">
      <c r="A4" s="272" t="s">
        <v>54</v>
      </c>
      <c r="B4" s="273"/>
      <c r="C4" s="44" t="s">
        <v>216</v>
      </c>
      <c r="D4" s="44" t="s">
        <v>217</v>
      </c>
      <c r="E4" s="44" t="s">
        <v>218</v>
      </c>
      <c r="F4" s="14" t="s">
        <v>219</v>
      </c>
      <c r="G4" s="14" t="s">
        <v>220</v>
      </c>
    </row>
    <row r="5" spans="1:9" s="16" customFormat="1" ht="15.75" customHeight="1">
      <c r="A5" s="274" t="s">
        <v>53</v>
      </c>
      <c r="B5" s="275"/>
      <c r="C5" s="115">
        <v>44835</v>
      </c>
      <c r="D5" s="115">
        <v>44835</v>
      </c>
      <c r="E5" s="115">
        <v>45747</v>
      </c>
      <c r="F5" s="115">
        <v>45382</v>
      </c>
      <c r="G5" s="115">
        <v>45382</v>
      </c>
    </row>
    <row r="6" spans="1:9" s="20" customFormat="1" ht="18.75" customHeight="1">
      <c r="A6" s="17"/>
      <c r="B6" s="116"/>
      <c r="C6" s="20" t="s">
        <v>208</v>
      </c>
      <c r="D6" s="19" t="s">
        <v>208</v>
      </c>
      <c r="E6" s="19" t="s">
        <v>221</v>
      </c>
      <c r="F6" s="19" t="s">
        <v>221</v>
      </c>
      <c r="G6" s="19" t="s">
        <v>222</v>
      </c>
    </row>
    <row r="7" spans="1:9" s="16" customFormat="1" ht="13.5" customHeight="1">
      <c r="A7" s="21">
        <v>0</v>
      </c>
      <c r="B7" s="22" t="s">
        <v>1</v>
      </c>
      <c r="C7" s="51">
        <v>15130000</v>
      </c>
      <c r="D7" s="51">
        <v>48109600</v>
      </c>
      <c r="E7" s="51">
        <v>126316</v>
      </c>
      <c r="F7" s="67">
        <v>41273</v>
      </c>
      <c r="G7" s="36">
        <v>23629</v>
      </c>
      <c r="I7" s="117"/>
    </row>
    <row r="8" spans="1:9" ht="13.5" customHeight="1">
      <c r="A8" s="24">
        <v>47</v>
      </c>
      <c r="B8" s="25" t="s">
        <v>47</v>
      </c>
      <c r="C8" s="54">
        <v>105400</v>
      </c>
      <c r="D8" s="54">
        <v>586700</v>
      </c>
      <c r="E8" s="54">
        <v>1853</v>
      </c>
      <c r="F8" s="70">
        <v>1387</v>
      </c>
      <c r="G8" s="26">
        <v>515</v>
      </c>
    </row>
    <row r="9" spans="1:9" ht="13.5" customHeight="1">
      <c r="A9" s="24">
        <v>1</v>
      </c>
      <c r="B9" s="25" t="s">
        <v>0</v>
      </c>
      <c r="C9" s="54">
        <v>425300</v>
      </c>
      <c r="D9" s="54">
        <v>2041900</v>
      </c>
      <c r="E9" s="54">
        <v>5911</v>
      </c>
      <c r="F9" s="69">
        <v>1482</v>
      </c>
      <c r="G9" s="26">
        <v>408</v>
      </c>
    </row>
    <row r="10" spans="1:9" ht="13.5" customHeight="1">
      <c r="A10" s="24">
        <v>2</v>
      </c>
      <c r="B10" s="25" t="s">
        <v>2</v>
      </c>
      <c r="C10" s="54">
        <v>124100</v>
      </c>
      <c r="D10" s="54">
        <v>417000</v>
      </c>
      <c r="E10" s="54">
        <v>2031</v>
      </c>
      <c r="F10" s="69">
        <v>334</v>
      </c>
      <c r="G10" s="26">
        <v>871</v>
      </c>
    </row>
    <row r="11" spans="1:9" ht="13.5" customHeight="1">
      <c r="A11" s="24">
        <v>3</v>
      </c>
      <c r="B11" s="25" t="s">
        <v>3</v>
      </c>
      <c r="C11" s="54">
        <v>150200</v>
      </c>
      <c r="D11" s="54">
        <v>403700</v>
      </c>
      <c r="E11" s="54">
        <v>2222</v>
      </c>
      <c r="F11" s="69">
        <v>245</v>
      </c>
      <c r="G11" s="26">
        <v>632</v>
      </c>
    </row>
    <row r="12" spans="1:9" ht="13.5" customHeight="1">
      <c r="A12" s="24">
        <v>4</v>
      </c>
      <c r="B12" s="25" t="s">
        <v>4</v>
      </c>
      <c r="C12" s="54">
        <v>260200</v>
      </c>
      <c r="D12" s="54">
        <v>863000</v>
      </c>
      <c r="E12" s="54">
        <v>2991</v>
      </c>
      <c r="F12" s="69">
        <v>543</v>
      </c>
      <c r="G12" s="26">
        <v>629</v>
      </c>
    </row>
    <row r="13" spans="1:9" ht="13.5" customHeight="1">
      <c r="A13" s="24">
        <v>5</v>
      </c>
      <c r="B13" s="25" t="s">
        <v>5</v>
      </c>
      <c r="C13" s="54">
        <v>119400</v>
      </c>
      <c r="D13" s="54">
        <v>311500</v>
      </c>
      <c r="E13" s="54">
        <v>1839</v>
      </c>
      <c r="F13" s="69">
        <v>220</v>
      </c>
      <c r="G13" s="26">
        <v>508</v>
      </c>
    </row>
    <row r="14" spans="1:9" ht="13.5" customHeight="1">
      <c r="A14" s="24">
        <v>6</v>
      </c>
      <c r="B14" s="25" t="s">
        <v>6</v>
      </c>
      <c r="C14" s="54">
        <v>157700</v>
      </c>
      <c r="D14" s="54">
        <v>342400</v>
      </c>
      <c r="E14" s="54">
        <v>1948</v>
      </c>
      <c r="F14" s="69">
        <v>207</v>
      </c>
      <c r="G14" s="26">
        <v>370</v>
      </c>
    </row>
    <row r="15" spans="1:9" ht="13.5" customHeight="1">
      <c r="A15" s="24">
        <v>7</v>
      </c>
      <c r="B15" s="25" t="s">
        <v>7</v>
      </c>
      <c r="C15" s="54">
        <v>272800</v>
      </c>
      <c r="D15" s="54">
        <v>588700</v>
      </c>
      <c r="E15" s="54">
        <v>3317</v>
      </c>
      <c r="F15" s="69">
        <v>412</v>
      </c>
      <c r="G15" s="26">
        <v>605</v>
      </c>
    </row>
    <row r="16" spans="1:9" ht="13.5" customHeight="1">
      <c r="A16" s="24">
        <v>8</v>
      </c>
      <c r="B16" s="25" t="s">
        <v>8</v>
      </c>
      <c r="C16" s="54">
        <v>423400</v>
      </c>
      <c r="D16" s="54">
        <v>971000</v>
      </c>
      <c r="E16" s="54">
        <v>3863</v>
      </c>
      <c r="F16" s="69">
        <v>895</v>
      </c>
      <c r="G16" s="26">
        <v>437</v>
      </c>
    </row>
    <row r="17" spans="1:7" ht="13.5" customHeight="1">
      <c r="A17" s="24">
        <v>9</v>
      </c>
      <c r="B17" s="25" t="s">
        <v>9</v>
      </c>
      <c r="C17" s="54">
        <v>318600</v>
      </c>
      <c r="D17" s="54">
        <v>625600</v>
      </c>
      <c r="E17" s="54">
        <v>2859</v>
      </c>
      <c r="F17" s="69">
        <v>631</v>
      </c>
      <c r="G17" s="26">
        <v>495</v>
      </c>
    </row>
    <row r="18" spans="1:7" ht="13.5" customHeight="1">
      <c r="A18" s="24">
        <v>10</v>
      </c>
      <c r="B18" s="25" t="s">
        <v>10</v>
      </c>
      <c r="C18" s="54">
        <v>308500</v>
      </c>
      <c r="D18" s="54">
        <v>656600</v>
      </c>
      <c r="E18" s="54">
        <v>2389</v>
      </c>
      <c r="F18" s="69">
        <v>633</v>
      </c>
      <c r="G18" s="26">
        <v>296</v>
      </c>
    </row>
    <row r="19" spans="1:7" ht="13.5" customHeight="1">
      <c r="A19" s="24">
        <v>11</v>
      </c>
      <c r="B19" s="25" t="s">
        <v>11</v>
      </c>
      <c r="C19" s="54">
        <v>852600</v>
      </c>
      <c r="D19" s="54">
        <v>2953200</v>
      </c>
      <c r="E19" s="54">
        <v>4664</v>
      </c>
      <c r="F19" s="69">
        <v>2341</v>
      </c>
      <c r="G19" s="26">
        <v>1491</v>
      </c>
    </row>
    <row r="20" spans="1:7" ht="13.5" customHeight="1">
      <c r="A20" s="24">
        <v>12</v>
      </c>
      <c r="B20" s="25" t="s">
        <v>12</v>
      </c>
      <c r="C20" s="54">
        <v>621400</v>
      </c>
      <c r="D20" s="54">
        <v>2565900</v>
      </c>
      <c r="E20" s="54">
        <v>4120</v>
      </c>
      <c r="F20" s="69">
        <v>2060</v>
      </c>
      <c r="G20" s="26">
        <v>710</v>
      </c>
    </row>
    <row r="21" spans="1:7" ht="13.5" customHeight="1">
      <c r="A21" s="24">
        <v>13</v>
      </c>
      <c r="B21" s="25" t="s">
        <v>13</v>
      </c>
      <c r="C21" s="54">
        <v>1150300</v>
      </c>
      <c r="D21" s="54">
        <v>6883600</v>
      </c>
      <c r="E21" s="54">
        <v>3578</v>
      </c>
      <c r="F21" s="69">
        <v>6981</v>
      </c>
      <c r="G21" s="26">
        <v>545</v>
      </c>
    </row>
    <row r="22" spans="1:7" ht="13.5" customHeight="1">
      <c r="A22" s="24">
        <v>14</v>
      </c>
      <c r="B22" s="25" t="s">
        <v>14</v>
      </c>
      <c r="C22" s="54">
        <v>1025900</v>
      </c>
      <c r="D22" s="54">
        <v>3908200</v>
      </c>
      <c r="E22" s="54">
        <v>3646</v>
      </c>
      <c r="F22" s="69">
        <v>4038</v>
      </c>
      <c r="G22" s="26">
        <v>750</v>
      </c>
    </row>
    <row r="23" spans="1:7" ht="13.5" customHeight="1">
      <c r="A23" s="24">
        <v>15</v>
      </c>
      <c r="B23" s="25" t="s">
        <v>15</v>
      </c>
      <c r="C23" s="54">
        <v>324900</v>
      </c>
      <c r="D23" s="54">
        <v>727200</v>
      </c>
      <c r="E23" s="54">
        <v>2496</v>
      </c>
      <c r="F23" s="69">
        <v>554</v>
      </c>
      <c r="G23" s="26">
        <v>260</v>
      </c>
    </row>
    <row r="24" spans="1:7" ht="13.5" customHeight="1">
      <c r="A24" s="24">
        <v>16</v>
      </c>
      <c r="B24" s="25" t="s">
        <v>16</v>
      </c>
      <c r="C24" s="54">
        <v>181700</v>
      </c>
      <c r="D24" s="54">
        <v>340000</v>
      </c>
      <c r="E24" s="54">
        <v>1422</v>
      </c>
      <c r="F24" s="69">
        <v>295</v>
      </c>
      <c r="G24" s="26">
        <v>92</v>
      </c>
    </row>
    <row r="25" spans="1:7" ht="13.5" customHeight="1">
      <c r="A25" s="24">
        <v>17</v>
      </c>
      <c r="B25" s="25" t="s">
        <v>17</v>
      </c>
      <c r="C25" s="54">
        <v>164700</v>
      </c>
      <c r="D25" s="54">
        <v>411100</v>
      </c>
      <c r="E25" s="54">
        <v>1554</v>
      </c>
      <c r="F25" s="69">
        <v>297</v>
      </c>
      <c r="G25" s="26">
        <v>152</v>
      </c>
    </row>
    <row r="26" spans="1:7" ht="13.5" customHeight="1">
      <c r="A26" s="24">
        <v>18</v>
      </c>
      <c r="B26" s="25" t="s">
        <v>18</v>
      </c>
      <c r="C26" s="54">
        <v>129800</v>
      </c>
      <c r="D26" s="54">
        <v>268600</v>
      </c>
      <c r="E26" s="54">
        <v>1201</v>
      </c>
      <c r="F26" s="69">
        <v>179</v>
      </c>
      <c r="G26" s="26">
        <v>118</v>
      </c>
    </row>
    <row r="27" spans="1:7" ht="13.5" customHeight="1">
      <c r="A27" s="24">
        <v>19</v>
      </c>
      <c r="B27" s="25" t="s">
        <v>19</v>
      </c>
      <c r="C27" s="54">
        <v>117300</v>
      </c>
      <c r="D27" s="54">
        <v>288500</v>
      </c>
      <c r="E27" s="54">
        <v>886</v>
      </c>
      <c r="F27" s="69">
        <v>173</v>
      </c>
      <c r="G27" s="26">
        <v>123</v>
      </c>
    </row>
    <row r="28" spans="1:7" ht="13.5" customHeight="1">
      <c r="A28" s="24">
        <v>20</v>
      </c>
      <c r="B28" s="25" t="s">
        <v>20</v>
      </c>
      <c r="C28" s="54">
        <v>318900</v>
      </c>
      <c r="D28" s="54">
        <v>680700</v>
      </c>
      <c r="E28" s="54">
        <v>2517</v>
      </c>
      <c r="F28" s="69">
        <v>736</v>
      </c>
      <c r="G28" s="26">
        <v>257</v>
      </c>
    </row>
    <row r="29" spans="1:7" ht="13.5" customHeight="1">
      <c r="A29" s="24">
        <v>21</v>
      </c>
      <c r="B29" s="25" t="s">
        <v>21</v>
      </c>
      <c r="C29" s="54">
        <v>348100</v>
      </c>
      <c r="D29" s="54">
        <v>654300</v>
      </c>
      <c r="E29" s="54">
        <v>2942</v>
      </c>
      <c r="F29" s="69">
        <v>382</v>
      </c>
      <c r="G29" s="26">
        <v>738</v>
      </c>
    </row>
    <row r="30" spans="1:7" ht="13.5" customHeight="1">
      <c r="A30" s="24">
        <v>22</v>
      </c>
      <c r="B30" s="25" t="s">
        <v>22</v>
      </c>
      <c r="C30" s="54">
        <v>639400</v>
      </c>
      <c r="D30" s="54">
        <v>1217700</v>
      </c>
      <c r="E30" s="54">
        <v>5078</v>
      </c>
      <c r="F30" s="69">
        <v>1007</v>
      </c>
      <c r="G30" s="26">
        <v>550</v>
      </c>
    </row>
    <row r="31" spans="1:7" ht="13.5" customHeight="1">
      <c r="A31" s="24">
        <v>23</v>
      </c>
      <c r="B31" s="25" t="s">
        <v>23</v>
      </c>
      <c r="C31" s="54">
        <v>1241300</v>
      </c>
      <c r="D31" s="54">
        <v>2675700</v>
      </c>
      <c r="E31" s="54">
        <v>8138</v>
      </c>
      <c r="F31" s="69">
        <v>2100</v>
      </c>
      <c r="G31" s="26">
        <v>431</v>
      </c>
    </row>
    <row r="32" spans="1:7" ht="13.5" customHeight="1">
      <c r="A32" s="24">
        <v>24</v>
      </c>
      <c r="B32" s="25" t="s">
        <v>24</v>
      </c>
      <c r="C32" s="54">
        <v>272700</v>
      </c>
      <c r="D32" s="54">
        <v>586800</v>
      </c>
      <c r="E32" s="54">
        <v>3169</v>
      </c>
      <c r="F32" s="69">
        <v>430</v>
      </c>
      <c r="G32" s="26">
        <v>426</v>
      </c>
    </row>
    <row r="33" spans="1:7" ht="13.5" customHeight="1">
      <c r="A33" s="24">
        <v>25</v>
      </c>
      <c r="B33" s="25" t="s">
        <v>25</v>
      </c>
      <c r="C33" s="54">
        <v>246000</v>
      </c>
      <c r="D33" s="54">
        <v>477400</v>
      </c>
      <c r="E33" s="54">
        <v>1810</v>
      </c>
      <c r="F33" s="69">
        <v>472</v>
      </c>
      <c r="G33" s="26">
        <v>159</v>
      </c>
    </row>
    <row r="34" spans="1:7" ht="13.5" customHeight="1">
      <c r="A34" s="24">
        <v>26</v>
      </c>
      <c r="B34" s="25" t="s">
        <v>26</v>
      </c>
      <c r="C34" s="54">
        <v>295500</v>
      </c>
      <c r="D34" s="54">
        <v>998300</v>
      </c>
      <c r="E34" s="54">
        <v>1212</v>
      </c>
      <c r="F34" s="69">
        <v>1045</v>
      </c>
      <c r="G34" s="26">
        <v>264</v>
      </c>
    </row>
    <row r="35" spans="1:7" ht="13.5" customHeight="1">
      <c r="A35" s="24">
        <v>27</v>
      </c>
      <c r="B35" s="25" t="s">
        <v>27</v>
      </c>
      <c r="C35" s="54">
        <v>942900</v>
      </c>
      <c r="D35" s="54">
        <v>3504600</v>
      </c>
      <c r="E35" s="54">
        <v>5010</v>
      </c>
      <c r="F35" s="69">
        <v>2852</v>
      </c>
      <c r="G35" s="26">
        <v>427</v>
      </c>
    </row>
    <row r="36" spans="1:7" ht="13.5" customHeight="1">
      <c r="A36" s="24">
        <v>28</v>
      </c>
      <c r="B36" s="25" t="s">
        <v>28</v>
      </c>
      <c r="C36" s="54">
        <v>668600</v>
      </c>
      <c r="D36" s="54">
        <v>1947100</v>
      </c>
      <c r="E36" s="54">
        <v>4236</v>
      </c>
      <c r="F36" s="69">
        <v>1348</v>
      </c>
      <c r="G36" s="26">
        <v>795</v>
      </c>
    </row>
    <row r="37" spans="1:7" ht="13.5" customHeight="1">
      <c r="A37" s="24">
        <v>29</v>
      </c>
      <c r="B37" s="25" t="s">
        <v>29</v>
      </c>
      <c r="C37" s="54">
        <v>134500</v>
      </c>
      <c r="D37" s="54">
        <v>469700</v>
      </c>
      <c r="E37" s="54">
        <v>894</v>
      </c>
      <c r="F37" s="69">
        <v>849</v>
      </c>
      <c r="G37" s="26">
        <v>288</v>
      </c>
    </row>
    <row r="38" spans="1:7" ht="13.5" customHeight="1">
      <c r="A38" s="24">
        <v>30</v>
      </c>
      <c r="B38" s="25" t="s">
        <v>30</v>
      </c>
      <c r="C38" s="54">
        <v>100700</v>
      </c>
      <c r="D38" s="54">
        <v>309500</v>
      </c>
      <c r="E38" s="54">
        <v>1283</v>
      </c>
      <c r="F38" s="69">
        <v>310</v>
      </c>
      <c r="G38" s="26">
        <v>314</v>
      </c>
    </row>
    <row r="39" spans="1:7" ht="13.5" customHeight="1">
      <c r="A39" s="24">
        <v>31</v>
      </c>
      <c r="B39" s="25" t="s">
        <v>31</v>
      </c>
      <c r="C39" s="54">
        <v>61300</v>
      </c>
      <c r="D39" s="54">
        <v>193400</v>
      </c>
      <c r="E39" s="54">
        <v>910</v>
      </c>
      <c r="F39" s="69">
        <v>132</v>
      </c>
      <c r="G39" s="26">
        <v>197</v>
      </c>
    </row>
    <row r="40" spans="1:7" ht="13.5" customHeight="1">
      <c r="A40" s="24">
        <v>32</v>
      </c>
      <c r="B40" s="25" t="s">
        <v>32</v>
      </c>
      <c r="C40" s="54">
        <v>76300</v>
      </c>
      <c r="D40" s="54">
        <v>241600</v>
      </c>
      <c r="E40" s="54">
        <v>1090</v>
      </c>
      <c r="F40" s="69">
        <v>211</v>
      </c>
      <c r="G40" s="26">
        <v>203</v>
      </c>
    </row>
    <row r="41" spans="1:7" ht="13.5" customHeight="1">
      <c r="A41" s="24">
        <v>33</v>
      </c>
      <c r="B41" s="25" t="s">
        <v>33</v>
      </c>
      <c r="C41" s="54">
        <v>258700</v>
      </c>
      <c r="D41" s="54">
        <v>642600</v>
      </c>
      <c r="E41" s="54">
        <v>2842</v>
      </c>
      <c r="F41" s="69">
        <v>529</v>
      </c>
      <c r="G41" s="26">
        <v>579</v>
      </c>
    </row>
    <row r="42" spans="1:7" ht="13.5" customHeight="1">
      <c r="A42" s="24">
        <v>34</v>
      </c>
      <c r="B42" s="25" t="s">
        <v>34</v>
      </c>
      <c r="C42" s="54">
        <v>371500</v>
      </c>
      <c r="D42" s="54">
        <v>1007300</v>
      </c>
      <c r="E42" s="54">
        <v>2289</v>
      </c>
      <c r="F42" s="69">
        <v>666</v>
      </c>
      <c r="G42" s="26">
        <v>296</v>
      </c>
    </row>
    <row r="43" spans="1:7" ht="13.5" customHeight="1">
      <c r="A43" s="24">
        <v>35</v>
      </c>
      <c r="B43" s="25" t="s">
        <v>35</v>
      </c>
      <c r="C43" s="54">
        <v>170900</v>
      </c>
      <c r="D43" s="54">
        <v>452200</v>
      </c>
      <c r="E43" s="54">
        <v>2481</v>
      </c>
      <c r="F43" s="69">
        <v>223</v>
      </c>
      <c r="G43" s="26">
        <v>443</v>
      </c>
    </row>
    <row r="44" spans="1:7" ht="13.5" customHeight="1">
      <c r="A44" s="24">
        <v>36</v>
      </c>
      <c r="B44" s="25" t="s">
        <v>36</v>
      </c>
      <c r="C44" s="54">
        <v>81700</v>
      </c>
      <c r="D44" s="54">
        <v>240300</v>
      </c>
      <c r="E44" s="54">
        <v>1043</v>
      </c>
      <c r="F44" s="69">
        <v>109</v>
      </c>
      <c r="G44" s="26">
        <v>227</v>
      </c>
    </row>
    <row r="45" spans="1:7" ht="13.5" customHeight="1">
      <c r="A45" s="24">
        <v>37</v>
      </c>
      <c r="B45" s="25" t="s">
        <v>37</v>
      </c>
      <c r="C45" s="54">
        <v>120700</v>
      </c>
      <c r="D45" s="54">
        <v>322500</v>
      </c>
      <c r="E45" s="54">
        <v>1122</v>
      </c>
      <c r="F45" s="69">
        <v>311</v>
      </c>
      <c r="G45" s="26">
        <v>179</v>
      </c>
    </row>
    <row r="46" spans="1:7" ht="13.5" customHeight="1">
      <c r="A46" s="24">
        <v>38</v>
      </c>
      <c r="B46" s="25" t="s">
        <v>38</v>
      </c>
      <c r="C46" s="54">
        <v>152900</v>
      </c>
      <c r="D46" s="54">
        <v>447000</v>
      </c>
      <c r="E46" s="54">
        <v>1773</v>
      </c>
      <c r="F46" s="69">
        <v>203</v>
      </c>
      <c r="G46" s="26">
        <v>386</v>
      </c>
    </row>
    <row r="47" spans="1:7" ht="13.5" customHeight="1">
      <c r="A47" s="24">
        <v>39</v>
      </c>
      <c r="B47" s="25" t="s">
        <v>39</v>
      </c>
      <c r="C47" s="54">
        <v>59200</v>
      </c>
      <c r="D47" s="54">
        <v>246400</v>
      </c>
      <c r="E47" s="54">
        <v>789</v>
      </c>
      <c r="F47" s="69">
        <v>194</v>
      </c>
      <c r="G47" s="26">
        <v>249</v>
      </c>
    </row>
    <row r="48" spans="1:7" ht="13.5" customHeight="1">
      <c r="A48" s="24">
        <v>40</v>
      </c>
      <c r="B48" s="25" t="s">
        <v>40</v>
      </c>
      <c r="C48" s="54">
        <v>540700</v>
      </c>
      <c r="D48" s="54">
        <v>1975300</v>
      </c>
      <c r="E48" s="54">
        <v>5822</v>
      </c>
      <c r="F48" s="69">
        <v>1597</v>
      </c>
      <c r="G48" s="26">
        <v>1104</v>
      </c>
    </row>
    <row r="49" spans="1:7" ht="13.5" customHeight="1">
      <c r="A49" s="24">
        <v>41</v>
      </c>
      <c r="B49" s="25" t="s">
        <v>41</v>
      </c>
      <c r="C49" s="54">
        <v>105200</v>
      </c>
      <c r="D49" s="54">
        <v>274200</v>
      </c>
      <c r="E49" s="54">
        <v>1898</v>
      </c>
      <c r="F49" s="69">
        <v>149</v>
      </c>
      <c r="G49" s="26">
        <v>643</v>
      </c>
    </row>
    <row r="50" spans="1:7" ht="13.5" customHeight="1">
      <c r="A50" s="24">
        <v>42</v>
      </c>
      <c r="B50" s="25" t="s">
        <v>42</v>
      </c>
      <c r="C50" s="54">
        <v>119300</v>
      </c>
      <c r="D50" s="54">
        <v>462300</v>
      </c>
      <c r="E50" s="54">
        <v>2653</v>
      </c>
      <c r="F50" s="69">
        <v>210</v>
      </c>
      <c r="G50" s="26">
        <v>846</v>
      </c>
    </row>
    <row r="51" spans="1:7" ht="13.5" customHeight="1">
      <c r="A51" s="24">
        <v>43</v>
      </c>
      <c r="B51" s="25" t="s">
        <v>43</v>
      </c>
      <c r="C51" s="54">
        <v>184200</v>
      </c>
      <c r="D51" s="54">
        <v>601300</v>
      </c>
      <c r="E51" s="54">
        <v>3080</v>
      </c>
      <c r="F51" s="69">
        <v>406</v>
      </c>
      <c r="G51" s="26">
        <v>1075</v>
      </c>
    </row>
    <row r="52" spans="1:7" ht="13.5" customHeight="1">
      <c r="A52" s="24">
        <v>44</v>
      </c>
      <c r="B52" s="25" t="s">
        <v>44</v>
      </c>
      <c r="C52" s="54">
        <v>127500</v>
      </c>
      <c r="D52" s="54">
        <v>385800</v>
      </c>
      <c r="E52" s="54">
        <v>2075</v>
      </c>
      <c r="F52" s="69">
        <v>179</v>
      </c>
      <c r="G52" s="26">
        <v>544</v>
      </c>
    </row>
    <row r="53" spans="1:7" ht="13.5" customHeight="1">
      <c r="A53" s="24">
        <v>45</v>
      </c>
      <c r="B53" s="25" t="s">
        <v>45</v>
      </c>
      <c r="C53" s="54">
        <v>109200</v>
      </c>
      <c r="D53" s="54">
        <v>367100</v>
      </c>
      <c r="E53" s="54">
        <v>2315</v>
      </c>
      <c r="F53" s="69">
        <v>347</v>
      </c>
      <c r="G53" s="26">
        <v>825</v>
      </c>
    </row>
    <row r="54" spans="1:7" ht="13.5" customHeight="1">
      <c r="A54" s="24">
        <v>46</v>
      </c>
      <c r="B54" s="25" t="s">
        <v>46</v>
      </c>
      <c r="C54" s="54">
        <v>148000</v>
      </c>
      <c r="D54" s="54">
        <v>573600</v>
      </c>
      <c r="E54" s="54">
        <v>3055</v>
      </c>
      <c r="F54" s="69">
        <v>369</v>
      </c>
      <c r="G54" s="26">
        <v>1177</v>
      </c>
    </row>
    <row r="55" spans="1:7" ht="5.0999999999999996" customHeight="1">
      <c r="A55" s="21"/>
      <c r="B55" s="27"/>
      <c r="C55" s="56"/>
      <c r="D55" s="57"/>
      <c r="E55" s="57"/>
      <c r="F55" s="29"/>
      <c r="G55" s="29"/>
    </row>
    <row r="56" spans="1:7" ht="2.1" customHeight="1">
      <c r="A56" s="267" t="s">
        <v>62</v>
      </c>
      <c r="B56" s="268"/>
      <c r="C56" s="11"/>
      <c r="D56" s="2"/>
      <c r="E56" s="2"/>
      <c r="F56" s="114"/>
      <c r="G56" s="12"/>
    </row>
    <row r="57" spans="1:7" s="32" customFormat="1" ht="93.95" customHeight="1">
      <c r="A57" s="269"/>
      <c r="B57" s="270"/>
      <c r="C57" s="90" t="s">
        <v>210</v>
      </c>
      <c r="D57" s="90" t="s">
        <v>210</v>
      </c>
      <c r="E57" s="90" t="s">
        <v>223</v>
      </c>
      <c r="F57" s="99" t="s">
        <v>224</v>
      </c>
      <c r="G57" s="91" t="s">
        <v>224</v>
      </c>
    </row>
    <row r="58" spans="1:7" ht="13.5" customHeight="1"/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A45743-6EDB-43D8-BDA4-F166CDC7FDCA}">
  <dimension ref="A1:G57"/>
  <sheetViews>
    <sheetView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4" width="15.5" style="4" customWidth="1"/>
    <col min="5" max="5" width="15.5" style="119" customWidth="1"/>
    <col min="6" max="6" width="15.5" style="4" customWidth="1"/>
    <col min="7" max="16384" width="9" style="4"/>
  </cols>
  <sheetData>
    <row r="1" spans="1:7" ht="15.75" customHeight="1">
      <c r="A1" s="271"/>
      <c r="B1" s="271"/>
      <c r="C1" s="4" t="s">
        <v>198</v>
      </c>
    </row>
    <row r="2" spans="1:7" ht="13.5" customHeight="1">
      <c r="A2" s="276" t="s">
        <v>61</v>
      </c>
      <c r="B2" s="277"/>
      <c r="C2" s="6" t="s">
        <v>225</v>
      </c>
      <c r="D2" s="7" t="s">
        <v>226</v>
      </c>
      <c r="F2" s="120"/>
    </row>
    <row r="3" spans="1:7" ht="2.1" customHeight="1">
      <c r="A3" s="8"/>
      <c r="B3" s="9"/>
      <c r="C3" s="11"/>
      <c r="D3" s="73"/>
      <c r="E3" s="79"/>
    </row>
    <row r="4" spans="1:7" ht="53.25" customHeight="1">
      <c r="A4" s="272" t="s">
        <v>54</v>
      </c>
      <c r="B4" s="273"/>
      <c r="C4" s="14" t="s">
        <v>227</v>
      </c>
      <c r="D4" s="14" t="s">
        <v>228</v>
      </c>
      <c r="E4" s="283"/>
    </row>
    <row r="5" spans="1:7" s="16" customFormat="1" ht="15.75" customHeight="1">
      <c r="A5" s="274" t="s">
        <v>53</v>
      </c>
      <c r="B5" s="275"/>
      <c r="C5" s="122">
        <v>45382</v>
      </c>
      <c r="D5" s="123">
        <v>44835</v>
      </c>
      <c r="E5" s="283"/>
    </row>
    <row r="6" spans="1:7" s="20" customFormat="1" ht="18.75" customHeight="1">
      <c r="A6" s="17"/>
      <c r="B6" s="116"/>
      <c r="C6" s="19" t="s">
        <v>208</v>
      </c>
      <c r="D6" s="19" t="s">
        <v>229</v>
      </c>
      <c r="E6" s="124"/>
    </row>
    <row r="7" spans="1:7" s="16" customFormat="1" ht="13.5" customHeight="1">
      <c r="A7" s="21">
        <v>0</v>
      </c>
      <c r="B7" s="22" t="s">
        <v>1</v>
      </c>
      <c r="C7" s="67">
        <v>45344</v>
      </c>
      <c r="D7" s="67">
        <v>2452200</v>
      </c>
      <c r="E7" s="125"/>
      <c r="G7" s="117"/>
    </row>
    <row r="8" spans="1:7" ht="13.5" customHeight="1">
      <c r="A8" s="24">
        <v>47</v>
      </c>
      <c r="B8" s="25" t="s">
        <v>47</v>
      </c>
      <c r="C8" s="69">
        <v>780</v>
      </c>
      <c r="D8" s="69">
        <v>30600</v>
      </c>
      <c r="E8" s="126"/>
    </row>
    <row r="9" spans="1:7" ht="13.5" customHeight="1">
      <c r="A9" s="24">
        <v>1</v>
      </c>
      <c r="B9" s="25" t="s">
        <v>0</v>
      </c>
      <c r="C9" s="69">
        <v>1592</v>
      </c>
      <c r="D9" s="69">
        <v>105600</v>
      </c>
      <c r="E9" s="126"/>
    </row>
    <row r="10" spans="1:7" ht="13.5" customHeight="1">
      <c r="A10" s="24">
        <v>2</v>
      </c>
      <c r="B10" s="25" t="s">
        <v>2</v>
      </c>
      <c r="C10" s="69">
        <v>228</v>
      </c>
      <c r="D10" s="69">
        <v>27000</v>
      </c>
      <c r="E10" s="126"/>
    </row>
    <row r="11" spans="1:7" ht="13.5" customHeight="1">
      <c r="A11" s="24">
        <v>3</v>
      </c>
      <c r="B11" s="25" t="s">
        <v>3</v>
      </c>
      <c r="C11" s="69">
        <v>185</v>
      </c>
      <c r="D11" s="69">
        <v>21600</v>
      </c>
      <c r="E11" s="126"/>
    </row>
    <row r="12" spans="1:7" ht="13.5" customHeight="1">
      <c r="A12" s="24">
        <v>4</v>
      </c>
      <c r="B12" s="25" t="s">
        <v>4</v>
      </c>
      <c r="C12" s="69">
        <v>647</v>
      </c>
      <c r="D12" s="69">
        <v>52500</v>
      </c>
      <c r="E12" s="126"/>
    </row>
    <row r="13" spans="1:7" ht="13.5" customHeight="1">
      <c r="A13" s="24">
        <v>5</v>
      </c>
      <c r="B13" s="25" t="s">
        <v>5</v>
      </c>
      <c r="C13" s="69">
        <v>97</v>
      </c>
      <c r="D13" s="69">
        <v>16500</v>
      </c>
      <c r="E13" s="126"/>
    </row>
    <row r="14" spans="1:7" ht="13.5" customHeight="1">
      <c r="A14" s="24">
        <v>6</v>
      </c>
      <c r="B14" s="25" t="s">
        <v>6</v>
      </c>
      <c r="C14" s="69">
        <v>129</v>
      </c>
      <c r="D14" s="69">
        <v>18400</v>
      </c>
      <c r="E14" s="126"/>
    </row>
    <row r="15" spans="1:7" ht="13.5" customHeight="1">
      <c r="A15" s="24">
        <v>7</v>
      </c>
      <c r="B15" s="25" t="s">
        <v>7</v>
      </c>
      <c r="C15" s="69">
        <v>211</v>
      </c>
      <c r="D15" s="69">
        <v>34800</v>
      </c>
      <c r="E15" s="126"/>
    </row>
    <row r="16" spans="1:7" ht="13.5" customHeight="1">
      <c r="A16" s="24">
        <v>8</v>
      </c>
      <c r="B16" s="25" t="s">
        <v>8</v>
      </c>
      <c r="C16" s="69">
        <v>415</v>
      </c>
      <c r="D16" s="69">
        <v>48300</v>
      </c>
      <c r="E16" s="126"/>
    </row>
    <row r="17" spans="1:5" ht="13.5" customHeight="1">
      <c r="A17" s="24">
        <v>9</v>
      </c>
      <c r="B17" s="25" t="s">
        <v>9</v>
      </c>
      <c r="C17" s="69">
        <v>282</v>
      </c>
      <c r="D17" s="69">
        <v>35700</v>
      </c>
      <c r="E17" s="126"/>
    </row>
    <row r="18" spans="1:5" ht="13.5" customHeight="1">
      <c r="A18" s="24">
        <v>10</v>
      </c>
      <c r="B18" s="25" t="s">
        <v>10</v>
      </c>
      <c r="C18" s="69">
        <v>570</v>
      </c>
      <c r="D18" s="69">
        <v>36500</v>
      </c>
      <c r="E18" s="126"/>
    </row>
    <row r="19" spans="1:5" ht="13.5" customHeight="1">
      <c r="A19" s="24">
        <v>11</v>
      </c>
      <c r="B19" s="25" t="s">
        <v>11</v>
      </c>
      <c r="C19" s="69">
        <v>1525</v>
      </c>
      <c r="D19" s="69">
        <v>156700</v>
      </c>
      <c r="E19" s="126"/>
    </row>
    <row r="20" spans="1:5" ht="13.5" customHeight="1">
      <c r="A20" s="24">
        <v>12</v>
      </c>
      <c r="B20" s="25" t="s">
        <v>12</v>
      </c>
      <c r="C20" s="69">
        <v>1833</v>
      </c>
      <c r="D20" s="69">
        <v>120700</v>
      </c>
      <c r="E20" s="126"/>
    </row>
    <row r="21" spans="1:5" ht="13.5" customHeight="1">
      <c r="A21" s="24">
        <v>13</v>
      </c>
      <c r="B21" s="25" t="s">
        <v>13</v>
      </c>
      <c r="C21" s="69">
        <v>14111</v>
      </c>
      <c r="D21" s="69">
        <v>275600</v>
      </c>
      <c r="E21" s="126"/>
    </row>
    <row r="22" spans="1:5" ht="13.5" customHeight="1">
      <c r="A22" s="24">
        <v>14</v>
      </c>
      <c r="B22" s="25" t="s">
        <v>14</v>
      </c>
      <c r="C22" s="69">
        <v>3000</v>
      </c>
      <c r="D22" s="69">
        <v>186300</v>
      </c>
      <c r="E22" s="126"/>
    </row>
    <row r="23" spans="1:5" ht="13.5" customHeight="1">
      <c r="A23" s="24">
        <v>15</v>
      </c>
      <c r="B23" s="25" t="s">
        <v>15</v>
      </c>
      <c r="C23" s="69">
        <v>457</v>
      </c>
      <c r="D23" s="69">
        <v>37800</v>
      </c>
      <c r="E23" s="126"/>
    </row>
    <row r="24" spans="1:5" ht="13.5" customHeight="1">
      <c r="A24" s="24">
        <v>16</v>
      </c>
      <c r="B24" s="25" t="s">
        <v>16</v>
      </c>
      <c r="C24" s="69">
        <v>94</v>
      </c>
      <c r="D24" s="69">
        <v>18500</v>
      </c>
      <c r="E24" s="126"/>
    </row>
    <row r="25" spans="1:5" ht="13.5" customHeight="1">
      <c r="A25" s="24">
        <v>17</v>
      </c>
      <c r="B25" s="25" t="s">
        <v>17</v>
      </c>
      <c r="C25" s="69">
        <v>291</v>
      </c>
      <c r="D25" s="69">
        <v>22400</v>
      </c>
      <c r="E25" s="126"/>
    </row>
    <row r="26" spans="1:5" ht="13.5" customHeight="1">
      <c r="A26" s="24">
        <v>18</v>
      </c>
      <c r="B26" s="25" t="s">
        <v>18</v>
      </c>
      <c r="C26" s="69">
        <v>78</v>
      </c>
      <c r="D26" s="69">
        <v>12200</v>
      </c>
      <c r="E26" s="126"/>
    </row>
    <row r="27" spans="1:5" ht="13.5" customHeight="1">
      <c r="A27" s="24">
        <v>19</v>
      </c>
      <c r="B27" s="25" t="s">
        <v>19</v>
      </c>
      <c r="C27" s="69">
        <v>366</v>
      </c>
      <c r="D27" s="69">
        <v>14300</v>
      </c>
      <c r="E27" s="126"/>
    </row>
    <row r="28" spans="1:5" ht="13.5" customHeight="1">
      <c r="A28" s="24">
        <v>20</v>
      </c>
      <c r="B28" s="25" t="s">
        <v>20</v>
      </c>
      <c r="C28" s="69">
        <v>162</v>
      </c>
      <c r="D28" s="69">
        <v>38100</v>
      </c>
      <c r="E28" s="126"/>
    </row>
    <row r="29" spans="1:5" ht="13.5" customHeight="1">
      <c r="A29" s="24">
        <v>21</v>
      </c>
      <c r="B29" s="25" t="s">
        <v>21</v>
      </c>
      <c r="C29" s="69">
        <v>250</v>
      </c>
      <c r="D29" s="69">
        <v>34500</v>
      </c>
      <c r="E29" s="126"/>
    </row>
    <row r="30" spans="1:5" ht="13.5" customHeight="1">
      <c r="A30" s="24">
        <v>22</v>
      </c>
      <c r="B30" s="25" t="s">
        <v>22</v>
      </c>
      <c r="C30" s="69">
        <v>518</v>
      </c>
      <c r="D30" s="69">
        <v>68800</v>
      </c>
      <c r="E30" s="126"/>
    </row>
    <row r="31" spans="1:5" ht="13.5" customHeight="1">
      <c r="A31" s="24">
        <v>23</v>
      </c>
      <c r="B31" s="25" t="s">
        <v>23</v>
      </c>
      <c r="C31" s="69">
        <v>2264</v>
      </c>
      <c r="D31" s="69">
        <v>140000</v>
      </c>
      <c r="E31" s="126"/>
    </row>
    <row r="32" spans="1:5" ht="13.5" customHeight="1">
      <c r="A32" s="24">
        <v>24</v>
      </c>
      <c r="B32" s="25" t="s">
        <v>24</v>
      </c>
      <c r="C32" s="69">
        <v>213</v>
      </c>
      <c r="D32" s="69">
        <v>35700</v>
      </c>
      <c r="E32" s="126"/>
    </row>
    <row r="33" spans="1:5" ht="13.5" customHeight="1">
      <c r="A33" s="24">
        <v>25</v>
      </c>
      <c r="B33" s="25" t="s">
        <v>25</v>
      </c>
      <c r="C33" s="69">
        <v>398</v>
      </c>
      <c r="D33" s="69">
        <v>23400</v>
      </c>
      <c r="E33" s="126"/>
    </row>
    <row r="34" spans="1:5" ht="13.5" customHeight="1">
      <c r="A34" s="24">
        <v>26</v>
      </c>
      <c r="B34" s="25" t="s">
        <v>26</v>
      </c>
      <c r="C34" s="69">
        <v>2580</v>
      </c>
      <c r="D34" s="69">
        <v>46600</v>
      </c>
      <c r="E34" s="126"/>
    </row>
    <row r="35" spans="1:5" ht="13.5" customHeight="1">
      <c r="A35" s="24">
        <v>27</v>
      </c>
      <c r="B35" s="25" t="s">
        <v>27</v>
      </c>
      <c r="C35" s="69">
        <v>3554</v>
      </c>
      <c r="D35" s="69">
        <v>185100</v>
      </c>
      <c r="E35" s="126"/>
    </row>
    <row r="36" spans="1:5" ht="13.5" customHeight="1">
      <c r="A36" s="24">
        <v>28</v>
      </c>
      <c r="B36" s="25" t="s">
        <v>28</v>
      </c>
      <c r="C36" s="69">
        <v>1969</v>
      </c>
      <c r="D36" s="69">
        <v>115600</v>
      </c>
      <c r="E36" s="126"/>
    </row>
    <row r="37" spans="1:5" ht="13.5" customHeight="1">
      <c r="A37" s="24">
        <v>29</v>
      </c>
      <c r="B37" s="25" t="s">
        <v>29</v>
      </c>
      <c r="C37" s="69">
        <v>364</v>
      </c>
      <c r="D37" s="69">
        <v>25400</v>
      </c>
      <c r="E37" s="126"/>
    </row>
    <row r="38" spans="1:5" ht="13.5" customHeight="1">
      <c r="A38" s="24">
        <v>30</v>
      </c>
      <c r="B38" s="25" t="s">
        <v>30</v>
      </c>
      <c r="C38" s="69">
        <v>83</v>
      </c>
      <c r="D38" s="69">
        <v>16700</v>
      </c>
      <c r="E38" s="126"/>
    </row>
    <row r="39" spans="1:5" ht="13.5" customHeight="1">
      <c r="A39" s="24">
        <v>31</v>
      </c>
      <c r="B39" s="25" t="s">
        <v>31</v>
      </c>
      <c r="C39" s="69">
        <v>74</v>
      </c>
      <c r="D39" s="69">
        <v>9100</v>
      </c>
      <c r="E39" s="126"/>
    </row>
    <row r="40" spans="1:5" ht="13.5" customHeight="1">
      <c r="A40" s="24">
        <v>32</v>
      </c>
      <c r="B40" s="25" t="s">
        <v>32</v>
      </c>
      <c r="C40" s="69">
        <v>69</v>
      </c>
      <c r="D40" s="69">
        <v>11100</v>
      </c>
      <c r="E40" s="126"/>
    </row>
    <row r="41" spans="1:5" ht="13.5" customHeight="1">
      <c r="A41" s="24">
        <v>33</v>
      </c>
      <c r="B41" s="25" t="s">
        <v>33</v>
      </c>
      <c r="C41" s="69">
        <v>567</v>
      </c>
      <c r="D41" s="69">
        <v>35000</v>
      </c>
      <c r="E41" s="126"/>
    </row>
    <row r="42" spans="1:5" ht="13.5" customHeight="1">
      <c r="A42" s="24">
        <v>34</v>
      </c>
      <c r="B42" s="25" t="s">
        <v>34</v>
      </c>
      <c r="C42" s="69">
        <v>809</v>
      </c>
      <c r="D42" s="69">
        <v>53000</v>
      </c>
      <c r="E42" s="126"/>
    </row>
    <row r="43" spans="1:5" ht="13.5" customHeight="1">
      <c r="A43" s="24">
        <v>35</v>
      </c>
      <c r="B43" s="25" t="s">
        <v>35</v>
      </c>
      <c r="C43" s="69">
        <v>299</v>
      </c>
      <c r="D43" s="69">
        <v>24900</v>
      </c>
      <c r="E43" s="126"/>
    </row>
    <row r="44" spans="1:5" ht="13.5" customHeight="1">
      <c r="A44" s="24">
        <v>36</v>
      </c>
      <c r="B44" s="25" t="s">
        <v>36</v>
      </c>
      <c r="C44" s="69">
        <v>153</v>
      </c>
      <c r="D44" s="69">
        <v>12000</v>
      </c>
      <c r="E44" s="126"/>
    </row>
    <row r="45" spans="1:5" ht="13.5" customHeight="1">
      <c r="A45" s="24">
        <v>37</v>
      </c>
      <c r="B45" s="25" t="s">
        <v>37</v>
      </c>
      <c r="C45" s="69">
        <v>156</v>
      </c>
      <c r="D45" s="69">
        <v>17700</v>
      </c>
      <c r="E45" s="126"/>
    </row>
    <row r="46" spans="1:5" ht="13.5" customHeight="1">
      <c r="A46" s="24">
        <v>38</v>
      </c>
      <c r="B46" s="25" t="s">
        <v>38</v>
      </c>
      <c r="C46" s="69">
        <v>315</v>
      </c>
      <c r="D46" s="69">
        <v>23800</v>
      </c>
      <c r="E46" s="126"/>
    </row>
    <row r="47" spans="1:5" ht="13.5" customHeight="1">
      <c r="A47" s="24">
        <v>39</v>
      </c>
      <c r="B47" s="25" t="s">
        <v>39</v>
      </c>
      <c r="C47" s="69">
        <v>162</v>
      </c>
      <c r="D47" s="69">
        <v>12900</v>
      </c>
      <c r="E47" s="126"/>
    </row>
    <row r="48" spans="1:5" ht="13.5" customHeight="1">
      <c r="A48" s="24">
        <v>40</v>
      </c>
      <c r="B48" s="25" t="s">
        <v>40</v>
      </c>
      <c r="C48" s="69">
        <v>1827</v>
      </c>
      <c r="D48" s="69">
        <v>101000</v>
      </c>
      <c r="E48" s="126"/>
    </row>
    <row r="49" spans="1:5" ht="13.5" customHeight="1">
      <c r="A49" s="24">
        <v>41</v>
      </c>
      <c r="B49" s="25" t="s">
        <v>41</v>
      </c>
      <c r="C49" s="69">
        <v>80</v>
      </c>
      <c r="D49" s="69">
        <v>14900</v>
      </c>
      <c r="E49" s="126"/>
    </row>
    <row r="50" spans="1:5" ht="13.5" customHeight="1">
      <c r="A50" s="24">
        <v>42</v>
      </c>
      <c r="B50" s="25" t="s">
        <v>42</v>
      </c>
      <c r="C50" s="69">
        <v>285</v>
      </c>
      <c r="D50" s="69">
        <v>24900</v>
      </c>
      <c r="E50" s="126"/>
    </row>
    <row r="51" spans="1:5" ht="13.5" customHeight="1">
      <c r="A51" s="24">
        <v>43</v>
      </c>
      <c r="B51" s="25" t="s">
        <v>43</v>
      </c>
      <c r="C51" s="69">
        <v>369</v>
      </c>
      <c r="D51" s="69">
        <v>33900</v>
      </c>
      <c r="E51" s="126"/>
    </row>
    <row r="52" spans="1:5" ht="13.5" customHeight="1">
      <c r="A52" s="24">
        <v>44</v>
      </c>
      <c r="B52" s="25" t="s">
        <v>44</v>
      </c>
      <c r="C52" s="69">
        <v>455</v>
      </c>
      <c r="D52" s="69">
        <v>20400</v>
      </c>
      <c r="E52" s="126"/>
    </row>
    <row r="53" spans="1:5" ht="13.5" customHeight="1">
      <c r="A53" s="24">
        <v>45</v>
      </c>
      <c r="B53" s="25" t="s">
        <v>45</v>
      </c>
      <c r="C53" s="69">
        <v>150</v>
      </c>
      <c r="D53" s="69">
        <v>22500</v>
      </c>
      <c r="E53" s="126"/>
    </row>
    <row r="54" spans="1:5" ht="13.5" customHeight="1">
      <c r="A54" s="24">
        <v>46</v>
      </c>
      <c r="B54" s="25" t="s">
        <v>46</v>
      </c>
      <c r="C54" s="69">
        <v>328</v>
      </c>
      <c r="D54" s="69">
        <v>33200</v>
      </c>
      <c r="E54" s="126"/>
    </row>
    <row r="55" spans="1:5" ht="5.0999999999999996" customHeight="1">
      <c r="A55" s="21"/>
      <c r="B55" s="27"/>
      <c r="E55" s="120"/>
    </row>
    <row r="56" spans="1:5" ht="2.1" customHeight="1">
      <c r="A56" s="267" t="s">
        <v>62</v>
      </c>
      <c r="B56" s="268"/>
      <c r="C56" s="11"/>
      <c r="D56" s="73"/>
      <c r="E56" s="79"/>
    </row>
    <row r="57" spans="1:5" s="32" customFormat="1" ht="93.95" customHeight="1">
      <c r="A57" s="269"/>
      <c r="B57" s="270"/>
      <c r="C57" s="90" t="s">
        <v>224</v>
      </c>
      <c r="D57" s="31" t="s">
        <v>230</v>
      </c>
      <c r="E57" s="127"/>
    </row>
  </sheetData>
  <mergeCells count="6">
    <mergeCell ref="A56:B57"/>
    <mergeCell ref="A1:B1"/>
    <mergeCell ref="A2:B2"/>
    <mergeCell ref="A4:B4"/>
    <mergeCell ref="E4:E5"/>
    <mergeCell ref="A5:B5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18FD3-963D-4B03-BE7C-986E36ABC363}">
  <dimension ref="A1:I57"/>
  <sheetViews>
    <sheetView view="pageBreakPreview" zoomScaleNormal="90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9" ht="15.75" customHeight="1">
      <c r="A1" s="271"/>
      <c r="B1" s="271"/>
      <c r="C1" s="4" t="s">
        <v>249</v>
      </c>
      <c r="D1" s="284"/>
      <c r="E1" s="284"/>
      <c r="F1" s="284"/>
    </row>
    <row r="2" spans="1:9" ht="13.5" customHeight="1">
      <c r="A2" s="276" t="s">
        <v>61</v>
      </c>
      <c r="B2" s="277"/>
      <c r="C2" s="6" t="s">
        <v>248</v>
      </c>
      <c r="D2" s="6" t="s">
        <v>248</v>
      </c>
      <c r="E2" s="6" t="s">
        <v>247</v>
      </c>
      <c r="F2" s="6" t="s">
        <v>246</v>
      </c>
      <c r="G2" s="7" t="s">
        <v>245</v>
      </c>
    </row>
    <row r="3" spans="1:9" ht="2.1" customHeight="1">
      <c r="A3" s="8"/>
      <c r="B3" s="9"/>
      <c r="C3" s="10"/>
      <c r="D3" s="11"/>
      <c r="E3" s="2"/>
      <c r="F3" s="2"/>
      <c r="G3" s="12"/>
    </row>
    <row r="4" spans="1:9" ht="53.25" customHeight="1">
      <c r="A4" s="272" t="s">
        <v>54</v>
      </c>
      <c r="B4" s="273"/>
      <c r="C4" s="87" t="s">
        <v>244</v>
      </c>
      <c r="D4" s="87" t="s">
        <v>243</v>
      </c>
      <c r="E4" s="87" t="s">
        <v>242</v>
      </c>
      <c r="F4" s="87" t="s">
        <v>241</v>
      </c>
      <c r="G4" s="14" t="s">
        <v>240</v>
      </c>
    </row>
    <row r="5" spans="1:9" s="16" customFormat="1" ht="15.75" customHeight="1">
      <c r="A5" s="280" t="s">
        <v>53</v>
      </c>
      <c r="B5" s="281"/>
      <c r="C5" s="137" t="s">
        <v>239</v>
      </c>
      <c r="D5" s="137" t="s">
        <v>239</v>
      </c>
      <c r="E5" s="137" t="s">
        <v>239</v>
      </c>
      <c r="F5" s="137" t="s">
        <v>239</v>
      </c>
      <c r="G5" s="88">
        <v>45200</v>
      </c>
    </row>
    <row r="6" spans="1:9" s="20" customFormat="1" ht="18.75" customHeight="1">
      <c r="A6" s="17"/>
      <c r="B6" s="116"/>
      <c r="C6" s="20" t="s">
        <v>238</v>
      </c>
      <c r="D6" s="20" t="s">
        <v>237</v>
      </c>
      <c r="E6" s="19" t="s">
        <v>236</v>
      </c>
      <c r="F6" s="19" t="s">
        <v>236</v>
      </c>
      <c r="G6" s="19" t="s">
        <v>235</v>
      </c>
      <c r="I6" s="136"/>
    </row>
    <row r="7" spans="1:9" s="16" customFormat="1" ht="13.5" customHeight="1">
      <c r="A7" s="21">
        <v>0</v>
      </c>
      <c r="B7" s="22" t="s">
        <v>1</v>
      </c>
      <c r="C7" s="37">
        <v>300243</v>
      </c>
      <c r="D7" s="135">
        <v>85040</v>
      </c>
      <c r="E7" s="134">
        <v>1984</v>
      </c>
      <c r="F7" s="133">
        <v>663</v>
      </c>
      <c r="G7" s="132">
        <v>55665000</v>
      </c>
      <c r="I7" s="131"/>
    </row>
    <row r="8" spans="1:9" ht="13.5" customHeight="1">
      <c r="A8" s="24">
        <v>47</v>
      </c>
      <c r="B8" s="25" t="s">
        <v>47</v>
      </c>
      <c r="C8" s="40">
        <v>256308</v>
      </c>
      <c r="D8" s="130">
        <v>75352</v>
      </c>
      <c r="E8" s="129">
        <v>1200</v>
      </c>
      <c r="F8" s="128">
        <v>305</v>
      </c>
      <c r="G8" s="26">
        <v>627400</v>
      </c>
    </row>
    <row r="9" spans="1:9" ht="13.5" customHeight="1">
      <c r="A9" s="24">
        <v>1</v>
      </c>
      <c r="B9" s="25" t="s">
        <v>0</v>
      </c>
      <c r="C9" s="40">
        <v>285502</v>
      </c>
      <c r="D9" s="130">
        <v>79471</v>
      </c>
      <c r="E9" s="129">
        <v>1350</v>
      </c>
      <c r="F9" s="128">
        <v>412</v>
      </c>
      <c r="G9" s="26">
        <v>2423200</v>
      </c>
    </row>
    <row r="10" spans="1:9" ht="13.5" customHeight="1">
      <c r="A10" s="24">
        <v>2</v>
      </c>
      <c r="B10" s="25" t="s">
        <v>2</v>
      </c>
      <c r="C10" s="40">
        <v>260920</v>
      </c>
      <c r="D10" s="130">
        <v>80057</v>
      </c>
      <c r="E10" s="128">
        <v>999</v>
      </c>
      <c r="F10" s="128">
        <v>600</v>
      </c>
      <c r="G10" s="26">
        <v>488700</v>
      </c>
    </row>
    <row r="11" spans="1:9" ht="13.5" customHeight="1">
      <c r="A11" s="24">
        <v>3</v>
      </c>
      <c r="B11" s="25" t="s">
        <v>3</v>
      </c>
      <c r="C11" s="40">
        <v>313386</v>
      </c>
      <c r="D11" s="130">
        <v>81390</v>
      </c>
      <c r="E11" s="129">
        <v>1613</v>
      </c>
      <c r="F11" s="128">
        <v>609</v>
      </c>
      <c r="G11" s="26">
        <v>476700</v>
      </c>
    </row>
    <row r="12" spans="1:9" ht="13.5" customHeight="1">
      <c r="A12" s="24">
        <v>4</v>
      </c>
      <c r="B12" s="25" t="s">
        <v>4</v>
      </c>
      <c r="C12" s="40">
        <v>315200</v>
      </c>
      <c r="D12" s="130">
        <v>83820</v>
      </c>
      <c r="E12" s="129">
        <v>1689</v>
      </c>
      <c r="F12" s="128">
        <v>536</v>
      </c>
      <c r="G12" s="26">
        <v>983900</v>
      </c>
    </row>
    <row r="13" spans="1:9" ht="13.5" customHeight="1">
      <c r="A13" s="24">
        <v>5</v>
      </c>
      <c r="B13" s="25" t="s">
        <v>5</v>
      </c>
      <c r="C13" s="40">
        <v>275910</v>
      </c>
      <c r="D13" s="130">
        <v>80411</v>
      </c>
      <c r="E13" s="129">
        <v>1328</v>
      </c>
      <c r="F13" s="128">
        <v>427</v>
      </c>
      <c r="G13" s="26">
        <v>369400</v>
      </c>
    </row>
    <row r="14" spans="1:9" ht="13.5" customHeight="1">
      <c r="A14" s="24">
        <v>6</v>
      </c>
      <c r="B14" s="25" t="s">
        <v>6</v>
      </c>
      <c r="C14" s="40">
        <v>323094</v>
      </c>
      <c r="D14" s="130">
        <v>89726</v>
      </c>
      <c r="E14" s="129">
        <v>1705</v>
      </c>
      <c r="F14" s="128">
        <v>690</v>
      </c>
      <c r="G14" s="26">
        <v>391500</v>
      </c>
    </row>
    <row r="15" spans="1:9" ht="13.5" customHeight="1">
      <c r="A15" s="24">
        <v>7</v>
      </c>
      <c r="B15" s="25" t="s">
        <v>7</v>
      </c>
      <c r="C15" s="40">
        <v>304855</v>
      </c>
      <c r="D15" s="130">
        <v>84125</v>
      </c>
      <c r="E15" s="129">
        <v>1505</v>
      </c>
      <c r="F15" s="128">
        <v>558</v>
      </c>
      <c r="G15" s="26">
        <v>726800</v>
      </c>
    </row>
    <row r="16" spans="1:9" ht="13.5" customHeight="1">
      <c r="A16" s="24">
        <v>8</v>
      </c>
      <c r="B16" s="25" t="s">
        <v>8</v>
      </c>
      <c r="C16" s="40">
        <v>315770</v>
      </c>
      <c r="D16" s="130">
        <v>80298</v>
      </c>
      <c r="E16" s="129">
        <v>2103</v>
      </c>
      <c r="F16" s="128">
        <v>900</v>
      </c>
      <c r="G16" s="26">
        <v>1187400</v>
      </c>
    </row>
    <row r="17" spans="1:7" ht="13.5" customHeight="1">
      <c r="A17" s="24">
        <v>9</v>
      </c>
      <c r="B17" s="25" t="s">
        <v>9</v>
      </c>
      <c r="C17" s="40">
        <v>330079</v>
      </c>
      <c r="D17" s="130">
        <v>83091</v>
      </c>
      <c r="E17" s="129">
        <v>2024</v>
      </c>
      <c r="F17" s="128">
        <v>626</v>
      </c>
      <c r="G17" s="26">
        <v>802200</v>
      </c>
    </row>
    <row r="18" spans="1:7" ht="13.5" customHeight="1">
      <c r="A18" s="24">
        <v>10</v>
      </c>
      <c r="B18" s="25" t="s">
        <v>10</v>
      </c>
      <c r="C18" s="40">
        <v>301882</v>
      </c>
      <c r="D18" s="130">
        <v>83246</v>
      </c>
      <c r="E18" s="129">
        <v>1853</v>
      </c>
      <c r="F18" s="128">
        <v>568</v>
      </c>
      <c r="G18" s="26">
        <v>801900</v>
      </c>
    </row>
    <row r="19" spans="1:7" ht="13.5" customHeight="1">
      <c r="A19" s="24">
        <v>11</v>
      </c>
      <c r="B19" s="25" t="s">
        <v>11</v>
      </c>
      <c r="C19" s="40">
        <v>357858</v>
      </c>
      <c r="D19" s="130">
        <v>98620</v>
      </c>
      <c r="E19" s="129">
        <v>2601</v>
      </c>
      <c r="F19" s="128">
        <v>920</v>
      </c>
      <c r="G19" s="26">
        <v>3205000</v>
      </c>
    </row>
    <row r="20" spans="1:7" ht="13.5" customHeight="1">
      <c r="A20" s="24">
        <v>12</v>
      </c>
      <c r="B20" s="25" t="s">
        <v>12</v>
      </c>
      <c r="C20" s="40">
        <v>336883</v>
      </c>
      <c r="D20" s="130">
        <v>93753</v>
      </c>
      <c r="E20" s="129">
        <v>2551</v>
      </c>
      <c r="F20" s="128">
        <v>851</v>
      </c>
      <c r="G20" s="26">
        <v>2782300</v>
      </c>
    </row>
    <row r="21" spans="1:7" ht="13.5" customHeight="1">
      <c r="A21" s="24">
        <v>13</v>
      </c>
      <c r="B21" s="25" t="s">
        <v>13</v>
      </c>
      <c r="C21" s="40">
        <v>350967</v>
      </c>
      <c r="D21" s="130">
        <v>100189</v>
      </c>
      <c r="E21" s="129">
        <v>3019</v>
      </c>
      <c r="F21" s="128">
        <v>945</v>
      </c>
      <c r="G21" s="26">
        <v>7235400</v>
      </c>
    </row>
    <row r="22" spans="1:7" ht="13.5" customHeight="1">
      <c r="A22" s="24">
        <v>14</v>
      </c>
      <c r="B22" s="25" t="s">
        <v>14</v>
      </c>
      <c r="C22" s="40">
        <v>330558</v>
      </c>
      <c r="D22" s="130">
        <v>94222</v>
      </c>
      <c r="E22" s="129">
        <v>2575</v>
      </c>
      <c r="F22" s="128">
        <v>896</v>
      </c>
      <c r="G22" s="26">
        <v>4271500</v>
      </c>
    </row>
    <row r="23" spans="1:7" ht="13.5" customHeight="1">
      <c r="A23" s="24">
        <v>15</v>
      </c>
      <c r="B23" s="25" t="s">
        <v>15</v>
      </c>
      <c r="C23" s="40">
        <v>300430</v>
      </c>
      <c r="D23" s="130">
        <v>86243</v>
      </c>
      <c r="E23" s="129">
        <v>1733</v>
      </c>
      <c r="F23" s="128">
        <v>609</v>
      </c>
      <c r="G23" s="26">
        <v>851600</v>
      </c>
    </row>
    <row r="24" spans="1:7" ht="13.5" customHeight="1">
      <c r="A24" s="24">
        <v>16</v>
      </c>
      <c r="B24" s="25" t="s">
        <v>16</v>
      </c>
      <c r="C24" s="40">
        <v>332077</v>
      </c>
      <c r="D24" s="130">
        <v>93067</v>
      </c>
      <c r="E24" s="129">
        <v>1977</v>
      </c>
      <c r="F24" s="128">
        <v>517</v>
      </c>
      <c r="G24" s="26">
        <v>401900</v>
      </c>
    </row>
    <row r="25" spans="1:7" ht="13.5" customHeight="1">
      <c r="A25" s="24">
        <v>17</v>
      </c>
      <c r="B25" s="25" t="s">
        <v>17</v>
      </c>
      <c r="C25" s="40">
        <v>314600</v>
      </c>
      <c r="D25" s="130">
        <v>84869</v>
      </c>
      <c r="E25" s="129">
        <v>1671</v>
      </c>
      <c r="F25" s="128">
        <v>803</v>
      </c>
      <c r="G25" s="26">
        <v>464300</v>
      </c>
    </row>
    <row r="26" spans="1:7" ht="13.5" customHeight="1">
      <c r="A26" s="24">
        <v>18</v>
      </c>
      <c r="B26" s="25" t="s">
        <v>18</v>
      </c>
      <c r="C26" s="40">
        <v>311554</v>
      </c>
      <c r="D26" s="130">
        <v>80736</v>
      </c>
      <c r="E26" s="129">
        <v>1749</v>
      </c>
      <c r="F26" s="128">
        <v>373</v>
      </c>
      <c r="G26" s="26">
        <v>286700</v>
      </c>
    </row>
    <row r="27" spans="1:7" ht="13.5" customHeight="1">
      <c r="A27" s="24">
        <v>19</v>
      </c>
      <c r="B27" s="25" t="s">
        <v>19</v>
      </c>
      <c r="C27" s="40">
        <v>306041</v>
      </c>
      <c r="D27" s="130">
        <v>82703</v>
      </c>
      <c r="E27" s="129">
        <v>1778</v>
      </c>
      <c r="F27" s="128">
        <v>702</v>
      </c>
      <c r="G27" s="26">
        <v>336800</v>
      </c>
    </row>
    <row r="28" spans="1:7" ht="13.5" customHeight="1">
      <c r="A28" s="24">
        <v>20</v>
      </c>
      <c r="B28" s="25" t="s">
        <v>20</v>
      </c>
      <c r="C28" s="40">
        <v>318946</v>
      </c>
      <c r="D28" s="130">
        <v>82247</v>
      </c>
      <c r="E28" s="129">
        <v>1831</v>
      </c>
      <c r="F28" s="128">
        <v>630</v>
      </c>
      <c r="G28" s="26">
        <v>824700</v>
      </c>
    </row>
    <row r="29" spans="1:7" ht="13.5" customHeight="1">
      <c r="A29" s="24">
        <v>21</v>
      </c>
      <c r="B29" s="25" t="s">
        <v>21</v>
      </c>
      <c r="C29" s="40">
        <v>286430</v>
      </c>
      <c r="D29" s="130">
        <v>85931</v>
      </c>
      <c r="E29" s="129">
        <v>1873</v>
      </c>
      <c r="F29" s="128">
        <v>583</v>
      </c>
      <c r="G29" s="26">
        <v>769800</v>
      </c>
    </row>
    <row r="30" spans="1:7" ht="13.5" customHeight="1">
      <c r="A30" s="24">
        <v>22</v>
      </c>
      <c r="B30" s="25" t="s">
        <v>22</v>
      </c>
      <c r="C30" s="40">
        <v>325429</v>
      </c>
      <c r="D30" s="130">
        <v>88556</v>
      </c>
      <c r="E30" s="129">
        <v>1717</v>
      </c>
      <c r="F30" s="128">
        <v>597</v>
      </c>
      <c r="G30" s="26">
        <v>1468400</v>
      </c>
    </row>
    <row r="31" spans="1:7" ht="13.5" customHeight="1">
      <c r="A31" s="24">
        <v>23</v>
      </c>
      <c r="B31" s="25" t="s">
        <v>23</v>
      </c>
      <c r="C31" s="40">
        <v>308854</v>
      </c>
      <c r="D31" s="130">
        <v>90138</v>
      </c>
      <c r="E31" s="129">
        <v>2523</v>
      </c>
      <c r="F31" s="128">
        <v>993</v>
      </c>
      <c r="G31" s="26">
        <v>3211300</v>
      </c>
    </row>
    <row r="32" spans="1:7" ht="13.5" customHeight="1">
      <c r="A32" s="24">
        <v>24</v>
      </c>
      <c r="B32" s="25" t="s">
        <v>24</v>
      </c>
      <c r="C32" s="40">
        <v>289380</v>
      </c>
      <c r="D32" s="130">
        <v>78426</v>
      </c>
      <c r="E32" s="129">
        <v>1964</v>
      </c>
      <c r="F32" s="128">
        <v>548</v>
      </c>
      <c r="G32" s="26">
        <v>727300</v>
      </c>
    </row>
    <row r="33" spans="1:7" ht="13.5" customHeight="1">
      <c r="A33" s="24">
        <v>25</v>
      </c>
      <c r="B33" s="25" t="s">
        <v>25</v>
      </c>
      <c r="C33" s="40">
        <v>321104</v>
      </c>
      <c r="D33" s="130">
        <v>90451</v>
      </c>
      <c r="E33" s="129">
        <v>2797</v>
      </c>
      <c r="F33" s="128">
        <v>523</v>
      </c>
      <c r="G33" s="26">
        <v>579200</v>
      </c>
    </row>
    <row r="34" spans="1:7" ht="13.5" customHeight="1">
      <c r="A34" s="24">
        <v>26</v>
      </c>
      <c r="B34" s="25" t="s">
        <v>26</v>
      </c>
      <c r="C34" s="40">
        <v>295508</v>
      </c>
      <c r="D34" s="130">
        <v>87246</v>
      </c>
      <c r="E34" s="129">
        <v>2079</v>
      </c>
      <c r="F34" s="128">
        <v>735</v>
      </c>
      <c r="G34" s="26">
        <v>1182900</v>
      </c>
    </row>
    <row r="35" spans="1:7" ht="13.5" customHeight="1">
      <c r="A35" s="24">
        <v>27</v>
      </c>
      <c r="B35" s="25" t="s">
        <v>27</v>
      </c>
      <c r="C35" s="40">
        <v>280737</v>
      </c>
      <c r="D35" s="130">
        <v>88548</v>
      </c>
      <c r="E35" s="129">
        <v>1786</v>
      </c>
      <c r="F35" s="128">
        <v>781</v>
      </c>
      <c r="G35" s="26">
        <v>4197000</v>
      </c>
    </row>
    <row r="36" spans="1:7" ht="13.5" customHeight="1">
      <c r="A36" s="24">
        <v>28</v>
      </c>
      <c r="B36" s="25" t="s">
        <v>28</v>
      </c>
      <c r="C36" s="40">
        <v>280207</v>
      </c>
      <c r="D36" s="130">
        <v>88991</v>
      </c>
      <c r="E36" s="129">
        <v>2152</v>
      </c>
      <c r="F36" s="128">
        <v>487</v>
      </c>
      <c r="G36" s="26">
        <v>2397400</v>
      </c>
    </row>
    <row r="37" spans="1:7" ht="13.5" customHeight="1">
      <c r="A37" s="24">
        <v>29</v>
      </c>
      <c r="B37" s="25" t="s">
        <v>29</v>
      </c>
      <c r="C37" s="40">
        <v>318069</v>
      </c>
      <c r="D37" s="130">
        <v>87083</v>
      </c>
      <c r="E37" s="129">
        <v>2923</v>
      </c>
      <c r="F37" s="128">
        <v>626</v>
      </c>
      <c r="G37" s="26">
        <v>542900</v>
      </c>
    </row>
    <row r="38" spans="1:7" ht="13.5" customHeight="1">
      <c r="A38" s="24">
        <v>30</v>
      </c>
      <c r="B38" s="25" t="s">
        <v>30</v>
      </c>
      <c r="C38" s="40">
        <v>265740</v>
      </c>
      <c r="D38" s="130">
        <v>77624</v>
      </c>
      <c r="E38" s="129">
        <v>1970</v>
      </c>
      <c r="F38" s="128">
        <v>368</v>
      </c>
      <c r="G38" s="26">
        <v>386600</v>
      </c>
    </row>
    <row r="39" spans="1:7" ht="13.5" customHeight="1">
      <c r="A39" s="24">
        <v>31</v>
      </c>
      <c r="B39" s="25" t="s">
        <v>31</v>
      </c>
      <c r="C39" s="40">
        <v>316309</v>
      </c>
      <c r="D39" s="130">
        <v>80516</v>
      </c>
      <c r="E39" s="129">
        <v>1696</v>
      </c>
      <c r="F39" s="128">
        <v>813</v>
      </c>
      <c r="G39" s="26">
        <v>219500</v>
      </c>
    </row>
    <row r="40" spans="1:7" ht="13.5" customHeight="1">
      <c r="A40" s="24">
        <v>32</v>
      </c>
      <c r="B40" s="25" t="s">
        <v>32</v>
      </c>
      <c r="C40" s="40">
        <v>291730</v>
      </c>
      <c r="D40" s="130">
        <v>79194</v>
      </c>
      <c r="E40" s="129">
        <v>1503</v>
      </c>
      <c r="F40" s="128">
        <v>525</v>
      </c>
      <c r="G40" s="26">
        <v>263800</v>
      </c>
    </row>
    <row r="41" spans="1:7" ht="13.5" customHeight="1">
      <c r="A41" s="24">
        <v>33</v>
      </c>
      <c r="B41" s="25" t="s">
        <v>33</v>
      </c>
      <c r="C41" s="40">
        <v>324154</v>
      </c>
      <c r="D41" s="130">
        <v>85312</v>
      </c>
      <c r="E41" s="129">
        <v>2081</v>
      </c>
      <c r="F41" s="128">
        <v>755</v>
      </c>
      <c r="G41" s="26">
        <v>793900</v>
      </c>
    </row>
    <row r="42" spans="1:7" ht="13.5" customHeight="1">
      <c r="A42" s="24">
        <v>34</v>
      </c>
      <c r="B42" s="25" t="s">
        <v>34</v>
      </c>
      <c r="C42" s="40">
        <v>298903</v>
      </c>
      <c r="D42" s="130">
        <v>82090</v>
      </c>
      <c r="E42" s="129">
        <v>1644</v>
      </c>
      <c r="F42" s="128">
        <v>442</v>
      </c>
      <c r="G42" s="26">
        <v>1228400</v>
      </c>
    </row>
    <row r="43" spans="1:7" ht="13.5" customHeight="1">
      <c r="A43" s="24">
        <v>35</v>
      </c>
      <c r="B43" s="25" t="s">
        <v>35</v>
      </c>
      <c r="C43" s="40">
        <v>291033</v>
      </c>
      <c r="D43" s="130">
        <v>77835</v>
      </c>
      <c r="E43" s="129">
        <v>1800</v>
      </c>
      <c r="F43" s="128">
        <v>663</v>
      </c>
      <c r="G43" s="26">
        <v>583000</v>
      </c>
    </row>
    <row r="44" spans="1:7" ht="13.5" customHeight="1">
      <c r="A44" s="24">
        <v>36</v>
      </c>
      <c r="B44" s="25" t="s">
        <v>36</v>
      </c>
      <c r="C44" s="40">
        <v>288053</v>
      </c>
      <c r="D44" s="130">
        <v>82322</v>
      </c>
      <c r="E44" s="129">
        <v>1792</v>
      </c>
      <c r="F44" s="128">
        <v>600</v>
      </c>
      <c r="G44" s="26">
        <v>303100</v>
      </c>
    </row>
    <row r="45" spans="1:7" ht="13.5" customHeight="1">
      <c r="A45" s="24">
        <v>37</v>
      </c>
      <c r="B45" s="25" t="s">
        <v>37</v>
      </c>
      <c r="C45" s="40">
        <v>297039</v>
      </c>
      <c r="D45" s="130">
        <v>78900</v>
      </c>
      <c r="E45" s="129">
        <v>1847</v>
      </c>
      <c r="F45" s="128">
        <v>329</v>
      </c>
      <c r="G45" s="26">
        <v>398800</v>
      </c>
    </row>
    <row r="46" spans="1:7" ht="13.5" customHeight="1">
      <c r="A46" s="24">
        <v>38</v>
      </c>
      <c r="B46" s="25" t="s">
        <v>38</v>
      </c>
      <c r="C46" s="40">
        <v>256588</v>
      </c>
      <c r="D46" s="130">
        <v>74348</v>
      </c>
      <c r="E46" s="129">
        <v>1297</v>
      </c>
      <c r="F46" s="128">
        <v>844</v>
      </c>
      <c r="G46" s="26">
        <v>586300</v>
      </c>
    </row>
    <row r="47" spans="1:7" ht="13.5" customHeight="1">
      <c r="A47" s="24">
        <v>39</v>
      </c>
      <c r="B47" s="25" t="s">
        <v>39</v>
      </c>
      <c r="C47" s="40">
        <v>302793</v>
      </c>
      <c r="D47" s="130">
        <v>79596</v>
      </c>
      <c r="E47" s="129">
        <v>1210</v>
      </c>
      <c r="F47" s="128">
        <v>592</v>
      </c>
      <c r="G47" s="26">
        <v>307400</v>
      </c>
    </row>
    <row r="48" spans="1:7" ht="13.5" customHeight="1">
      <c r="A48" s="24">
        <v>40</v>
      </c>
      <c r="B48" s="25" t="s">
        <v>40</v>
      </c>
      <c r="C48" s="40">
        <v>289403</v>
      </c>
      <c r="D48" s="130">
        <v>82320</v>
      </c>
      <c r="E48" s="129">
        <v>2041</v>
      </c>
      <c r="F48" s="128">
        <v>665</v>
      </c>
      <c r="G48" s="26">
        <v>2351800</v>
      </c>
    </row>
    <row r="49" spans="1:7" ht="13.5" customHeight="1">
      <c r="A49" s="24">
        <v>41</v>
      </c>
      <c r="B49" s="25" t="s">
        <v>41</v>
      </c>
      <c r="C49" s="40">
        <v>292597</v>
      </c>
      <c r="D49" s="130">
        <v>79673</v>
      </c>
      <c r="E49" s="129">
        <v>1219</v>
      </c>
      <c r="F49" s="128">
        <v>724</v>
      </c>
      <c r="G49" s="26">
        <v>311900</v>
      </c>
    </row>
    <row r="50" spans="1:7" ht="13.5" customHeight="1">
      <c r="A50" s="24">
        <v>42</v>
      </c>
      <c r="B50" s="25" t="s">
        <v>42</v>
      </c>
      <c r="C50" s="40">
        <v>270288</v>
      </c>
      <c r="D50" s="130">
        <v>79246</v>
      </c>
      <c r="E50" s="129">
        <v>1399</v>
      </c>
      <c r="F50" s="128">
        <v>390</v>
      </c>
      <c r="G50" s="26">
        <v>537800</v>
      </c>
    </row>
    <row r="51" spans="1:7" ht="13.5" customHeight="1">
      <c r="A51" s="24">
        <v>43</v>
      </c>
      <c r="B51" s="25" t="s">
        <v>43</v>
      </c>
      <c r="C51" s="40">
        <v>325357</v>
      </c>
      <c r="D51" s="130">
        <v>86689</v>
      </c>
      <c r="E51" s="129">
        <v>1987</v>
      </c>
      <c r="F51" s="128">
        <v>361</v>
      </c>
      <c r="G51" s="26">
        <v>717700</v>
      </c>
    </row>
    <row r="52" spans="1:7" ht="13.5" customHeight="1">
      <c r="A52" s="24">
        <v>44</v>
      </c>
      <c r="B52" s="25" t="s">
        <v>44</v>
      </c>
      <c r="C52" s="40">
        <v>294943</v>
      </c>
      <c r="D52" s="130">
        <v>76940</v>
      </c>
      <c r="E52" s="129">
        <v>1408</v>
      </c>
      <c r="F52" s="128">
        <v>664</v>
      </c>
      <c r="G52" s="26">
        <v>485800</v>
      </c>
    </row>
    <row r="53" spans="1:7" ht="13.5" customHeight="1">
      <c r="A53" s="24">
        <v>45</v>
      </c>
      <c r="B53" s="25" t="s">
        <v>45</v>
      </c>
      <c r="C53" s="40">
        <v>269564</v>
      </c>
      <c r="D53" s="130">
        <v>79666</v>
      </c>
      <c r="E53" s="129">
        <v>1481</v>
      </c>
      <c r="F53" s="128">
        <v>642</v>
      </c>
      <c r="G53" s="26">
        <v>463300</v>
      </c>
    </row>
    <row r="54" spans="1:7" ht="13.5" customHeight="1">
      <c r="A54" s="24">
        <v>46</v>
      </c>
      <c r="B54" s="25" t="s">
        <v>46</v>
      </c>
      <c r="C54" s="40">
        <v>295155</v>
      </c>
      <c r="D54" s="130">
        <v>76864</v>
      </c>
      <c r="E54" s="129">
        <v>1486</v>
      </c>
      <c r="F54" s="128">
        <v>637</v>
      </c>
      <c r="G54" s="26">
        <v>710900</v>
      </c>
    </row>
    <row r="55" spans="1:7" ht="5.0999999999999996" customHeight="1">
      <c r="A55" s="21"/>
      <c r="B55" s="27"/>
      <c r="D55" s="56"/>
      <c r="E55" s="57"/>
      <c r="F55" s="57"/>
      <c r="G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s="32" customFormat="1" ht="93.95" customHeight="1">
      <c r="A57" s="269"/>
      <c r="B57" s="270"/>
      <c r="C57" s="90" t="s">
        <v>234</v>
      </c>
      <c r="D57" s="90" t="s">
        <v>234</v>
      </c>
      <c r="E57" s="90" t="s">
        <v>233</v>
      </c>
      <c r="F57" s="90" t="s">
        <v>232</v>
      </c>
      <c r="G57" s="91" t="s">
        <v>231</v>
      </c>
    </row>
  </sheetData>
  <mergeCells count="6">
    <mergeCell ref="D1:F1"/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4F9ED-7300-4D10-B60C-185FF33DECCB}">
  <dimension ref="A1:I73"/>
  <sheetViews>
    <sheetView view="pageBreakPreview" zoomScaleNormal="99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5" width="15.5" style="4"/>
    <col min="6" max="6" width="15.5" style="4" customWidth="1"/>
    <col min="7" max="16384" width="15.5" style="4"/>
  </cols>
  <sheetData>
    <row r="1" spans="1:9" ht="15.75" customHeight="1">
      <c r="A1" s="271"/>
      <c r="B1" s="271"/>
      <c r="C1" s="4" t="s">
        <v>249</v>
      </c>
      <c r="E1" s="142"/>
      <c r="F1" s="142"/>
    </row>
    <row r="2" spans="1:9" ht="13.5" customHeight="1">
      <c r="A2" s="276" t="s">
        <v>61</v>
      </c>
      <c r="B2" s="277"/>
      <c r="C2" s="6" t="s">
        <v>245</v>
      </c>
      <c r="D2" s="6" t="s">
        <v>259</v>
      </c>
      <c r="E2" s="6" t="s">
        <v>258</v>
      </c>
      <c r="F2" s="6">
        <v>36</v>
      </c>
      <c r="G2" s="7">
        <v>36</v>
      </c>
    </row>
    <row r="3" spans="1:9" ht="2.1" customHeight="1">
      <c r="A3" s="8"/>
      <c r="B3" s="9"/>
      <c r="C3" s="10"/>
      <c r="D3" s="11"/>
      <c r="E3" s="2"/>
      <c r="F3" s="2"/>
      <c r="G3" s="12"/>
    </row>
    <row r="4" spans="1:9" ht="53.25" customHeight="1">
      <c r="A4" s="272" t="s">
        <v>54</v>
      </c>
      <c r="B4" s="273"/>
      <c r="C4" s="14" t="s">
        <v>257</v>
      </c>
      <c r="D4" s="44" t="s">
        <v>256</v>
      </c>
      <c r="E4" s="44" t="s">
        <v>255</v>
      </c>
      <c r="F4" s="44" t="s">
        <v>254</v>
      </c>
      <c r="G4" s="141" t="s">
        <v>253</v>
      </c>
    </row>
    <row r="5" spans="1:9" s="16" customFormat="1" ht="15.75" customHeight="1">
      <c r="A5" s="280" t="s">
        <v>53</v>
      </c>
      <c r="B5" s="281"/>
      <c r="C5" s="88">
        <v>45200</v>
      </c>
      <c r="D5" s="88">
        <v>45200</v>
      </c>
      <c r="E5" s="92">
        <v>45382</v>
      </c>
      <c r="F5" s="92">
        <v>45016</v>
      </c>
      <c r="G5" s="140">
        <v>45016</v>
      </c>
    </row>
    <row r="6" spans="1:9" s="20" customFormat="1" ht="18.75" customHeight="1">
      <c r="A6" s="17"/>
      <c r="B6" s="116"/>
      <c r="C6" s="19" t="s">
        <v>235</v>
      </c>
      <c r="D6" s="19" t="s">
        <v>235</v>
      </c>
      <c r="E6" s="19" t="s">
        <v>235</v>
      </c>
      <c r="F6" s="19" t="s">
        <v>252</v>
      </c>
      <c r="G6" s="19" t="s">
        <v>252</v>
      </c>
    </row>
    <row r="7" spans="1:9" s="16" customFormat="1" ht="13.5" customHeight="1">
      <c r="A7" s="21">
        <v>0</v>
      </c>
      <c r="B7" s="22" t="s">
        <v>1</v>
      </c>
      <c r="C7" s="36">
        <v>33875500</v>
      </c>
      <c r="D7" s="36">
        <v>19461700</v>
      </c>
      <c r="E7" s="139">
        <v>898368</v>
      </c>
      <c r="F7" s="66">
        <v>122528798</v>
      </c>
      <c r="G7" s="39">
        <v>120508470</v>
      </c>
      <c r="I7" s="131"/>
    </row>
    <row r="8" spans="1:9" ht="13.5" customHeight="1">
      <c r="A8" s="24">
        <v>47</v>
      </c>
      <c r="B8" s="25" t="s">
        <v>47</v>
      </c>
      <c r="C8" s="26">
        <v>267100</v>
      </c>
      <c r="D8" s="26">
        <v>317800</v>
      </c>
      <c r="E8" s="138">
        <v>17102</v>
      </c>
      <c r="F8" s="81">
        <v>1461194</v>
      </c>
      <c r="G8" s="1">
        <v>1437909</v>
      </c>
    </row>
    <row r="9" spans="1:9" ht="13.5" customHeight="1">
      <c r="A9" s="24">
        <v>1</v>
      </c>
      <c r="B9" s="25" t="s">
        <v>0</v>
      </c>
      <c r="C9" s="26">
        <v>1381200</v>
      </c>
      <c r="D9" s="26">
        <v>961400</v>
      </c>
      <c r="E9" s="138">
        <v>21826</v>
      </c>
      <c r="F9" s="81">
        <v>5027855</v>
      </c>
      <c r="G9" s="1">
        <v>4722260</v>
      </c>
    </row>
    <row r="10" spans="1:9" ht="13.5" customHeight="1">
      <c r="A10" s="24">
        <v>2</v>
      </c>
      <c r="B10" s="25" t="s">
        <v>2</v>
      </c>
      <c r="C10" s="26">
        <v>349100</v>
      </c>
      <c r="D10" s="26">
        <v>126000</v>
      </c>
      <c r="E10" s="138">
        <v>5478</v>
      </c>
      <c r="F10" s="81">
        <v>1170963</v>
      </c>
      <c r="G10" s="1">
        <v>1142056</v>
      </c>
    </row>
    <row r="11" spans="1:9" ht="13.5" customHeight="1">
      <c r="A11" s="24">
        <v>3</v>
      </c>
      <c r="B11" s="25" t="s">
        <v>3</v>
      </c>
      <c r="C11" s="26">
        <v>334900</v>
      </c>
      <c r="D11" s="26">
        <v>131800</v>
      </c>
      <c r="E11" s="138">
        <v>6860</v>
      </c>
      <c r="F11" s="81">
        <v>1114142</v>
      </c>
      <c r="G11" s="1">
        <v>1087300</v>
      </c>
    </row>
    <row r="12" spans="1:9" ht="13.5" customHeight="1">
      <c r="A12" s="24">
        <v>4</v>
      </c>
      <c r="B12" s="25" t="s">
        <v>4</v>
      </c>
      <c r="C12" s="26">
        <v>590100</v>
      </c>
      <c r="D12" s="26">
        <v>357400</v>
      </c>
      <c r="E12" s="138">
        <v>8701</v>
      </c>
      <c r="F12" s="81">
        <v>2229561</v>
      </c>
      <c r="G12" s="1">
        <v>2226293</v>
      </c>
    </row>
    <row r="13" spans="1:9" ht="13.5" customHeight="1">
      <c r="A13" s="24">
        <v>5</v>
      </c>
      <c r="B13" s="25" t="s">
        <v>5</v>
      </c>
      <c r="C13" s="26">
        <v>284800</v>
      </c>
      <c r="D13" s="26">
        <v>77200</v>
      </c>
      <c r="E13" s="138">
        <v>2293</v>
      </c>
      <c r="F13" s="81">
        <v>845758</v>
      </c>
      <c r="G13" s="1">
        <v>782136</v>
      </c>
    </row>
    <row r="14" spans="1:9" ht="13.5" customHeight="1">
      <c r="A14" s="24">
        <v>6</v>
      </c>
      <c r="B14" s="25" t="s">
        <v>6</v>
      </c>
      <c r="C14" s="26">
        <v>293600</v>
      </c>
      <c r="D14" s="26">
        <v>88600</v>
      </c>
      <c r="E14" s="138">
        <v>3275</v>
      </c>
      <c r="F14" s="81">
        <v>1025628</v>
      </c>
      <c r="G14" s="1">
        <v>1005395</v>
      </c>
    </row>
    <row r="15" spans="1:9" ht="13.5" customHeight="1">
      <c r="A15" s="24">
        <v>7</v>
      </c>
      <c r="B15" s="25" t="s">
        <v>7</v>
      </c>
      <c r="C15" s="26">
        <v>496500</v>
      </c>
      <c r="D15" s="26">
        <v>199800</v>
      </c>
      <c r="E15" s="138">
        <v>12303</v>
      </c>
      <c r="F15" s="81">
        <v>1665961</v>
      </c>
      <c r="G15" s="1">
        <v>1606680</v>
      </c>
    </row>
    <row r="16" spans="1:9" ht="13.5" customHeight="1">
      <c r="A16" s="24">
        <v>8</v>
      </c>
      <c r="B16" s="25" t="s">
        <v>8</v>
      </c>
      <c r="C16" s="26">
        <v>823500</v>
      </c>
      <c r="D16" s="26">
        <v>312000</v>
      </c>
      <c r="E16" s="138">
        <v>13023</v>
      </c>
      <c r="F16" s="81">
        <v>2696226</v>
      </c>
      <c r="G16" s="1">
        <v>2664463</v>
      </c>
    </row>
    <row r="17" spans="1:7" ht="13.5" customHeight="1">
      <c r="A17" s="24">
        <v>9</v>
      </c>
      <c r="B17" s="25" t="s">
        <v>9</v>
      </c>
      <c r="C17" s="26">
        <v>554700</v>
      </c>
      <c r="D17" s="26">
        <v>214800</v>
      </c>
      <c r="E17" s="138">
        <v>6788</v>
      </c>
      <c r="F17" s="81">
        <v>1850769</v>
      </c>
      <c r="G17" s="1">
        <v>1826870</v>
      </c>
    </row>
    <row r="18" spans="1:7" ht="13.5" customHeight="1">
      <c r="A18" s="24">
        <v>10</v>
      </c>
      <c r="B18" s="25" t="s">
        <v>10</v>
      </c>
      <c r="C18" s="26">
        <v>570200</v>
      </c>
      <c r="D18" s="26">
        <v>200500</v>
      </c>
      <c r="E18" s="138">
        <v>9990</v>
      </c>
      <c r="F18" s="81">
        <v>1914755</v>
      </c>
      <c r="G18" s="1">
        <v>1845741</v>
      </c>
    </row>
    <row r="19" spans="1:7" ht="13.5" customHeight="1">
      <c r="A19" s="24">
        <v>11</v>
      </c>
      <c r="B19" s="25" t="s">
        <v>11</v>
      </c>
      <c r="C19" s="26">
        <v>2086700</v>
      </c>
      <c r="D19" s="26">
        <v>984000</v>
      </c>
      <c r="E19" s="138">
        <v>27104</v>
      </c>
      <c r="F19" s="81">
        <v>7311863</v>
      </c>
      <c r="G19" s="1">
        <v>7301451</v>
      </c>
    </row>
    <row r="20" spans="1:7" ht="13.5" customHeight="1">
      <c r="A20" s="24">
        <v>12</v>
      </c>
      <c r="B20" s="25" t="s">
        <v>12</v>
      </c>
      <c r="C20" s="26">
        <v>1799500</v>
      </c>
      <c r="D20" s="26">
        <v>865300</v>
      </c>
      <c r="E20" s="138">
        <v>18682</v>
      </c>
      <c r="F20" s="81">
        <v>6003551</v>
      </c>
      <c r="G20" s="1">
        <v>5954846</v>
      </c>
    </row>
    <row r="21" spans="1:7" ht="13.5" customHeight="1">
      <c r="A21" s="24">
        <v>13</v>
      </c>
      <c r="B21" s="25" t="s">
        <v>13</v>
      </c>
      <c r="C21" s="26">
        <v>3235200</v>
      </c>
      <c r="D21" s="26">
        <v>3538800</v>
      </c>
      <c r="E21" s="138">
        <v>250280</v>
      </c>
      <c r="F21" s="81">
        <v>14061502</v>
      </c>
      <c r="G21" s="1">
        <v>14026502</v>
      </c>
    </row>
    <row r="22" spans="1:7" ht="13.5" customHeight="1">
      <c r="A22" s="24">
        <v>14</v>
      </c>
      <c r="B22" s="25" t="s">
        <v>14</v>
      </c>
      <c r="C22" s="26">
        <v>2507900</v>
      </c>
      <c r="D22" s="26">
        <v>1556400</v>
      </c>
      <c r="E22" s="138">
        <v>43729</v>
      </c>
      <c r="F22" s="81">
        <v>9215572</v>
      </c>
      <c r="G22" s="1">
        <v>9196420</v>
      </c>
    </row>
    <row r="23" spans="1:7" ht="13.5" customHeight="1">
      <c r="A23" s="24">
        <v>15</v>
      </c>
      <c r="B23" s="25" t="s">
        <v>15</v>
      </c>
      <c r="C23" s="26">
        <v>629900</v>
      </c>
      <c r="D23" s="26">
        <v>196900</v>
      </c>
      <c r="E23" s="138">
        <v>5273</v>
      </c>
      <c r="F23" s="81">
        <v>2125414</v>
      </c>
      <c r="G23" s="1">
        <v>2039279</v>
      </c>
    </row>
    <row r="24" spans="1:7" ht="13.5" customHeight="1">
      <c r="A24" s="24">
        <v>16</v>
      </c>
      <c r="B24" s="25" t="s">
        <v>16</v>
      </c>
      <c r="C24" s="26">
        <v>301100</v>
      </c>
      <c r="D24" s="26">
        <v>90900</v>
      </c>
      <c r="E24" s="138">
        <v>2611</v>
      </c>
      <c r="F24" s="81">
        <v>946063</v>
      </c>
      <c r="G24" s="1">
        <v>921090</v>
      </c>
    </row>
    <row r="25" spans="1:7" ht="13.5" customHeight="1">
      <c r="A25" s="24">
        <v>17</v>
      </c>
      <c r="B25" s="25" t="s">
        <v>17</v>
      </c>
      <c r="C25" s="26">
        <v>315000</v>
      </c>
      <c r="D25" s="26">
        <v>128600</v>
      </c>
      <c r="E25" s="138">
        <v>5223</v>
      </c>
      <c r="F25" s="81">
        <v>1099555</v>
      </c>
      <c r="G25" s="1">
        <v>1070657</v>
      </c>
    </row>
    <row r="26" spans="1:7" ht="13.5" customHeight="1">
      <c r="A26" s="24">
        <v>18</v>
      </c>
      <c r="B26" s="25" t="s">
        <v>18</v>
      </c>
      <c r="C26" s="26">
        <v>210600</v>
      </c>
      <c r="D26" s="26">
        <v>66500</v>
      </c>
      <c r="E26" s="138">
        <v>1824</v>
      </c>
      <c r="F26" s="81">
        <v>729775</v>
      </c>
      <c r="G26" s="1">
        <v>687787</v>
      </c>
    </row>
    <row r="27" spans="1:7" ht="13.5" customHeight="1">
      <c r="A27" s="24">
        <v>19</v>
      </c>
      <c r="B27" s="25" t="s">
        <v>19</v>
      </c>
      <c r="C27" s="26">
        <v>231100</v>
      </c>
      <c r="D27" s="26">
        <v>89000</v>
      </c>
      <c r="E27" s="138">
        <v>7391</v>
      </c>
      <c r="F27" s="81">
        <v>796736</v>
      </c>
      <c r="G27" s="1">
        <v>711056</v>
      </c>
    </row>
    <row r="28" spans="1:7" ht="13.5" customHeight="1">
      <c r="A28" s="24">
        <v>20</v>
      </c>
      <c r="B28" s="25" t="s">
        <v>20</v>
      </c>
      <c r="C28" s="26">
        <v>591500</v>
      </c>
      <c r="D28" s="26">
        <v>209600</v>
      </c>
      <c r="E28" s="138">
        <v>14370</v>
      </c>
      <c r="F28" s="81">
        <v>1987059</v>
      </c>
      <c r="G28" s="1">
        <v>1900993</v>
      </c>
    </row>
    <row r="29" spans="1:7" ht="13.5" customHeight="1">
      <c r="A29" s="24">
        <v>21</v>
      </c>
      <c r="B29" s="25" t="s">
        <v>21</v>
      </c>
      <c r="C29" s="26">
        <v>567700</v>
      </c>
      <c r="D29" s="26">
        <v>176800</v>
      </c>
      <c r="E29" s="138">
        <v>4242</v>
      </c>
      <c r="F29" s="81">
        <v>1835896</v>
      </c>
      <c r="G29" s="1">
        <v>1775646</v>
      </c>
    </row>
    <row r="30" spans="1:7" ht="13.5" customHeight="1">
      <c r="A30" s="24">
        <v>22</v>
      </c>
      <c r="B30" s="25" t="s">
        <v>22</v>
      </c>
      <c r="C30" s="26">
        <v>989600</v>
      </c>
      <c r="D30" s="26">
        <v>431400</v>
      </c>
      <c r="E30" s="138">
        <v>13684</v>
      </c>
      <c r="F30" s="81">
        <v>3527325</v>
      </c>
      <c r="G30" s="1">
        <v>3461681</v>
      </c>
    </row>
    <row r="31" spans="1:7" ht="13.5" customHeight="1">
      <c r="A31" s="24">
        <v>23</v>
      </c>
      <c r="B31" s="25" t="s">
        <v>23</v>
      </c>
      <c r="C31" s="26">
        <v>1913500</v>
      </c>
      <c r="D31" s="26">
        <v>1162000</v>
      </c>
      <c r="E31" s="138">
        <v>56168</v>
      </c>
      <c r="F31" s="81">
        <v>7470840</v>
      </c>
      <c r="G31" s="1">
        <v>7451535</v>
      </c>
    </row>
    <row r="32" spans="1:7" ht="13.5" customHeight="1">
      <c r="A32" s="24">
        <v>24</v>
      </c>
      <c r="B32" s="25" t="s">
        <v>24</v>
      </c>
      <c r="C32" s="26">
        <v>526100</v>
      </c>
      <c r="D32" s="26">
        <v>178400</v>
      </c>
      <c r="E32" s="138">
        <v>3998</v>
      </c>
      <c r="F32" s="81">
        <v>1759969</v>
      </c>
      <c r="G32" s="1">
        <v>1749930</v>
      </c>
    </row>
    <row r="33" spans="1:7" ht="13.5" customHeight="1">
      <c r="A33" s="24">
        <v>25</v>
      </c>
      <c r="B33" s="25" t="s">
        <v>25</v>
      </c>
      <c r="C33" s="26">
        <v>410400</v>
      </c>
      <c r="D33" s="26">
        <v>151000</v>
      </c>
      <c r="E33" s="138">
        <v>2874</v>
      </c>
      <c r="F33" s="81">
        <v>1407841</v>
      </c>
      <c r="G33" s="1">
        <v>1388650</v>
      </c>
    </row>
    <row r="34" spans="1:7" ht="13.5" customHeight="1">
      <c r="A34" s="24">
        <v>26</v>
      </c>
      <c r="B34" s="25" t="s">
        <v>26</v>
      </c>
      <c r="C34" s="26">
        <v>717700</v>
      </c>
      <c r="D34" s="26">
        <v>416200</v>
      </c>
      <c r="E34" s="138">
        <v>13100</v>
      </c>
      <c r="F34" s="81">
        <v>2541123</v>
      </c>
      <c r="G34" s="1">
        <v>2528726</v>
      </c>
    </row>
    <row r="35" spans="1:7" ht="13.5" customHeight="1">
      <c r="A35" s="24">
        <v>27</v>
      </c>
      <c r="B35" s="25" t="s">
        <v>27</v>
      </c>
      <c r="C35" s="26">
        <v>2285500</v>
      </c>
      <c r="D35" s="26">
        <v>1718000</v>
      </c>
      <c r="E35" s="138">
        <v>111925</v>
      </c>
      <c r="F35" s="81">
        <v>8770210</v>
      </c>
      <c r="G35" s="1">
        <v>8768273</v>
      </c>
    </row>
    <row r="36" spans="1:7" ht="13.5" customHeight="1">
      <c r="A36" s="24">
        <v>28</v>
      </c>
      <c r="B36" s="25" t="s">
        <v>28</v>
      </c>
      <c r="C36" s="26">
        <v>1545000</v>
      </c>
      <c r="D36" s="26">
        <v>759900</v>
      </c>
      <c r="E36" s="138">
        <v>47820</v>
      </c>
      <c r="F36" s="81">
        <v>5371834</v>
      </c>
      <c r="G36" s="1">
        <v>5352772</v>
      </c>
    </row>
    <row r="37" spans="1:7" ht="13.5" customHeight="1">
      <c r="A37" s="24">
        <v>29</v>
      </c>
      <c r="B37" s="25" t="s">
        <v>29</v>
      </c>
      <c r="C37" s="26">
        <v>397300</v>
      </c>
      <c r="D37" s="26">
        <v>127800</v>
      </c>
      <c r="E37" s="138">
        <v>8171</v>
      </c>
      <c r="F37" s="81">
        <v>1298826</v>
      </c>
      <c r="G37" s="1">
        <v>1284163</v>
      </c>
    </row>
    <row r="38" spans="1:7" ht="13.5" customHeight="1">
      <c r="A38" s="24">
        <v>30</v>
      </c>
      <c r="B38" s="25" t="s">
        <v>30</v>
      </c>
      <c r="C38" s="26">
        <v>285200</v>
      </c>
      <c r="D38" s="26">
        <v>87300</v>
      </c>
      <c r="E38" s="138">
        <v>5080</v>
      </c>
      <c r="F38" s="81">
        <v>893624</v>
      </c>
      <c r="G38" s="1">
        <v>855544</v>
      </c>
    </row>
    <row r="39" spans="1:7" ht="13.5" customHeight="1">
      <c r="A39" s="24">
        <v>31</v>
      </c>
      <c r="B39" s="25" t="s">
        <v>31</v>
      </c>
      <c r="C39" s="26">
        <v>152700</v>
      </c>
      <c r="D39" s="26">
        <v>59300</v>
      </c>
      <c r="E39" s="138">
        <v>3805</v>
      </c>
      <c r="F39" s="81">
        <v>532321</v>
      </c>
      <c r="G39" s="1">
        <v>493457</v>
      </c>
    </row>
    <row r="40" spans="1:7" ht="13.5" customHeight="1">
      <c r="A40" s="24">
        <v>32</v>
      </c>
      <c r="B40" s="25" t="s">
        <v>32</v>
      </c>
      <c r="C40" s="26">
        <v>183600</v>
      </c>
      <c r="D40" s="26">
        <v>74100</v>
      </c>
      <c r="E40" s="138">
        <v>4935</v>
      </c>
      <c r="F40" s="81">
        <v>633400</v>
      </c>
      <c r="G40" s="1">
        <v>616698</v>
      </c>
    </row>
    <row r="41" spans="1:7" ht="13.5" customHeight="1">
      <c r="A41" s="24">
        <v>33</v>
      </c>
      <c r="B41" s="25" t="s">
        <v>33</v>
      </c>
      <c r="C41" s="26">
        <v>521000</v>
      </c>
      <c r="D41" s="26">
        <v>245700</v>
      </c>
      <c r="E41" s="138">
        <v>6820</v>
      </c>
      <c r="F41" s="81">
        <v>1837385</v>
      </c>
      <c r="G41" s="1">
        <v>1789896</v>
      </c>
    </row>
    <row r="42" spans="1:7" ht="13.5" customHeight="1">
      <c r="A42" s="24">
        <v>34</v>
      </c>
      <c r="B42" s="25" t="s">
        <v>34</v>
      </c>
      <c r="C42" s="26">
        <v>760900</v>
      </c>
      <c r="D42" s="26">
        <v>424900</v>
      </c>
      <c r="E42" s="138">
        <v>15402</v>
      </c>
      <c r="F42" s="81">
        <v>2628532</v>
      </c>
      <c r="G42" s="1">
        <v>2611308</v>
      </c>
    </row>
    <row r="43" spans="1:7" ht="13.5" customHeight="1">
      <c r="A43" s="24">
        <v>35</v>
      </c>
      <c r="B43" s="25" t="s">
        <v>35</v>
      </c>
      <c r="C43" s="26">
        <v>390500</v>
      </c>
      <c r="D43" s="26">
        <v>174900</v>
      </c>
      <c r="E43" s="138">
        <v>12721</v>
      </c>
      <c r="F43" s="81">
        <v>1227253</v>
      </c>
      <c r="G43" s="1">
        <v>1212607</v>
      </c>
    </row>
    <row r="44" spans="1:7" ht="13.5" customHeight="1">
      <c r="A44" s="24">
        <v>36</v>
      </c>
      <c r="B44" s="25" t="s">
        <v>36</v>
      </c>
      <c r="C44" s="26">
        <v>206300</v>
      </c>
      <c r="D44" s="26">
        <v>80500</v>
      </c>
      <c r="E44" s="138">
        <v>4275</v>
      </c>
      <c r="F44" s="81">
        <v>678259</v>
      </c>
      <c r="G44" s="1">
        <v>643476</v>
      </c>
    </row>
    <row r="45" spans="1:7" ht="13.5" customHeight="1">
      <c r="A45" s="24">
        <v>37</v>
      </c>
      <c r="B45" s="25" t="s">
        <v>37</v>
      </c>
      <c r="C45" s="26">
        <v>276800</v>
      </c>
      <c r="D45" s="26">
        <v>107900</v>
      </c>
      <c r="E45" s="138">
        <v>5670</v>
      </c>
      <c r="F45" s="81">
        <v>920639</v>
      </c>
      <c r="G45" s="1">
        <v>917648</v>
      </c>
    </row>
    <row r="46" spans="1:7" ht="13.5" customHeight="1">
      <c r="A46" s="24">
        <v>38</v>
      </c>
      <c r="B46" s="25" t="s">
        <v>38</v>
      </c>
      <c r="C46" s="26">
        <v>381300</v>
      </c>
      <c r="D46" s="26">
        <v>181600</v>
      </c>
      <c r="E46" s="138">
        <v>5053</v>
      </c>
      <c r="F46" s="81">
        <v>1239468</v>
      </c>
      <c r="G46" s="1">
        <v>1197928</v>
      </c>
    </row>
    <row r="47" spans="1:7" ht="13.5" customHeight="1">
      <c r="A47" s="24">
        <v>39</v>
      </c>
      <c r="B47" s="25" t="s">
        <v>39</v>
      </c>
      <c r="C47" s="26">
        <v>202900</v>
      </c>
      <c r="D47" s="26">
        <v>95900</v>
      </c>
      <c r="E47" s="138">
        <v>4072</v>
      </c>
      <c r="F47" s="81">
        <v>640380</v>
      </c>
      <c r="G47" s="1">
        <v>573593</v>
      </c>
    </row>
    <row r="48" spans="1:7" ht="13.5" customHeight="1">
      <c r="A48" s="24">
        <v>40</v>
      </c>
      <c r="B48" s="25" t="s">
        <v>40</v>
      </c>
      <c r="C48" s="26">
        <v>1238700</v>
      </c>
      <c r="D48" s="26">
        <v>1030900</v>
      </c>
      <c r="E48" s="138">
        <v>28521</v>
      </c>
      <c r="F48" s="81">
        <v>4895385</v>
      </c>
      <c r="G48" s="1">
        <v>4794464</v>
      </c>
    </row>
    <row r="49" spans="1:7" ht="13.5" customHeight="1">
      <c r="A49" s="24">
        <v>41</v>
      </c>
      <c r="B49" s="25" t="s">
        <v>41</v>
      </c>
      <c r="C49" s="26">
        <v>211800</v>
      </c>
      <c r="D49" s="26">
        <v>91300</v>
      </c>
      <c r="E49" s="138">
        <v>6242</v>
      </c>
      <c r="F49" s="81">
        <v>768856</v>
      </c>
      <c r="G49" s="1">
        <v>759123</v>
      </c>
    </row>
    <row r="50" spans="1:7" ht="13.5" customHeight="1">
      <c r="A50" s="24">
        <v>42</v>
      </c>
      <c r="B50" s="25" t="s">
        <v>42</v>
      </c>
      <c r="C50" s="26">
        <v>348100</v>
      </c>
      <c r="D50" s="26">
        <v>176300</v>
      </c>
      <c r="E50" s="138">
        <v>12069</v>
      </c>
      <c r="F50" s="81">
        <v>1257920</v>
      </c>
      <c r="G50" s="1">
        <v>1222639</v>
      </c>
    </row>
    <row r="51" spans="1:7" ht="13.5" customHeight="1">
      <c r="A51" s="24">
        <v>43</v>
      </c>
      <c r="B51" s="25" t="s">
        <v>43</v>
      </c>
      <c r="C51" s="26">
        <v>451200</v>
      </c>
      <c r="D51" s="26">
        <v>244100</v>
      </c>
      <c r="E51" s="138">
        <v>8260</v>
      </c>
      <c r="F51" s="81">
        <v>1529969</v>
      </c>
      <c r="G51" s="1">
        <v>1439081</v>
      </c>
    </row>
    <row r="52" spans="1:7" ht="13.5" customHeight="1">
      <c r="A52" s="24">
        <v>44</v>
      </c>
      <c r="B52" s="25" t="s">
        <v>44</v>
      </c>
      <c r="C52" s="26">
        <v>302800</v>
      </c>
      <c r="D52" s="26">
        <v>163300</v>
      </c>
      <c r="E52" s="138">
        <v>8570</v>
      </c>
      <c r="F52" s="81">
        <v>1010669</v>
      </c>
      <c r="G52" s="1">
        <v>987116</v>
      </c>
    </row>
    <row r="53" spans="1:7" ht="13.5" customHeight="1">
      <c r="A53" s="24">
        <v>45</v>
      </c>
      <c r="B53" s="25" t="s">
        <v>45</v>
      </c>
      <c r="C53" s="26">
        <v>304400</v>
      </c>
      <c r="D53" s="26">
        <v>146700</v>
      </c>
      <c r="E53" s="138">
        <v>8752</v>
      </c>
      <c r="F53" s="81">
        <v>1026322</v>
      </c>
      <c r="G53" s="1">
        <v>992651</v>
      </c>
    </row>
    <row r="54" spans="1:7" ht="13.5" customHeight="1">
      <c r="A54" s="24">
        <v>46</v>
      </c>
      <c r="B54" s="25" t="s">
        <v>46</v>
      </c>
      <c r="C54" s="26">
        <v>450300</v>
      </c>
      <c r="D54" s="26">
        <v>242200</v>
      </c>
      <c r="E54" s="138">
        <v>12013</v>
      </c>
      <c r="F54" s="81">
        <v>1544650</v>
      </c>
      <c r="G54" s="1">
        <v>1482681</v>
      </c>
    </row>
    <row r="55" spans="1:7" ht="5.0999999999999996" customHeight="1">
      <c r="A55" s="21"/>
      <c r="B55" s="27"/>
      <c r="C55" s="29"/>
      <c r="D55" s="29"/>
      <c r="E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s="32" customFormat="1" ht="93.95" customHeight="1">
      <c r="A57" s="269"/>
      <c r="B57" s="270"/>
      <c r="C57" s="98" t="s">
        <v>231</v>
      </c>
      <c r="D57" s="98" t="s">
        <v>231</v>
      </c>
      <c r="E57" s="90" t="s">
        <v>251</v>
      </c>
      <c r="F57" s="98" t="s">
        <v>250</v>
      </c>
      <c r="G57" s="99" t="s">
        <v>65</v>
      </c>
    </row>
    <row r="68" spans="4:4">
      <c r="D68" s="79"/>
    </row>
    <row r="69" spans="4:4">
      <c r="D69" s="79"/>
    </row>
    <row r="70" spans="4:4">
      <c r="D70" s="79"/>
    </row>
    <row r="71" spans="4:4">
      <c r="D71" s="79"/>
    </row>
    <row r="72" spans="4:4">
      <c r="D72" s="79"/>
    </row>
    <row r="73" spans="4:4">
      <c r="D73" s="79"/>
    </row>
  </sheetData>
  <mergeCells count="5"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621241-151B-404F-9BB4-E7EA74268AE0}">
  <dimension ref="A1:M57"/>
  <sheetViews>
    <sheetView view="pageBreakPreview" zoomScaleNormal="96" zoomScaleSheetLayoutView="100" workbookViewId="0">
      <selection sqref="A1:B1"/>
    </sheetView>
  </sheetViews>
  <sheetFormatPr defaultColWidth="15.5" defaultRowHeight="13.5"/>
  <cols>
    <col min="1" max="1" width="4.375" style="33" customWidth="1"/>
    <col min="2" max="2" width="8.5" style="4" customWidth="1"/>
    <col min="3" max="5" width="15.5" style="4" customWidth="1"/>
    <col min="6" max="7" width="15.5" style="4"/>
    <col min="8" max="11" width="15.5" style="60"/>
    <col min="12" max="16384" width="15.5" style="4"/>
  </cols>
  <sheetData>
    <row r="1" spans="1:13" ht="15.75" customHeight="1">
      <c r="A1" s="271"/>
      <c r="B1" s="271"/>
      <c r="C1" s="4" t="s">
        <v>249</v>
      </c>
      <c r="D1" s="3"/>
      <c r="E1" s="142"/>
    </row>
    <row r="2" spans="1:13" ht="13.5" customHeight="1">
      <c r="A2" s="276" t="s">
        <v>61</v>
      </c>
      <c r="B2" s="277"/>
      <c r="C2" s="6">
        <v>36</v>
      </c>
      <c r="D2" s="6">
        <v>36</v>
      </c>
      <c r="E2" s="6">
        <v>37</v>
      </c>
      <c r="F2" s="7">
        <v>38</v>
      </c>
      <c r="G2" s="7" t="s">
        <v>267</v>
      </c>
    </row>
    <row r="3" spans="1:13" ht="2.1" customHeight="1">
      <c r="A3" s="8"/>
      <c r="B3" s="9"/>
      <c r="C3" s="10"/>
      <c r="D3" s="11"/>
      <c r="E3" s="2"/>
      <c r="F3" s="12"/>
      <c r="G3" s="114"/>
      <c r="H3" s="4"/>
      <c r="I3" s="4"/>
      <c r="J3" s="4"/>
      <c r="K3" s="4"/>
    </row>
    <row r="4" spans="1:13" ht="53.25" customHeight="1">
      <c r="A4" s="272"/>
      <c r="B4" s="273"/>
      <c r="C4" s="145" t="s">
        <v>266</v>
      </c>
      <c r="D4" s="145" t="s">
        <v>265</v>
      </c>
      <c r="E4" s="87" t="s">
        <v>264</v>
      </c>
      <c r="F4" s="14" t="s">
        <v>263</v>
      </c>
      <c r="G4" s="14" t="s">
        <v>262</v>
      </c>
    </row>
    <row r="5" spans="1:13" s="16" customFormat="1" ht="15.75" customHeight="1">
      <c r="A5" s="280" t="s">
        <v>53</v>
      </c>
      <c r="B5" s="281"/>
      <c r="C5" s="140">
        <v>45016</v>
      </c>
      <c r="D5" s="107">
        <v>45016</v>
      </c>
      <c r="E5" s="122">
        <v>44651</v>
      </c>
      <c r="F5" s="144">
        <v>45016</v>
      </c>
      <c r="G5" s="100" t="s">
        <v>180</v>
      </c>
      <c r="H5" s="143"/>
      <c r="I5" s="143"/>
      <c r="J5" s="143"/>
      <c r="K5" s="143"/>
    </row>
    <row r="6" spans="1:13" s="20" customFormat="1" ht="18.75" customHeight="1">
      <c r="A6" s="17"/>
      <c r="B6" s="116"/>
      <c r="C6" s="19" t="s">
        <v>252</v>
      </c>
      <c r="D6" s="19" t="s">
        <v>252</v>
      </c>
      <c r="E6" s="19" t="s">
        <v>252</v>
      </c>
      <c r="F6" s="19" t="s">
        <v>252</v>
      </c>
      <c r="G6" s="20" t="s">
        <v>261</v>
      </c>
    </row>
    <row r="7" spans="1:13" s="16" customFormat="1" ht="13.5" customHeight="1">
      <c r="A7" s="21">
        <v>0</v>
      </c>
      <c r="B7" s="22" t="s">
        <v>1</v>
      </c>
      <c r="C7" s="39">
        <v>1623337</v>
      </c>
      <c r="D7" s="39">
        <v>396991</v>
      </c>
      <c r="E7" s="67">
        <v>101398328</v>
      </c>
      <c r="F7" s="67">
        <v>4900687</v>
      </c>
      <c r="G7" s="67">
        <v>38974270.320799999</v>
      </c>
      <c r="M7" s="131"/>
    </row>
    <row r="8" spans="1:13" ht="13.5" customHeight="1">
      <c r="A8" s="24">
        <v>47</v>
      </c>
      <c r="B8" s="25" t="s">
        <v>47</v>
      </c>
      <c r="C8" s="1">
        <v>23267</v>
      </c>
      <c r="D8" s="1">
        <v>18</v>
      </c>
      <c r="E8" s="69">
        <v>1115469</v>
      </c>
      <c r="F8" s="69">
        <v>62243</v>
      </c>
      <c r="G8" s="69">
        <v>467835</v>
      </c>
    </row>
    <row r="9" spans="1:13" ht="13.5" customHeight="1">
      <c r="A9" s="24">
        <v>1</v>
      </c>
      <c r="B9" s="25" t="s">
        <v>0</v>
      </c>
      <c r="C9" s="1">
        <v>289437</v>
      </c>
      <c r="D9" s="1">
        <v>16158</v>
      </c>
      <c r="E9" s="69">
        <v>4730181</v>
      </c>
      <c r="F9" s="69">
        <v>263300</v>
      </c>
      <c r="G9" s="69">
        <v>1704071</v>
      </c>
    </row>
    <row r="10" spans="1:13" ht="13.5" customHeight="1">
      <c r="A10" s="24">
        <v>2</v>
      </c>
      <c r="B10" s="25" t="s">
        <v>2</v>
      </c>
      <c r="C10" s="1">
        <v>25884</v>
      </c>
      <c r="D10" s="1">
        <v>3023</v>
      </c>
      <c r="E10" s="69">
        <v>769937</v>
      </c>
      <c r="F10" s="69">
        <v>144254</v>
      </c>
      <c r="G10" s="69">
        <v>427952</v>
      </c>
    </row>
    <row r="11" spans="1:13" ht="13.5" customHeight="1">
      <c r="A11" s="24">
        <v>3</v>
      </c>
      <c r="B11" s="25" t="s">
        <v>3</v>
      </c>
      <c r="C11" s="1">
        <v>21854</v>
      </c>
      <c r="D11" s="1">
        <v>4988</v>
      </c>
      <c r="E11" s="69">
        <v>758876</v>
      </c>
      <c r="F11" s="69">
        <v>240778</v>
      </c>
      <c r="G11" s="69">
        <v>376721</v>
      </c>
    </row>
    <row r="12" spans="1:13" ht="13.5" customHeight="1">
      <c r="A12" s="24">
        <v>4</v>
      </c>
      <c r="B12" s="25" t="s">
        <v>4</v>
      </c>
      <c r="C12" s="1">
        <v>2524</v>
      </c>
      <c r="D12" s="1">
        <v>744</v>
      </c>
      <c r="E12" s="69">
        <v>1888470</v>
      </c>
      <c r="F12" s="69">
        <v>182642</v>
      </c>
      <c r="G12" s="69">
        <v>758541</v>
      </c>
    </row>
    <row r="13" spans="1:13" ht="13.5" customHeight="1">
      <c r="A13" s="24">
        <v>5</v>
      </c>
      <c r="B13" s="25" t="s">
        <v>5</v>
      </c>
      <c r="C13" s="1">
        <v>60624</v>
      </c>
      <c r="D13" s="1">
        <v>2998</v>
      </c>
      <c r="E13" s="69">
        <v>644424</v>
      </c>
      <c r="F13" s="69">
        <v>156600</v>
      </c>
      <c r="G13" s="69">
        <v>324537</v>
      </c>
    </row>
    <row r="14" spans="1:13" ht="13.5" customHeight="1">
      <c r="A14" s="24">
        <v>6</v>
      </c>
      <c r="B14" s="25" t="s">
        <v>6</v>
      </c>
      <c r="C14" s="1">
        <v>20047</v>
      </c>
      <c r="D14" s="1">
        <v>186</v>
      </c>
      <c r="E14" s="69">
        <v>826063</v>
      </c>
      <c r="F14" s="69">
        <v>56710</v>
      </c>
      <c r="G14" s="69">
        <v>326157</v>
      </c>
    </row>
    <row r="15" spans="1:13" ht="13.5" customHeight="1">
      <c r="A15" s="24">
        <v>7</v>
      </c>
      <c r="B15" s="25" t="s">
        <v>7</v>
      </c>
      <c r="C15" s="1">
        <v>54982</v>
      </c>
      <c r="D15" s="1">
        <v>4299</v>
      </c>
      <c r="E15" s="69">
        <v>989741</v>
      </c>
      <c r="F15" s="69">
        <v>133062</v>
      </c>
      <c r="G15" s="69">
        <v>642817</v>
      </c>
    </row>
    <row r="16" spans="1:13" ht="13.5" customHeight="1">
      <c r="A16" s="24">
        <v>8</v>
      </c>
      <c r="B16" s="25" t="s">
        <v>8</v>
      </c>
      <c r="C16" s="1">
        <v>26700</v>
      </c>
      <c r="D16" s="1">
        <v>5063</v>
      </c>
      <c r="E16" s="69">
        <v>1855333</v>
      </c>
      <c r="F16" s="69">
        <v>190024</v>
      </c>
      <c r="G16" s="69">
        <v>966952</v>
      </c>
    </row>
    <row r="17" spans="1:7" ht="13.5" customHeight="1">
      <c r="A17" s="24">
        <v>9</v>
      </c>
      <c r="B17" s="25" t="s">
        <v>9</v>
      </c>
      <c r="C17" s="1">
        <v>3667</v>
      </c>
      <c r="D17" s="1">
        <v>20232</v>
      </c>
      <c r="E17" s="69">
        <v>1339546</v>
      </c>
      <c r="F17" s="69">
        <v>102731</v>
      </c>
      <c r="G17" s="69">
        <v>607181</v>
      </c>
    </row>
    <row r="18" spans="1:7" ht="13.5" customHeight="1">
      <c r="A18" s="24">
        <v>10</v>
      </c>
      <c r="B18" s="25" t="s">
        <v>10</v>
      </c>
      <c r="C18" s="1">
        <v>66990</v>
      </c>
      <c r="D18" s="1">
        <v>2024</v>
      </c>
      <c r="E18" s="69">
        <v>1076886</v>
      </c>
      <c r="F18" s="69">
        <v>72569</v>
      </c>
      <c r="G18" s="69">
        <v>656585</v>
      </c>
    </row>
    <row r="19" spans="1:7" ht="13.5" customHeight="1">
      <c r="A19" s="24">
        <v>11</v>
      </c>
      <c r="B19" s="25" t="s">
        <v>11</v>
      </c>
      <c r="C19" s="1">
        <v>4371</v>
      </c>
      <c r="D19" s="1">
        <v>6041</v>
      </c>
      <c r="E19" s="69">
        <v>6121658</v>
      </c>
      <c r="F19" s="69">
        <v>70954</v>
      </c>
      <c r="G19" s="69">
        <v>2133355.8008000003</v>
      </c>
    </row>
    <row r="20" spans="1:7" ht="13.5" customHeight="1">
      <c r="A20" s="24">
        <v>12</v>
      </c>
      <c r="B20" s="25" t="s">
        <v>12</v>
      </c>
      <c r="C20" s="1">
        <v>5880</v>
      </c>
      <c r="D20" s="1">
        <v>42825</v>
      </c>
      <c r="E20" s="69">
        <v>4833598</v>
      </c>
      <c r="F20" s="69">
        <v>108361</v>
      </c>
      <c r="G20" s="69">
        <v>1937594</v>
      </c>
    </row>
    <row r="21" spans="1:7" ht="13.5" customHeight="1">
      <c r="A21" s="24">
        <v>13</v>
      </c>
      <c r="B21" s="25" t="s">
        <v>13</v>
      </c>
      <c r="C21" s="1">
        <v>11515</v>
      </c>
      <c r="D21" s="1">
        <v>23485</v>
      </c>
      <c r="E21" s="69">
        <v>13750230</v>
      </c>
      <c r="F21" s="69">
        <v>13311</v>
      </c>
      <c r="G21" s="69">
        <v>4046316</v>
      </c>
    </row>
    <row r="22" spans="1:7" ht="13.5" customHeight="1">
      <c r="A22" s="24">
        <v>14</v>
      </c>
      <c r="B22" s="25" t="s">
        <v>14</v>
      </c>
      <c r="C22" s="1">
        <v>14346</v>
      </c>
      <c r="D22" s="1">
        <v>4806</v>
      </c>
      <c r="E22" s="69">
        <v>8934661</v>
      </c>
      <c r="F22" s="69">
        <v>20613</v>
      </c>
      <c r="G22" s="69">
        <v>2596102</v>
      </c>
    </row>
    <row r="23" spans="1:7" ht="13.5" customHeight="1">
      <c r="A23" s="24">
        <v>15</v>
      </c>
      <c r="B23" s="25" t="s">
        <v>15</v>
      </c>
      <c r="C23" s="1">
        <v>83435</v>
      </c>
      <c r="D23" s="1">
        <v>2700</v>
      </c>
      <c r="E23" s="69">
        <v>1691732</v>
      </c>
      <c r="F23" s="69">
        <v>86679</v>
      </c>
      <c r="G23" s="69">
        <v>748692</v>
      </c>
    </row>
    <row r="24" spans="1:7" ht="13.5" customHeight="1">
      <c r="A24" s="24">
        <v>16</v>
      </c>
      <c r="B24" s="25" t="s">
        <v>16</v>
      </c>
      <c r="C24" s="1">
        <v>21774</v>
      </c>
      <c r="D24" s="1">
        <v>3199</v>
      </c>
      <c r="E24" s="69">
        <v>896447</v>
      </c>
      <c r="F24" s="69">
        <v>27158</v>
      </c>
      <c r="G24" s="69">
        <v>369155</v>
      </c>
    </row>
    <row r="25" spans="1:7" ht="13.5" customHeight="1">
      <c r="A25" s="24">
        <v>17</v>
      </c>
      <c r="B25" s="25" t="s">
        <v>17</v>
      </c>
      <c r="C25" s="1">
        <v>23920</v>
      </c>
      <c r="D25" s="1">
        <v>4978</v>
      </c>
      <c r="E25" s="69">
        <v>953583</v>
      </c>
      <c r="F25" s="69">
        <v>22971</v>
      </c>
      <c r="G25" s="69">
        <v>366477</v>
      </c>
    </row>
    <row r="26" spans="1:7" ht="13.5" customHeight="1">
      <c r="A26" s="24">
        <v>18</v>
      </c>
      <c r="B26" s="25" t="s">
        <v>18</v>
      </c>
      <c r="C26" s="1">
        <v>41032</v>
      </c>
      <c r="D26" s="1">
        <v>956</v>
      </c>
      <c r="E26" s="69">
        <v>627952</v>
      </c>
      <c r="F26" s="69">
        <v>28263</v>
      </c>
      <c r="G26" s="69">
        <v>238981</v>
      </c>
    </row>
    <row r="27" spans="1:7" ht="13.5" customHeight="1">
      <c r="A27" s="24">
        <v>19</v>
      </c>
      <c r="B27" s="25" t="s">
        <v>19</v>
      </c>
      <c r="C27" s="1">
        <v>80989</v>
      </c>
      <c r="D27" s="1">
        <v>4691</v>
      </c>
      <c r="E27" s="69">
        <v>558774</v>
      </c>
      <c r="F27" s="69">
        <v>30331</v>
      </c>
      <c r="G27" s="69">
        <v>273595</v>
      </c>
    </row>
    <row r="28" spans="1:7" ht="13.5" customHeight="1">
      <c r="A28" s="24">
        <v>20</v>
      </c>
      <c r="B28" s="25" t="s">
        <v>20</v>
      </c>
      <c r="C28" s="1">
        <v>84460</v>
      </c>
      <c r="D28" s="1">
        <v>1606</v>
      </c>
      <c r="E28" s="69">
        <v>1742950</v>
      </c>
      <c r="F28" s="69">
        <v>104886</v>
      </c>
      <c r="G28" s="69">
        <v>571686</v>
      </c>
    </row>
    <row r="29" spans="1:7" ht="13.5" customHeight="1">
      <c r="A29" s="24">
        <v>21</v>
      </c>
      <c r="B29" s="25" t="s">
        <v>21</v>
      </c>
      <c r="C29" s="1">
        <v>56060</v>
      </c>
      <c r="D29" s="1">
        <v>4190</v>
      </c>
      <c r="E29" s="69">
        <v>1546688</v>
      </c>
      <c r="F29" s="69">
        <v>77128</v>
      </c>
      <c r="G29" s="69">
        <v>587449</v>
      </c>
    </row>
    <row r="30" spans="1:7" ht="13.5" customHeight="1">
      <c r="A30" s="24">
        <v>22</v>
      </c>
      <c r="B30" s="25" t="s">
        <v>22</v>
      </c>
      <c r="C30" s="1">
        <v>51521</v>
      </c>
      <c r="D30" s="1">
        <v>14123</v>
      </c>
      <c r="E30" s="69">
        <v>2387700</v>
      </c>
      <c r="F30" s="69">
        <v>62514</v>
      </c>
      <c r="G30" s="69">
        <v>1066536</v>
      </c>
    </row>
    <row r="31" spans="1:7" ht="13.5" customHeight="1">
      <c r="A31" s="24">
        <v>23</v>
      </c>
      <c r="B31" s="25" t="s">
        <v>23</v>
      </c>
      <c r="C31" s="1">
        <v>8657</v>
      </c>
      <c r="D31" s="1">
        <v>10648</v>
      </c>
      <c r="E31" s="69">
        <v>6061690</v>
      </c>
      <c r="F31" s="69">
        <v>92991</v>
      </c>
      <c r="G31" s="69">
        <v>2282051</v>
      </c>
    </row>
    <row r="32" spans="1:7" ht="13.5" customHeight="1">
      <c r="A32" s="24">
        <v>24</v>
      </c>
      <c r="B32" s="25" t="s">
        <v>24</v>
      </c>
      <c r="C32" s="1">
        <v>8019</v>
      </c>
      <c r="D32" s="1">
        <v>2020</v>
      </c>
      <c r="E32" s="69">
        <v>1054678</v>
      </c>
      <c r="F32" s="69">
        <v>83131</v>
      </c>
      <c r="G32" s="69">
        <v>573569</v>
      </c>
    </row>
    <row r="33" spans="1:7" ht="13.5" customHeight="1">
      <c r="A33" s="24">
        <v>25</v>
      </c>
      <c r="B33" s="25" t="s">
        <v>25</v>
      </c>
      <c r="C33" s="1">
        <v>13624</v>
      </c>
      <c r="D33" s="1">
        <v>5567</v>
      </c>
      <c r="E33" s="69">
        <v>1301160</v>
      </c>
      <c r="F33" s="69">
        <v>37482</v>
      </c>
      <c r="G33" s="69">
        <v>393014</v>
      </c>
    </row>
    <row r="34" spans="1:7" ht="13.5" customHeight="1">
      <c r="A34" s="24">
        <v>26</v>
      </c>
      <c r="B34" s="25" t="s">
        <v>26</v>
      </c>
      <c r="C34" s="1">
        <v>10666</v>
      </c>
      <c r="D34" s="1">
        <v>1731</v>
      </c>
      <c r="E34" s="69">
        <v>2382190</v>
      </c>
      <c r="F34" s="69">
        <v>68793</v>
      </c>
      <c r="G34" s="69">
        <v>699278</v>
      </c>
    </row>
    <row r="35" spans="1:7" ht="13.5" customHeight="1">
      <c r="A35" s="24">
        <v>27</v>
      </c>
      <c r="B35" s="25" t="s">
        <v>27</v>
      </c>
      <c r="C35" s="1">
        <v>0</v>
      </c>
      <c r="D35" s="1">
        <v>1937</v>
      </c>
      <c r="E35" s="69">
        <v>8481790</v>
      </c>
      <c r="F35" s="69">
        <v>97602</v>
      </c>
      <c r="G35" s="69">
        <v>2821113</v>
      </c>
    </row>
    <row r="36" spans="1:7" ht="13.5" customHeight="1">
      <c r="A36" s="24">
        <v>28</v>
      </c>
      <c r="B36" s="25" t="s">
        <v>28</v>
      </c>
      <c r="C36" s="1">
        <v>17863</v>
      </c>
      <c r="D36" s="1">
        <v>1199</v>
      </c>
      <c r="E36" s="69">
        <v>5133835</v>
      </c>
      <c r="F36" s="69">
        <v>74808</v>
      </c>
      <c r="G36" s="69">
        <v>1687105</v>
      </c>
    </row>
    <row r="37" spans="1:7" ht="13.5" customHeight="1">
      <c r="A37" s="24">
        <v>29</v>
      </c>
      <c r="B37" s="25" t="s">
        <v>29</v>
      </c>
      <c r="C37" s="1">
        <v>14414</v>
      </c>
      <c r="D37" s="1">
        <v>249</v>
      </c>
      <c r="E37" s="69">
        <v>1096074</v>
      </c>
      <c r="F37" s="69">
        <v>50398</v>
      </c>
      <c r="G37" s="69">
        <v>405074</v>
      </c>
    </row>
    <row r="38" spans="1:7" ht="13.5" customHeight="1">
      <c r="A38" s="24">
        <v>30</v>
      </c>
      <c r="B38" s="25" t="s">
        <v>30</v>
      </c>
      <c r="C38" s="1">
        <v>36755</v>
      </c>
      <c r="D38" s="1">
        <v>1325</v>
      </c>
      <c r="E38" s="69">
        <v>268732</v>
      </c>
      <c r="F38" s="69">
        <v>136969</v>
      </c>
      <c r="G38" s="69">
        <v>298410</v>
      </c>
    </row>
    <row r="39" spans="1:7" ht="13.5" customHeight="1">
      <c r="A39" s="24">
        <v>31</v>
      </c>
      <c r="B39" s="25" t="s">
        <v>31</v>
      </c>
      <c r="C39" s="1">
        <v>36286</v>
      </c>
      <c r="D39" s="1">
        <v>2578</v>
      </c>
      <c r="E39" s="69">
        <v>404489</v>
      </c>
      <c r="F39" s="69">
        <v>29983</v>
      </c>
      <c r="G39" s="69">
        <v>190681</v>
      </c>
    </row>
    <row r="40" spans="1:7" ht="13.5" customHeight="1">
      <c r="A40" s="24">
        <v>32</v>
      </c>
      <c r="B40" s="25" t="s">
        <v>32</v>
      </c>
      <c r="C40" s="1">
        <v>16238</v>
      </c>
      <c r="D40" s="1">
        <v>464</v>
      </c>
      <c r="E40" s="69">
        <v>339418</v>
      </c>
      <c r="F40" s="69">
        <v>98740</v>
      </c>
      <c r="G40" s="69">
        <v>214869</v>
      </c>
    </row>
    <row r="41" spans="1:7" ht="13.5" customHeight="1">
      <c r="A41" s="24">
        <v>33</v>
      </c>
      <c r="B41" s="25" t="s">
        <v>33</v>
      </c>
      <c r="C41" s="1">
        <v>44902</v>
      </c>
      <c r="D41" s="1">
        <v>2587</v>
      </c>
      <c r="E41" s="69">
        <v>1301623</v>
      </c>
      <c r="F41" s="69">
        <v>173636</v>
      </c>
      <c r="G41" s="69">
        <v>624945</v>
      </c>
    </row>
    <row r="42" spans="1:7" ht="13.5" customHeight="1">
      <c r="A42" s="24">
        <v>34</v>
      </c>
      <c r="B42" s="25" t="s">
        <v>34</v>
      </c>
      <c r="C42" s="1">
        <v>9978</v>
      </c>
      <c r="D42" s="1">
        <v>7246</v>
      </c>
      <c r="E42" s="69">
        <v>2135740</v>
      </c>
      <c r="F42" s="69">
        <v>195873</v>
      </c>
      <c r="G42" s="69">
        <v>841356</v>
      </c>
    </row>
    <row r="43" spans="1:7" ht="13.5" customHeight="1">
      <c r="A43" s="24">
        <v>35</v>
      </c>
      <c r="B43" s="25" t="s">
        <v>35</v>
      </c>
      <c r="C43" s="1">
        <v>10508</v>
      </c>
      <c r="D43" s="1">
        <v>4138</v>
      </c>
      <c r="E43" s="69">
        <v>909750</v>
      </c>
      <c r="F43" s="69">
        <v>87883</v>
      </c>
      <c r="G43" s="69">
        <v>454248</v>
      </c>
    </row>
    <row r="44" spans="1:7" ht="13.5" customHeight="1">
      <c r="A44" s="24">
        <v>36</v>
      </c>
      <c r="B44" s="25" t="s">
        <v>36</v>
      </c>
      <c r="C44" s="1">
        <v>22043</v>
      </c>
      <c r="D44" s="1">
        <v>12740</v>
      </c>
      <c r="E44" s="69">
        <v>161841</v>
      </c>
      <c r="F44" s="69">
        <v>43559</v>
      </c>
      <c r="G44" s="69">
        <v>236674</v>
      </c>
    </row>
    <row r="45" spans="1:7" ht="13.5" customHeight="1">
      <c r="A45" s="24">
        <v>37</v>
      </c>
      <c r="B45" s="25" t="s">
        <v>37</v>
      </c>
      <c r="C45" s="1">
        <v>2988</v>
      </c>
      <c r="D45" s="1">
        <v>3</v>
      </c>
      <c r="E45" s="69">
        <v>446585</v>
      </c>
      <c r="F45" s="69">
        <v>59947</v>
      </c>
      <c r="G45" s="69">
        <v>286254</v>
      </c>
    </row>
    <row r="46" spans="1:7" ht="13.5" customHeight="1">
      <c r="A46" s="24">
        <v>38</v>
      </c>
      <c r="B46" s="25" t="s">
        <v>38</v>
      </c>
      <c r="C46" s="1">
        <v>21068</v>
      </c>
      <c r="D46" s="1">
        <v>20472</v>
      </c>
      <c r="E46" s="69">
        <v>755996</v>
      </c>
      <c r="F46" s="69">
        <v>102315</v>
      </c>
      <c r="G46" s="69">
        <v>402204</v>
      </c>
    </row>
    <row r="47" spans="1:7" ht="13.5" customHeight="1">
      <c r="A47" s="24">
        <v>39</v>
      </c>
      <c r="B47" s="25" t="s">
        <v>39</v>
      </c>
      <c r="C47" s="1">
        <v>61707</v>
      </c>
      <c r="D47" s="1">
        <v>5080</v>
      </c>
      <c r="E47" s="69">
        <v>291477</v>
      </c>
      <c r="F47" s="69">
        <v>88809</v>
      </c>
      <c r="G47" s="69">
        <v>226813</v>
      </c>
    </row>
    <row r="48" spans="1:7" ht="13.5" customHeight="1">
      <c r="A48" s="24">
        <v>40</v>
      </c>
      <c r="B48" s="25" t="s">
        <v>40</v>
      </c>
      <c r="C48" s="1">
        <v>13690</v>
      </c>
      <c r="D48" s="1">
        <v>87231</v>
      </c>
      <c r="E48" s="69">
        <v>4268430</v>
      </c>
      <c r="F48" s="69">
        <v>336894</v>
      </c>
      <c r="G48" s="69">
        <v>1680534.52</v>
      </c>
    </row>
    <row r="49" spans="1:11" ht="13.5" customHeight="1">
      <c r="A49" s="24">
        <v>41</v>
      </c>
      <c r="B49" s="25" t="s">
        <v>41</v>
      </c>
      <c r="C49" s="1">
        <v>8641</v>
      </c>
      <c r="D49" s="1">
        <v>1092</v>
      </c>
      <c r="E49" s="69">
        <v>513863</v>
      </c>
      <c r="F49" s="69">
        <v>123815</v>
      </c>
      <c r="G49" s="69">
        <v>250839</v>
      </c>
    </row>
    <row r="50" spans="1:11" ht="13.5" customHeight="1">
      <c r="A50" s="24">
        <v>42</v>
      </c>
      <c r="B50" s="25" t="s">
        <v>42</v>
      </c>
      <c r="C50" s="1">
        <v>22911</v>
      </c>
      <c r="D50" s="1">
        <v>12370</v>
      </c>
      <c r="E50" s="69">
        <v>837485</v>
      </c>
      <c r="F50" s="69">
        <v>238901</v>
      </c>
      <c r="G50" s="69">
        <v>438617</v>
      </c>
    </row>
    <row r="51" spans="1:11" ht="13.5" customHeight="1">
      <c r="A51" s="24">
        <v>43</v>
      </c>
      <c r="B51" s="25" t="s">
        <v>43</v>
      </c>
      <c r="C51" s="1">
        <v>74272</v>
      </c>
      <c r="D51" s="1">
        <v>16616</v>
      </c>
      <c r="E51" s="69">
        <v>1233764</v>
      </c>
      <c r="F51" s="69">
        <v>131383</v>
      </c>
      <c r="G51" s="69">
        <v>534253</v>
      </c>
    </row>
    <row r="52" spans="1:11" ht="13.5" customHeight="1">
      <c r="A52" s="24">
        <v>44</v>
      </c>
      <c r="B52" s="25" t="s">
        <v>44</v>
      </c>
      <c r="C52" s="1">
        <v>15184</v>
      </c>
      <c r="D52" s="1">
        <v>8369</v>
      </c>
      <c r="E52" s="69">
        <v>630912</v>
      </c>
      <c r="F52" s="69">
        <v>93735</v>
      </c>
      <c r="G52" s="69">
        <v>368495</v>
      </c>
    </row>
    <row r="53" spans="1:11" ht="13.5" customHeight="1">
      <c r="A53" s="24">
        <v>45</v>
      </c>
      <c r="B53" s="25" t="s">
        <v>45</v>
      </c>
      <c r="C53" s="1">
        <v>31828</v>
      </c>
      <c r="D53" s="1">
        <v>1843</v>
      </c>
      <c r="E53" s="69">
        <v>656147</v>
      </c>
      <c r="F53" s="69">
        <v>67273</v>
      </c>
      <c r="G53" s="69">
        <v>362053</v>
      </c>
    </row>
    <row r="54" spans="1:11" ht="13.5" customHeight="1">
      <c r="A54" s="24">
        <v>46</v>
      </c>
      <c r="B54" s="25" t="s">
        <v>46</v>
      </c>
      <c r="C54" s="1">
        <v>45816</v>
      </c>
      <c r="D54" s="1">
        <v>16153</v>
      </c>
      <c r="E54" s="69">
        <v>689760</v>
      </c>
      <c r="F54" s="69">
        <v>127685</v>
      </c>
      <c r="G54" s="69">
        <v>506533</v>
      </c>
    </row>
    <row r="55" spans="1:11" ht="4.5" customHeight="1">
      <c r="A55" s="21"/>
      <c r="B55" s="27"/>
    </row>
    <row r="56" spans="1:11" ht="2.1" customHeight="1">
      <c r="A56" s="267" t="s">
        <v>62</v>
      </c>
      <c r="B56" s="268"/>
      <c r="C56" s="10"/>
      <c r="D56" s="11"/>
      <c r="E56" s="2"/>
      <c r="F56" s="12"/>
      <c r="G56" s="114"/>
      <c r="H56" s="4"/>
      <c r="I56" s="4"/>
      <c r="J56" s="4"/>
      <c r="K56" s="4"/>
    </row>
    <row r="57" spans="1:11" s="32" customFormat="1" ht="93.95" customHeight="1">
      <c r="A57" s="269"/>
      <c r="B57" s="270"/>
      <c r="C57" s="90" t="s">
        <v>65</v>
      </c>
      <c r="D57" s="90" t="s">
        <v>65</v>
      </c>
      <c r="E57" s="90" t="s">
        <v>65</v>
      </c>
      <c r="F57" s="99" t="s">
        <v>65</v>
      </c>
      <c r="G57" s="31" t="s">
        <v>260</v>
      </c>
    </row>
  </sheetData>
  <mergeCells count="5"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4C08D-C19C-467A-AEBE-5B3CBA52B643}">
  <dimension ref="A1:M57"/>
  <sheetViews>
    <sheetView view="pageBreakPreview" zoomScaleNormal="200" zoomScaleSheetLayoutView="100" workbookViewId="0">
      <selection sqref="A1:B1"/>
    </sheetView>
  </sheetViews>
  <sheetFormatPr defaultColWidth="15.5" defaultRowHeight="13.5"/>
  <cols>
    <col min="1" max="1" width="4.375" style="33" customWidth="1"/>
    <col min="2" max="2" width="8.5" style="4" customWidth="1"/>
    <col min="3" max="5" width="15.5" style="4"/>
    <col min="6" max="6" width="15.5" style="4" customWidth="1"/>
    <col min="7" max="7" width="15.5" style="4"/>
    <col min="8" max="11" width="15.5" style="60"/>
    <col min="12" max="16384" width="15.5" style="4"/>
  </cols>
  <sheetData>
    <row r="1" spans="1:13" ht="15.75" customHeight="1">
      <c r="A1" s="271"/>
      <c r="B1" s="271"/>
      <c r="C1" s="4" t="s">
        <v>249</v>
      </c>
      <c r="F1" s="142"/>
    </row>
    <row r="2" spans="1:13" ht="13.5" customHeight="1">
      <c r="A2" s="276" t="s">
        <v>61</v>
      </c>
      <c r="B2" s="277"/>
      <c r="C2" s="6" t="s">
        <v>267</v>
      </c>
      <c r="D2" s="6" t="s">
        <v>278</v>
      </c>
      <c r="E2" s="6" t="s">
        <v>278</v>
      </c>
      <c r="F2" s="7">
        <v>40</v>
      </c>
      <c r="G2" s="7" t="s">
        <v>277</v>
      </c>
    </row>
    <row r="3" spans="1:13" ht="2.1" customHeight="1">
      <c r="A3" s="8"/>
      <c r="B3" s="9"/>
      <c r="C3" s="11"/>
      <c r="D3" s="2"/>
      <c r="E3" s="2"/>
      <c r="F3" s="12"/>
      <c r="G3" s="114"/>
      <c r="H3" s="4"/>
      <c r="I3" s="4"/>
      <c r="J3" s="4"/>
      <c r="K3" s="4"/>
    </row>
    <row r="4" spans="1:13" ht="53.25" customHeight="1">
      <c r="A4" s="272" t="s">
        <v>54</v>
      </c>
      <c r="B4" s="273"/>
      <c r="C4" s="14" t="s">
        <v>276</v>
      </c>
      <c r="D4" s="14" t="s">
        <v>275</v>
      </c>
      <c r="E4" s="44" t="s">
        <v>274</v>
      </c>
      <c r="F4" s="14" t="s">
        <v>273</v>
      </c>
      <c r="G4" s="14" t="s">
        <v>272</v>
      </c>
    </row>
    <row r="5" spans="1:13" s="16" customFormat="1" ht="15.75" customHeight="1">
      <c r="A5" s="280" t="s">
        <v>53</v>
      </c>
      <c r="B5" s="281"/>
      <c r="C5" s="107" t="s">
        <v>180</v>
      </c>
      <c r="D5" s="107" t="s">
        <v>180</v>
      </c>
      <c r="E5" s="107" t="s">
        <v>180</v>
      </c>
      <c r="F5" s="88">
        <v>45016</v>
      </c>
      <c r="G5" s="88">
        <v>45016</v>
      </c>
      <c r="H5" s="143"/>
      <c r="I5" s="143"/>
      <c r="J5" s="143"/>
      <c r="K5" s="143"/>
    </row>
    <row r="6" spans="1:13" s="20" customFormat="1" ht="18.75" customHeight="1">
      <c r="A6" s="17"/>
      <c r="B6" s="116"/>
      <c r="C6" s="19" t="s">
        <v>229</v>
      </c>
      <c r="D6" s="19" t="s">
        <v>271</v>
      </c>
      <c r="E6" s="19" t="s">
        <v>271</v>
      </c>
      <c r="F6" s="20" t="s">
        <v>66</v>
      </c>
      <c r="G6" s="20" t="s">
        <v>270</v>
      </c>
    </row>
    <row r="7" spans="1:13" s="16" customFormat="1" ht="13.5" customHeight="1">
      <c r="A7" s="21">
        <v>0</v>
      </c>
      <c r="B7" s="22" t="s">
        <v>1</v>
      </c>
      <c r="C7" s="67">
        <v>125068896</v>
      </c>
      <c r="D7" s="67">
        <v>592.4704772276358</v>
      </c>
      <c r="E7" s="67">
        <v>258.95686230236987</v>
      </c>
      <c r="F7" s="148">
        <v>129037.75</v>
      </c>
      <c r="G7" s="67">
        <v>114345</v>
      </c>
      <c r="H7" s="147"/>
      <c r="M7" s="131"/>
    </row>
    <row r="8" spans="1:13" ht="13.5" customHeight="1">
      <c r="A8" s="24">
        <v>47</v>
      </c>
      <c r="B8" s="25" t="s">
        <v>47</v>
      </c>
      <c r="C8" s="69">
        <v>1483772</v>
      </c>
      <c r="D8" s="69">
        <v>561.36649748774244</v>
      </c>
      <c r="E8" s="69">
        <v>300.11202139388683</v>
      </c>
      <c r="F8" s="146">
        <v>1540.24</v>
      </c>
      <c r="G8" s="69">
        <v>835</v>
      </c>
    </row>
    <row r="9" spans="1:13" ht="13.5" customHeight="1">
      <c r="A9" s="24">
        <v>1</v>
      </c>
      <c r="B9" s="25" t="s">
        <v>0</v>
      </c>
      <c r="C9" s="69">
        <v>5106916</v>
      </c>
      <c r="D9" s="69">
        <v>628.05808646752416</v>
      </c>
      <c r="E9" s="69">
        <v>283.63337154531001</v>
      </c>
      <c r="F9" s="146">
        <v>14165.98</v>
      </c>
      <c r="G9" s="69">
        <v>7699</v>
      </c>
    </row>
    <row r="10" spans="1:13" ht="13.5" customHeight="1">
      <c r="A10" s="24">
        <v>2</v>
      </c>
      <c r="B10" s="25" t="s">
        <v>2</v>
      </c>
      <c r="C10" s="69">
        <v>1209237</v>
      </c>
      <c r="D10" s="69">
        <v>651.99854538632405</v>
      </c>
      <c r="E10" s="69">
        <v>314.94818181673168</v>
      </c>
      <c r="F10" s="146">
        <v>2071.27</v>
      </c>
      <c r="G10" s="69">
        <v>888</v>
      </c>
    </row>
    <row r="11" spans="1:13" ht="13.5" customHeight="1">
      <c r="A11" s="24">
        <v>3</v>
      </c>
      <c r="B11" s="25" t="s">
        <v>3</v>
      </c>
      <c r="C11" s="69">
        <v>1176017</v>
      </c>
      <c r="D11" s="69">
        <v>605.58676266486998</v>
      </c>
      <c r="E11" s="69">
        <v>269.64918182128616</v>
      </c>
      <c r="F11" s="146">
        <v>1621.85</v>
      </c>
      <c r="G11" s="69">
        <v>1399</v>
      </c>
    </row>
    <row r="12" spans="1:13" ht="13.5" customHeight="1">
      <c r="A12" s="24">
        <v>4</v>
      </c>
      <c r="B12" s="25" t="s">
        <v>4</v>
      </c>
      <c r="C12" s="69">
        <v>2244297</v>
      </c>
      <c r="D12" s="69">
        <v>645.32238022294416</v>
      </c>
      <c r="E12" s="69">
        <v>278.13667775495389</v>
      </c>
      <c r="F12" s="146">
        <v>4221.87</v>
      </c>
      <c r="G12" s="69">
        <v>3295</v>
      </c>
    </row>
    <row r="13" spans="1:13" ht="13.5" customHeight="1">
      <c r="A13" s="24">
        <v>5</v>
      </c>
      <c r="B13" s="25" t="s">
        <v>5</v>
      </c>
      <c r="C13" s="69">
        <v>927022</v>
      </c>
      <c r="D13" s="69">
        <v>642.91599094688456</v>
      </c>
      <c r="E13" s="69">
        <v>313.60188538625351</v>
      </c>
      <c r="F13" s="146">
        <v>1685.46</v>
      </c>
      <c r="G13" s="69">
        <v>612</v>
      </c>
    </row>
    <row r="14" spans="1:13" ht="13.5" customHeight="1">
      <c r="A14" s="24">
        <v>6</v>
      </c>
      <c r="B14" s="25" t="s">
        <v>6</v>
      </c>
      <c r="C14" s="69">
        <v>1026982</v>
      </c>
      <c r="D14" s="69">
        <v>608.22547232751685</v>
      </c>
      <c r="E14" s="69">
        <v>259.50087950951149</v>
      </c>
      <c r="F14" s="146">
        <v>2025.93</v>
      </c>
      <c r="G14" s="69">
        <v>867</v>
      </c>
    </row>
    <row r="15" spans="1:13" ht="13.5" customHeight="1">
      <c r="A15" s="24">
        <v>7</v>
      </c>
      <c r="B15" s="25" t="s">
        <v>7</v>
      </c>
      <c r="C15" s="69">
        <v>1813866</v>
      </c>
      <c r="D15" s="69">
        <v>679.75301059556762</v>
      </c>
      <c r="E15" s="69">
        <v>288.52722680504309</v>
      </c>
      <c r="F15" s="146">
        <v>2470.09</v>
      </c>
      <c r="G15" s="69">
        <v>1240</v>
      </c>
    </row>
    <row r="16" spans="1:13" ht="13.5" customHeight="1">
      <c r="A16" s="24">
        <v>8</v>
      </c>
      <c r="B16" s="25" t="s">
        <v>8</v>
      </c>
      <c r="C16" s="69">
        <v>2867491</v>
      </c>
      <c r="D16" s="69">
        <v>669.75403277715111</v>
      </c>
      <c r="E16" s="69">
        <v>251.58987211784483</v>
      </c>
      <c r="F16" s="146">
        <v>2816.65</v>
      </c>
      <c r="G16" s="69">
        <v>2187</v>
      </c>
    </row>
    <row r="17" spans="1:7" ht="13.5" customHeight="1">
      <c r="A17" s="24">
        <v>9</v>
      </c>
      <c r="B17" s="25" t="s">
        <v>9</v>
      </c>
      <c r="C17" s="69">
        <v>1918121</v>
      </c>
      <c r="D17" s="69">
        <v>637.12169499851177</v>
      </c>
      <c r="E17" s="69">
        <v>227.76872686450776</v>
      </c>
      <c r="F17" s="146">
        <v>2840.64</v>
      </c>
      <c r="G17" s="69">
        <v>2297</v>
      </c>
    </row>
    <row r="18" spans="1:7" ht="13.5" customHeight="1">
      <c r="A18" s="24">
        <v>10</v>
      </c>
      <c r="B18" s="25" t="s">
        <v>10</v>
      </c>
      <c r="C18" s="69">
        <v>1922122</v>
      </c>
      <c r="D18" s="69">
        <v>702.72260513899357</v>
      </c>
      <c r="E18" s="69">
        <v>230.59384794342984</v>
      </c>
      <c r="F18" s="146">
        <v>2646.7</v>
      </c>
      <c r="G18" s="69">
        <v>1487</v>
      </c>
    </row>
    <row r="19" spans="1:7" ht="13.5" customHeight="1">
      <c r="A19" s="24">
        <v>11</v>
      </c>
      <c r="B19" s="25" t="s">
        <v>11</v>
      </c>
      <c r="C19" s="69">
        <v>7379422</v>
      </c>
      <c r="D19" s="69">
        <v>610.45517399379071</v>
      </c>
      <c r="E19" s="69">
        <v>179.4225407909648</v>
      </c>
      <c r="F19" s="146">
        <v>5277.88</v>
      </c>
      <c r="G19" s="69">
        <v>5722</v>
      </c>
    </row>
    <row r="20" spans="1:7" ht="13.5" customHeight="1">
      <c r="A20" s="24">
        <v>12</v>
      </c>
      <c r="B20" s="25" t="s">
        <v>12</v>
      </c>
      <c r="C20" s="69">
        <v>6309586</v>
      </c>
      <c r="D20" s="69">
        <v>599.53488864256872</v>
      </c>
      <c r="E20" s="69">
        <v>239.50156756797008</v>
      </c>
      <c r="F20" s="146">
        <v>4373.1099999999997</v>
      </c>
      <c r="G20" s="69">
        <v>7568</v>
      </c>
    </row>
    <row r="21" spans="1:7" ht="13.5" customHeight="1">
      <c r="A21" s="24">
        <v>13</v>
      </c>
      <c r="B21" s="25" t="s">
        <v>13</v>
      </c>
      <c r="C21" s="69">
        <v>13903919</v>
      </c>
      <c r="D21" s="69">
        <v>600.60021360247242</v>
      </c>
      <c r="E21" s="69">
        <v>194.53590569751134</v>
      </c>
      <c r="F21" s="146">
        <v>6145.64</v>
      </c>
      <c r="G21" s="69">
        <v>8784</v>
      </c>
    </row>
    <row r="22" spans="1:7" ht="13.5" customHeight="1">
      <c r="A22" s="24">
        <v>14</v>
      </c>
      <c r="B22" s="25" t="s">
        <v>14</v>
      </c>
      <c r="C22" s="69">
        <v>9227786</v>
      </c>
      <c r="D22" s="69">
        <v>584.44031579562272</v>
      </c>
      <c r="E22" s="69">
        <v>184.23538424640014</v>
      </c>
      <c r="F22" s="146">
        <v>5344.2</v>
      </c>
      <c r="G22" s="69">
        <v>7748</v>
      </c>
    </row>
    <row r="23" spans="1:7" ht="13.5" customHeight="1">
      <c r="A23" s="24">
        <v>15</v>
      </c>
      <c r="B23" s="25" t="s">
        <v>15</v>
      </c>
      <c r="C23" s="69">
        <v>2139805</v>
      </c>
      <c r="D23" s="69">
        <v>653.04581977447185</v>
      </c>
      <c r="E23" s="69">
        <v>302.93220503482121</v>
      </c>
      <c r="F23" s="146">
        <v>3100.17</v>
      </c>
      <c r="G23" s="69">
        <v>2479</v>
      </c>
    </row>
    <row r="24" spans="1:7" ht="13.5" customHeight="1">
      <c r="A24" s="24">
        <v>16</v>
      </c>
      <c r="B24" s="25" t="s">
        <v>16</v>
      </c>
      <c r="C24" s="69">
        <v>1020085</v>
      </c>
      <c r="D24" s="69">
        <v>638.77136993110855</v>
      </c>
      <c r="E24" s="69">
        <v>349.9895848709275</v>
      </c>
      <c r="F24" s="146">
        <v>1645.85</v>
      </c>
      <c r="G24" s="69">
        <v>2120</v>
      </c>
    </row>
    <row r="25" spans="1:7" ht="13.5" customHeight="1">
      <c r="A25" s="24">
        <v>17</v>
      </c>
      <c r="B25" s="25" t="s">
        <v>17</v>
      </c>
      <c r="C25" s="69">
        <v>1110485</v>
      </c>
      <c r="D25" s="69">
        <v>557.45100888941079</v>
      </c>
      <c r="E25" s="69">
        <v>344.23003920086018</v>
      </c>
      <c r="F25" s="146">
        <v>1557.53</v>
      </c>
      <c r="G25" s="69">
        <v>1142</v>
      </c>
    </row>
    <row r="26" spans="1:7" ht="13.5" customHeight="1">
      <c r="A26" s="24">
        <v>18</v>
      </c>
      <c r="B26" s="25" t="s">
        <v>18</v>
      </c>
      <c r="C26" s="69">
        <v>753460</v>
      </c>
      <c r="D26" s="69">
        <v>637.50342862704497</v>
      </c>
      <c r="E26" s="69">
        <v>229.10336126567432</v>
      </c>
      <c r="F26" s="146">
        <v>1200.3</v>
      </c>
      <c r="G26" s="69">
        <v>942</v>
      </c>
    </row>
    <row r="27" spans="1:7" ht="13.5" customHeight="1">
      <c r="A27" s="24">
        <v>19</v>
      </c>
      <c r="B27" s="25" t="s">
        <v>19</v>
      </c>
      <c r="C27" s="69">
        <v>807271</v>
      </c>
      <c r="D27" s="69">
        <v>657.20984413837698</v>
      </c>
      <c r="E27" s="69">
        <v>268.78318968096198</v>
      </c>
      <c r="F27" s="146">
        <v>808</v>
      </c>
      <c r="G27" s="69">
        <v>211</v>
      </c>
    </row>
    <row r="28" spans="1:7" ht="13.5" customHeight="1">
      <c r="A28" s="24">
        <v>20</v>
      </c>
      <c r="B28" s="25" t="s">
        <v>20</v>
      </c>
      <c r="C28" s="69">
        <v>2028950</v>
      </c>
      <c r="D28" s="69">
        <v>517.67873150894889</v>
      </c>
      <c r="E28" s="69">
        <v>252.16951835298804</v>
      </c>
      <c r="F28" s="146">
        <v>2782.78</v>
      </c>
      <c r="G28" s="69">
        <v>983</v>
      </c>
    </row>
    <row r="29" spans="1:7" ht="13.5" customHeight="1">
      <c r="A29" s="24">
        <v>21</v>
      </c>
      <c r="B29" s="25" t="s">
        <v>21</v>
      </c>
      <c r="C29" s="69">
        <v>1939480</v>
      </c>
      <c r="D29" s="69">
        <v>571.95066989394149</v>
      </c>
      <c r="E29" s="69">
        <v>255.61749918658836</v>
      </c>
      <c r="F29" s="146">
        <v>2054.2199999999998</v>
      </c>
      <c r="G29" s="69">
        <v>1477</v>
      </c>
    </row>
    <row r="30" spans="1:7" ht="13.5" customHeight="1">
      <c r="A30" s="24">
        <v>22</v>
      </c>
      <c r="B30" s="25" t="s">
        <v>22</v>
      </c>
      <c r="C30" s="69">
        <v>3611045</v>
      </c>
      <c r="D30" s="69">
        <v>571.41701870400698</v>
      </c>
      <c r="E30" s="69">
        <v>235.56068079440576</v>
      </c>
      <c r="F30" s="146">
        <v>3224.35</v>
      </c>
      <c r="G30" s="69">
        <v>2703</v>
      </c>
    </row>
    <row r="31" spans="1:7" ht="13.5" customHeight="1">
      <c r="A31" s="24">
        <v>23</v>
      </c>
      <c r="B31" s="25" t="s">
        <v>23</v>
      </c>
      <c r="C31" s="69">
        <v>7500116</v>
      </c>
      <c r="D31" s="69">
        <v>593.11286659385632</v>
      </c>
      <c r="E31" s="69">
        <v>238.22254499950071</v>
      </c>
      <c r="F31" s="146">
        <v>5971.52</v>
      </c>
      <c r="G31" s="69">
        <v>4978</v>
      </c>
    </row>
    <row r="32" spans="1:7" ht="13.5" customHeight="1">
      <c r="A32" s="24">
        <v>24</v>
      </c>
      <c r="B32" s="25" t="s">
        <v>24</v>
      </c>
      <c r="C32" s="69">
        <v>1756672</v>
      </c>
      <c r="D32" s="69">
        <v>646.05365804470011</v>
      </c>
      <c r="E32" s="69">
        <v>246.04709571043827</v>
      </c>
      <c r="F32" s="146">
        <v>1725.07</v>
      </c>
      <c r="G32" s="69">
        <v>2888</v>
      </c>
    </row>
    <row r="33" spans="1:7" ht="13.5" customHeight="1">
      <c r="A33" s="24">
        <v>25</v>
      </c>
      <c r="B33" s="25" t="s">
        <v>25</v>
      </c>
      <c r="C33" s="69">
        <v>1410904</v>
      </c>
      <c r="D33" s="69">
        <v>559.23336397368951</v>
      </c>
      <c r="E33" s="69">
        <v>201.84516664880422</v>
      </c>
      <c r="F33" s="146">
        <v>1292.83</v>
      </c>
      <c r="G33" s="69">
        <v>627</v>
      </c>
    </row>
    <row r="34" spans="1:7" ht="13.5" customHeight="1">
      <c r="A34" s="24">
        <v>26</v>
      </c>
      <c r="B34" s="25" t="s">
        <v>26</v>
      </c>
      <c r="C34" s="69">
        <v>2551575</v>
      </c>
      <c r="D34" s="69">
        <v>474.42999553099344</v>
      </c>
      <c r="E34" s="69">
        <v>274.36070370978945</v>
      </c>
      <c r="F34" s="146">
        <v>1970.47</v>
      </c>
      <c r="G34" s="69">
        <v>2442</v>
      </c>
    </row>
    <row r="35" spans="1:7" ht="13.5" customHeight="1">
      <c r="A35" s="24">
        <v>27</v>
      </c>
      <c r="B35" s="25" t="s">
        <v>27</v>
      </c>
      <c r="C35" s="69">
        <v>8790230</v>
      </c>
      <c r="D35" s="69">
        <v>511.04303213337158</v>
      </c>
      <c r="E35" s="69">
        <v>365.8349353820908</v>
      </c>
      <c r="F35" s="146">
        <v>5062.1000000000004</v>
      </c>
      <c r="G35" s="69">
        <v>6990</v>
      </c>
    </row>
    <row r="36" spans="1:7" ht="13.5" customHeight="1">
      <c r="A36" s="24">
        <v>28</v>
      </c>
      <c r="B36" s="25" t="s">
        <v>28</v>
      </c>
      <c r="C36" s="69">
        <v>5428523</v>
      </c>
      <c r="D36" s="69">
        <v>566.59083255615178</v>
      </c>
      <c r="E36" s="69">
        <v>282.54925632847494</v>
      </c>
      <c r="F36" s="146">
        <v>7099.04</v>
      </c>
      <c r="G36" s="69">
        <v>6151</v>
      </c>
    </row>
    <row r="37" spans="1:7" ht="13.5" customHeight="1">
      <c r="A37" s="24">
        <v>29</v>
      </c>
      <c r="B37" s="25" t="s">
        <v>29</v>
      </c>
      <c r="C37" s="69">
        <v>1315982</v>
      </c>
      <c r="D37" s="69">
        <v>603.1067261014324</v>
      </c>
      <c r="E37" s="69">
        <v>237.9074844588412</v>
      </c>
      <c r="F37" s="146">
        <v>1811.69</v>
      </c>
      <c r="G37" s="69">
        <v>2409</v>
      </c>
    </row>
    <row r="38" spans="1:7" ht="13.5" customHeight="1">
      <c r="A38" s="24">
        <v>30</v>
      </c>
      <c r="B38" s="25" t="s">
        <v>30</v>
      </c>
      <c r="C38" s="69">
        <v>916000</v>
      </c>
      <c r="D38" s="69">
        <v>645.81394516429236</v>
      </c>
      <c r="E38" s="69">
        <v>244.28198153053188</v>
      </c>
      <c r="F38" s="146">
        <v>759.7</v>
      </c>
      <c r="G38" s="69">
        <v>632</v>
      </c>
    </row>
    <row r="39" spans="1:7" ht="13.5" customHeight="1">
      <c r="A39" s="24">
        <v>31</v>
      </c>
      <c r="B39" s="25" t="s">
        <v>31</v>
      </c>
      <c r="C39" s="69">
        <v>541104</v>
      </c>
      <c r="D39" s="69">
        <v>545.34833217722701</v>
      </c>
      <c r="E39" s="69">
        <v>417.47274990276918</v>
      </c>
      <c r="F39" s="146">
        <v>649.94000000000005</v>
      </c>
      <c r="G39" s="69">
        <v>313</v>
      </c>
    </row>
    <row r="40" spans="1:7" ht="13.5" customHeight="1">
      <c r="A40" s="24">
        <v>32</v>
      </c>
      <c r="B40" s="25" t="s">
        <v>32</v>
      </c>
      <c r="C40" s="69">
        <v>650969</v>
      </c>
      <c r="D40" s="69">
        <v>614.59030302929568</v>
      </c>
      <c r="E40" s="69">
        <v>287.25566888611542</v>
      </c>
      <c r="F40" s="146">
        <v>1076.6400000000001</v>
      </c>
      <c r="G40" s="69">
        <v>416</v>
      </c>
    </row>
    <row r="41" spans="1:7" ht="13.5" customHeight="1">
      <c r="A41" s="24">
        <v>33</v>
      </c>
      <c r="B41" s="25" t="s">
        <v>33</v>
      </c>
      <c r="C41" s="69">
        <v>1850434</v>
      </c>
      <c r="D41" s="69">
        <v>554.98426241296897</v>
      </c>
      <c r="E41" s="69">
        <v>367.77223687314444</v>
      </c>
      <c r="F41" s="146">
        <v>2916.93</v>
      </c>
      <c r="G41" s="69">
        <v>1732</v>
      </c>
    </row>
    <row r="42" spans="1:7" ht="13.5" customHeight="1">
      <c r="A42" s="24">
        <v>34</v>
      </c>
      <c r="B42" s="25" t="s">
        <v>34</v>
      </c>
      <c r="C42" s="69">
        <v>2755066</v>
      </c>
      <c r="D42" s="69">
        <v>522.68143773089184</v>
      </c>
      <c r="E42" s="69">
        <v>311.70397635570413</v>
      </c>
      <c r="F42" s="146">
        <v>2982.23</v>
      </c>
      <c r="G42" s="69">
        <v>3288</v>
      </c>
    </row>
    <row r="43" spans="1:7" ht="13.5" customHeight="1">
      <c r="A43" s="24">
        <v>35</v>
      </c>
      <c r="B43" s="25" t="s">
        <v>35</v>
      </c>
      <c r="C43" s="69">
        <v>1312397</v>
      </c>
      <c r="D43" s="69">
        <v>626.11835214080452</v>
      </c>
      <c r="E43" s="69">
        <v>319.56710286889188</v>
      </c>
      <c r="F43" s="146">
        <v>2030.09</v>
      </c>
      <c r="G43" s="69">
        <v>1252</v>
      </c>
    </row>
    <row r="44" spans="1:7" ht="13.5" customHeight="1">
      <c r="A44" s="24">
        <v>36</v>
      </c>
      <c r="B44" s="25" t="s">
        <v>36</v>
      </c>
      <c r="C44" s="69">
        <v>710171</v>
      </c>
      <c r="D44" s="69">
        <v>675.99358218142697</v>
      </c>
      <c r="E44" s="69">
        <v>234.56214766961423</v>
      </c>
      <c r="F44" s="146">
        <v>551.54999999999995</v>
      </c>
      <c r="G44" s="69">
        <v>267</v>
      </c>
    </row>
    <row r="45" spans="1:7" ht="13.5" customHeight="1">
      <c r="A45" s="24">
        <v>37</v>
      </c>
      <c r="B45" s="25" t="s">
        <v>37</v>
      </c>
      <c r="C45" s="69">
        <v>948524</v>
      </c>
      <c r="D45" s="69">
        <v>547.76506025248591</v>
      </c>
      <c r="E45" s="69">
        <v>276.79473380476583</v>
      </c>
      <c r="F45" s="146">
        <v>1611.51</v>
      </c>
      <c r="G45" s="69">
        <v>512</v>
      </c>
    </row>
    <row r="46" spans="1:7" ht="13.5" customHeight="1">
      <c r="A46" s="24">
        <v>38</v>
      </c>
      <c r="B46" s="25" t="s">
        <v>38</v>
      </c>
      <c r="C46" s="69">
        <v>1314518</v>
      </c>
      <c r="D46" s="69">
        <v>602.66641232340339</v>
      </c>
      <c r="E46" s="69">
        <v>233.31912213628854</v>
      </c>
      <c r="F46" s="146">
        <v>1552.17</v>
      </c>
      <c r="G46" s="69">
        <v>621</v>
      </c>
    </row>
    <row r="47" spans="1:7" ht="13.5" customHeight="1">
      <c r="A47" s="24">
        <v>39</v>
      </c>
      <c r="B47" s="25" t="s">
        <v>39</v>
      </c>
      <c r="C47" s="69">
        <v>676053</v>
      </c>
      <c r="D47" s="69">
        <v>656.6562477047039</v>
      </c>
      <c r="E47" s="69">
        <v>259.99917764393598</v>
      </c>
      <c r="F47" s="146">
        <v>752.65</v>
      </c>
      <c r="G47" s="69">
        <v>890</v>
      </c>
    </row>
    <row r="48" spans="1:7" ht="13.5" customHeight="1">
      <c r="A48" s="24">
        <v>40</v>
      </c>
      <c r="B48" s="25" t="s">
        <v>40</v>
      </c>
      <c r="C48" s="69">
        <v>5146053</v>
      </c>
      <c r="D48" s="69">
        <v>567.75589755696467</v>
      </c>
      <c r="E48" s="69">
        <v>324.50548637839313</v>
      </c>
      <c r="F48" s="146">
        <v>4759.37</v>
      </c>
      <c r="G48" s="69">
        <v>6266</v>
      </c>
    </row>
    <row r="49" spans="1:11" ht="13.5" customHeight="1">
      <c r="A49" s="24">
        <v>41</v>
      </c>
      <c r="B49" s="25" t="s">
        <v>41</v>
      </c>
      <c r="C49" s="69">
        <v>800631</v>
      </c>
      <c r="D49" s="69">
        <v>588.23480029307211</v>
      </c>
      <c r="E49" s="69">
        <v>267.78059133727129</v>
      </c>
      <c r="F49" s="146">
        <v>853.77</v>
      </c>
      <c r="G49" s="69">
        <v>263</v>
      </c>
    </row>
    <row r="50" spans="1:11" ht="13.5" customHeight="1">
      <c r="A50" s="24">
        <v>42</v>
      </c>
      <c r="B50" s="25" t="s">
        <v>42</v>
      </c>
      <c r="C50" s="69">
        <v>1288215</v>
      </c>
      <c r="D50" s="69">
        <v>618.53283705633339</v>
      </c>
      <c r="E50" s="69">
        <v>311.75217268593519</v>
      </c>
      <c r="F50" s="146">
        <v>1456.48</v>
      </c>
      <c r="G50" s="69">
        <v>1216</v>
      </c>
    </row>
    <row r="51" spans="1:11" ht="13.5" customHeight="1">
      <c r="A51" s="24">
        <v>43</v>
      </c>
      <c r="B51" s="25" t="s">
        <v>43</v>
      </c>
      <c r="C51" s="69">
        <v>1728528</v>
      </c>
      <c r="D51" s="69">
        <v>563.93572364728266</v>
      </c>
      <c r="E51" s="69">
        <v>280.54446427748576</v>
      </c>
      <c r="F51" s="146">
        <v>1481.85</v>
      </c>
      <c r="G51" s="69">
        <v>1919</v>
      </c>
    </row>
    <row r="52" spans="1:11" ht="13.5" customHeight="1">
      <c r="A52" s="24">
        <v>44</v>
      </c>
      <c r="B52" s="25" t="s">
        <v>44</v>
      </c>
      <c r="C52" s="69">
        <v>1111569</v>
      </c>
      <c r="D52" s="69">
        <v>612.82450420214616</v>
      </c>
      <c r="E52" s="69">
        <v>292.93747718696272</v>
      </c>
      <c r="F52" s="146">
        <v>1227.25</v>
      </c>
      <c r="G52" s="69">
        <v>1192</v>
      </c>
    </row>
    <row r="53" spans="1:11" ht="13.5" customHeight="1">
      <c r="A53" s="24">
        <v>45</v>
      </c>
      <c r="B53" s="25" t="s">
        <v>45</v>
      </c>
      <c r="C53" s="69">
        <v>1059761</v>
      </c>
      <c r="D53" s="69">
        <v>646.48043671956293</v>
      </c>
      <c r="E53" s="69">
        <v>286.95252315963211</v>
      </c>
      <c r="F53" s="146">
        <v>1896.73</v>
      </c>
      <c r="G53" s="69">
        <v>1023</v>
      </c>
    </row>
    <row r="54" spans="1:11" ht="13.5" customHeight="1">
      <c r="A54" s="24">
        <v>46</v>
      </c>
      <c r="B54" s="25" t="s">
        <v>46</v>
      </c>
      <c r="C54" s="69">
        <v>1577764</v>
      </c>
      <c r="D54" s="69">
        <v>598.17654653359261</v>
      </c>
      <c r="E54" s="69">
        <v>278.9951631487117</v>
      </c>
      <c r="F54" s="146">
        <v>1925.47</v>
      </c>
      <c r="G54" s="69">
        <v>1373</v>
      </c>
    </row>
    <row r="55" spans="1:11" ht="5.0999999999999996" customHeight="1">
      <c r="A55" s="21"/>
      <c r="B55" s="27"/>
      <c r="C55" s="29"/>
      <c r="D55" s="29"/>
      <c r="E55" s="29"/>
    </row>
    <row r="56" spans="1:11" ht="2.1" customHeight="1">
      <c r="A56" s="267" t="s">
        <v>62</v>
      </c>
      <c r="B56" s="268"/>
      <c r="C56" s="11"/>
      <c r="D56" s="2"/>
      <c r="E56" s="2"/>
      <c r="F56" s="12"/>
      <c r="G56" s="114"/>
      <c r="H56" s="4"/>
      <c r="I56" s="4"/>
      <c r="J56" s="4"/>
      <c r="K56" s="4"/>
    </row>
    <row r="57" spans="1:11" s="32" customFormat="1" ht="93.95" customHeight="1">
      <c r="A57" s="269"/>
      <c r="B57" s="270"/>
      <c r="C57" s="30" t="s">
        <v>269</v>
      </c>
      <c r="D57" s="30" t="s">
        <v>268</v>
      </c>
      <c r="E57" s="30" t="s">
        <v>268</v>
      </c>
      <c r="F57" s="91" t="s">
        <v>65</v>
      </c>
      <c r="G57" s="91" t="s">
        <v>65</v>
      </c>
    </row>
  </sheetData>
  <mergeCells count="5"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ED4B-DEB3-4F80-9E57-1C9DA4C329D9}">
  <dimension ref="A1:H58"/>
  <sheetViews>
    <sheetView view="pageBreakPreview" zoomScaleNormal="100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3" width="15.5" style="4" customWidth="1"/>
    <col min="4" max="16384" width="15.5" style="4"/>
  </cols>
  <sheetData>
    <row r="1" spans="1:8" ht="15.75" customHeight="1">
      <c r="A1" s="271"/>
      <c r="B1" s="271"/>
      <c r="C1" s="4" t="s">
        <v>249</v>
      </c>
      <c r="D1" s="29"/>
      <c r="E1" s="29"/>
      <c r="F1" s="29"/>
    </row>
    <row r="2" spans="1:8" ht="13.5" customHeight="1">
      <c r="A2" s="276" t="s">
        <v>61</v>
      </c>
      <c r="B2" s="277"/>
      <c r="C2" s="6" t="s">
        <v>296</v>
      </c>
      <c r="D2" s="6" t="s">
        <v>296</v>
      </c>
      <c r="E2" s="6" t="s">
        <v>295</v>
      </c>
      <c r="F2" s="7" t="s">
        <v>294</v>
      </c>
      <c r="G2" s="7" t="s">
        <v>293</v>
      </c>
    </row>
    <row r="3" spans="1:8" ht="2.1" customHeight="1">
      <c r="A3" s="8"/>
      <c r="B3" s="9"/>
      <c r="C3" s="11"/>
      <c r="D3" s="2"/>
      <c r="E3" s="2"/>
      <c r="F3" s="12"/>
      <c r="G3" s="156"/>
    </row>
    <row r="4" spans="1:8" ht="53.25" customHeight="1">
      <c r="A4" s="272" t="s">
        <v>54</v>
      </c>
      <c r="B4" s="273"/>
      <c r="C4" s="14" t="s">
        <v>292</v>
      </c>
      <c r="D4" s="44" t="s">
        <v>291</v>
      </c>
      <c r="E4" s="155" t="s">
        <v>290</v>
      </c>
      <c r="F4" s="74" t="s">
        <v>289</v>
      </c>
      <c r="G4" s="14" t="s">
        <v>288</v>
      </c>
    </row>
    <row r="5" spans="1:8" s="16" customFormat="1" ht="15.75" customHeight="1">
      <c r="A5" s="280" t="s">
        <v>53</v>
      </c>
      <c r="B5" s="281"/>
      <c r="C5" s="154" t="s">
        <v>287</v>
      </c>
      <c r="D5" s="92" t="s">
        <v>286</v>
      </c>
      <c r="E5" s="92">
        <v>45200</v>
      </c>
      <c r="F5" s="140" t="s">
        <v>285</v>
      </c>
      <c r="G5" s="88" t="s">
        <v>285</v>
      </c>
      <c r="H5" s="4"/>
    </row>
    <row r="6" spans="1:8" s="20" customFormat="1" ht="18.75" customHeight="1">
      <c r="A6" s="17"/>
      <c r="B6" s="116"/>
      <c r="C6" s="20" t="s">
        <v>284</v>
      </c>
      <c r="D6" s="20" t="s">
        <v>283</v>
      </c>
      <c r="E6" s="19" t="s">
        <v>66</v>
      </c>
      <c r="F6" s="19" t="s">
        <v>282</v>
      </c>
      <c r="G6" s="19" t="s">
        <v>282</v>
      </c>
      <c r="H6" s="4"/>
    </row>
    <row r="7" spans="1:8" s="16" customFormat="1" ht="13.5" customHeight="1">
      <c r="A7" s="21">
        <v>0</v>
      </c>
      <c r="B7" s="22" t="s">
        <v>1</v>
      </c>
      <c r="C7" s="153">
        <v>1221849.5</v>
      </c>
      <c r="D7" s="67">
        <v>82451350</v>
      </c>
      <c r="E7" s="95">
        <v>37297153</v>
      </c>
      <c r="F7" s="67">
        <v>6207</v>
      </c>
      <c r="G7" s="152">
        <v>56523</v>
      </c>
      <c r="H7" s="131"/>
    </row>
    <row r="8" spans="1:8" ht="13.5" customHeight="1">
      <c r="A8" s="24">
        <v>47</v>
      </c>
      <c r="B8" s="25" t="s">
        <v>47</v>
      </c>
      <c r="C8" s="151">
        <v>8210.5</v>
      </c>
      <c r="D8" s="69">
        <v>1196528</v>
      </c>
      <c r="E8" s="150">
        <v>228209</v>
      </c>
      <c r="F8" s="69">
        <v>59</v>
      </c>
      <c r="G8" s="149">
        <v>783</v>
      </c>
    </row>
    <row r="9" spans="1:8" ht="13.5" customHeight="1">
      <c r="A9" s="24">
        <v>1</v>
      </c>
      <c r="B9" s="25" t="s">
        <v>0</v>
      </c>
      <c r="C9" s="151">
        <v>89987.8</v>
      </c>
      <c r="D9" s="69">
        <v>3798504</v>
      </c>
      <c r="E9" s="150">
        <v>7841840</v>
      </c>
      <c r="F9" s="69">
        <v>333</v>
      </c>
      <c r="G9" s="149">
        <v>3041</v>
      </c>
    </row>
    <row r="10" spans="1:8" ht="13.5" customHeight="1">
      <c r="A10" s="24">
        <v>2</v>
      </c>
      <c r="B10" s="25" t="s">
        <v>2</v>
      </c>
      <c r="C10" s="151">
        <v>20113</v>
      </c>
      <c r="D10" s="69">
        <v>1002819</v>
      </c>
      <c r="E10" s="150">
        <v>964510</v>
      </c>
      <c r="F10" s="69">
        <v>76</v>
      </c>
      <c r="G10" s="149">
        <v>608</v>
      </c>
    </row>
    <row r="11" spans="1:8" ht="13.5" customHeight="1">
      <c r="A11" s="24">
        <v>3</v>
      </c>
      <c r="B11" s="25" t="s">
        <v>3</v>
      </c>
      <c r="C11" s="151">
        <v>33429.699999999997</v>
      </c>
      <c r="D11" s="69">
        <v>1027001</v>
      </c>
      <c r="E11" s="150">
        <v>1527504</v>
      </c>
      <c r="F11" s="69">
        <v>69</v>
      </c>
      <c r="G11" s="149">
        <v>555</v>
      </c>
    </row>
    <row r="12" spans="1:8" ht="13.5" customHeight="1">
      <c r="A12" s="24">
        <v>4</v>
      </c>
      <c r="B12" s="25" t="s">
        <v>4</v>
      </c>
      <c r="C12" s="151">
        <v>25404.2</v>
      </c>
      <c r="D12" s="69">
        <v>1709849</v>
      </c>
      <c r="E12" s="150">
        <v>728229</v>
      </c>
      <c r="F12" s="69">
        <v>164</v>
      </c>
      <c r="G12" s="149">
        <v>1180</v>
      </c>
    </row>
    <row r="13" spans="1:8" ht="13.5" customHeight="1">
      <c r="A13" s="24">
        <v>5</v>
      </c>
      <c r="B13" s="25" t="s">
        <v>5</v>
      </c>
      <c r="C13" s="151">
        <v>23711.9</v>
      </c>
      <c r="D13" s="69">
        <v>801374</v>
      </c>
      <c r="E13" s="150">
        <v>1163752</v>
      </c>
      <c r="F13" s="69">
        <v>81</v>
      </c>
      <c r="G13" s="149">
        <v>442</v>
      </c>
    </row>
    <row r="14" spans="1:8" ht="13.5" customHeight="1">
      <c r="A14" s="24">
        <v>6</v>
      </c>
      <c r="B14" s="25" t="s">
        <v>6</v>
      </c>
      <c r="C14" s="151">
        <v>16749.3</v>
      </c>
      <c r="D14" s="69">
        <v>929363</v>
      </c>
      <c r="E14" s="150">
        <v>932315</v>
      </c>
      <c r="F14" s="69">
        <v>86</v>
      </c>
      <c r="G14" s="149">
        <v>436</v>
      </c>
    </row>
    <row r="15" spans="1:8" ht="13.5" customHeight="1">
      <c r="A15" s="24">
        <v>7</v>
      </c>
      <c r="B15" s="25" t="s">
        <v>7</v>
      </c>
      <c r="C15" s="151">
        <v>39152.5</v>
      </c>
      <c r="D15" s="69">
        <v>1652912</v>
      </c>
      <c r="E15" s="150">
        <v>1378439</v>
      </c>
      <c r="F15" s="69">
        <v>121</v>
      </c>
      <c r="G15" s="149">
        <v>899</v>
      </c>
    </row>
    <row r="16" spans="1:8" ht="13.5" customHeight="1">
      <c r="A16" s="24">
        <v>8</v>
      </c>
      <c r="B16" s="25" t="s">
        <v>8</v>
      </c>
      <c r="C16" s="151">
        <v>55395.4</v>
      </c>
      <c r="D16" s="69">
        <v>2642472</v>
      </c>
      <c r="E16" s="150">
        <v>609756</v>
      </c>
      <c r="F16" s="69">
        <v>178</v>
      </c>
      <c r="G16" s="149">
        <v>1415</v>
      </c>
      <c r="H16" s="69"/>
    </row>
    <row r="17" spans="1:8" ht="13.5" customHeight="1">
      <c r="A17" s="24">
        <v>9</v>
      </c>
      <c r="B17" s="25" t="s">
        <v>9</v>
      </c>
      <c r="C17" s="151">
        <v>25454.1</v>
      </c>
      <c r="D17" s="69">
        <v>1750691</v>
      </c>
      <c r="E17" s="150">
        <v>640809</v>
      </c>
      <c r="F17" s="69">
        <v>124</v>
      </c>
      <c r="G17" s="149">
        <v>933</v>
      </c>
      <c r="H17" s="69"/>
    </row>
    <row r="18" spans="1:8" ht="13.5" customHeight="1">
      <c r="A18" s="24">
        <v>10</v>
      </c>
      <c r="B18" s="25" t="s">
        <v>10</v>
      </c>
      <c r="C18" s="151">
        <v>34823.800000000003</v>
      </c>
      <c r="D18" s="69">
        <v>1813659</v>
      </c>
      <c r="E18" s="150">
        <v>636228</v>
      </c>
      <c r="F18" s="69">
        <v>165</v>
      </c>
      <c r="G18" s="149">
        <v>908</v>
      </c>
      <c r="H18" s="69"/>
    </row>
    <row r="19" spans="1:8" ht="13.5" customHeight="1">
      <c r="A19" s="24">
        <v>11</v>
      </c>
      <c r="B19" s="25" t="s">
        <v>11</v>
      </c>
      <c r="C19" s="151">
        <v>47335.4</v>
      </c>
      <c r="D19" s="69">
        <v>4202274</v>
      </c>
      <c r="E19" s="150">
        <v>379775</v>
      </c>
      <c r="F19" s="69">
        <v>476</v>
      </c>
      <c r="G19" s="149">
        <v>2910</v>
      </c>
      <c r="H19" s="69"/>
    </row>
    <row r="20" spans="1:8" ht="13.5" customHeight="1">
      <c r="A20" s="24">
        <v>12</v>
      </c>
      <c r="B20" s="25" t="s">
        <v>12</v>
      </c>
      <c r="C20" s="151">
        <v>41087</v>
      </c>
      <c r="D20" s="69">
        <v>3718629</v>
      </c>
      <c r="E20" s="150">
        <v>515672</v>
      </c>
      <c r="F20" s="69">
        <v>307</v>
      </c>
      <c r="G20" s="149">
        <v>2683</v>
      </c>
      <c r="H20" s="69"/>
    </row>
    <row r="21" spans="1:8" ht="13.5" customHeight="1">
      <c r="A21" s="24">
        <v>13</v>
      </c>
      <c r="B21" s="25" t="s">
        <v>13</v>
      </c>
      <c r="C21" s="151">
        <v>24392.6</v>
      </c>
      <c r="D21" s="69">
        <v>4424593</v>
      </c>
      <c r="E21" s="150">
        <v>219993</v>
      </c>
      <c r="F21" s="69">
        <v>450</v>
      </c>
      <c r="G21" s="149">
        <v>7233</v>
      </c>
      <c r="H21" s="69"/>
    </row>
    <row r="22" spans="1:8" ht="13.5" customHeight="1">
      <c r="A22" s="24">
        <v>14</v>
      </c>
      <c r="B22" s="25" t="s">
        <v>14</v>
      </c>
      <c r="C22" s="151">
        <v>25835.8</v>
      </c>
      <c r="D22" s="69">
        <v>4063188</v>
      </c>
      <c r="E22" s="150">
        <v>241632</v>
      </c>
      <c r="F22" s="69">
        <v>377</v>
      </c>
      <c r="G22" s="149">
        <v>3695</v>
      </c>
    </row>
    <row r="23" spans="1:8" ht="13.5" customHeight="1">
      <c r="A23" s="24">
        <v>15</v>
      </c>
      <c r="B23" s="25" t="s">
        <v>15</v>
      </c>
      <c r="C23" s="151">
        <v>37310.1</v>
      </c>
      <c r="D23" s="69">
        <v>1833988</v>
      </c>
      <c r="E23" s="150">
        <v>1258388</v>
      </c>
      <c r="F23" s="69">
        <v>159</v>
      </c>
      <c r="G23" s="149">
        <v>890</v>
      </c>
    </row>
    <row r="24" spans="1:8" ht="13.5" customHeight="1">
      <c r="A24" s="24">
        <v>16</v>
      </c>
      <c r="B24" s="25" t="s">
        <v>16</v>
      </c>
      <c r="C24" s="151">
        <v>13944.9</v>
      </c>
      <c r="D24" s="69">
        <v>901321</v>
      </c>
      <c r="E24" s="150">
        <v>424754</v>
      </c>
      <c r="F24" s="69">
        <v>63</v>
      </c>
      <c r="G24" s="149">
        <v>460</v>
      </c>
    </row>
    <row r="25" spans="1:8" ht="13.5" customHeight="1">
      <c r="A25" s="24">
        <v>17</v>
      </c>
      <c r="B25" s="25" t="s">
        <v>17</v>
      </c>
      <c r="C25" s="151">
        <v>13189.8</v>
      </c>
      <c r="D25" s="69">
        <v>920681</v>
      </c>
      <c r="E25" s="150">
        <v>418620</v>
      </c>
      <c r="F25" s="69">
        <v>58</v>
      </c>
      <c r="G25" s="149">
        <v>485</v>
      </c>
    </row>
    <row r="26" spans="1:8" ht="13.5" customHeight="1">
      <c r="A26" s="24">
        <v>18</v>
      </c>
      <c r="B26" s="25" t="s">
        <v>18</v>
      </c>
      <c r="C26" s="151">
        <v>10988.2</v>
      </c>
      <c r="D26" s="69">
        <v>672412</v>
      </c>
      <c r="E26" s="150">
        <v>419054</v>
      </c>
      <c r="F26" s="69">
        <v>41</v>
      </c>
      <c r="G26" s="149">
        <v>325</v>
      </c>
    </row>
    <row r="27" spans="1:8" ht="13.5" customHeight="1">
      <c r="A27" s="24">
        <v>19</v>
      </c>
      <c r="B27" s="25" t="s">
        <v>19</v>
      </c>
      <c r="C27" s="151">
        <v>11156.7</v>
      </c>
      <c r="D27" s="69">
        <v>769725</v>
      </c>
      <c r="E27" s="150">
        <v>446527</v>
      </c>
      <c r="F27" s="69">
        <v>61</v>
      </c>
      <c r="G27" s="149">
        <v>448</v>
      </c>
    </row>
    <row r="28" spans="1:8" ht="13.5" customHeight="1">
      <c r="A28" s="24">
        <v>20</v>
      </c>
      <c r="B28" s="25" t="s">
        <v>20</v>
      </c>
      <c r="C28" s="151">
        <v>47774.6</v>
      </c>
      <c r="D28" s="69">
        <v>1918804</v>
      </c>
      <c r="E28" s="150">
        <v>1356156</v>
      </c>
      <c r="F28" s="69">
        <v>113</v>
      </c>
      <c r="G28" s="149">
        <v>926</v>
      </c>
    </row>
    <row r="29" spans="1:8" ht="13.5" customHeight="1">
      <c r="A29" s="24">
        <v>21</v>
      </c>
      <c r="B29" s="25" t="s">
        <v>21</v>
      </c>
      <c r="C29" s="151">
        <v>30704</v>
      </c>
      <c r="D29" s="69">
        <v>1689939</v>
      </c>
      <c r="E29" s="150">
        <v>1062129</v>
      </c>
      <c r="F29" s="69">
        <v>123</v>
      </c>
      <c r="G29" s="149">
        <v>821</v>
      </c>
    </row>
    <row r="30" spans="1:8" ht="13.5" customHeight="1">
      <c r="A30" s="24">
        <v>22</v>
      </c>
      <c r="B30" s="25" t="s">
        <v>22</v>
      </c>
      <c r="C30" s="151">
        <v>36800.800000000003</v>
      </c>
      <c r="D30" s="69">
        <v>2911496</v>
      </c>
      <c r="E30" s="150">
        <v>777707</v>
      </c>
      <c r="F30" s="69">
        <v>165</v>
      </c>
      <c r="G30" s="149">
        <v>1665</v>
      </c>
    </row>
    <row r="31" spans="1:8" ht="13.5" customHeight="1">
      <c r="A31" s="24">
        <v>23</v>
      </c>
      <c r="B31" s="25" t="s">
        <v>23</v>
      </c>
      <c r="C31" s="151">
        <v>50435.5</v>
      </c>
      <c r="D31" s="69">
        <v>5349712</v>
      </c>
      <c r="E31" s="150">
        <v>517309</v>
      </c>
      <c r="F31" s="69">
        <v>336</v>
      </c>
      <c r="G31" s="149">
        <v>3501</v>
      </c>
    </row>
    <row r="32" spans="1:8" ht="13.5" customHeight="1">
      <c r="A32" s="24">
        <v>24</v>
      </c>
      <c r="B32" s="25" t="s">
        <v>24</v>
      </c>
      <c r="C32" s="151">
        <v>25365.5</v>
      </c>
      <c r="D32" s="69">
        <v>1530181</v>
      </c>
      <c r="E32" s="150">
        <v>577448</v>
      </c>
      <c r="F32" s="69">
        <v>108</v>
      </c>
      <c r="G32" s="149">
        <v>793</v>
      </c>
    </row>
    <row r="33" spans="1:7" ht="13.5" customHeight="1">
      <c r="A33" s="24">
        <v>25</v>
      </c>
      <c r="B33" s="25" t="s">
        <v>25</v>
      </c>
      <c r="C33" s="151">
        <v>12572</v>
      </c>
      <c r="D33" s="69">
        <v>1060265</v>
      </c>
      <c r="E33" s="150">
        <v>401738</v>
      </c>
      <c r="F33" s="69">
        <v>101</v>
      </c>
      <c r="G33" s="149">
        <v>532</v>
      </c>
    </row>
    <row r="34" spans="1:7" ht="13.5" customHeight="1">
      <c r="A34" s="24">
        <v>26</v>
      </c>
      <c r="B34" s="25" t="s">
        <v>26</v>
      </c>
      <c r="C34" s="151">
        <v>15697.1</v>
      </c>
      <c r="D34" s="69">
        <v>1341335</v>
      </c>
      <c r="E34" s="150">
        <v>461220</v>
      </c>
      <c r="F34" s="69">
        <v>73</v>
      </c>
      <c r="G34" s="149">
        <v>1044</v>
      </c>
    </row>
    <row r="35" spans="1:7" ht="13.5" customHeight="1">
      <c r="A35" s="24">
        <v>27</v>
      </c>
      <c r="B35" s="25" t="s">
        <v>27</v>
      </c>
      <c r="C35" s="151">
        <v>19793.8</v>
      </c>
      <c r="D35" s="69">
        <v>3821437</v>
      </c>
      <c r="E35" s="150">
        <v>190534</v>
      </c>
      <c r="F35" s="69">
        <v>321</v>
      </c>
      <c r="G35" s="149">
        <v>3908</v>
      </c>
    </row>
    <row r="36" spans="1:7" ht="13.5" customHeight="1">
      <c r="A36" s="24">
        <v>28</v>
      </c>
      <c r="B36" s="25" t="s">
        <v>28</v>
      </c>
      <c r="C36" s="151">
        <v>36555.9</v>
      </c>
      <c r="D36" s="69">
        <v>3056499</v>
      </c>
      <c r="E36" s="150">
        <v>840095</v>
      </c>
      <c r="F36" s="69">
        <v>253</v>
      </c>
      <c r="G36" s="149">
        <v>1955</v>
      </c>
    </row>
    <row r="37" spans="1:7" ht="13.5" customHeight="1">
      <c r="A37" s="24">
        <v>29</v>
      </c>
      <c r="B37" s="25" t="s">
        <v>29</v>
      </c>
      <c r="C37" s="151">
        <v>12797.7</v>
      </c>
      <c r="D37" s="69">
        <v>838154</v>
      </c>
      <c r="E37" s="150">
        <v>369094</v>
      </c>
      <c r="F37" s="69">
        <v>64</v>
      </c>
      <c r="G37" s="149">
        <v>443</v>
      </c>
    </row>
    <row r="38" spans="1:7" ht="13.5" customHeight="1">
      <c r="A38" s="24">
        <v>30</v>
      </c>
      <c r="B38" s="25" t="s">
        <v>30</v>
      </c>
      <c r="C38" s="151">
        <v>13823.7</v>
      </c>
      <c r="D38" s="69">
        <v>757596</v>
      </c>
      <c r="E38" s="150">
        <v>472469</v>
      </c>
      <c r="F38" s="69">
        <v>40</v>
      </c>
      <c r="G38" s="149">
        <v>368</v>
      </c>
    </row>
    <row r="39" spans="1:7" ht="13.5" customHeight="1">
      <c r="A39" s="24">
        <v>31</v>
      </c>
      <c r="B39" s="25" t="s">
        <v>31</v>
      </c>
      <c r="C39" s="151">
        <v>8960.9</v>
      </c>
      <c r="D39" s="69">
        <v>469410</v>
      </c>
      <c r="E39" s="150">
        <v>350703</v>
      </c>
      <c r="F39" s="69">
        <v>23</v>
      </c>
      <c r="G39" s="149">
        <v>258</v>
      </c>
    </row>
    <row r="40" spans="1:7" ht="13.5" customHeight="1">
      <c r="A40" s="24">
        <v>32</v>
      </c>
      <c r="B40" s="25" t="s">
        <v>32</v>
      </c>
      <c r="C40" s="151">
        <v>18184.900000000001</v>
      </c>
      <c r="D40" s="69">
        <v>555269</v>
      </c>
      <c r="E40" s="150">
        <v>670761</v>
      </c>
      <c r="F40" s="69">
        <v>21</v>
      </c>
      <c r="G40" s="149">
        <v>270</v>
      </c>
    </row>
    <row r="41" spans="1:7" ht="13.5" customHeight="1">
      <c r="A41" s="24">
        <v>33</v>
      </c>
      <c r="B41" s="25" t="s">
        <v>33</v>
      </c>
      <c r="C41" s="151">
        <v>32223.4</v>
      </c>
      <c r="D41" s="69">
        <v>1557108</v>
      </c>
      <c r="E41" s="150">
        <v>711460</v>
      </c>
      <c r="F41" s="69">
        <v>119</v>
      </c>
      <c r="G41" s="149">
        <v>801</v>
      </c>
    </row>
    <row r="42" spans="1:7" ht="13.5" customHeight="1">
      <c r="A42" s="24">
        <v>34</v>
      </c>
      <c r="B42" s="25" t="s">
        <v>34</v>
      </c>
      <c r="C42" s="151">
        <v>28948.799999999999</v>
      </c>
      <c r="D42" s="69">
        <v>1921917</v>
      </c>
      <c r="E42" s="150">
        <v>847894</v>
      </c>
      <c r="F42" s="69">
        <v>109</v>
      </c>
      <c r="G42" s="149">
        <v>1178</v>
      </c>
    </row>
    <row r="43" spans="1:7" ht="13.5" customHeight="1">
      <c r="A43" s="24">
        <v>35</v>
      </c>
      <c r="B43" s="25" t="s">
        <v>35</v>
      </c>
      <c r="C43" s="151">
        <v>16554.400000000001</v>
      </c>
      <c r="D43" s="69">
        <v>1070330</v>
      </c>
      <c r="E43" s="150">
        <v>611261</v>
      </c>
      <c r="F43" s="69">
        <v>76</v>
      </c>
      <c r="G43" s="149">
        <v>545</v>
      </c>
    </row>
    <row r="44" spans="1:7" ht="13.5" customHeight="1">
      <c r="A44" s="24">
        <v>36</v>
      </c>
      <c r="B44" s="25" t="s">
        <v>36</v>
      </c>
      <c r="C44" s="151">
        <v>15279.5</v>
      </c>
      <c r="D44" s="69">
        <v>619160</v>
      </c>
      <c r="E44" s="150">
        <v>414699</v>
      </c>
      <c r="F44" s="69">
        <v>46</v>
      </c>
      <c r="G44" s="149">
        <v>315</v>
      </c>
    </row>
    <row r="45" spans="1:7" ht="13.5" customHeight="1">
      <c r="A45" s="24">
        <v>37</v>
      </c>
      <c r="B45" s="25" t="s">
        <v>37</v>
      </c>
      <c r="C45" s="151">
        <v>10258.299999999999</v>
      </c>
      <c r="D45" s="69">
        <v>796025</v>
      </c>
      <c r="E45" s="150">
        <v>187687</v>
      </c>
      <c r="F45" s="69">
        <v>89</v>
      </c>
      <c r="G45" s="149">
        <v>406</v>
      </c>
    </row>
    <row r="46" spans="1:7" ht="13.5" customHeight="1">
      <c r="A46" s="24">
        <v>38</v>
      </c>
      <c r="B46" s="25" t="s">
        <v>38</v>
      </c>
      <c r="C46" s="151">
        <v>18262.5</v>
      </c>
      <c r="D46" s="69">
        <v>1026830</v>
      </c>
      <c r="E46" s="150">
        <v>567592</v>
      </c>
      <c r="F46" s="69">
        <v>91</v>
      </c>
      <c r="G46" s="149">
        <v>567</v>
      </c>
    </row>
    <row r="47" spans="1:7" ht="13.5" customHeight="1">
      <c r="A47" s="24">
        <v>39</v>
      </c>
      <c r="B47" s="25" t="s">
        <v>39</v>
      </c>
      <c r="C47" s="151">
        <v>14267.4</v>
      </c>
      <c r="D47" s="69">
        <v>562614</v>
      </c>
      <c r="E47" s="150">
        <v>710228</v>
      </c>
      <c r="F47" s="69">
        <v>35</v>
      </c>
      <c r="G47" s="149">
        <v>283</v>
      </c>
    </row>
    <row r="48" spans="1:7" ht="13.5" customHeight="1">
      <c r="A48" s="24">
        <v>40</v>
      </c>
      <c r="B48" s="25" t="s">
        <v>40</v>
      </c>
      <c r="C48" s="151">
        <v>37848.1</v>
      </c>
      <c r="D48" s="69">
        <v>3459297</v>
      </c>
      <c r="E48" s="150">
        <v>498765</v>
      </c>
      <c r="F48" s="69">
        <v>170</v>
      </c>
      <c r="G48" s="149">
        <v>2280</v>
      </c>
    </row>
    <row r="49" spans="1:7" ht="13.5" customHeight="1">
      <c r="A49" s="24">
        <v>41</v>
      </c>
      <c r="B49" s="25" t="s">
        <v>41</v>
      </c>
      <c r="C49" s="151">
        <v>11002.2</v>
      </c>
      <c r="D49" s="69">
        <v>690082</v>
      </c>
      <c r="E49" s="150">
        <v>244068</v>
      </c>
      <c r="F49" s="69">
        <v>28</v>
      </c>
      <c r="G49" s="149">
        <v>372</v>
      </c>
    </row>
    <row r="50" spans="1:7" ht="13.5" customHeight="1">
      <c r="A50" s="24">
        <v>42</v>
      </c>
      <c r="B50" s="25" t="s">
        <v>42</v>
      </c>
      <c r="C50" s="151">
        <v>18071.599999999999</v>
      </c>
      <c r="D50" s="69">
        <v>958076</v>
      </c>
      <c r="E50" s="150">
        <v>413105</v>
      </c>
      <c r="F50" s="69">
        <v>35</v>
      </c>
      <c r="G50" s="149">
        <v>528</v>
      </c>
    </row>
    <row r="51" spans="1:7" ht="13.5" customHeight="1">
      <c r="A51" s="24">
        <v>43</v>
      </c>
      <c r="B51" s="25" t="s">
        <v>43</v>
      </c>
      <c r="C51" s="151">
        <v>26070.3</v>
      </c>
      <c r="D51" s="69">
        <v>1407531</v>
      </c>
      <c r="E51" s="150">
        <v>740918</v>
      </c>
      <c r="F51" s="69">
        <v>58</v>
      </c>
      <c r="G51" s="149">
        <v>784</v>
      </c>
    </row>
    <row r="52" spans="1:7" ht="13.5" customHeight="1">
      <c r="A52" s="24">
        <v>44</v>
      </c>
      <c r="B52" s="25" t="s">
        <v>44</v>
      </c>
      <c r="C52" s="151">
        <v>18491.099999999999</v>
      </c>
      <c r="D52" s="69">
        <v>930882</v>
      </c>
      <c r="E52" s="150">
        <v>634070</v>
      </c>
      <c r="F52" s="69">
        <v>42</v>
      </c>
      <c r="G52" s="149">
        <v>528</v>
      </c>
    </row>
    <row r="53" spans="1:7" ht="13.5" customHeight="1">
      <c r="A53" s="24">
        <v>45</v>
      </c>
      <c r="B53" s="25" t="s">
        <v>45</v>
      </c>
      <c r="C53" s="151">
        <v>20055.7</v>
      </c>
      <c r="D53" s="69">
        <v>955294</v>
      </c>
      <c r="E53" s="150">
        <v>773416</v>
      </c>
      <c r="F53" s="69">
        <v>35</v>
      </c>
      <c r="G53" s="149">
        <v>448</v>
      </c>
    </row>
    <row r="54" spans="1:7" ht="13.5" customHeight="1">
      <c r="A54" s="24">
        <v>46</v>
      </c>
      <c r="B54" s="25" t="s">
        <v>46</v>
      </c>
      <c r="C54" s="151">
        <v>27376.9</v>
      </c>
      <c r="D54" s="69">
        <v>1364124</v>
      </c>
      <c r="E54" s="150">
        <v>918618</v>
      </c>
      <c r="F54" s="69">
        <v>85</v>
      </c>
      <c r="G54" s="149">
        <v>675</v>
      </c>
    </row>
    <row r="55" spans="1:7" ht="5.0999999999999996" customHeight="1">
      <c r="A55" s="21"/>
      <c r="B55" s="27"/>
      <c r="E55" s="29"/>
      <c r="F55" s="29"/>
      <c r="G55" s="29"/>
    </row>
    <row r="56" spans="1:7" ht="2.1" customHeight="1">
      <c r="A56" s="267" t="s">
        <v>62</v>
      </c>
      <c r="B56" s="268"/>
      <c r="C56" s="11"/>
      <c r="D56" s="2"/>
      <c r="E56" s="2"/>
      <c r="F56" s="12"/>
      <c r="G56" s="12"/>
    </row>
    <row r="57" spans="1:7" s="32" customFormat="1" ht="93.95" customHeight="1">
      <c r="A57" s="269"/>
      <c r="B57" s="270"/>
      <c r="C57" s="98" t="s">
        <v>281</v>
      </c>
      <c r="D57" s="98" t="s">
        <v>280</v>
      </c>
      <c r="E57" s="98" t="s">
        <v>65</v>
      </c>
      <c r="F57" s="99" t="s">
        <v>279</v>
      </c>
      <c r="G57" s="91" t="s">
        <v>279</v>
      </c>
    </row>
    <row r="58" spans="1:7">
      <c r="C58" s="33"/>
      <c r="D58" s="33"/>
    </row>
  </sheetData>
  <mergeCells count="5"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760E3-A7CE-45FD-BBFF-8B80A49F2037}">
  <dimension ref="A1:N62"/>
  <sheetViews>
    <sheetView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9" width="9" style="4"/>
    <col min="10" max="10" width="14.75" style="4" customWidth="1"/>
    <col min="11" max="11" width="14.625" style="4" customWidth="1"/>
    <col min="12" max="12" width="14.75" style="4" customWidth="1"/>
    <col min="13" max="13" width="14.625" style="4" customWidth="1"/>
    <col min="14" max="14" width="14" style="4" customWidth="1"/>
    <col min="15" max="16384" width="9" style="4"/>
  </cols>
  <sheetData>
    <row r="1" spans="1:14" ht="15.75" customHeight="1">
      <c r="A1" s="271"/>
      <c r="B1" s="278"/>
      <c r="C1" s="4" t="s">
        <v>72</v>
      </c>
    </row>
    <row r="2" spans="1:14" ht="13.5" customHeight="1">
      <c r="A2" s="276" t="s">
        <v>61</v>
      </c>
      <c r="B2" s="277"/>
      <c r="C2" s="42" t="s">
        <v>73</v>
      </c>
      <c r="D2" s="42" t="s">
        <v>74</v>
      </c>
      <c r="E2" s="42" t="s">
        <v>75</v>
      </c>
      <c r="F2" s="42" t="s">
        <v>76</v>
      </c>
      <c r="G2" s="43" t="s">
        <v>77</v>
      </c>
    </row>
    <row r="3" spans="1:14" ht="2.1" customHeight="1">
      <c r="A3" s="8"/>
      <c r="B3" s="9"/>
      <c r="C3" s="10"/>
      <c r="D3" s="11"/>
      <c r="E3" s="2"/>
      <c r="F3" s="2"/>
      <c r="G3" s="12"/>
    </row>
    <row r="4" spans="1:14" ht="53.25" customHeight="1">
      <c r="A4" s="272" t="s">
        <v>54</v>
      </c>
      <c r="B4" s="273"/>
      <c r="C4" s="44" t="s">
        <v>78</v>
      </c>
      <c r="D4" s="44" t="s">
        <v>79</v>
      </c>
      <c r="E4" s="44" t="s">
        <v>78</v>
      </c>
      <c r="F4" s="44" t="s">
        <v>80</v>
      </c>
      <c r="G4" s="14" t="s">
        <v>81</v>
      </c>
      <c r="J4" s="45"/>
      <c r="K4" s="45"/>
      <c r="L4" s="45"/>
      <c r="M4" s="45"/>
      <c r="N4" s="45"/>
    </row>
    <row r="5" spans="1:14" s="16" customFormat="1" ht="15.75" customHeight="1">
      <c r="A5" s="274" t="s">
        <v>53</v>
      </c>
      <c r="B5" s="275"/>
      <c r="C5" s="46" t="s">
        <v>82</v>
      </c>
      <c r="D5" s="46" t="s">
        <v>83</v>
      </c>
      <c r="E5" s="46" t="s">
        <v>67</v>
      </c>
      <c r="F5" s="46" t="s">
        <v>84</v>
      </c>
      <c r="G5" s="46" t="s">
        <v>82</v>
      </c>
      <c r="J5" s="45"/>
      <c r="K5" s="47"/>
      <c r="L5" s="47"/>
      <c r="M5" s="47"/>
      <c r="N5" s="47"/>
    </row>
    <row r="6" spans="1:14" s="20" customFormat="1" ht="18.75" customHeight="1">
      <c r="A6" s="48"/>
      <c r="B6" s="18"/>
      <c r="C6" s="19" t="s">
        <v>85</v>
      </c>
      <c r="D6" s="49" t="s">
        <v>86</v>
      </c>
      <c r="E6" s="19" t="s">
        <v>87</v>
      </c>
      <c r="F6" s="19" t="s">
        <v>86</v>
      </c>
      <c r="G6" s="19" t="s">
        <v>86</v>
      </c>
      <c r="J6" s="45"/>
    </row>
    <row r="7" spans="1:14" s="16" customFormat="1" ht="13.5" customHeight="1">
      <c r="A7" s="50">
        <v>0</v>
      </c>
      <c r="B7" s="22" t="s">
        <v>1</v>
      </c>
      <c r="C7" s="51">
        <v>123802</v>
      </c>
      <c r="D7" s="51">
        <v>126146099</v>
      </c>
      <c r="E7" s="51">
        <v>124352</v>
      </c>
      <c r="F7" s="51">
        <v>124330690</v>
      </c>
      <c r="G7" s="51">
        <v>121193394</v>
      </c>
      <c r="J7" s="52"/>
      <c r="K7" s="52"/>
      <c r="L7" s="53"/>
      <c r="M7" s="53"/>
      <c r="N7" s="53"/>
    </row>
    <row r="8" spans="1:14" ht="13.5" customHeight="1">
      <c r="A8" s="24">
        <v>47</v>
      </c>
      <c r="B8" s="25" t="s">
        <v>47</v>
      </c>
      <c r="C8" s="54">
        <v>1466</v>
      </c>
      <c r="D8" s="54">
        <v>1467480</v>
      </c>
      <c r="E8" s="54">
        <v>1468</v>
      </c>
      <c r="F8" s="54">
        <v>1484081</v>
      </c>
      <c r="G8" s="54">
        <v>1442827</v>
      </c>
      <c r="J8" s="52"/>
      <c r="K8" s="52"/>
      <c r="L8" s="55"/>
      <c r="M8" s="55"/>
      <c r="N8" s="55"/>
    </row>
    <row r="9" spans="1:14" ht="13.5" customHeight="1">
      <c r="A9" s="24">
        <v>1</v>
      </c>
      <c r="B9" s="25" t="s">
        <v>0</v>
      </c>
      <c r="C9" s="54">
        <v>5043</v>
      </c>
      <c r="D9" s="54">
        <v>5224614</v>
      </c>
      <c r="E9" s="54">
        <v>5092</v>
      </c>
      <c r="F9" s="54">
        <v>5044825</v>
      </c>
      <c r="G9" s="54">
        <v>5040901</v>
      </c>
      <c r="J9" s="52"/>
      <c r="K9" s="52"/>
      <c r="L9" s="55"/>
      <c r="M9" s="55"/>
      <c r="N9" s="55"/>
    </row>
    <row r="10" spans="1:14" ht="13.5" customHeight="1">
      <c r="A10" s="24">
        <v>2</v>
      </c>
      <c r="B10" s="25" t="s">
        <v>2</v>
      </c>
      <c r="C10" s="54">
        <v>1165</v>
      </c>
      <c r="D10" s="54">
        <v>1237984</v>
      </c>
      <c r="E10" s="54">
        <v>1184</v>
      </c>
      <c r="F10" s="54">
        <v>1185767</v>
      </c>
      <c r="G10" s="54">
        <v>1177233</v>
      </c>
      <c r="J10" s="52"/>
      <c r="K10" s="52"/>
      <c r="L10" s="55"/>
      <c r="M10" s="55"/>
      <c r="N10" s="55"/>
    </row>
    <row r="11" spans="1:14" ht="13.5" customHeight="1">
      <c r="A11" s="24">
        <v>3</v>
      </c>
      <c r="B11" s="25" t="s">
        <v>3</v>
      </c>
      <c r="C11" s="54">
        <v>1145</v>
      </c>
      <c r="D11" s="54">
        <v>1210534</v>
      </c>
      <c r="E11" s="54">
        <v>1163</v>
      </c>
      <c r="F11" s="54">
        <v>1153900</v>
      </c>
      <c r="G11" s="54">
        <v>1153701</v>
      </c>
      <c r="J11" s="52"/>
      <c r="K11" s="52"/>
      <c r="L11" s="55"/>
      <c r="M11" s="55"/>
      <c r="N11" s="55"/>
    </row>
    <row r="12" spans="1:14" ht="13.5" customHeight="1">
      <c r="A12" s="24">
        <v>4</v>
      </c>
      <c r="B12" s="25" t="s">
        <v>4</v>
      </c>
      <c r="C12" s="54">
        <v>2248</v>
      </c>
      <c r="D12" s="54">
        <v>2301996</v>
      </c>
      <c r="E12" s="54">
        <v>2264</v>
      </c>
      <c r="F12" s="54">
        <v>2224980</v>
      </c>
      <c r="G12" s="54">
        <v>2238836</v>
      </c>
      <c r="J12" s="52"/>
      <c r="K12" s="52"/>
      <c r="L12" s="55"/>
      <c r="M12" s="55"/>
      <c r="N12" s="55"/>
    </row>
    <row r="13" spans="1:14" ht="13.5" customHeight="1">
      <c r="A13" s="24">
        <v>5</v>
      </c>
      <c r="B13" s="25" t="s">
        <v>5</v>
      </c>
      <c r="C13" s="54">
        <v>897</v>
      </c>
      <c r="D13" s="54">
        <v>959502</v>
      </c>
      <c r="E13" s="54">
        <v>914</v>
      </c>
      <c r="F13" s="54">
        <v>907593</v>
      </c>
      <c r="G13" s="54">
        <v>908645</v>
      </c>
      <c r="J13" s="52"/>
      <c r="K13" s="52"/>
      <c r="L13" s="55"/>
      <c r="M13" s="55"/>
      <c r="N13" s="55"/>
    </row>
    <row r="14" spans="1:14" ht="13.5" customHeight="1">
      <c r="A14" s="24">
        <v>6</v>
      </c>
      <c r="B14" s="25" t="s">
        <v>6</v>
      </c>
      <c r="C14" s="54">
        <v>1011</v>
      </c>
      <c r="D14" s="54">
        <v>1068027</v>
      </c>
      <c r="E14" s="54">
        <v>1026</v>
      </c>
      <c r="F14" s="54">
        <v>1012355</v>
      </c>
      <c r="G14" s="54">
        <v>1017546</v>
      </c>
      <c r="J14" s="52"/>
      <c r="K14" s="52"/>
      <c r="L14" s="55"/>
      <c r="M14" s="55"/>
      <c r="N14" s="55"/>
    </row>
    <row r="15" spans="1:14" ht="13.5" customHeight="1">
      <c r="A15" s="24">
        <v>7</v>
      </c>
      <c r="B15" s="25" t="s">
        <v>7</v>
      </c>
      <c r="C15" s="54">
        <v>1743</v>
      </c>
      <c r="D15" s="54">
        <v>1833152</v>
      </c>
      <c r="E15" s="54">
        <v>1767</v>
      </c>
      <c r="F15" s="54">
        <v>1771314</v>
      </c>
      <c r="G15" s="54">
        <v>1750586</v>
      </c>
      <c r="J15" s="52"/>
      <c r="K15" s="52"/>
      <c r="L15" s="55"/>
      <c r="M15" s="55"/>
      <c r="N15" s="55"/>
    </row>
    <row r="16" spans="1:14" ht="13.5" customHeight="1">
      <c r="A16" s="24">
        <v>8</v>
      </c>
      <c r="B16" s="25" t="s">
        <v>8</v>
      </c>
      <c r="C16" s="54">
        <v>2806</v>
      </c>
      <c r="D16" s="54">
        <v>2867009</v>
      </c>
      <c r="E16" s="54">
        <v>2825</v>
      </c>
      <c r="F16" s="54">
        <v>2848597</v>
      </c>
      <c r="G16" s="54">
        <v>2743592</v>
      </c>
      <c r="J16" s="52"/>
      <c r="K16" s="52"/>
      <c r="L16" s="55"/>
      <c r="M16" s="55"/>
      <c r="N16" s="55"/>
    </row>
    <row r="17" spans="1:14" ht="13.5" customHeight="1">
      <c r="A17" s="24">
        <v>9</v>
      </c>
      <c r="B17" s="25" t="s">
        <v>9</v>
      </c>
      <c r="C17" s="54">
        <v>1885</v>
      </c>
      <c r="D17" s="54">
        <v>1933146</v>
      </c>
      <c r="E17" s="54">
        <v>1897</v>
      </c>
      <c r="F17" s="54">
        <v>1904173</v>
      </c>
      <c r="G17" s="54">
        <v>1847868</v>
      </c>
      <c r="J17" s="52"/>
      <c r="K17" s="52"/>
      <c r="L17" s="55"/>
      <c r="M17" s="55"/>
      <c r="N17" s="55"/>
    </row>
    <row r="18" spans="1:14" ht="13.5" customHeight="1">
      <c r="A18" s="24">
        <v>10</v>
      </c>
      <c r="B18" s="25" t="s">
        <v>10</v>
      </c>
      <c r="C18" s="54">
        <v>1890</v>
      </c>
      <c r="D18" s="54">
        <v>1939110</v>
      </c>
      <c r="E18" s="54">
        <v>1902</v>
      </c>
      <c r="F18" s="54">
        <v>1907976</v>
      </c>
      <c r="G18" s="54">
        <v>1831078</v>
      </c>
      <c r="J18" s="52"/>
      <c r="K18" s="52"/>
      <c r="L18" s="55"/>
      <c r="M18" s="55"/>
      <c r="N18" s="55"/>
    </row>
    <row r="19" spans="1:14" ht="13.5" customHeight="1">
      <c r="A19" s="24">
        <v>11</v>
      </c>
      <c r="B19" s="25" t="s">
        <v>11</v>
      </c>
      <c r="C19" s="54">
        <v>7332</v>
      </c>
      <c r="D19" s="54">
        <v>7344765</v>
      </c>
      <c r="E19" s="54">
        <v>7331</v>
      </c>
      <c r="F19" s="54">
        <v>7374294</v>
      </c>
      <c r="G19" s="54">
        <v>7112804</v>
      </c>
      <c r="J19" s="52"/>
      <c r="K19" s="52"/>
      <c r="L19" s="55"/>
      <c r="M19" s="55"/>
      <c r="N19" s="55"/>
    </row>
    <row r="20" spans="1:14" ht="13.5" customHeight="1">
      <c r="A20" s="24">
        <v>12</v>
      </c>
      <c r="B20" s="25" t="s">
        <v>12</v>
      </c>
      <c r="C20" s="54">
        <v>6251</v>
      </c>
      <c r="D20" s="54">
        <v>6284480</v>
      </c>
      <c r="E20" s="54">
        <v>6257</v>
      </c>
      <c r="F20" s="54">
        <v>6311579</v>
      </c>
      <c r="G20" s="54">
        <v>6081437</v>
      </c>
      <c r="J20" s="52"/>
      <c r="K20" s="52"/>
      <c r="L20" s="55"/>
      <c r="M20" s="55"/>
      <c r="N20" s="55"/>
    </row>
    <row r="21" spans="1:14" ht="13.5" customHeight="1">
      <c r="A21" s="24">
        <v>13</v>
      </c>
      <c r="B21" s="25" t="s">
        <v>13</v>
      </c>
      <c r="C21" s="54">
        <v>14178</v>
      </c>
      <c r="D21" s="54">
        <v>14047594</v>
      </c>
      <c r="E21" s="54">
        <v>14086</v>
      </c>
      <c r="F21" s="54">
        <v>14002534</v>
      </c>
      <c r="G21" s="54">
        <v>13447933</v>
      </c>
      <c r="J21" s="52"/>
      <c r="K21" s="52"/>
      <c r="L21" s="55"/>
      <c r="M21" s="55"/>
      <c r="N21" s="55"/>
    </row>
    <row r="22" spans="1:14" ht="13.5" customHeight="1">
      <c r="A22" s="24">
        <v>14</v>
      </c>
      <c r="B22" s="25" t="s">
        <v>14</v>
      </c>
      <c r="C22" s="54">
        <v>9225</v>
      </c>
      <c r="D22" s="54">
        <v>9237337</v>
      </c>
      <c r="E22" s="54">
        <v>9229</v>
      </c>
      <c r="F22" s="54">
        <v>9202559</v>
      </c>
      <c r="G22" s="54">
        <v>8969968</v>
      </c>
      <c r="J22" s="52"/>
      <c r="K22" s="52"/>
      <c r="L22" s="55"/>
      <c r="M22" s="55"/>
      <c r="N22" s="55"/>
    </row>
    <row r="23" spans="1:14" ht="13.5" customHeight="1">
      <c r="A23" s="24">
        <v>15</v>
      </c>
      <c r="B23" s="25" t="s">
        <v>15</v>
      </c>
      <c r="C23" s="54">
        <v>2099</v>
      </c>
      <c r="D23" s="54">
        <v>2201272</v>
      </c>
      <c r="E23" s="54">
        <v>2126</v>
      </c>
      <c r="F23" s="54">
        <v>2110754</v>
      </c>
      <c r="G23" s="54">
        <v>2107348</v>
      </c>
      <c r="J23" s="52"/>
      <c r="K23" s="52"/>
      <c r="L23" s="55"/>
      <c r="M23" s="55"/>
      <c r="N23" s="55"/>
    </row>
    <row r="24" spans="1:14" ht="13.5" customHeight="1">
      <c r="A24" s="24">
        <v>16</v>
      </c>
      <c r="B24" s="25" t="s">
        <v>16</v>
      </c>
      <c r="C24" s="54">
        <v>997</v>
      </c>
      <c r="D24" s="54">
        <v>1034814</v>
      </c>
      <c r="E24" s="54">
        <v>1007</v>
      </c>
      <c r="F24" s="54">
        <v>1008536</v>
      </c>
      <c r="G24" s="54">
        <v>986578</v>
      </c>
      <c r="J24" s="52"/>
      <c r="K24" s="52"/>
      <c r="L24" s="55"/>
      <c r="M24" s="55"/>
      <c r="N24" s="55"/>
    </row>
    <row r="25" spans="1:14" ht="13.5" customHeight="1">
      <c r="A25" s="24">
        <v>17</v>
      </c>
      <c r="B25" s="25" t="s">
        <v>17</v>
      </c>
      <c r="C25" s="54">
        <v>1098</v>
      </c>
      <c r="D25" s="54">
        <v>1132526</v>
      </c>
      <c r="E25" s="54">
        <v>1109</v>
      </c>
      <c r="F25" s="54">
        <v>1098121</v>
      </c>
      <c r="G25" s="54">
        <v>1091178</v>
      </c>
      <c r="J25" s="52"/>
      <c r="K25" s="52"/>
      <c r="L25" s="55"/>
      <c r="M25" s="55"/>
      <c r="N25" s="55"/>
    </row>
    <row r="26" spans="1:14" ht="13.5" customHeight="1">
      <c r="A26" s="24">
        <v>18</v>
      </c>
      <c r="B26" s="25" t="s">
        <v>18</v>
      </c>
      <c r="C26" s="54">
        <v>739</v>
      </c>
      <c r="D26" s="54">
        <v>766863</v>
      </c>
      <c r="E26" s="54">
        <v>744</v>
      </c>
      <c r="F26" s="54">
        <v>746690</v>
      </c>
      <c r="G26" s="54">
        <v>729225</v>
      </c>
      <c r="J26" s="52"/>
      <c r="K26" s="52"/>
      <c r="L26" s="55"/>
      <c r="M26" s="55"/>
      <c r="N26" s="55"/>
    </row>
    <row r="27" spans="1:14" ht="13.5" customHeight="1">
      <c r="A27" s="24">
        <v>19</v>
      </c>
      <c r="B27" s="25" t="s">
        <v>19</v>
      </c>
      <c r="C27" s="54">
        <v>791</v>
      </c>
      <c r="D27" s="54">
        <v>809974</v>
      </c>
      <c r="E27" s="54">
        <v>796</v>
      </c>
      <c r="F27" s="54">
        <v>801056</v>
      </c>
      <c r="G27" s="54">
        <v>775964</v>
      </c>
      <c r="J27" s="52"/>
      <c r="K27" s="52"/>
      <c r="L27" s="55"/>
      <c r="M27" s="55"/>
      <c r="N27" s="55"/>
    </row>
    <row r="28" spans="1:14" ht="13.5" customHeight="1">
      <c r="A28" s="24">
        <v>20</v>
      </c>
      <c r="B28" s="25" t="s">
        <v>20</v>
      </c>
      <c r="C28" s="54">
        <v>1987</v>
      </c>
      <c r="D28" s="54">
        <v>2048011</v>
      </c>
      <c r="E28" s="54">
        <v>2004</v>
      </c>
      <c r="F28" s="54">
        <v>2012399</v>
      </c>
      <c r="G28" s="54">
        <v>1965125</v>
      </c>
      <c r="J28" s="52"/>
      <c r="K28" s="52"/>
      <c r="L28" s="55"/>
      <c r="M28" s="55"/>
      <c r="N28" s="55"/>
    </row>
    <row r="29" spans="1:14" ht="13.5" customHeight="1">
      <c r="A29" s="24">
        <v>21</v>
      </c>
      <c r="B29" s="25" t="s">
        <v>21</v>
      </c>
      <c r="C29" s="54">
        <v>1916</v>
      </c>
      <c r="D29" s="54">
        <v>1978742</v>
      </c>
      <c r="E29" s="54">
        <v>1931</v>
      </c>
      <c r="F29" s="54">
        <v>1951292</v>
      </c>
      <c r="G29" s="54">
        <v>1867692</v>
      </c>
      <c r="J29" s="52"/>
      <c r="K29" s="52"/>
      <c r="L29" s="55"/>
      <c r="M29" s="55"/>
      <c r="N29" s="55"/>
    </row>
    <row r="30" spans="1:14" ht="13.5" customHeight="1">
      <c r="A30" s="24">
        <v>22</v>
      </c>
      <c r="B30" s="25" t="s">
        <v>22</v>
      </c>
      <c r="C30" s="54">
        <v>3527</v>
      </c>
      <c r="D30" s="54">
        <v>3633202</v>
      </c>
      <c r="E30" s="54">
        <v>3555</v>
      </c>
      <c r="F30" s="54">
        <v>3575704</v>
      </c>
      <c r="G30" s="54">
        <v>3449330</v>
      </c>
      <c r="J30" s="52"/>
      <c r="K30" s="52"/>
      <c r="L30" s="55"/>
      <c r="M30" s="55"/>
      <c r="N30" s="55"/>
    </row>
    <row r="31" spans="1:14" ht="13.5" customHeight="1">
      <c r="A31" s="24">
        <v>23</v>
      </c>
      <c r="B31" s="25" t="s">
        <v>23</v>
      </c>
      <c r="C31" s="54">
        <v>7460</v>
      </c>
      <c r="D31" s="54">
        <v>7542415</v>
      </c>
      <c r="E31" s="54">
        <v>7477</v>
      </c>
      <c r="F31" s="54">
        <v>7483755</v>
      </c>
      <c r="G31" s="54">
        <v>7194808</v>
      </c>
      <c r="J31" s="52"/>
      <c r="K31" s="52"/>
      <c r="L31" s="55"/>
      <c r="M31" s="55"/>
      <c r="N31" s="55"/>
    </row>
    <row r="32" spans="1:14" ht="13.5" customHeight="1">
      <c r="A32" s="24">
        <v>24</v>
      </c>
      <c r="B32" s="25" t="s">
        <v>24</v>
      </c>
      <c r="C32" s="54">
        <v>1711</v>
      </c>
      <c r="D32" s="54">
        <v>1770254</v>
      </c>
      <c r="E32" s="54">
        <v>1727</v>
      </c>
      <c r="F32" s="54">
        <v>1741266</v>
      </c>
      <c r="G32" s="54">
        <v>1669440</v>
      </c>
      <c r="J32" s="52"/>
      <c r="K32" s="52"/>
      <c r="L32" s="55"/>
      <c r="M32" s="55"/>
      <c r="N32" s="55"/>
    </row>
    <row r="33" spans="1:14" ht="13.5" customHeight="1">
      <c r="A33" s="24">
        <v>25</v>
      </c>
      <c r="B33" s="25" t="s">
        <v>25</v>
      </c>
      <c r="C33" s="54">
        <v>1402</v>
      </c>
      <c r="D33" s="54">
        <v>1413610</v>
      </c>
      <c r="E33" s="54">
        <v>1407</v>
      </c>
      <c r="F33" s="54">
        <v>1405246</v>
      </c>
      <c r="G33" s="54">
        <v>1367324</v>
      </c>
      <c r="J33" s="52"/>
      <c r="K33" s="52"/>
      <c r="L33" s="55"/>
      <c r="M33" s="55"/>
      <c r="N33" s="55"/>
    </row>
    <row r="34" spans="1:14" ht="13.5" customHeight="1">
      <c r="A34" s="24">
        <v>26</v>
      </c>
      <c r="B34" s="25" t="s">
        <v>26</v>
      </c>
      <c r="C34" s="54">
        <v>2520</v>
      </c>
      <c r="D34" s="54">
        <v>2578087</v>
      </c>
      <c r="E34" s="54">
        <v>2535</v>
      </c>
      <c r="F34" s="54">
        <v>2472013</v>
      </c>
      <c r="G34" s="54">
        <v>2464625</v>
      </c>
      <c r="J34" s="52"/>
      <c r="K34" s="52"/>
      <c r="L34" s="55"/>
      <c r="M34" s="55"/>
      <c r="N34" s="55"/>
    </row>
    <row r="35" spans="1:14" ht="13.5" customHeight="1">
      <c r="A35" s="24">
        <v>27</v>
      </c>
      <c r="B35" s="25" t="s">
        <v>27</v>
      </c>
      <c r="C35" s="54">
        <v>8757</v>
      </c>
      <c r="D35" s="54">
        <v>8837685</v>
      </c>
      <c r="E35" s="54">
        <v>8763</v>
      </c>
      <c r="F35" s="54">
        <v>8771961</v>
      </c>
      <c r="G35" s="54">
        <v>8488037</v>
      </c>
      <c r="J35" s="52"/>
      <c r="K35" s="52"/>
      <c r="L35" s="55"/>
      <c r="M35" s="55"/>
      <c r="N35" s="55"/>
    </row>
    <row r="36" spans="1:14" ht="13.5" customHeight="1">
      <c r="A36" s="24">
        <v>28</v>
      </c>
      <c r="B36" s="25" t="s">
        <v>28</v>
      </c>
      <c r="C36" s="54">
        <v>5337</v>
      </c>
      <c r="D36" s="54">
        <v>5465002</v>
      </c>
      <c r="E36" s="54">
        <v>5370</v>
      </c>
      <c r="F36" s="54">
        <v>5393607</v>
      </c>
      <c r="G36" s="54">
        <v>5247352</v>
      </c>
      <c r="J36" s="52"/>
      <c r="K36" s="52"/>
      <c r="L36" s="55"/>
      <c r="M36" s="55"/>
      <c r="N36" s="55"/>
    </row>
    <row r="37" spans="1:14" ht="13.5" customHeight="1">
      <c r="A37" s="24">
        <v>29</v>
      </c>
      <c r="B37" s="25" t="s">
        <v>29</v>
      </c>
      <c r="C37" s="54">
        <v>1285</v>
      </c>
      <c r="D37" s="54">
        <v>1324473</v>
      </c>
      <c r="E37" s="54">
        <v>1296</v>
      </c>
      <c r="F37" s="54">
        <v>1303867</v>
      </c>
      <c r="G37" s="54">
        <v>1279344</v>
      </c>
      <c r="J37" s="52"/>
      <c r="K37" s="52"/>
      <c r="L37" s="55"/>
      <c r="M37" s="55"/>
      <c r="N37" s="55"/>
    </row>
    <row r="38" spans="1:14" ht="13.5" customHeight="1">
      <c r="A38" s="24">
        <v>30</v>
      </c>
      <c r="B38" s="25" t="s">
        <v>30</v>
      </c>
      <c r="C38" s="54">
        <v>880</v>
      </c>
      <c r="D38" s="54">
        <v>922584</v>
      </c>
      <c r="E38" s="54">
        <v>892</v>
      </c>
      <c r="F38" s="54">
        <v>901193</v>
      </c>
      <c r="G38" s="54">
        <v>883668</v>
      </c>
      <c r="J38" s="52"/>
      <c r="K38" s="52"/>
      <c r="L38" s="55"/>
      <c r="M38" s="55"/>
      <c r="N38" s="55"/>
    </row>
    <row r="39" spans="1:14" ht="13.5" customHeight="1">
      <c r="A39" s="24">
        <v>31</v>
      </c>
      <c r="B39" s="25" t="s">
        <v>31</v>
      </c>
      <c r="C39" s="54">
        <v>531</v>
      </c>
      <c r="D39" s="54">
        <v>553407</v>
      </c>
      <c r="E39" s="54">
        <v>537</v>
      </c>
      <c r="F39" s="54">
        <v>534003</v>
      </c>
      <c r="G39" s="54">
        <v>531998</v>
      </c>
      <c r="J39" s="52"/>
      <c r="K39" s="52"/>
      <c r="L39" s="55"/>
      <c r="M39" s="55"/>
      <c r="N39" s="55"/>
    </row>
    <row r="40" spans="1:14" ht="13.5" customHeight="1">
      <c r="A40" s="24">
        <v>32</v>
      </c>
      <c r="B40" s="25" t="s">
        <v>32</v>
      </c>
      <c r="C40" s="54">
        <v>642</v>
      </c>
      <c r="D40" s="54">
        <v>671126</v>
      </c>
      <c r="E40" s="54">
        <v>650</v>
      </c>
      <c r="F40" s="54">
        <v>642590</v>
      </c>
      <c r="G40" s="54">
        <v>639565</v>
      </c>
      <c r="J40" s="52"/>
      <c r="K40" s="52"/>
      <c r="L40" s="55"/>
      <c r="M40" s="55"/>
      <c r="N40" s="55"/>
    </row>
    <row r="41" spans="1:14" ht="13.5" customHeight="1">
      <c r="A41" s="24">
        <v>33</v>
      </c>
      <c r="B41" s="25" t="s">
        <v>33</v>
      </c>
      <c r="C41" s="54">
        <v>1831</v>
      </c>
      <c r="D41" s="54">
        <v>1888432</v>
      </c>
      <c r="E41" s="54">
        <v>1847</v>
      </c>
      <c r="F41" s="54">
        <v>1835478</v>
      </c>
      <c r="G41" s="54">
        <v>1813631</v>
      </c>
      <c r="J41" s="52"/>
      <c r="K41" s="52"/>
      <c r="L41" s="55"/>
      <c r="M41" s="55"/>
      <c r="N41" s="55"/>
    </row>
    <row r="42" spans="1:14" ht="13.5" customHeight="1">
      <c r="A42" s="24">
        <v>34</v>
      </c>
      <c r="B42" s="25" t="s">
        <v>34</v>
      </c>
      <c r="C42" s="54">
        <v>2714</v>
      </c>
      <c r="D42" s="54">
        <v>2799702</v>
      </c>
      <c r="E42" s="54">
        <v>2738</v>
      </c>
      <c r="F42" s="54">
        <v>2728771</v>
      </c>
      <c r="G42" s="54">
        <v>2682284</v>
      </c>
      <c r="J42" s="52"/>
      <c r="K42" s="52"/>
      <c r="L42" s="55"/>
      <c r="M42" s="55"/>
      <c r="N42" s="55"/>
    </row>
    <row r="43" spans="1:14" ht="13.5" customHeight="1">
      <c r="A43" s="24">
        <v>35</v>
      </c>
      <c r="B43" s="25" t="s">
        <v>35</v>
      </c>
      <c r="C43" s="54">
        <v>1281</v>
      </c>
      <c r="D43" s="54">
        <v>1342059</v>
      </c>
      <c r="E43" s="54">
        <v>1298</v>
      </c>
      <c r="F43" s="54">
        <v>1292956</v>
      </c>
      <c r="G43" s="54">
        <v>1278715</v>
      </c>
      <c r="J43" s="52"/>
      <c r="K43" s="52"/>
      <c r="L43" s="55"/>
      <c r="M43" s="55"/>
      <c r="N43" s="55"/>
    </row>
    <row r="44" spans="1:14" ht="13.5" customHeight="1">
      <c r="A44" s="24">
        <v>36</v>
      </c>
      <c r="B44" s="25" t="s">
        <v>36</v>
      </c>
      <c r="C44" s="54">
        <v>685</v>
      </c>
      <c r="D44" s="54">
        <v>719559</v>
      </c>
      <c r="E44" s="54">
        <v>695</v>
      </c>
      <c r="F44" s="54">
        <v>700409</v>
      </c>
      <c r="G44" s="54">
        <v>688150</v>
      </c>
      <c r="J44" s="52"/>
      <c r="K44" s="52"/>
      <c r="L44" s="55"/>
      <c r="M44" s="55"/>
      <c r="N44" s="55"/>
    </row>
    <row r="45" spans="1:14" ht="13.5" customHeight="1">
      <c r="A45" s="24">
        <v>37</v>
      </c>
      <c r="B45" s="25" t="s">
        <v>37</v>
      </c>
      <c r="C45" s="54">
        <v>917</v>
      </c>
      <c r="D45" s="54">
        <v>950244</v>
      </c>
      <c r="E45" s="54">
        <v>926</v>
      </c>
      <c r="F45" s="54">
        <v>939965</v>
      </c>
      <c r="G45" s="54">
        <v>909626</v>
      </c>
      <c r="J45" s="52"/>
      <c r="K45" s="52"/>
      <c r="L45" s="55"/>
      <c r="M45" s="55"/>
      <c r="N45" s="55"/>
    </row>
    <row r="46" spans="1:14" ht="13.5" customHeight="1">
      <c r="A46" s="24">
        <v>38</v>
      </c>
      <c r="B46" s="25" t="s">
        <v>38</v>
      </c>
      <c r="C46" s="54">
        <v>1276</v>
      </c>
      <c r="D46" s="54">
        <v>1334841</v>
      </c>
      <c r="E46" s="54">
        <v>1291</v>
      </c>
      <c r="F46" s="54">
        <v>1296359</v>
      </c>
      <c r="G46" s="54">
        <v>1276698</v>
      </c>
      <c r="J46" s="52"/>
      <c r="K46" s="52"/>
      <c r="L46" s="55"/>
      <c r="M46" s="55"/>
      <c r="N46" s="55"/>
    </row>
    <row r="47" spans="1:14" ht="13.5" customHeight="1">
      <c r="A47" s="24">
        <v>39</v>
      </c>
      <c r="B47" s="25" t="s">
        <v>39</v>
      </c>
      <c r="C47" s="54">
        <v>656</v>
      </c>
      <c r="D47" s="54">
        <v>691527</v>
      </c>
      <c r="E47" s="54">
        <v>666</v>
      </c>
      <c r="F47" s="54">
        <v>664863</v>
      </c>
      <c r="G47" s="54">
        <v>660476</v>
      </c>
      <c r="J47" s="52"/>
      <c r="K47" s="52"/>
      <c r="L47" s="55"/>
      <c r="M47" s="55"/>
      <c r="N47" s="55"/>
    </row>
    <row r="48" spans="1:14" ht="13.5" customHeight="1">
      <c r="A48" s="24">
        <v>40</v>
      </c>
      <c r="B48" s="25" t="s">
        <v>40</v>
      </c>
      <c r="C48" s="54">
        <v>5092</v>
      </c>
      <c r="D48" s="54">
        <v>5135214</v>
      </c>
      <c r="E48" s="54">
        <v>5103</v>
      </c>
      <c r="F48" s="54">
        <v>5086957</v>
      </c>
      <c r="G48" s="54">
        <v>5010882</v>
      </c>
      <c r="J48" s="52"/>
      <c r="K48" s="52"/>
      <c r="L48" s="55"/>
      <c r="M48" s="55"/>
      <c r="N48" s="55"/>
    </row>
    <row r="49" spans="1:14" ht="13.5" customHeight="1">
      <c r="A49" s="24">
        <v>41</v>
      </c>
      <c r="B49" s="25" t="s">
        <v>41</v>
      </c>
      <c r="C49" s="54">
        <v>788</v>
      </c>
      <c r="D49" s="54">
        <v>811442</v>
      </c>
      <c r="E49" s="54">
        <v>795</v>
      </c>
      <c r="F49" s="54">
        <v>794252</v>
      </c>
      <c r="G49" s="54">
        <v>785585</v>
      </c>
      <c r="J49" s="52"/>
      <c r="K49" s="52"/>
      <c r="L49" s="55"/>
      <c r="M49" s="55"/>
      <c r="N49" s="55"/>
    </row>
    <row r="50" spans="1:14" ht="13.5" customHeight="1">
      <c r="A50" s="24">
        <v>42</v>
      </c>
      <c r="B50" s="25" t="s">
        <v>42</v>
      </c>
      <c r="C50" s="54">
        <v>1252</v>
      </c>
      <c r="D50" s="54">
        <v>1312317</v>
      </c>
      <c r="E50" s="54">
        <v>1267</v>
      </c>
      <c r="F50" s="54">
        <v>1274371</v>
      </c>
      <c r="G50" s="54">
        <v>1254476</v>
      </c>
      <c r="J50" s="52"/>
      <c r="K50" s="52"/>
      <c r="L50" s="55"/>
      <c r="M50" s="55"/>
      <c r="N50" s="55"/>
    </row>
    <row r="51" spans="1:14" ht="13.5" customHeight="1">
      <c r="A51" s="24">
        <v>43</v>
      </c>
      <c r="B51" s="25" t="s">
        <v>43</v>
      </c>
      <c r="C51" s="54">
        <v>1697</v>
      </c>
      <c r="D51" s="54">
        <v>1738301</v>
      </c>
      <c r="E51" s="54">
        <v>1709</v>
      </c>
      <c r="F51" s="54">
        <v>1716360</v>
      </c>
      <c r="G51" s="54">
        <v>1685071</v>
      </c>
      <c r="J51" s="52"/>
      <c r="K51" s="52"/>
      <c r="L51" s="55"/>
      <c r="M51" s="55"/>
      <c r="N51" s="55"/>
    </row>
    <row r="52" spans="1:14" ht="13.5" customHeight="1">
      <c r="A52" s="24">
        <v>44</v>
      </c>
      <c r="B52" s="25" t="s">
        <v>44</v>
      </c>
      <c r="C52" s="54">
        <v>1085</v>
      </c>
      <c r="D52" s="54">
        <v>1123852</v>
      </c>
      <c r="E52" s="54">
        <v>1096</v>
      </c>
      <c r="F52" s="54">
        <v>1102102</v>
      </c>
      <c r="G52" s="54">
        <v>1078990</v>
      </c>
      <c r="J52" s="52"/>
      <c r="K52" s="52"/>
      <c r="L52" s="55"/>
      <c r="M52" s="55"/>
      <c r="N52" s="55"/>
    </row>
    <row r="53" spans="1:14" ht="13.5" customHeight="1">
      <c r="A53" s="24">
        <v>45</v>
      </c>
      <c r="B53" s="25" t="s">
        <v>45</v>
      </c>
      <c r="C53" s="54">
        <v>1033</v>
      </c>
      <c r="D53" s="54">
        <v>1069576</v>
      </c>
      <c r="E53" s="54">
        <v>1042</v>
      </c>
      <c r="F53" s="54">
        <v>1048347</v>
      </c>
      <c r="G53" s="54">
        <v>1032439</v>
      </c>
      <c r="J53" s="52"/>
      <c r="K53" s="52"/>
      <c r="L53" s="55"/>
      <c r="M53" s="55"/>
      <c r="N53" s="55"/>
    </row>
    <row r="54" spans="1:14" ht="13.5" customHeight="1">
      <c r="A54" s="24">
        <v>46</v>
      </c>
      <c r="B54" s="25" t="s">
        <v>46</v>
      </c>
      <c r="C54" s="54">
        <v>1532</v>
      </c>
      <c r="D54" s="54">
        <v>1588256</v>
      </c>
      <c r="E54" s="54">
        <v>1549</v>
      </c>
      <c r="F54" s="54">
        <v>1558920</v>
      </c>
      <c r="G54" s="54">
        <v>1532815</v>
      </c>
      <c r="J54" s="52"/>
      <c r="K54" s="52"/>
      <c r="L54" s="55"/>
      <c r="M54" s="55"/>
      <c r="N54" s="55"/>
    </row>
    <row r="55" spans="1:14" ht="5.0999999999999996" customHeight="1">
      <c r="A55" s="21"/>
      <c r="B55" s="27"/>
      <c r="C55" s="56"/>
      <c r="D55" s="57"/>
      <c r="E55" s="57"/>
      <c r="F55" s="57"/>
      <c r="G55" s="57"/>
    </row>
    <row r="56" spans="1:14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14" ht="93.95" customHeight="1">
      <c r="A57" s="269"/>
      <c r="B57" s="270"/>
      <c r="C57" s="30" t="s">
        <v>88</v>
      </c>
      <c r="D57" s="30" t="s">
        <v>89</v>
      </c>
      <c r="E57" s="30" t="s">
        <v>88</v>
      </c>
      <c r="F57" s="30" t="s">
        <v>90</v>
      </c>
      <c r="G57" s="30" t="s">
        <v>88</v>
      </c>
      <c r="J57" s="58"/>
      <c r="K57" s="58"/>
      <c r="L57" s="58"/>
      <c r="M57" s="58"/>
      <c r="N57" s="58"/>
    </row>
    <row r="59" spans="1:14">
      <c r="F59" s="279"/>
    </row>
    <row r="60" spans="1:14">
      <c r="F60" s="279"/>
    </row>
    <row r="61" spans="1:14">
      <c r="F61" s="45"/>
      <c r="G61" s="45"/>
    </row>
    <row r="62" spans="1:14">
      <c r="F62" s="59"/>
      <c r="G62" s="59"/>
    </row>
  </sheetData>
  <mergeCells count="6">
    <mergeCell ref="F59:F60"/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6C54B2-55EF-4110-AC34-2BBB339A4AE2}">
  <dimension ref="A1:F58"/>
  <sheetViews>
    <sheetView view="pageBreakPreview" zoomScaleNormal="95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3" width="15.5" style="4"/>
    <col min="4" max="4" width="15.5" style="4" customWidth="1"/>
    <col min="5" max="16384" width="15.5" style="4"/>
  </cols>
  <sheetData>
    <row r="1" spans="1:6" ht="15.75" customHeight="1">
      <c r="A1" s="271"/>
      <c r="B1" s="271"/>
      <c r="C1" s="4" t="s">
        <v>249</v>
      </c>
    </row>
    <row r="2" spans="1:6" ht="13.5" customHeight="1">
      <c r="A2" s="276" t="s">
        <v>61</v>
      </c>
      <c r="B2" s="277"/>
      <c r="C2" s="6" t="s">
        <v>302</v>
      </c>
      <c r="D2" s="7">
        <v>47</v>
      </c>
    </row>
    <row r="3" spans="1:6" ht="2.1" customHeight="1">
      <c r="A3" s="8"/>
      <c r="B3" s="9"/>
      <c r="C3" s="11"/>
      <c r="D3" s="73"/>
      <c r="E3" s="79"/>
    </row>
    <row r="4" spans="1:6" ht="53.25" customHeight="1">
      <c r="A4" s="272" t="s">
        <v>54</v>
      </c>
      <c r="B4" s="273"/>
      <c r="C4" s="87" t="s">
        <v>301</v>
      </c>
      <c r="D4" s="14" t="s">
        <v>300</v>
      </c>
    </row>
    <row r="5" spans="1:6" s="16" customFormat="1" ht="15.75" customHeight="1">
      <c r="A5" s="280" t="s">
        <v>53</v>
      </c>
      <c r="B5" s="281"/>
      <c r="C5" s="157" t="s">
        <v>285</v>
      </c>
      <c r="D5" s="88" t="s">
        <v>299</v>
      </c>
    </row>
    <row r="6" spans="1:6" s="20" customFormat="1" ht="18.75" customHeight="1">
      <c r="A6" s="17"/>
      <c r="B6" s="116"/>
      <c r="C6" s="19" t="s">
        <v>282</v>
      </c>
      <c r="D6" s="20" t="s">
        <v>298</v>
      </c>
    </row>
    <row r="7" spans="1:6" s="16" customFormat="1" ht="13.5" customHeight="1">
      <c r="A7" s="21">
        <v>0</v>
      </c>
      <c r="B7" s="22" t="s">
        <v>1</v>
      </c>
      <c r="C7" s="152">
        <v>19864</v>
      </c>
      <c r="D7" s="152">
        <v>82699840</v>
      </c>
    </row>
    <row r="8" spans="1:6" ht="13.5" customHeight="1">
      <c r="A8" s="24">
        <v>47</v>
      </c>
      <c r="B8" s="25" t="s">
        <v>47</v>
      </c>
      <c r="C8" s="149">
        <v>82</v>
      </c>
      <c r="D8" s="149">
        <v>1228614</v>
      </c>
      <c r="F8" s="16"/>
    </row>
    <row r="9" spans="1:6" ht="13.5" customHeight="1">
      <c r="A9" s="24">
        <v>1</v>
      </c>
      <c r="B9" s="25" t="s">
        <v>0</v>
      </c>
      <c r="C9" s="149">
        <v>744</v>
      </c>
      <c r="D9" s="149">
        <v>3803023</v>
      </c>
      <c r="F9" s="16"/>
    </row>
    <row r="10" spans="1:6" ht="13.5" customHeight="1">
      <c r="A10" s="24">
        <v>2</v>
      </c>
      <c r="B10" s="25" t="s">
        <v>2</v>
      </c>
      <c r="C10" s="149">
        <v>225</v>
      </c>
      <c r="D10" s="149">
        <v>995358</v>
      </c>
      <c r="F10" s="16"/>
    </row>
    <row r="11" spans="1:6" ht="13.5" customHeight="1">
      <c r="A11" s="24">
        <v>3</v>
      </c>
      <c r="B11" s="25" t="s">
        <v>3</v>
      </c>
      <c r="C11" s="149">
        <v>261</v>
      </c>
      <c r="D11" s="149">
        <v>1018175</v>
      </c>
      <c r="F11" s="16"/>
    </row>
    <row r="12" spans="1:6" ht="13.5" customHeight="1">
      <c r="A12" s="24">
        <v>4</v>
      </c>
      <c r="B12" s="25" t="s">
        <v>4</v>
      </c>
      <c r="C12" s="149">
        <v>385</v>
      </c>
      <c r="D12" s="149">
        <v>1704646</v>
      </c>
      <c r="F12" s="16"/>
    </row>
    <row r="13" spans="1:6" ht="13.5" customHeight="1">
      <c r="A13" s="24">
        <v>5</v>
      </c>
      <c r="B13" s="25" t="s">
        <v>5</v>
      </c>
      <c r="C13" s="149">
        <v>172</v>
      </c>
      <c r="D13" s="149">
        <v>792952</v>
      </c>
      <c r="F13" s="16"/>
    </row>
    <row r="14" spans="1:6" ht="13.5" customHeight="1">
      <c r="A14" s="24">
        <v>6</v>
      </c>
      <c r="B14" s="25" t="s">
        <v>6</v>
      </c>
      <c r="C14" s="149">
        <v>218</v>
      </c>
      <c r="D14" s="149">
        <v>922191</v>
      </c>
      <c r="F14" s="16"/>
    </row>
    <row r="15" spans="1:6" ht="13.5" customHeight="1">
      <c r="A15" s="24">
        <v>7</v>
      </c>
      <c r="B15" s="25" t="s">
        <v>7</v>
      </c>
      <c r="C15" s="149">
        <v>296</v>
      </c>
      <c r="D15" s="149">
        <v>1641741</v>
      </c>
      <c r="F15" s="16"/>
    </row>
    <row r="16" spans="1:6" ht="13.5" customHeight="1">
      <c r="A16" s="24">
        <v>8</v>
      </c>
      <c r="B16" s="25" t="s">
        <v>8</v>
      </c>
      <c r="C16" s="149">
        <v>486</v>
      </c>
      <c r="D16" s="149">
        <v>2655893</v>
      </c>
      <c r="F16" s="16"/>
    </row>
    <row r="17" spans="1:6" ht="13.5" customHeight="1">
      <c r="A17" s="24">
        <v>9</v>
      </c>
      <c r="B17" s="25" t="s">
        <v>9</v>
      </c>
      <c r="C17" s="149">
        <v>361</v>
      </c>
      <c r="D17" s="149">
        <v>1756161</v>
      </c>
      <c r="F17" s="16"/>
    </row>
    <row r="18" spans="1:6" ht="13.5" customHeight="1">
      <c r="A18" s="24">
        <v>10</v>
      </c>
      <c r="B18" s="25" t="s">
        <v>10</v>
      </c>
      <c r="C18" s="149">
        <v>385</v>
      </c>
      <c r="D18" s="149">
        <v>1820766</v>
      </c>
      <c r="F18" s="16"/>
    </row>
    <row r="19" spans="1:6" ht="13.5" customHeight="1">
      <c r="A19" s="24">
        <v>11</v>
      </c>
      <c r="B19" s="25" t="s">
        <v>11</v>
      </c>
      <c r="C19" s="149">
        <v>1210</v>
      </c>
      <c r="D19" s="149">
        <v>4237563</v>
      </c>
      <c r="F19" s="16"/>
    </row>
    <row r="20" spans="1:6" ht="13.5" customHeight="1">
      <c r="A20" s="24">
        <v>12</v>
      </c>
      <c r="B20" s="25" t="s">
        <v>12</v>
      </c>
      <c r="C20" s="149">
        <v>992</v>
      </c>
      <c r="D20" s="149">
        <v>3750293</v>
      </c>
      <c r="F20" s="16"/>
    </row>
    <row r="21" spans="1:6" ht="13.5" customHeight="1">
      <c r="A21" s="24">
        <v>13</v>
      </c>
      <c r="B21" s="25" t="s">
        <v>13</v>
      </c>
      <c r="C21" s="149">
        <v>2097</v>
      </c>
      <c r="D21" s="149">
        <v>4446646</v>
      </c>
      <c r="F21" s="16"/>
    </row>
    <row r="22" spans="1:6" ht="13.5" customHeight="1">
      <c r="A22" s="24">
        <v>14</v>
      </c>
      <c r="B22" s="25" t="s">
        <v>14</v>
      </c>
      <c r="C22" s="149">
        <v>1301</v>
      </c>
      <c r="D22" s="149">
        <v>4079701</v>
      </c>
      <c r="F22" s="16"/>
    </row>
    <row r="23" spans="1:6" ht="13.5" customHeight="1">
      <c r="A23" s="24">
        <v>15</v>
      </c>
      <c r="B23" s="25" t="s">
        <v>15</v>
      </c>
      <c r="C23" s="149">
        <v>394</v>
      </c>
      <c r="D23" s="149">
        <v>1826067</v>
      </c>
      <c r="F23" s="16"/>
    </row>
    <row r="24" spans="1:6" ht="13.5" customHeight="1">
      <c r="A24" s="24">
        <v>16</v>
      </c>
      <c r="B24" s="25" t="s">
        <v>16</v>
      </c>
      <c r="C24" s="149">
        <v>247</v>
      </c>
      <c r="D24" s="149">
        <v>899786</v>
      </c>
      <c r="F24" s="16"/>
    </row>
    <row r="25" spans="1:6" ht="13.5" customHeight="1">
      <c r="A25" s="24">
        <v>17</v>
      </c>
      <c r="B25" s="25" t="s">
        <v>17</v>
      </c>
      <c r="C25" s="149">
        <v>290</v>
      </c>
      <c r="D25" s="149">
        <v>924809</v>
      </c>
      <c r="F25" s="16"/>
    </row>
    <row r="26" spans="1:6" ht="13.5" customHeight="1">
      <c r="A26" s="24">
        <v>18</v>
      </c>
      <c r="B26" s="25" t="s">
        <v>18</v>
      </c>
      <c r="C26" s="149">
        <v>203</v>
      </c>
      <c r="D26" s="149">
        <v>672436</v>
      </c>
      <c r="F26" s="16"/>
    </row>
    <row r="27" spans="1:6" ht="13.5" customHeight="1">
      <c r="A27" s="24">
        <v>19</v>
      </c>
      <c r="B27" s="25" t="s">
        <v>19</v>
      </c>
      <c r="C27" s="149">
        <v>153</v>
      </c>
      <c r="D27" s="149">
        <v>775098</v>
      </c>
      <c r="F27" s="16"/>
    </row>
    <row r="28" spans="1:6" ht="13.5" customHeight="1">
      <c r="A28" s="24">
        <v>20</v>
      </c>
      <c r="B28" s="25" t="s">
        <v>20</v>
      </c>
      <c r="C28" s="149">
        <v>306</v>
      </c>
      <c r="D28" s="149">
        <v>1924965</v>
      </c>
      <c r="F28" s="16"/>
    </row>
    <row r="29" spans="1:6" ht="13.5" customHeight="1">
      <c r="A29" s="24">
        <v>21</v>
      </c>
      <c r="B29" s="25" t="s">
        <v>21</v>
      </c>
      <c r="C29" s="149">
        <v>476</v>
      </c>
      <c r="D29" s="149">
        <v>1693232</v>
      </c>
      <c r="F29" s="16"/>
    </row>
    <row r="30" spans="1:6" ht="13.5" customHeight="1">
      <c r="A30" s="24">
        <v>22</v>
      </c>
      <c r="B30" s="25" t="s">
        <v>22</v>
      </c>
      <c r="C30" s="149">
        <v>618</v>
      </c>
      <c r="D30" s="149">
        <v>2915228</v>
      </c>
      <c r="F30" s="16"/>
    </row>
    <row r="31" spans="1:6" ht="13.5" customHeight="1">
      <c r="A31" s="24">
        <v>23</v>
      </c>
      <c r="B31" s="25" t="s">
        <v>23</v>
      </c>
      <c r="C31" s="149">
        <v>1342</v>
      </c>
      <c r="D31" s="149">
        <v>5382996</v>
      </c>
      <c r="F31" s="16"/>
    </row>
    <row r="32" spans="1:6" ht="13.5" customHeight="1">
      <c r="A32" s="24">
        <v>24</v>
      </c>
      <c r="B32" s="25" t="s">
        <v>24</v>
      </c>
      <c r="C32" s="149">
        <v>292</v>
      </c>
      <c r="D32" s="149">
        <v>1532273</v>
      </c>
      <c r="F32" s="16"/>
    </row>
    <row r="33" spans="1:6" ht="13.5" customHeight="1">
      <c r="A33" s="24">
        <v>25</v>
      </c>
      <c r="B33" s="25" t="s">
        <v>25</v>
      </c>
      <c r="C33" s="149">
        <v>259</v>
      </c>
      <c r="D33" s="149">
        <v>1070170</v>
      </c>
      <c r="F33" s="16"/>
    </row>
    <row r="34" spans="1:6" ht="13.5" customHeight="1">
      <c r="A34" s="24">
        <v>26</v>
      </c>
      <c r="B34" s="25" t="s">
        <v>26</v>
      </c>
      <c r="C34" s="149">
        <v>381</v>
      </c>
      <c r="D34" s="149">
        <v>1342931</v>
      </c>
      <c r="F34" s="16"/>
    </row>
    <row r="35" spans="1:6" ht="13.5" customHeight="1">
      <c r="A35" s="24">
        <v>27</v>
      </c>
      <c r="B35" s="25" t="s">
        <v>27</v>
      </c>
      <c r="C35" s="149">
        <v>1263</v>
      </c>
      <c r="D35" s="149">
        <v>3844738</v>
      </c>
      <c r="F35" s="16"/>
    </row>
    <row r="36" spans="1:6" ht="13.5" customHeight="1">
      <c r="A36" s="24">
        <v>28</v>
      </c>
      <c r="B36" s="25" t="s">
        <v>28</v>
      </c>
      <c r="C36" s="149">
        <v>763</v>
      </c>
      <c r="D36" s="149">
        <v>3064678</v>
      </c>
      <c r="F36" s="16"/>
    </row>
    <row r="37" spans="1:6" ht="13.5" customHeight="1">
      <c r="A37" s="24">
        <v>29</v>
      </c>
      <c r="B37" s="25" t="s">
        <v>29</v>
      </c>
      <c r="C37" s="149">
        <v>160</v>
      </c>
      <c r="D37" s="149">
        <v>839956</v>
      </c>
      <c r="F37" s="16"/>
    </row>
    <row r="38" spans="1:6" ht="13.5" customHeight="1">
      <c r="A38" s="24">
        <v>30</v>
      </c>
      <c r="B38" s="25" t="s">
        <v>30</v>
      </c>
      <c r="C38" s="149">
        <v>110</v>
      </c>
      <c r="D38" s="149">
        <v>757138</v>
      </c>
      <c r="F38" s="16"/>
    </row>
    <row r="39" spans="1:6" ht="13.5" customHeight="1">
      <c r="A39" s="24">
        <v>31</v>
      </c>
      <c r="B39" s="25" t="s">
        <v>31</v>
      </c>
      <c r="C39" s="149">
        <v>93</v>
      </c>
      <c r="D39" s="149">
        <v>468047</v>
      </c>
      <c r="F39" s="16"/>
    </row>
    <row r="40" spans="1:6" ht="13.5" customHeight="1">
      <c r="A40" s="24">
        <v>32</v>
      </c>
      <c r="B40" s="25" t="s">
        <v>32</v>
      </c>
      <c r="C40" s="149">
        <v>90</v>
      </c>
      <c r="D40" s="149">
        <v>553204</v>
      </c>
      <c r="F40" s="16"/>
    </row>
    <row r="41" spans="1:6" ht="13.5" customHeight="1">
      <c r="A41" s="24">
        <v>33</v>
      </c>
      <c r="B41" s="25" t="s">
        <v>33</v>
      </c>
      <c r="C41" s="149">
        <v>261</v>
      </c>
      <c r="D41" s="149">
        <v>1556807</v>
      </c>
      <c r="F41" s="16"/>
    </row>
    <row r="42" spans="1:6" ht="13.5" customHeight="1">
      <c r="A42" s="24">
        <v>34</v>
      </c>
      <c r="B42" s="25" t="s">
        <v>34</v>
      </c>
      <c r="C42" s="149">
        <v>373</v>
      </c>
      <c r="D42" s="149">
        <v>1922238</v>
      </c>
      <c r="F42" s="16"/>
    </row>
    <row r="43" spans="1:6" ht="13.5" customHeight="1">
      <c r="A43" s="24">
        <v>35</v>
      </c>
      <c r="B43" s="25" t="s">
        <v>35</v>
      </c>
      <c r="C43" s="149">
        <v>230</v>
      </c>
      <c r="D43" s="149">
        <v>1066200</v>
      </c>
      <c r="F43" s="16"/>
    </row>
    <row r="44" spans="1:6" ht="13.5" customHeight="1">
      <c r="A44" s="24">
        <v>36</v>
      </c>
      <c r="B44" s="25" t="s">
        <v>36</v>
      </c>
      <c r="C44" s="149">
        <v>110</v>
      </c>
      <c r="D44" s="149">
        <v>617155</v>
      </c>
      <c r="F44" s="16"/>
    </row>
    <row r="45" spans="1:6" ht="13.5" customHeight="1">
      <c r="A45" s="24">
        <v>37</v>
      </c>
      <c r="B45" s="25" t="s">
        <v>37</v>
      </c>
      <c r="C45" s="149">
        <v>155</v>
      </c>
      <c r="D45" s="149">
        <v>798661</v>
      </c>
      <c r="F45" s="16"/>
    </row>
    <row r="46" spans="1:6" ht="13.5" customHeight="1">
      <c r="A46" s="24">
        <v>38</v>
      </c>
      <c r="B46" s="25" t="s">
        <v>38</v>
      </c>
      <c r="C46" s="149">
        <v>286</v>
      </c>
      <c r="D46" s="149">
        <v>1025789</v>
      </c>
      <c r="F46" s="16"/>
    </row>
    <row r="47" spans="1:6" ht="13.5" customHeight="1">
      <c r="A47" s="24">
        <v>39</v>
      </c>
      <c r="B47" s="25" t="s">
        <v>39</v>
      </c>
      <c r="C47" s="149">
        <v>104</v>
      </c>
      <c r="D47" s="149">
        <v>559534</v>
      </c>
      <c r="F47" s="16"/>
    </row>
    <row r="48" spans="1:6" ht="13.5" customHeight="1">
      <c r="A48" s="24">
        <v>40</v>
      </c>
      <c r="B48" s="25" t="s">
        <v>40</v>
      </c>
      <c r="C48" s="149">
        <v>701</v>
      </c>
      <c r="D48" s="149">
        <v>3490273</v>
      </c>
      <c r="F48" s="16"/>
    </row>
    <row r="49" spans="1:6" ht="13.5" customHeight="1">
      <c r="A49" s="24">
        <v>41</v>
      </c>
      <c r="B49" s="25" t="s">
        <v>41</v>
      </c>
      <c r="C49" s="149">
        <v>96</v>
      </c>
      <c r="D49" s="149">
        <v>692314</v>
      </c>
      <c r="F49" s="16"/>
    </row>
    <row r="50" spans="1:6" ht="13.5" customHeight="1">
      <c r="A50" s="24">
        <v>42</v>
      </c>
      <c r="B50" s="25" t="s">
        <v>42</v>
      </c>
      <c r="C50" s="149">
        <v>147</v>
      </c>
      <c r="D50" s="149">
        <v>957540</v>
      </c>
      <c r="F50" s="16"/>
    </row>
    <row r="51" spans="1:6" ht="13.5" customHeight="1">
      <c r="A51" s="24">
        <v>43</v>
      </c>
      <c r="B51" s="25" t="s">
        <v>43</v>
      </c>
      <c r="C51" s="149">
        <v>203</v>
      </c>
      <c r="D51" s="149">
        <v>1415882</v>
      </c>
      <c r="F51" s="16"/>
    </row>
    <row r="52" spans="1:6" ht="13.5" customHeight="1">
      <c r="A52" s="24">
        <v>44</v>
      </c>
      <c r="B52" s="25" t="s">
        <v>44</v>
      </c>
      <c r="C52" s="149">
        <v>161</v>
      </c>
      <c r="D52" s="149">
        <v>932873</v>
      </c>
      <c r="F52" s="16"/>
    </row>
    <row r="53" spans="1:6" ht="13.5" customHeight="1">
      <c r="A53" s="24">
        <v>45</v>
      </c>
      <c r="B53" s="25" t="s">
        <v>45</v>
      </c>
      <c r="C53" s="149">
        <v>144</v>
      </c>
      <c r="D53" s="149">
        <v>955959</v>
      </c>
      <c r="F53" s="16"/>
    </row>
    <row r="54" spans="1:6" ht="13.5" customHeight="1">
      <c r="A54" s="24">
        <v>46</v>
      </c>
      <c r="B54" s="25" t="s">
        <v>46</v>
      </c>
      <c r="C54" s="149">
        <v>238</v>
      </c>
      <c r="D54" s="149">
        <v>1367140</v>
      </c>
      <c r="F54" s="16"/>
    </row>
    <row r="55" spans="1:6" ht="5.0999999999999996" customHeight="1">
      <c r="A55" s="21"/>
      <c r="B55" s="27"/>
      <c r="C55" s="29"/>
      <c r="F55" s="16"/>
    </row>
    <row r="56" spans="1:6" ht="2.1" customHeight="1">
      <c r="A56" s="267" t="s">
        <v>62</v>
      </c>
      <c r="B56" s="268"/>
      <c r="C56" s="11"/>
      <c r="D56" s="73"/>
      <c r="E56" s="79"/>
      <c r="F56" s="16"/>
    </row>
    <row r="57" spans="1:6" s="32" customFormat="1" ht="93.95" customHeight="1">
      <c r="A57" s="269"/>
      <c r="B57" s="270"/>
      <c r="C57" s="98" t="s">
        <v>279</v>
      </c>
      <c r="D57" s="31" t="s">
        <v>297</v>
      </c>
    </row>
    <row r="58" spans="1:6">
      <c r="D58" s="33"/>
    </row>
  </sheetData>
  <mergeCells count="5">
    <mergeCell ref="A56:B57"/>
    <mergeCell ref="A1:B1"/>
    <mergeCell ref="A4:B4"/>
    <mergeCell ref="A5:B5"/>
    <mergeCell ref="A2:B2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D9016-8AF8-442B-A597-395E5831132C}">
  <dimension ref="A1:G57"/>
  <sheetViews>
    <sheetView view="pageBreakPreview" zoomScaleNormal="89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7" ht="15.75" customHeight="1">
      <c r="A1" s="271"/>
      <c r="B1" s="271"/>
      <c r="C1" s="4" t="s">
        <v>303</v>
      </c>
    </row>
    <row r="2" spans="1:7" ht="13.5" customHeight="1">
      <c r="A2" s="276" t="s">
        <v>61</v>
      </c>
      <c r="B2" s="277"/>
      <c r="C2" s="6" t="s">
        <v>304</v>
      </c>
      <c r="D2" s="6" t="s">
        <v>305</v>
      </c>
      <c r="E2" s="6" t="s">
        <v>306</v>
      </c>
      <c r="F2" s="6" t="s">
        <v>307</v>
      </c>
      <c r="G2" s="7" t="s">
        <v>308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87" t="s">
        <v>309</v>
      </c>
      <c r="D4" s="87" t="s">
        <v>310</v>
      </c>
      <c r="E4" s="87" t="s">
        <v>311</v>
      </c>
      <c r="F4" s="87" t="s">
        <v>312</v>
      </c>
      <c r="G4" s="74" t="s">
        <v>313</v>
      </c>
    </row>
    <row r="5" spans="1:7" s="16" customFormat="1" ht="15.75" customHeight="1">
      <c r="A5" s="274" t="s">
        <v>53</v>
      </c>
      <c r="B5" s="275"/>
      <c r="C5" s="137" t="s">
        <v>314</v>
      </c>
      <c r="D5" s="137" t="s">
        <v>314</v>
      </c>
      <c r="E5" s="137" t="s">
        <v>314</v>
      </c>
      <c r="F5" s="137" t="s">
        <v>314</v>
      </c>
      <c r="G5" s="137" t="s">
        <v>314</v>
      </c>
    </row>
    <row r="6" spans="1:7" s="20" customFormat="1" ht="18.75" customHeight="1">
      <c r="A6" s="17"/>
      <c r="B6" s="116"/>
      <c r="C6" s="20" t="s">
        <v>315</v>
      </c>
      <c r="D6" s="20" t="s">
        <v>315</v>
      </c>
      <c r="E6" s="20" t="s">
        <v>315</v>
      </c>
      <c r="F6" s="20" t="s">
        <v>315</v>
      </c>
      <c r="G6" s="20" t="s">
        <v>86</v>
      </c>
    </row>
    <row r="7" spans="1:7" s="16" customFormat="1" ht="13.5" customHeight="1">
      <c r="A7" s="21">
        <v>0</v>
      </c>
      <c r="B7" s="22" t="s">
        <v>1</v>
      </c>
      <c r="C7" s="36">
        <v>601331</v>
      </c>
      <c r="D7" s="51">
        <v>407911</v>
      </c>
      <c r="E7" s="51">
        <v>4437</v>
      </c>
      <c r="F7" s="51">
        <v>250350</v>
      </c>
      <c r="G7" s="36">
        <v>14887</v>
      </c>
    </row>
    <row r="8" spans="1:7" ht="13.5" customHeight="1">
      <c r="A8" s="24">
        <v>47</v>
      </c>
      <c r="B8" s="25" t="s">
        <v>47</v>
      </c>
      <c r="C8" s="26">
        <v>6776</v>
      </c>
      <c r="D8" s="54">
        <v>4233</v>
      </c>
      <c r="E8" s="54">
        <v>43</v>
      </c>
      <c r="F8" s="54">
        <v>3672</v>
      </c>
      <c r="G8" s="26">
        <v>334</v>
      </c>
    </row>
    <row r="9" spans="1:7" ht="13.5" customHeight="1">
      <c r="A9" s="24">
        <v>1</v>
      </c>
      <c r="B9" s="25" t="s">
        <v>0</v>
      </c>
      <c r="C9" s="26">
        <v>19604</v>
      </c>
      <c r="D9" s="54">
        <v>11829</v>
      </c>
      <c r="E9" s="54">
        <v>169</v>
      </c>
      <c r="F9" s="54">
        <v>9530</v>
      </c>
      <c r="G9" s="26">
        <v>588</v>
      </c>
    </row>
    <row r="10" spans="1:7" ht="13.5" customHeight="1">
      <c r="A10" s="24">
        <v>2</v>
      </c>
      <c r="B10" s="25" t="s">
        <v>2</v>
      </c>
      <c r="C10" s="26">
        <v>3462</v>
      </c>
      <c r="D10" s="54">
        <v>2147</v>
      </c>
      <c r="E10" s="54">
        <v>29</v>
      </c>
      <c r="F10" s="54">
        <v>1949</v>
      </c>
      <c r="G10" s="26">
        <v>74</v>
      </c>
    </row>
    <row r="11" spans="1:7" ht="13.5" customHeight="1">
      <c r="A11" s="24">
        <v>3</v>
      </c>
      <c r="B11" s="25" t="s">
        <v>3</v>
      </c>
      <c r="C11" s="26">
        <v>2655</v>
      </c>
      <c r="D11" s="54">
        <v>1842</v>
      </c>
      <c r="E11" s="54">
        <v>19</v>
      </c>
      <c r="F11" s="54">
        <v>1478</v>
      </c>
      <c r="G11" s="26">
        <v>67</v>
      </c>
    </row>
    <row r="12" spans="1:7" ht="13.5" customHeight="1">
      <c r="A12" s="24">
        <v>4</v>
      </c>
      <c r="B12" s="25" t="s">
        <v>4</v>
      </c>
      <c r="C12" s="26">
        <v>9897</v>
      </c>
      <c r="D12" s="54">
        <v>6330</v>
      </c>
      <c r="E12" s="54">
        <v>108</v>
      </c>
      <c r="F12" s="54">
        <v>4099</v>
      </c>
      <c r="G12" s="26">
        <v>154</v>
      </c>
    </row>
    <row r="13" spans="1:7" ht="13.5" customHeight="1">
      <c r="A13" s="24">
        <v>5</v>
      </c>
      <c r="B13" s="25" t="s">
        <v>5</v>
      </c>
      <c r="C13" s="26">
        <v>1871</v>
      </c>
      <c r="D13" s="54">
        <v>1260</v>
      </c>
      <c r="E13" s="54">
        <v>16</v>
      </c>
      <c r="F13" s="54">
        <v>1265</v>
      </c>
      <c r="G13" s="26">
        <v>50</v>
      </c>
    </row>
    <row r="14" spans="1:7" ht="13.5" customHeight="1">
      <c r="A14" s="24">
        <v>6</v>
      </c>
      <c r="B14" s="25" t="s">
        <v>6</v>
      </c>
      <c r="C14" s="26">
        <v>2885</v>
      </c>
      <c r="D14" s="54">
        <v>1793</v>
      </c>
      <c r="E14" s="54">
        <v>9</v>
      </c>
      <c r="F14" s="54">
        <v>2105</v>
      </c>
      <c r="G14" s="26">
        <v>81</v>
      </c>
    </row>
    <row r="15" spans="1:7" ht="13.5" customHeight="1">
      <c r="A15" s="24">
        <v>7</v>
      </c>
      <c r="B15" s="25" t="s">
        <v>7</v>
      </c>
      <c r="C15" s="26">
        <v>6913</v>
      </c>
      <c r="D15" s="54">
        <v>4955</v>
      </c>
      <c r="E15" s="54">
        <v>31</v>
      </c>
      <c r="F15" s="54">
        <v>3349</v>
      </c>
      <c r="G15" s="26">
        <v>126</v>
      </c>
    </row>
    <row r="16" spans="1:7" ht="13.5" customHeight="1">
      <c r="A16" s="24">
        <v>8</v>
      </c>
      <c r="B16" s="25" t="s">
        <v>8</v>
      </c>
      <c r="C16" s="26">
        <v>15986</v>
      </c>
      <c r="D16" s="54">
        <v>11642</v>
      </c>
      <c r="E16" s="54">
        <v>126</v>
      </c>
      <c r="F16" s="54">
        <v>4988</v>
      </c>
      <c r="G16" s="26">
        <v>164</v>
      </c>
    </row>
    <row r="17" spans="1:7" ht="13.5" customHeight="1">
      <c r="A17" s="24">
        <v>9</v>
      </c>
      <c r="B17" s="25" t="s">
        <v>9</v>
      </c>
      <c r="C17" s="26">
        <v>8883</v>
      </c>
      <c r="D17" s="54">
        <v>6687</v>
      </c>
      <c r="E17" s="54">
        <v>52</v>
      </c>
      <c r="F17" s="54">
        <v>3762</v>
      </c>
      <c r="G17" s="26">
        <v>126</v>
      </c>
    </row>
    <row r="18" spans="1:7" ht="13.5" customHeight="1">
      <c r="A18" s="24">
        <v>10</v>
      </c>
      <c r="B18" s="25" t="s">
        <v>10</v>
      </c>
      <c r="C18" s="26">
        <v>10159</v>
      </c>
      <c r="D18" s="54">
        <v>7321</v>
      </c>
      <c r="E18" s="54">
        <v>53</v>
      </c>
      <c r="F18" s="54">
        <v>4962</v>
      </c>
      <c r="G18" s="26">
        <v>173</v>
      </c>
    </row>
    <row r="19" spans="1:7" ht="13.5" customHeight="1">
      <c r="A19" s="24">
        <v>11</v>
      </c>
      <c r="B19" s="25" t="s">
        <v>11</v>
      </c>
      <c r="C19" s="26">
        <v>41983</v>
      </c>
      <c r="D19" s="54">
        <v>30150</v>
      </c>
      <c r="E19" s="54">
        <v>287</v>
      </c>
      <c r="F19" s="54">
        <v>15253</v>
      </c>
      <c r="G19" s="26">
        <v>764</v>
      </c>
    </row>
    <row r="20" spans="1:7" ht="13.5" customHeight="1">
      <c r="A20" s="24">
        <v>12</v>
      </c>
      <c r="B20" s="25" t="s">
        <v>12</v>
      </c>
      <c r="C20" s="26">
        <v>32728</v>
      </c>
      <c r="D20" s="54">
        <v>24087</v>
      </c>
      <c r="E20" s="54">
        <v>199</v>
      </c>
      <c r="F20" s="54">
        <v>11109</v>
      </c>
      <c r="G20" s="26">
        <v>590</v>
      </c>
    </row>
    <row r="21" spans="1:7" ht="13.5" customHeight="1">
      <c r="A21" s="24">
        <v>13</v>
      </c>
      <c r="B21" s="25" t="s">
        <v>13</v>
      </c>
      <c r="C21" s="26">
        <v>78475</v>
      </c>
      <c r="D21" s="54">
        <v>51231</v>
      </c>
      <c r="E21" s="54">
        <v>629</v>
      </c>
      <c r="F21" s="54">
        <v>30587</v>
      </c>
      <c r="G21" s="26">
        <v>1919</v>
      </c>
    </row>
    <row r="22" spans="1:7" ht="13.5" customHeight="1">
      <c r="A22" s="24">
        <v>14</v>
      </c>
      <c r="B22" s="25" t="s">
        <v>14</v>
      </c>
      <c r="C22" s="26">
        <v>36575</v>
      </c>
      <c r="D22" s="54">
        <v>26202</v>
      </c>
      <c r="E22" s="54">
        <v>312</v>
      </c>
      <c r="F22" s="54">
        <v>16567</v>
      </c>
      <c r="G22" s="26">
        <v>900</v>
      </c>
    </row>
    <row r="23" spans="1:7" ht="13.5" customHeight="1">
      <c r="A23" s="24">
        <v>15</v>
      </c>
      <c r="B23" s="25" t="s">
        <v>15</v>
      </c>
      <c r="C23" s="26">
        <v>7433</v>
      </c>
      <c r="D23" s="54">
        <v>4800</v>
      </c>
      <c r="E23" s="54">
        <v>42</v>
      </c>
      <c r="F23" s="54">
        <v>4155</v>
      </c>
      <c r="G23" s="26">
        <v>178</v>
      </c>
    </row>
    <row r="24" spans="1:7" ht="13.5" customHeight="1">
      <c r="A24" s="24">
        <v>16</v>
      </c>
      <c r="B24" s="25" t="s">
        <v>16</v>
      </c>
      <c r="C24" s="26">
        <v>3929</v>
      </c>
      <c r="D24" s="54">
        <v>2485</v>
      </c>
      <c r="E24" s="54">
        <v>15</v>
      </c>
      <c r="F24" s="54">
        <v>2610</v>
      </c>
      <c r="G24" s="26">
        <v>146</v>
      </c>
    </row>
    <row r="25" spans="1:7" ht="13.5" customHeight="1">
      <c r="A25" s="24">
        <v>17</v>
      </c>
      <c r="B25" s="25" t="s">
        <v>17</v>
      </c>
      <c r="C25" s="26">
        <v>3842</v>
      </c>
      <c r="D25" s="54">
        <v>2803</v>
      </c>
      <c r="E25" s="54">
        <v>19</v>
      </c>
      <c r="F25" s="54">
        <v>2241</v>
      </c>
      <c r="G25" s="26">
        <v>96</v>
      </c>
    </row>
    <row r="26" spans="1:7" ht="13.5" customHeight="1">
      <c r="A26" s="24">
        <v>18</v>
      </c>
      <c r="B26" s="25" t="s">
        <v>18</v>
      </c>
      <c r="C26" s="26">
        <v>2664</v>
      </c>
      <c r="D26" s="54">
        <v>1913</v>
      </c>
      <c r="E26" s="54">
        <v>15</v>
      </c>
      <c r="F26" s="54">
        <v>1799</v>
      </c>
      <c r="G26" s="26">
        <v>73</v>
      </c>
    </row>
    <row r="27" spans="1:7" ht="13.5" customHeight="1">
      <c r="A27" s="24">
        <v>19</v>
      </c>
      <c r="B27" s="25" t="s">
        <v>19</v>
      </c>
      <c r="C27" s="26">
        <v>2890</v>
      </c>
      <c r="D27" s="54">
        <v>2091</v>
      </c>
      <c r="E27" s="54">
        <v>22</v>
      </c>
      <c r="F27" s="54">
        <v>1278</v>
      </c>
      <c r="G27" s="26">
        <v>63</v>
      </c>
    </row>
    <row r="28" spans="1:7" ht="13.5" customHeight="1">
      <c r="A28" s="24">
        <v>20</v>
      </c>
      <c r="B28" s="25" t="s">
        <v>20</v>
      </c>
      <c r="C28" s="26">
        <v>6635</v>
      </c>
      <c r="D28" s="54">
        <v>4744</v>
      </c>
      <c r="E28" s="54">
        <v>41</v>
      </c>
      <c r="F28" s="54">
        <v>3591</v>
      </c>
      <c r="G28" s="26">
        <v>106</v>
      </c>
    </row>
    <row r="29" spans="1:7" ht="13.5" customHeight="1">
      <c r="A29" s="24">
        <v>21</v>
      </c>
      <c r="B29" s="25" t="s">
        <v>21</v>
      </c>
      <c r="C29" s="26">
        <v>9654</v>
      </c>
      <c r="D29" s="54">
        <v>6034</v>
      </c>
      <c r="E29" s="54">
        <v>32</v>
      </c>
      <c r="F29" s="54">
        <v>4416</v>
      </c>
      <c r="G29" s="26">
        <v>197</v>
      </c>
    </row>
    <row r="30" spans="1:7" ht="13.5" customHeight="1">
      <c r="A30" s="24">
        <v>22</v>
      </c>
      <c r="B30" s="25" t="s">
        <v>22</v>
      </c>
      <c r="C30" s="26">
        <v>14269</v>
      </c>
      <c r="D30" s="54">
        <v>9050</v>
      </c>
      <c r="E30" s="54">
        <v>111</v>
      </c>
      <c r="F30" s="54">
        <v>7096</v>
      </c>
      <c r="G30" s="26">
        <v>413</v>
      </c>
    </row>
    <row r="31" spans="1:7" ht="13.5" customHeight="1">
      <c r="A31" s="24">
        <v>23</v>
      </c>
      <c r="B31" s="25" t="s">
        <v>23</v>
      </c>
      <c r="C31" s="26">
        <v>41248</v>
      </c>
      <c r="D31" s="54">
        <v>27846</v>
      </c>
      <c r="E31" s="54">
        <v>260</v>
      </c>
      <c r="F31" s="54">
        <v>14175</v>
      </c>
      <c r="G31" s="26">
        <v>1134</v>
      </c>
    </row>
    <row r="32" spans="1:7" ht="13.5" customHeight="1">
      <c r="A32" s="24">
        <v>24</v>
      </c>
      <c r="B32" s="25" t="s">
        <v>24</v>
      </c>
      <c r="C32" s="26">
        <v>7647</v>
      </c>
      <c r="D32" s="54">
        <v>5447</v>
      </c>
      <c r="E32" s="54">
        <v>51</v>
      </c>
      <c r="F32" s="54">
        <v>2953</v>
      </c>
      <c r="G32" s="26">
        <v>148</v>
      </c>
    </row>
    <row r="33" spans="1:7" ht="13.5" customHeight="1">
      <c r="A33" s="24">
        <v>25</v>
      </c>
      <c r="B33" s="25" t="s">
        <v>25</v>
      </c>
      <c r="C33" s="26">
        <v>6830</v>
      </c>
      <c r="D33" s="54">
        <v>4369</v>
      </c>
      <c r="E33" s="54">
        <v>52</v>
      </c>
      <c r="F33" s="54">
        <v>3021</v>
      </c>
      <c r="G33" s="26">
        <v>249</v>
      </c>
    </row>
    <row r="34" spans="1:7" ht="13.5" customHeight="1">
      <c r="A34" s="24">
        <v>26</v>
      </c>
      <c r="B34" s="25" t="s">
        <v>26</v>
      </c>
      <c r="C34" s="26">
        <v>10578</v>
      </c>
      <c r="D34" s="54">
        <v>7292</v>
      </c>
      <c r="E34" s="54">
        <v>88</v>
      </c>
      <c r="F34" s="54">
        <v>4920</v>
      </c>
      <c r="G34" s="26">
        <v>283</v>
      </c>
    </row>
    <row r="35" spans="1:7" ht="13.5" customHeight="1">
      <c r="A35" s="24">
        <v>27</v>
      </c>
      <c r="B35" s="25" t="s">
        <v>27</v>
      </c>
      <c r="C35" s="26">
        <v>68807</v>
      </c>
      <c r="D35" s="54">
        <v>49548</v>
      </c>
      <c r="E35" s="54">
        <v>638</v>
      </c>
      <c r="F35" s="54">
        <v>18109</v>
      </c>
      <c r="G35" s="26">
        <v>1677</v>
      </c>
    </row>
    <row r="36" spans="1:7" ht="13.5" customHeight="1">
      <c r="A36" s="24">
        <v>28</v>
      </c>
      <c r="B36" s="25" t="s">
        <v>28</v>
      </c>
      <c r="C36" s="26">
        <v>33018</v>
      </c>
      <c r="D36" s="54">
        <v>20225</v>
      </c>
      <c r="E36" s="54">
        <v>264</v>
      </c>
      <c r="F36" s="54">
        <v>14504</v>
      </c>
      <c r="G36" s="26">
        <v>804</v>
      </c>
    </row>
    <row r="37" spans="1:7" ht="13.5" customHeight="1">
      <c r="A37" s="24">
        <v>29</v>
      </c>
      <c r="B37" s="25" t="s">
        <v>29</v>
      </c>
      <c r="C37" s="26">
        <v>5251</v>
      </c>
      <c r="D37" s="54">
        <v>3447</v>
      </c>
      <c r="E37" s="54">
        <v>31</v>
      </c>
      <c r="F37" s="54">
        <v>2986</v>
      </c>
      <c r="G37" s="26">
        <v>189</v>
      </c>
    </row>
    <row r="38" spans="1:7" ht="13.5" customHeight="1">
      <c r="A38" s="24">
        <v>30</v>
      </c>
      <c r="B38" s="25" t="s">
        <v>30</v>
      </c>
      <c r="C38" s="26">
        <v>3438</v>
      </c>
      <c r="D38" s="54">
        <v>2061</v>
      </c>
      <c r="E38" s="54">
        <v>18</v>
      </c>
      <c r="F38" s="54">
        <v>2022</v>
      </c>
      <c r="G38" s="26">
        <v>149</v>
      </c>
    </row>
    <row r="39" spans="1:7" ht="13.5" customHeight="1">
      <c r="A39" s="24">
        <v>31</v>
      </c>
      <c r="B39" s="25" t="s">
        <v>31</v>
      </c>
      <c r="C39" s="26">
        <v>2017</v>
      </c>
      <c r="D39" s="54">
        <v>1359</v>
      </c>
      <c r="E39" s="54">
        <v>19</v>
      </c>
      <c r="F39" s="54">
        <v>1449</v>
      </c>
      <c r="G39" s="26">
        <v>89</v>
      </c>
    </row>
    <row r="40" spans="1:7" ht="13.5" customHeight="1">
      <c r="A40" s="24">
        <v>32</v>
      </c>
      <c r="B40" s="25" t="s">
        <v>32</v>
      </c>
      <c r="C40" s="26">
        <v>1834</v>
      </c>
      <c r="D40" s="54">
        <v>1155</v>
      </c>
      <c r="E40" s="54">
        <v>19</v>
      </c>
      <c r="F40" s="54">
        <v>1303</v>
      </c>
      <c r="G40" s="26">
        <v>52</v>
      </c>
    </row>
    <row r="41" spans="1:7" ht="13.5" customHeight="1">
      <c r="A41" s="24">
        <v>33</v>
      </c>
      <c r="B41" s="25" t="s">
        <v>33</v>
      </c>
      <c r="C41" s="26">
        <v>8007</v>
      </c>
      <c r="D41" s="54">
        <v>5495</v>
      </c>
      <c r="E41" s="54">
        <v>71</v>
      </c>
      <c r="F41" s="54">
        <v>3676</v>
      </c>
      <c r="G41" s="26">
        <v>299</v>
      </c>
    </row>
    <row r="42" spans="1:7" ht="13.5" customHeight="1">
      <c r="A42" s="24">
        <v>34</v>
      </c>
      <c r="B42" s="25" t="s">
        <v>34</v>
      </c>
      <c r="C42" s="26">
        <v>12147</v>
      </c>
      <c r="D42" s="54">
        <v>7522</v>
      </c>
      <c r="E42" s="54">
        <v>106</v>
      </c>
      <c r="F42" s="54">
        <v>5498</v>
      </c>
      <c r="G42" s="26">
        <v>365</v>
      </c>
    </row>
    <row r="43" spans="1:7" ht="13.5" customHeight="1">
      <c r="A43" s="24">
        <v>35</v>
      </c>
      <c r="B43" s="25" t="s">
        <v>35</v>
      </c>
      <c r="C43" s="26">
        <v>3845</v>
      </c>
      <c r="D43" s="54">
        <v>2397</v>
      </c>
      <c r="E43" s="54">
        <v>25</v>
      </c>
      <c r="F43" s="54">
        <v>2382</v>
      </c>
      <c r="G43" s="26">
        <v>122</v>
      </c>
    </row>
    <row r="44" spans="1:7" ht="13.5" customHeight="1">
      <c r="A44" s="24">
        <v>36</v>
      </c>
      <c r="B44" s="25" t="s">
        <v>36</v>
      </c>
      <c r="C44" s="26">
        <v>2256</v>
      </c>
      <c r="D44" s="54">
        <v>1672</v>
      </c>
      <c r="E44" s="54">
        <v>7</v>
      </c>
      <c r="F44" s="54">
        <v>1131</v>
      </c>
      <c r="G44" s="26">
        <v>59</v>
      </c>
    </row>
    <row r="45" spans="1:7" ht="13.5" customHeight="1">
      <c r="A45" s="24">
        <v>37</v>
      </c>
      <c r="B45" s="25" t="s">
        <v>37</v>
      </c>
      <c r="C45" s="26">
        <v>4173</v>
      </c>
      <c r="D45" s="54">
        <v>2381</v>
      </c>
      <c r="E45" s="54">
        <v>26</v>
      </c>
      <c r="F45" s="54">
        <v>2271</v>
      </c>
      <c r="G45" s="26">
        <v>120</v>
      </c>
    </row>
    <row r="46" spans="1:7" ht="13.5" customHeight="1">
      <c r="A46" s="24">
        <v>38</v>
      </c>
      <c r="B46" s="25" t="s">
        <v>38</v>
      </c>
      <c r="C46" s="26">
        <v>5970</v>
      </c>
      <c r="D46" s="54">
        <v>4171</v>
      </c>
      <c r="E46" s="54">
        <v>27</v>
      </c>
      <c r="F46" s="54">
        <v>3255</v>
      </c>
      <c r="G46" s="26">
        <v>161</v>
      </c>
    </row>
    <row r="47" spans="1:7" ht="13.5" customHeight="1">
      <c r="A47" s="24">
        <v>39</v>
      </c>
      <c r="B47" s="25" t="s">
        <v>39</v>
      </c>
      <c r="C47" s="26">
        <v>2723</v>
      </c>
      <c r="D47" s="54">
        <v>1900</v>
      </c>
      <c r="E47" s="54">
        <v>19</v>
      </c>
      <c r="F47" s="54">
        <v>1465</v>
      </c>
      <c r="G47" s="26">
        <v>104</v>
      </c>
    </row>
    <row r="48" spans="1:7" ht="13.5" customHeight="1">
      <c r="A48" s="24">
        <v>40</v>
      </c>
      <c r="B48" s="25" t="s">
        <v>40</v>
      </c>
      <c r="C48" s="26">
        <v>28773</v>
      </c>
      <c r="D48" s="54">
        <v>19187</v>
      </c>
      <c r="E48" s="54">
        <v>175</v>
      </c>
      <c r="F48" s="54">
        <v>11488</v>
      </c>
      <c r="G48" s="26">
        <v>881</v>
      </c>
    </row>
    <row r="49" spans="1:7" ht="13.5" customHeight="1">
      <c r="A49" s="24">
        <v>41</v>
      </c>
      <c r="B49" s="25" t="s">
        <v>41</v>
      </c>
      <c r="C49" s="26">
        <v>2861</v>
      </c>
      <c r="D49" s="54">
        <v>1880</v>
      </c>
      <c r="E49" s="54">
        <v>12</v>
      </c>
      <c r="F49" s="54">
        <v>1577</v>
      </c>
      <c r="G49" s="26">
        <v>87</v>
      </c>
    </row>
    <row r="50" spans="1:7" ht="13.5" customHeight="1">
      <c r="A50" s="24">
        <v>42</v>
      </c>
      <c r="B50" s="25" t="s">
        <v>42</v>
      </c>
      <c r="C50" s="26">
        <v>3244</v>
      </c>
      <c r="D50" s="54">
        <v>1804</v>
      </c>
      <c r="E50" s="54">
        <v>15</v>
      </c>
      <c r="F50" s="54">
        <v>1922</v>
      </c>
      <c r="G50" s="26">
        <v>77</v>
      </c>
    </row>
    <row r="51" spans="1:7" ht="13.5" customHeight="1">
      <c r="A51" s="24">
        <v>43</v>
      </c>
      <c r="B51" s="25" t="s">
        <v>43</v>
      </c>
      <c r="C51" s="26">
        <v>4944</v>
      </c>
      <c r="D51" s="54">
        <v>3369</v>
      </c>
      <c r="E51" s="54">
        <v>45</v>
      </c>
      <c r="F51" s="54">
        <v>2905</v>
      </c>
      <c r="G51" s="26">
        <v>177</v>
      </c>
    </row>
    <row r="52" spans="1:7" ht="13.5" customHeight="1">
      <c r="A52" s="24">
        <v>44</v>
      </c>
      <c r="B52" s="25" t="s">
        <v>44</v>
      </c>
      <c r="C52" s="26">
        <v>2794</v>
      </c>
      <c r="D52" s="54">
        <v>1783</v>
      </c>
      <c r="E52" s="54">
        <v>21</v>
      </c>
      <c r="F52" s="54">
        <v>1526</v>
      </c>
      <c r="G52" s="26">
        <v>47</v>
      </c>
    </row>
    <row r="53" spans="1:7" ht="13.5" customHeight="1">
      <c r="A53" s="24">
        <v>45</v>
      </c>
      <c r="B53" s="25" t="s">
        <v>45</v>
      </c>
      <c r="C53" s="26">
        <v>3645</v>
      </c>
      <c r="D53" s="54">
        <v>2558</v>
      </c>
      <c r="E53" s="54">
        <v>30</v>
      </c>
      <c r="F53" s="54">
        <v>1626</v>
      </c>
      <c r="G53" s="26">
        <v>111</v>
      </c>
    </row>
    <row r="54" spans="1:7" ht="13.5" customHeight="1">
      <c r="A54" s="24">
        <v>46</v>
      </c>
      <c r="B54" s="25" t="s">
        <v>46</v>
      </c>
      <c r="C54" s="26">
        <v>5113</v>
      </c>
      <c r="D54" s="54">
        <v>3414</v>
      </c>
      <c r="E54" s="54">
        <v>39</v>
      </c>
      <c r="F54" s="54">
        <v>2325</v>
      </c>
      <c r="G54" s="26">
        <v>121</v>
      </c>
    </row>
    <row r="55" spans="1:7" ht="5.0999999999999996" customHeight="1">
      <c r="A55" s="21"/>
      <c r="B55" s="27"/>
      <c r="D55" s="56"/>
      <c r="E55" s="57"/>
      <c r="F55" s="57"/>
      <c r="G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ht="93.95" customHeight="1">
      <c r="A57" s="269"/>
      <c r="B57" s="270"/>
      <c r="C57" s="90" t="s">
        <v>65</v>
      </c>
      <c r="D57" s="90" t="s">
        <v>65</v>
      </c>
      <c r="E57" s="90" t="s">
        <v>65</v>
      </c>
      <c r="F57" s="90" t="s">
        <v>65</v>
      </c>
      <c r="G57" s="99" t="s">
        <v>65</v>
      </c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EF68C-3BC5-40C4-A7D3-117802396722}">
  <dimension ref="A1:G57"/>
  <sheetViews>
    <sheetView view="pageBreakPreview" zoomScaleNormal="200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7" ht="15.75" customHeight="1">
      <c r="A1" s="271"/>
      <c r="B1" s="271"/>
      <c r="C1" s="4" t="s">
        <v>303</v>
      </c>
    </row>
    <row r="2" spans="1:7" ht="13.5" customHeight="1">
      <c r="A2" s="276" t="s">
        <v>61</v>
      </c>
      <c r="B2" s="277"/>
      <c r="C2" s="6">
        <v>49</v>
      </c>
      <c r="D2" s="6" t="s">
        <v>316</v>
      </c>
      <c r="E2" s="6" t="s">
        <v>317</v>
      </c>
      <c r="F2" s="6" t="s">
        <v>318</v>
      </c>
      <c r="G2" s="7" t="s">
        <v>319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87" t="s">
        <v>320</v>
      </c>
      <c r="D4" s="74" t="s">
        <v>321</v>
      </c>
      <c r="E4" s="44" t="s">
        <v>322</v>
      </c>
      <c r="F4" s="14" t="s">
        <v>323</v>
      </c>
      <c r="G4" s="14" t="s">
        <v>324</v>
      </c>
    </row>
    <row r="5" spans="1:7" s="16" customFormat="1" ht="15.75" customHeight="1">
      <c r="A5" s="274" t="s">
        <v>53</v>
      </c>
      <c r="B5" s="275"/>
      <c r="C5" s="137" t="s">
        <v>314</v>
      </c>
      <c r="D5" s="137" t="s">
        <v>102</v>
      </c>
      <c r="E5" s="137" t="s">
        <v>102</v>
      </c>
      <c r="F5" s="137" t="s">
        <v>102</v>
      </c>
      <c r="G5" s="137" t="s">
        <v>314</v>
      </c>
    </row>
    <row r="6" spans="1:7" s="20" customFormat="1" ht="18.75" customHeight="1">
      <c r="A6" s="17"/>
      <c r="B6" s="116"/>
      <c r="C6" s="20" t="s">
        <v>315</v>
      </c>
      <c r="D6" s="19" t="s">
        <v>315</v>
      </c>
      <c r="E6" s="19" t="s">
        <v>86</v>
      </c>
      <c r="F6" s="19" t="s">
        <v>86</v>
      </c>
      <c r="G6" s="19" t="s">
        <v>315</v>
      </c>
    </row>
    <row r="7" spans="1:7" s="16" customFormat="1" ht="13.5" customHeight="1">
      <c r="A7" s="21">
        <v>0</v>
      </c>
      <c r="B7" s="22" t="s">
        <v>1</v>
      </c>
      <c r="C7" s="36">
        <v>5053271</v>
      </c>
      <c r="D7" s="36">
        <v>307930</v>
      </c>
      <c r="E7" s="66">
        <v>2678</v>
      </c>
      <c r="F7" s="66">
        <v>368273</v>
      </c>
      <c r="G7" s="66">
        <v>36314</v>
      </c>
    </row>
    <row r="8" spans="1:7" ht="13.5" customHeight="1">
      <c r="A8" s="24">
        <v>47</v>
      </c>
      <c r="B8" s="25" t="s">
        <v>47</v>
      </c>
      <c r="C8" s="26">
        <v>29550</v>
      </c>
      <c r="D8" s="26">
        <v>2964</v>
      </c>
      <c r="E8" s="81">
        <v>38</v>
      </c>
      <c r="F8" s="81">
        <v>3611</v>
      </c>
      <c r="G8" s="81">
        <v>401</v>
      </c>
    </row>
    <row r="9" spans="1:7" ht="13.5" customHeight="1">
      <c r="A9" s="24">
        <v>1</v>
      </c>
      <c r="B9" s="25" t="s">
        <v>0</v>
      </c>
      <c r="C9" s="26">
        <v>117921</v>
      </c>
      <c r="D9" s="26">
        <v>9082</v>
      </c>
      <c r="E9" s="81">
        <v>131</v>
      </c>
      <c r="F9" s="81">
        <v>10732</v>
      </c>
      <c r="G9" s="81">
        <v>1639</v>
      </c>
    </row>
    <row r="10" spans="1:7" ht="13.5" customHeight="1">
      <c r="A10" s="24">
        <v>2</v>
      </c>
      <c r="B10" s="25" t="s">
        <v>2</v>
      </c>
      <c r="C10" s="26">
        <v>19228</v>
      </c>
      <c r="D10" s="26">
        <v>2619</v>
      </c>
      <c r="E10" s="81">
        <v>45</v>
      </c>
      <c r="F10" s="81">
        <v>3144</v>
      </c>
      <c r="G10" s="81">
        <v>485</v>
      </c>
    </row>
    <row r="11" spans="1:7" ht="13.5" customHeight="1">
      <c r="A11" s="24">
        <v>3</v>
      </c>
      <c r="B11" s="25" t="s">
        <v>3</v>
      </c>
      <c r="C11" s="26">
        <v>34638</v>
      </c>
      <c r="D11" s="26">
        <v>1503</v>
      </c>
      <c r="E11" s="81">
        <v>35</v>
      </c>
      <c r="F11" s="81">
        <v>1831</v>
      </c>
      <c r="G11" s="81">
        <v>341</v>
      </c>
    </row>
    <row r="12" spans="1:7" ht="13.5" customHeight="1">
      <c r="A12" s="24">
        <v>4</v>
      </c>
      <c r="B12" s="25" t="s">
        <v>4</v>
      </c>
      <c r="C12" s="26">
        <v>73861</v>
      </c>
      <c r="D12" s="26">
        <v>4033</v>
      </c>
      <c r="E12" s="81">
        <v>47</v>
      </c>
      <c r="F12" s="81">
        <v>4979</v>
      </c>
      <c r="G12" s="81">
        <v>587</v>
      </c>
    </row>
    <row r="13" spans="1:7" ht="13.5" customHeight="1">
      <c r="A13" s="24">
        <v>5</v>
      </c>
      <c r="B13" s="25" t="s">
        <v>5</v>
      </c>
      <c r="C13" s="26">
        <v>21639</v>
      </c>
      <c r="D13" s="26">
        <v>1155</v>
      </c>
      <c r="E13" s="81">
        <v>32</v>
      </c>
      <c r="F13" s="81">
        <v>1371</v>
      </c>
      <c r="G13" s="81">
        <v>314</v>
      </c>
    </row>
    <row r="14" spans="1:7" ht="13.5" customHeight="1">
      <c r="A14" s="24">
        <v>6</v>
      </c>
      <c r="B14" s="25" t="s">
        <v>6</v>
      </c>
      <c r="C14" s="26">
        <v>26644</v>
      </c>
      <c r="D14" s="26">
        <v>2780</v>
      </c>
      <c r="E14" s="81">
        <v>34</v>
      </c>
      <c r="F14" s="81">
        <v>3329</v>
      </c>
      <c r="G14" s="81">
        <v>284</v>
      </c>
    </row>
    <row r="15" spans="1:7" ht="13.5" customHeight="1">
      <c r="A15" s="24">
        <v>7</v>
      </c>
      <c r="B15" s="25" t="s">
        <v>7</v>
      </c>
      <c r="C15" s="26">
        <v>67136</v>
      </c>
      <c r="D15" s="26">
        <v>2913</v>
      </c>
      <c r="E15" s="81">
        <v>55</v>
      </c>
      <c r="F15" s="81">
        <v>3458</v>
      </c>
      <c r="G15" s="81">
        <v>569</v>
      </c>
    </row>
    <row r="16" spans="1:7" ht="13.5" customHeight="1">
      <c r="A16" s="24">
        <v>8</v>
      </c>
      <c r="B16" s="25" t="s">
        <v>8</v>
      </c>
      <c r="C16" s="26">
        <v>68438</v>
      </c>
      <c r="D16" s="26">
        <v>6489</v>
      </c>
      <c r="E16" s="81">
        <v>93</v>
      </c>
      <c r="F16" s="81">
        <v>7978</v>
      </c>
      <c r="G16" s="81">
        <v>1091</v>
      </c>
    </row>
    <row r="17" spans="1:7" ht="13.5" customHeight="1">
      <c r="A17" s="24">
        <v>9</v>
      </c>
      <c r="B17" s="25" t="s">
        <v>9</v>
      </c>
      <c r="C17" s="26">
        <v>51108</v>
      </c>
      <c r="D17" s="26">
        <v>3808</v>
      </c>
      <c r="E17" s="81">
        <v>59</v>
      </c>
      <c r="F17" s="81">
        <v>4609</v>
      </c>
      <c r="G17" s="81">
        <v>640</v>
      </c>
    </row>
    <row r="18" spans="1:7" ht="13.5" customHeight="1">
      <c r="A18" s="24">
        <v>10</v>
      </c>
      <c r="B18" s="25" t="s">
        <v>10</v>
      </c>
      <c r="C18" s="26">
        <v>54706</v>
      </c>
      <c r="D18" s="26">
        <v>10038</v>
      </c>
      <c r="E18" s="81">
        <v>47</v>
      </c>
      <c r="F18" s="81">
        <v>12424</v>
      </c>
      <c r="G18" s="81">
        <v>655</v>
      </c>
    </row>
    <row r="19" spans="1:7" ht="13.5" customHeight="1">
      <c r="A19" s="24">
        <v>11</v>
      </c>
      <c r="B19" s="25" t="s">
        <v>11</v>
      </c>
      <c r="C19" s="26">
        <v>352902</v>
      </c>
      <c r="D19" s="26">
        <v>17002</v>
      </c>
      <c r="E19" s="81">
        <v>122</v>
      </c>
      <c r="F19" s="81">
        <v>20343</v>
      </c>
      <c r="G19" s="81">
        <v>1701</v>
      </c>
    </row>
    <row r="20" spans="1:7" ht="13.5" customHeight="1">
      <c r="A20" s="24">
        <v>12</v>
      </c>
      <c r="B20" s="25" t="s">
        <v>12</v>
      </c>
      <c r="C20" s="26">
        <v>217073</v>
      </c>
      <c r="D20" s="26">
        <v>13564</v>
      </c>
      <c r="E20" s="81">
        <v>127</v>
      </c>
      <c r="F20" s="81">
        <v>16386</v>
      </c>
      <c r="G20" s="81">
        <v>1833</v>
      </c>
    </row>
    <row r="21" spans="1:7" ht="13.5" customHeight="1">
      <c r="A21" s="24">
        <v>13</v>
      </c>
      <c r="B21" s="25" t="s">
        <v>13</v>
      </c>
      <c r="C21" s="26">
        <v>670511</v>
      </c>
      <c r="D21" s="26">
        <v>31385</v>
      </c>
      <c r="E21" s="81">
        <v>136</v>
      </c>
      <c r="F21" s="81">
        <v>35006</v>
      </c>
      <c r="G21" s="81">
        <v>3970</v>
      </c>
    </row>
    <row r="22" spans="1:7" ht="13.5" customHeight="1">
      <c r="A22" s="24">
        <v>14</v>
      </c>
      <c r="B22" s="25" t="s">
        <v>14</v>
      </c>
      <c r="C22" s="26">
        <v>446049</v>
      </c>
      <c r="D22" s="26">
        <v>21870</v>
      </c>
      <c r="E22" s="81">
        <v>115</v>
      </c>
      <c r="F22" s="81">
        <v>25759</v>
      </c>
      <c r="G22" s="81">
        <v>1895</v>
      </c>
    </row>
    <row r="23" spans="1:7" ht="13.5" customHeight="1">
      <c r="A23" s="24">
        <v>15</v>
      </c>
      <c r="B23" s="25" t="s">
        <v>15</v>
      </c>
      <c r="C23" s="26">
        <v>58259</v>
      </c>
      <c r="D23" s="26">
        <v>2721</v>
      </c>
      <c r="E23" s="81">
        <v>55</v>
      </c>
      <c r="F23" s="81">
        <v>3151</v>
      </c>
      <c r="G23" s="81">
        <v>516</v>
      </c>
    </row>
    <row r="24" spans="1:7" ht="13.5" customHeight="1">
      <c r="A24" s="24">
        <v>16</v>
      </c>
      <c r="B24" s="25" t="s">
        <v>16</v>
      </c>
      <c r="C24" s="26">
        <v>69548</v>
      </c>
      <c r="D24" s="26">
        <v>1878</v>
      </c>
      <c r="E24" s="81">
        <v>31</v>
      </c>
      <c r="F24" s="81">
        <v>2139</v>
      </c>
      <c r="G24" s="81">
        <v>154</v>
      </c>
    </row>
    <row r="25" spans="1:7" ht="13.5" customHeight="1">
      <c r="A25" s="24">
        <v>17</v>
      </c>
      <c r="B25" s="25" t="s">
        <v>17</v>
      </c>
      <c r="C25" s="26">
        <v>56203</v>
      </c>
      <c r="D25" s="26">
        <v>2059</v>
      </c>
      <c r="E25" s="81">
        <v>28</v>
      </c>
      <c r="F25" s="81">
        <v>2384</v>
      </c>
      <c r="G25" s="81">
        <v>232</v>
      </c>
    </row>
    <row r="26" spans="1:7" ht="13.5" customHeight="1">
      <c r="A26" s="24">
        <v>18</v>
      </c>
      <c r="B26" s="25" t="s">
        <v>18</v>
      </c>
      <c r="C26" s="26">
        <v>36395</v>
      </c>
      <c r="D26" s="26">
        <v>986</v>
      </c>
      <c r="E26" s="81">
        <v>20</v>
      </c>
      <c r="F26" s="81">
        <v>1153</v>
      </c>
      <c r="G26" s="81">
        <v>172</v>
      </c>
    </row>
    <row r="27" spans="1:7" ht="13.5" customHeight="1">
      <c r="A27" s="24">
        <v>19</v>
      </c>
      <c r="B27" s="25" t="s">
        <v>19</v>
      </c>
      <c r="C27" s="26">
        <v>33322</v>
      </c>
      <c r="D27" s="26">
        <v>2112</v>
      </c>
      <c r="E27" s="81">
        <v>29</v>
      </c>
      <c r="F27" s="81">
        <v>2624</v>
      </c>
      <c r="G27" s="81">
        <v>316</v>
      </c>
    </row>
    <row r="28" spans="1:7" ht="13.5" customHeight="1">
      <c r="A28" s="24">
        <v>20</v>
      </c>
      <c r="B28" s="25" t="s">
        <v>20</v>
      </c>
      <c r="C28" s="26">
        <v>56900</v>
      </c>
      <c r="D28" s="26">
        <v>5006</v>
      </c>
      <c r="E28" s="81">
        <v>42</v>
      </c>
      <c r="F28" s="81">
        <v>5993</v>
      </c>
      <c r="G28" s="81">
        <v>735</v>
      </c>
    </row>
    <row r="29" spans="1:7" ht="13.5" customHeight="1">
      <c r="A29" s="24">
        <v>21</v>
      </c>
      <c r="B29" s="25" t="s">
        <v>21</v>
      </c>
      <c r="C29" s="26">
        <v>66781</v>
      </c>
      <c r="D29" s="26">
        <v>3077</v>
      </c>
      <c r="E29" s="81">
        <v>50</v>
      </c>
      <c r="F29" s="81">
        <v>3856</v>
      </c>
      <c r="G29" s="81">
        <v>634</v>
      </c>
    </row>
    <row r="30" spans="1:7" ht="13.5" customHeight="1">
      <c r="A30" s="24">
        <v>22</v>
      </c>
      <c r="B30" s="25" t="s">
        <v>22</v>
      </c>
      <c r="C30" s="26">
        <v>169742</v>
      </c>
      <c r="D30" s="26">
        <v>18662</v>
      </c>
      <c r="E30" s="81">
        <v>70</v>
      </c>
      <c r="F30" s="81">
        <v>23643</v>
      </c>
      <c r="G30" s="81">
        <v>908</v>
      </c>
    </row>
    <row r="31" spans="1:7" ht="13.5" customHeight="1">
      <c r="A31" s="24">
        <v>23</v>
      </c>
      <c r="B31" s="25" t="s">
        <v>23</v>
      </c>
      <c r="C31" s="26">
        <v>384595</v>
      </c>
      <c r="D31" s="26">
        <v>24547</v>
      </c>
      <c r="E31" s="81">
        <v>145</v>
      </c>
      <c r="F31" s="81">
        <v>29135</v>
      </c>
      <c r="G31" s="81">
        <v>1865</v>
      </c>
    </row>
    <row r="32" spans="1:7" ht="13.5" customHeight="1">
      <c r="A32" s="24">
        <v>24</v>
      </c>
      <c r="B32" s="25" t="s">
        <v>24</v>
      </c>
      <c r="C32" s="26">
        <v>43810</v>
      </c>
      <c r="D32" s="26">
        <v>2976</v>
      </c>
      <c r="E32" s="81">
        <v>66</v>
      </c>
      <c r="F32" s="81">
        <v>3833</v>
      </c>
      <c r="G32" s="81">
        <v>617</v>
      </c>
    </row>
    <row r="33" spans="1:7" ht="13.5" customHeight="1">
      <c r="A33" s="24">
        <v>25</v>
      </c>
      <c r="B33" s="25" t="s">
        <v>25</v>
      </c>
      <c r="C33" s="26">
        <v>24723</v>
      </c>
      <c r="D33" s="26">
        <v>2767</v>
      </c>
      <c r="E33" s="81">
        <v>43</v>
      </c>
      <c r="F33" s="81">
        <v>3418</v>
      </c>
      <c r="G33" s="81">
        <v>429</v>
      </c>
    </row>
    <row r="34" spans="1:7" ht="13.5" customHeight="1">
      <c r="A34" s="24">
        <v>26</v>
      </c>
      <c r="B34" s="25" t="s">
        <v>26</v>
      </c>
      <c r="C34" s="26">
        <v>94112</v>
      </c>
      <c r="D34" s="26">
        <v>4067</v>
      </c>
      <c r="E34" s="81">
        <v>59</v>
      </c>
      <c r="F34" s="81">
        <v>4727</v>
      </c>
      <c r="G34" s="81">
        <v>530</v>
      </c>
    </row>
    <row r="35" spans="1:7" ht="13.5" customHeight="1">
      <c r="A35" s="24">
        <v>27</v>
      </c>
      <c r="B35" s="25" t="s">
        <v>27</v>
      </c>
      <c r="C35" s="26">
        <v>400135</v>
      </c>
      <c r="D35" s="26">
        <v>25951</v>
      </c>
      <c r="E35" s="81">
        <v>148</v>
      </c>
      <c r="F35" s="81">
        <v>30245</v>
      </c>
      <c r="G35" s="81">
        <v>1844</v>
      </c>
    </row>
    <row r="36" spans="1:7" ht="13.5" customHeight="1">
      <c r="A36" s="24">
        <v>28</v>
      </c>
      <c r="B36" s="25" t="s">
        <v>28</v>
      </c>
      <c r="C36" s="26">
        <v>286560</v>
      </c>
      <c r="D36" s="26">
        <v>16281</v>
      </c>
      <c r="E36" s="81">
        <v>103</v>
      </c>
      <c r="F36" s="81">
        <v>19216</v>
      </c>
      <c r="G36" s="81">
        <v>1568</v>
      </c>
    </row>
    <row r="37" spans="1:7" ht="13.5" customHeight="1">
      <c r="A37" s="24">
        <v>29</v>
      </c>
      <c r="B37" s="25" t="s">
        <v>29</v>
      </c>
      <c r="C37" s="26">
        <v>49751</v>
      </c>
      <c r="D37" s="26">
        <v>2600</v>
      </c>
      <c r="E37" s="81">
        <v>26</v>
      </c>
      <c r="F37" s="81">
        <v>3191</v>
      </c>
      <c r="G37" s="81">
        <v>377</v>
      </c>
    </row>
    <row r="38" spans="1:7" ht="13.5" customHeight="1">
      <c r="A38" s="24">
        <v>30</v>
      </c>
      <c r="B38" s="25" t="s">
        <v>30</v>
      </c>
      <c r="C38" s="26">
        <v>47434</v>
      </c>
      <c r="D38" s="26">
        <v>1355</v>
      </c>
      <c r="E38" s="81">
        <v>31</v>
      </c>
      <c r="F38" s="81">
        <v>1619</v>
      </c>
      <c r="G38" s="81">
        <v>352</v>
      </c>
    </row>
    <row r="39" spans="1:7" ht="13.5" customHeight="1">
      <c r="A39" s="24">
        <v>31</v>
      </c>
      <c r="B39" s="25" t="s">
        <v>31</v>
      </c>
      <c r="C39" s="26">
        <v>19752</v>
      </c>
      <c r="D39" s="26">
        <v>656</v>
      </c>
      <c r="E39" s="81">
        <v>14</v>
      </c>
      <c r="F39" s="81">
        <v>776</v>
      </c>
      <c r="G39" s="81">
        <v>193</v>
      </c>
    </row>
    <row r="40" spans="1:7" ht="13.5" customHeight="1">
      <c r="A40" s="24">
        <v>32</v>
      </c>
      <c r="B40" s="25" t="s">
        <v>32</v>
      </c>
      <c r="C40" s="26">
        <v>33404</v>
      </c>
      <c r="D40" s="26">
        <v>756</v>
      </c>
      <c r="E40" s="81">
        <v>22</v>
      </c>
      <c r="F40" s="81">
        <v>869</v>
      </c>
      <c r="G40" s="81">
        <v>292</v>
      </c>
    </row>
    <row r="41" spans="1:7" ht="13.5" customHeight="1">
      <c r="A41" s="24">
        <v>33</v>
      </c>
      <c r="B41" s="25" t="s">
        <v>33</v>
      </c>
      <c r="C41" s="26">
        <v>74172</v>
      </c>
      <c r="D41" s="26">
        <v>5161</v>
      </c>
      <c r="E41" s="81">
        <v>49</v>
      </c>
      <c r="F41" s="81">
        <v>5865</v>
      </c>
      <c r="G41" s="81">
        <v>722</v>
      </c>
    </row>
    <row r="42" spans="1:7" ht="13.5" customHeight="1">
      <c r="A42" s="24">
        <v>34</v>
      </c>
      <c r="B42" s="25" t="s">
        <v>34</v>
      </c>
      <c r="C42" s="26">
        <v>124268</v>
      </c>
      <c r="D42" s="26">
        <v>4766</v>
      </c>
      <c r="E42" s="81">
        <v>78</v>
      </c>
      <c r="F42" s="81">
        <v>5680</v>
      </c>
      <c r="G42" s="81">
        <v>877</v>
      </c>
    </row>
    <row r="43" spans="1:7" ht="13.5" customHeight="1">
      <c r="A43" s="24">
        <v>35</v>
      </c>
      <c r="B43" s="25" t="s">
        <v>35</v>
      </c>
      <c r="C43" s="26">
        <v>71548</v>
      </c>
      <c r="D43" s="26">
        <v>2269</v>
      </c>
      <c r="E43" s="81">
        <v>35</v>
      </c>
      <c r="F43" s="81">
        <v>2734</v>
      </c>
      <c r="G43" s="81">
        <v>603</v>
      </c>
    </row>
    <row r="44" spans="1:7" ht="13.5" customHeight="1">
      <c r="A44" s="24">
        <v>36</v>
      </c>
      <c r="B44" s="25" t="s">
        <v>36</v>
      </c>
      <c r="C44" s="26">
        <v>19397</v>
      </c>
      <c r="D44" s="26">
        <v>1987</v>
      </c>
      <c r="E44" s="81">
        <v>28</v>
      </c>
      <c r="F44" s="81">
        <v>2380</v>
      </c>
      <c r="G44" s="81">
        <v>232</v>
      </c>
    </row>
    <row r="45" spans="1:7" ht="13.5" customHeight="1">
      <c r="A45" s="24">
        <v>37</v>
      </c>
      <c r="B45" s="25" t="s">
        <v>37</v>
      </c>
      <c r="C45" s="26">
        <v>49955</v>
      </c>
      <c r="D45" s="26">
        <v>3041</v>
      </c>
      <c r="E45" s="81">
        <v>33</v>
      </c>
      <c r="F45" s="81">
        <v>3745</v>
      </c>
      <c r="G45" s="81">
        <v>376</v>
      </c>
    </row>
    <row r="46" spans="1:7" ht="13.5" customHeight="1">
      <c r="A46" s="24">
        <v>38</v>
      </c>
      <c r="B46" s="25" t="s">
        <v>38</v>
      </c>
      <c r="C46" s="26">
        <v>23577</v>
      </c>
      <c r="D46" s="26">
        <v>2115</v>
      </c>
      <c r="E46" s="81">
        <v>43</v>
      </c>
      <c r="F46" s="81">
        <v>2358</v>
      </c>
      <c r="G46" s="81">
        <v>474</v>
      </c>
    </row>
    <row r="47" spans="1:7" ht="13.5" customHeight="1">
      <c r="A47" s="24">
        <v>39</v>
      </c>
      <c r="B47" s="25" t="s">
        <v>39</v>
      </c>
      <c r="C47" s="26">
        <v>31903</v>
      </c>
      <c r="D47" s="26">
        <v>975</v>
      </c>
      <c r="E47" s="81">
        <v>23</v>
      </c>
      <c r="F47" s="81">
        <v>1072</v>
      </c>
      <c r="G47" s="81">
        <v>314</v>
      </c>
    </row>
    <row r="48" spans="1:7" ht="13.5" customHeight="1">
      <c r="A48" s="24">
        <v>40</v>
      </c>
      <c r="B48" s="25" t="s">
        <v>40</v>
      </c>
      <c r="C48" s="26">
        <v>277556</v>
      </c>
      <c r="D48" s="26">
        <v>20173</v>
      </c>
      <c r="E48" s="81">
        <v>103</v>
      </c>
      <c r="F48" s="81">
        <v>25802</v>
      </c>
      <c r="G48" s="81">
        <v>1417</v>
      </c>
    </row>
    <row r="49" spans="1:7" ht="13.5" customHeight="1">
      <c r="A49" s="24">
        <v>41</v>
      </c>
      <c r="B49" s="25" t="s">
        <v>41</v>
      </c>
      <c r="C49" s="26">
        <v>39529</v>
      </c>
      <c r="D49" s="26">
        <v>3144</v>
      </c>
      <c r="E49" s="81">
        <v>13</v>
      </c>
      <c r="F49" s="81">
        <v>4050</v>
      </c>
      <c r="G49" s="81">
        <v>330</v>
      </c>
    </row>
    <row r="50" spans="1:7" ht="13.5" customHeight="1">
      <c r="A50" s="24">
        <v>42</v>
      </c>
      <c r="B50" s="25" t="s">
        <v>42</v>
      </c>
      <c r="C50" s="26">
        <v>22320</v>
      </c>
      <c r="D50" s="26">
        <v>2639</v>
      </c>
      <c r="E50" s="81">
        <v>36</v>
      </c>
      <c r="F50" s="81">
        <v>3353</v>
      </c>
      <c r="G50" s="81">
        <v>507</v>
      </c>
    </row>
    <row r="51" spans="1:7" ht="13.5" customHeight="1">
      <c r="A51" s="24">
        <v>43</v>
      </c>
      <c r="B51" s="25" t="s">
        <v>43</v>
      </c>
      <c r="C51" s="26">
        <v>37184</v>
      </c>
      <c r="D51" s="26">
        <v>3312</v>
      </c>
      <c r="E51" s="81">
        <v>37</v>
      </c>
      <c r="F51" s="81">
        <v>4177</v>
      </c>
      <c r="G51" s="81">
        <v>698</v>
      </c>
    </row>
    <row r="52" spans="1:7" ht="13.5" customHeight="1">
      <c r="A52" s="24">
        <v>44</v>
      </c>
      <c r="B52" s="25" t="s">
        <v>44</v>
      </c>
      <c r="C52" s="26">
        <v>29824</v>
      </c>
      <c r="D52" s="26">
        <v>2233</v>
      </c>
      <c r="E52" s="81">
        <v>32</v>
      </c>
      <c r="F52" s="81">
        <v>2799</v>
      </c>
      <c r="G52" s="81">
        <v>558</v>
      </c>
    </row>
    <row r="53" spans="1:7" ht="13.5" customHeight="1">
      <c r="A53" s="24">
        <v>45</v>
      </c>
      <c r="B53" s="25" t="s">
        <v>45</v>
      </c>
      <c r="C53" s="26">
        <v>28506</v>
      </c>
      <c r="D53" s="26">
        <v>3488</v>
      </c>
      <c r="E53" s="81">
        <v>30</v>
      </c>
      <c r="F53" s="81">
        <v>3938</v>
      </c>
      <c r="G53" s="81">
        <v>468</v>
      </c>
    </row>
    <row r="54" spans="1:7" ht="13.5" customHeight="1">
      <c r="A54" s="24">
        <v>46</v>
      </c>
      <c r="B54" s="25" t="s">
        <v>46</v>
      </c>
      <c r="C54" s="26">
        <v>40702</v>
      </c>
      <c r="D54" s="26">
        <v>2965</v>
      </c>
      <c r="E54" s="81">
        <v>40</v>
      </c>
      <c r="F54" s="81">
        <v>3388</v>
      </c>
      <c r="G54" s="81">
        <v>599</v>
      </c>
    </row>
    <row r="55" spans="1:7" ht="5.0999999999999996" customHeight="1">
      <c r="A55" s="21"/>
      <c r="B55" s="27"/>
      <c r="C55" s="29"/>
      <c r="D55" s="29"/>
      <c r="E55" s="29"/>
      <c r="F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ht="93.95" customHeight="1">
      <c r="A57" s="269"/>
      <c r="B57" s="270"/>
      <c r="C57" s="90" t="s">
        <v>65</v>
      </c>
      <c r="D57" s="90" t="s">
        <v>65</v>
      </c>
      <c r="E57" s="90" t="s">
        <v>65</v>
      </c>
      <c r="F57" s="90" t="s">
        <v>65</v>
      </c>
      <c r="G57" s="99" t="s">
        <v>65</v>
      </c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E535B-0270-454F-9769-8815D83392AF}">
  <dimension ref="A1:F58"/>
  <sheetViews>
    <sheetView view="pageBreakPreview" zoomScaleNormal="93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3" width="15.5" style="4" customWidth="1"/>
    <col min="4" max="16384" width="15.5" style="4"/>
  </cols>
  <sheetData>
    <row r="1" spans="1:5" ht="15.75" customHeight="1">
      <c r="A1" s="271"/>
      <c r="B1" s="271"/>
      <c r="C1" s="4" t="s">
        <v>303</v>
      </c>
    </row>
    <row r="2" spans="1:5" ht="13.5" customHeight="1">
      <c r="A2" s="276" t="s">
        <v>61</v>
      </c>
      <c r="B2" s="277"/>
      <c r="C2" s="6" t="s">
        <v>325</v>
      </c>
      <c r="D2" s="158">
        <v>52</v>
      </c>
    </row>
    <row r="3" spans="1:5" ht="2.1" customHeight="1">
      <c r="A3" s="8"/>
      <c r="B3" s="9"/>
      <c r="C3" s="10"/>
      <c r="D3" s="12"/>
      <c r="E3" s="79"/>
    </row>
    <row r="4" spans="1:5" ht="53.25" customHeight="1">
      <c r="A4" s="272" t="s">
        <v>54</v>
      </c>
      <c r="B4" s="273"/>
      <c r="C4" s="44" t="s">
        <v>326</v>
      </c>
      <c r="D4" s="14" t="s">
        <v>327</v>
      </c>
    </row>
    <row r="5" spans="1:5" s="16" customFormat="1" ht="15.75" customHeight="1">
      <c r="A5" s="274" t="s">
        <v>53</v>
      </c>
      <c r="B5" s="275"/>
      <c r="C5" s="159" t="s">
        <v>314</v>
      </c>
      <c r="D5" s="100">
        <v>45017</v>
      </c>
    </row>
    <row r="6" spans="1:5" s="20" customFormat="1" ht="18.75" customHeight="1">
      <c r="A6" s="17"/>
      <c r="B6" s="116"/>
      <c r="C6" s="19" t="s">
        <v>86</v>
      </c>
      <c r="D6" s="19" t="s">
        <v>86</v>
      </c>
    </row>
    <row r="7" spans="1:5" s="16" customFormat="1" ht="13.5" customHeight="1">
      <c r="A7" s="21">
        <v>0</v>
      </c>
      <c r="B7" s="22" t="s">
        <v>1</v>
      </c>
      <c r="C7" s="67">
        <v>6929</v>
      </c>
      <c r="D7" s="67">
        <v>259867</v>
      </c>
    </row>
    <row r="8" spans="1:5" ht="13.5" customHeight="1">
      <c r="A8" s="24">
        <v>47</v>
      </c>
      <c r="B8" s="25" t="s">
        <v>47</v>
      </c>
      <c r="C8" s="69">
        <v>57</v>
      </c>
      <c r="D8" s="69">
        <v>2924</v>
      </c>
    </row>
    <row r="9" spans="1:5" ht="13.5" customHeight="1">
      <c r="A9" s="24">
        <v>1</v>
      </c>
      <c r="B9" s="25" t="s">
        <v>0</v>
      </c>
      <c r="C9" s="69">
        <v>304</v>
      </c>
      <c r="D9" s="69">
        <v>10483</v>
      </c>
    </row>
    <row r="10" spans="1:5" ht="13.5" customHeight="1">
      <c r="A10" s="24">
        <v>2</v>
      </c>
      <c r="B10" s="25" t="s">
        <v>2</v>
      </c>
      <c r="C10" s="69">
        <v>95</v>
      </c>
      <c r="D10" s="69">
        <v>2323</v>
      </c>
    </row>
    <row r="11" spans="1:5" ht="13.5" customHeight="1">
      <c r="A11" s="24">
        <v>3</v>
      </c>
      <c r="B11" s="25" t="s">
        <v>3</v>
      </c>
      <c r="C11" s="69">
        <v>91</v>
      </c>
      <c r="D11" s="69">
        <v>2115</v>
      </c>
    </row>
    <row r="12" spans="1:5" ht="13.5" customHeight="1">
      <c r="A12" s="24">
        <v>4</v>
      </c>
      <c r="B12" s="25" t="s">
        <v>4</v>
      </c>
      <c r="C12" s="69">
        <v>113</v>
      </c>
      <c r="D12" s="69">
        <v>3803</v>
      </c>
    </row>
    <row r="13" spans="1:5" ht="13.5" customHeight="1">
      <c r="A13" s="24">
        <v>5</v>
      </c>
      <c r="B13" s="25" t="s">
        <v>5</v>
      </c>
      <c r="C13" s="69">
        <v>61</v>
      </c>
      <c r="D13" s="69">
        <v>1980</v>
      </c>
    </row>
    <row r="14" spans="1:5" ht="13.5" customHeight="1">
      <c r="A14" s="24">
        <v>6</v>
      </c>
      <c r="B14" s="25" t="s">
        <v>6</v>
      </c>
      <c r="C14" s="69">
        <v>88</v>
      </c>
      <c r="D14" s="69">
        <v>1985</v>
      </c>
    </row>
    <row r="15" spans="1:5" ht="13.5" customHeight="1">
      <c r="A15" s="24">
        <v>7</v>
      </c>
      <c r="B15" s="25" t="s">
        <v>7</v>
      </c>
      <c r="C15" s="69">
        <v>113</v>
      </c>
      <c r="D15" s="69">
        <v>3416</v>
      </c>
    </row>
    <row r="16" spans="1:5" ht="13.5" customHeight="1">
      <c r="A16" s="24">
        <v>8</v>
      </c>
      <c r="B16" s="25" t="s">
        <v>8</v>
      </c>
      <c r="C16" s="69">
        <v>220</v>
      </c>
      <c r="D16" s="69">
        <v>4855</v>
      </c>
    </row>
    <row r="17" spans="1:4" ht="13.5" customHeight="1">
      <c r="A17" s="24">
        <v>9</v>
      </c>
      <c r="B17" s="25" t="s">
        <v>9</v>
      </c>
      <c r="C17" s="69">
        <v>106</v>
      </c>
      <c r="D17" s="69">
        <v>3458</v>
      </c>
    </row>
    <row r="18" spans="1:4" ht="13.5" customHeight="1">
      <c r="A18" s="24">
        <v>10</v>
      </c>
      <c r="B18" s="25" t="s">
        <v>10</v>
      </c>
      <c r="C18" s="69">
        <v>108</v>
      </c>
      <c r="D18" s="69">
        <v>3469</v>
      </c>
    </row>
    <row r="19" spans="1:4" ht="13.5" customHeight="1">
      <c r="A19" s="24">
        <v>11</v>
      </c>
      <c r="B19" s="25" t="s">
        <v>11</v>
      </c>
      <c r="C19" s="69">
        <v>316</v>
      </c>
      <c r="D19" s="69">
        <v>11718</v>
      </c>
    </row>
    <row r="20" spans="1:4" ht="13.5" customHeight="1">
      <c r="A20" s="24">
        <v>12</v>
      </c>
      <c r="B20" s="25" t="s">
        <v>12</v>
      </c>
      <c r="C20" s="69">
        <v>352</v>
      </c>
      <c r="D20" s="69">
        <v>11058</v>
      </c>
    </row>
    <row r="21" spans="1:4" ht="13.5" customHeight="1">
      <c r="A21" s="24">
        <v>13</v>
      </c>
      <c r="B21" s="25" t="s">
        <v>13</v>
      </c>
      <c r="C21" s="69">
        <v>825</v>
      </c>
      <c r="D21" s="69">
        <v>44098</v>
      </c>
    </row>
    <row r="22" spans="1:4" ht="13.5" customHeight="1">
      <c r="A22" s="24">
        <v>14</v>
      </c>
      <c r="B22" s="25" t="s">
        <v>14</v>
      </c>
      <c r="C22" s="69">
        <v>338</v>
      </c>
      <c r="D22" s="69">
        <v>15684</v>
      </c>
    </row>
    <row r="23" spans="1:4" ht="13.5" customHeight="1">
      <c r="A23" s="24">
        <v>15</v>
      </c>
      <c r="B23" s="25" t="s">
        <v>15</v>
      </c>
      <c r="C23" s="69">
        <v>142</v>
      </c>
      <c r="D23" s="69">
        <v>4210</v>
      </c>
    </row>
    <row r="24" spans="1:4" ht="13.5" customHeight="1">
      <c r="A24" s="24">
        <v>16</v>
      </c>
      <c r="B24" s="25" t="s">
        <v>16</v>
      </c>
      <c r="C24" s="69">
        <v>43</v>
      </c>
      <c r="D24" s="69">
        <v>1962</v>
      </c>
    </row>
    <row r="25" spans="1:4" ht="13.5" customHeight="1">
      <c r="A25" s="24">
        <v>17</v>
      </c>
      <c r="B25" s="25" t="s">
        <v>17</v>
      </c>
      <c r="C25" s="69">
        <v>48</v>
      </c>
      <c r="D25" s="69">
        <v>1997</v>
      </c>
    </row>
    <row r="26" spans="1:4" ht="13.5" customHeight="1">
      <c r="A26" s="24">
        <v>18</v>
      </c>
      <c r="B26" s="25" t="s">
        <v>18</v>
      </c>
      <c r="C26" s="69">
        <v>48</v>
      </c>
      <c r="D26" s="69">
        <v>1748</v>
      </c>
    </row>
    <row r="27" spans="1:4" ht="13.5" customHeight="1">
      <c r="A27" s="24">
        <v>19</v>
      </c>
      <c r="B27" s="25" t="s">
        <v>19</v>
      </c>
      <c r="C27" s="69">
        <v>46</v>
      </c>
      <c r="D27" s="69">
        <v>1676</v>
      </c>
    </row>
    <row r="28" spans="1:4" ht="13.5" customHeight="1">
      <c r="A28" s="24">
        <v>20</v>
      </c>
      <c r="B28" s="25" t="s">
        <v>20</v>
      </c>
      <c r="C28" s="69">
        <v>150</v>
      </c>
      <c r="D28" s="69">
        <v>3504</v>
      </c>
    </row>
    <row r="29" spans="1:4" ht="13.5" customHeight="1">
      <c r="A29" s="24">
        <v>21</v>
      </c>
      <c r="B29" s="25" t="s">
        <v>21</v>
      </c>
      <c r="C29" s="69">
        <v>123</v>
      </c>
      <c r="D29" s="69">
        <v>3533</v>
      </c>
    </row>
    <row r="30" spans="1:4" ht="13.5" customHeight="1">
      <c r="A30" s="24">
        <v>22</v>
      </c>
      <c r="B30" s="25" t="s">
        <v>22</v>
      </c>
      <c r="C30" s="69">
        <v>149</v>
      </c>
      <c r="D30" s="69">
        <v>6264</v>
      </c>
    </row>
    <row r="31" spans="1:4" ht="13.5" customHeight="1">
      <c r="A31" s="24">
        <v>23</v>
      </c>
      <c r="B31" s="25" t="s">
        <v>23</v>
      </c>
      <c r="C31" s="69">
        <v>382</v>
      </c>
      <c r="D31" s="69">
        <v>13555</v>
      </c>
    </row>
    <row r="32" spans="1:4" ht="13.5" customHeight="1">
      <c r="A32" s="24">
        <v>24</v>
      </c>
      <c r="B32" s="25" t="s">
        <v>24</v>
      </c>
      <c r="C32" s="69">
        <v>85</v>
      </c>
      <c r="D32" s="69">
        <v>3058</v>
      </c>
    </row>
    <row r="33" spans="1:4" ht="13.5" customHeight="1">
      <c r="A33" s="24">
        <v>25</v>
      </c>
      <c r="B33" s="25" t="s">
        <v>25</v>
      </c>
      <c r="C33" s="69">
        <v>68</v>
      </c>
      <c r="D33" s="69">
        <v>2326</v>
      </c>
    </row>
    <row r="34" spans="1:4" ht="13.5" customHeight="1">
      <c r="A34" s="24">
        <v>26</v>
      </c>
      <c r="B34" s="25" t="s">
        <v>26</v>
      </c>
      <c r="C34" s="69">
        <v>125</v>
      </c>
      <c r="D34" s="69">
        <v>6587</v>
      </c>
    </row>
    <row r="35" spans="1:4" ht="13.5" customHeight="1">
      <c r="A35" s="24">
        <v>27</v>
      </c>
      <c r="B35" s="25" t="s">
        <v>27</v>
      </c>
      <c r="C35" s="69">
        <v>426</v>
      </c>
      <c r="D35" s="69">
        <v>21233</v>
      </c>
    </row>
    <row r="36" spans="1:4" ht="13.5" customHeight="1">
      <c r="A36" s="24">
        <v>28</v>
      </c>
      <c r="B36" s="25" t="s">
        <v>28</v>
      </c>
      <c r="C36" s="69">
        <v>310</v>
      </c>
      <c r="D36" s="69">
        <v>11745</v>
      </c>
    </row>
    <row r="37" spans="1:4" ht="13.5" customHeight="1">
      <c r="A37" s="24">
        <v>29</v>
      </c>
      <c r="B37" s="25" t="s">
        <v>29</v>
      </c>
      <c r="C37" s="69">
        <v>85</v>
      </c>
      <c r="D37" s="69">
        <v>2477</v>
      </c>
    </row>
    <row r="38" spans="1:4" ht="13.5" customHeight="1">
      <c r="A38" s="24">
        <v>30</v>
      </c>
      <c r="B38" s="25" t="s">
        <v>30</v>
      </c>
      <c r="C38" s="69">
        <v>64</v>
      </c>
      <c r="D38" s="69">
        <v>2195</v>
      </c>
    </row>
    <row r="39" spans="1:4" ht="13.5" customHeight="1">
      <c r="A39" s="24">
        <v>31</v>
      </c>
      <c r="B39" s="25" t="s">
        <v>31</v>
      </c>
      <c r="C39" s="69">
        <v>50</v>
      </c>
      <c r="D39" s="69">
        <v>1236</v>
      </c>
    </row>
    <row r="40" spans="1:4" ht="13.5" customHeight="1">
      <c r="A40" s="24">
        <v>32</v>
      </c>
      <c r="B40" s="25" t="s">
        <v>32</v>
      </c>
      <c r="C40" s="69">
        <v>47</v>
      </c>
      <c r="D40" s="69">
        <v>1499</v>
      </c>
    </row>
    <row r="41" spans="1:4" ht="13.5" customHeight="1">
      <c r="A41" s="24">
        <v>33</v>
      </c>
      <c r="B41" s="25" t="s">
        <v>33</v>
      </c>
      <c r="C41" s="69">
        <v>130</v>
      </c>
      <c r="D41" s="69">
        <v>3570</v>
      </c>
    </row>
    <row r="42" spans="1:4" ht="13.5" customHeight="1">
      <c r="A42" s="24">
        <v>34</v>
      </c>
      <c r="B42" s="25" t="s">
        <v>34</v>
      </c>
      <c r="C42" s="69">
        <v>165</v>
      </c>
      <c r="D42" s="69">
        <v>5201</v>
      </c>
    </row>
    <row r="43" spans="1:4" ht="13.5" customHeight="1">
      <c r="A43" s="24">
        <v>35</v>
      </c>
      <c r="B43" s="25" t="s">
        <v>35</v>
      </c>
      <c r="C43" s="69">
        <v>85</v>
      </c>
      <c r="D43" s="69">
        <v>3165</v>
      </c>
    </row>
    <row r="44" spans="1:4" ht="13.5" customHeight="1">
      <c r="A44" s="24">
        <v>36</v>
      </c>
      <c r="B44" s="25" t="s">
        <v>36</v>
      </c>
      <c r="C44" s="69">
        <v>34</v>
      </c>
      <c r="D44" s="69">
        <v>1556</v>
      </c>
    </row>
    <row r="45" spans="1:4" ht="13.5" customHeight="1">
      <c r="A45" s="24">
        <v>37</v>
      </c>
      <c r="B45" s="25" t="s">
        <v>37</v>
      </c>
      <c r="C45" s="69">
        <v>64</v>
      </c>
      <c r="D45" s="69">
        <v>1870</v>
      </c>
    </row>
    <row r="46" spans="1:4" ht="13.5" customHeight="1">
      <c r="A46" s="24">
        <v>38</v>
      </c>
      <c r="B46" s="25" t="s">
        <v>38</v>
      </c>
      <c r="C46" s="69">
        <v>94</v>
      </c>
      <c r="D46" s="69">
        <v>2479</v>
      </c>
    </row>
    <row r="47" spans="1:4" ht="13.5" customHeight="1">
      <c r="A47" s="24">
        <v>39</v>
      </c>
      <c r="B47" s="25" t="s">
        <v>39</v>
      </c>
      <c r="C47" s="69">
        <v>55</v>
      </c>
      <c r="D47" s="69">
        <v>1626</v>
      </c>
    </row>
    <row r="48" spans="1:4" ht="13.5" customHeight="1">
      <c r="A48" s="24">
        <v>40</v>
      </c>
      <c r="B48" s="25" t="s">
        <v>40</v>
      </c>
      <c r="C48" s="69">
        <v>248</v>
      </c>
      <c r="D48" s="69">
        <v>11184</v>
      </c>
    </row>
    <row r="49" spans="1:6" ht="13.5" customHeight="1">
      <c r="A49" s="24">
        <v>41</v>
      </c>
      <c r="B49" s="25" t="s">
        <v>41</v>
      </c>
      <c r="C49" s="69">
        <v>50</v>
      </c>
      <c r="D49" s="69">
        <v>1713</v>
      </c>
    </row>
    <row r="50" spans="1:6" ht="13.5" customHeight="1">
      <c r="A50" s="24">
        <v>42</v>
      </c>
      <c r="B50" s="25" t="s">
        <v>42</v>
      </c>
      <c r="C50" s="69">
        <v>79</v>
      </c>
      <c r="D50" s="69">
        <v>3090</v>
      </c>
    </row>
    <row r="51" spans="1:6" ht="13.5" customHeight="1">
      <c r="A51" s="24">
        <v>43</v>
      </c>
      <c r="B51" s="25" t="s">
        <v>43</v>
      </c>
      <c r="C51" s="69">
        <v>122</v>
      </c>
      <c r="D51" s="69">
        <v>3114</v>
      </c>
    </row>
    <row r="52" spans="1:6" ht="13.5" customHeight="1">
      <c r="A52" s="24">
        <v>44</v>
      </c>
      <c r="B52" s="25" t="s">
        <v>44</v>
      </c>
      <c r="C52" s="69">
        <v>68</v>
      </c>
      <c r="D52" s="69">
        <v>2086</v>
      </c>
    </row>
    <row r="53" spans="1:6" ht="13.5" customHeight="1">
      <c r="A53" s="24">
        <v>45</v>
      </c>
      <c r="B53" s="25" t="s">
        <v>45</v>
      </c>
      <c r="C53" s="69">
        <v>79</v>
      </c>
      <c r="D53" s="69">
        <v>2027</v>
      </c>
    </row>
    <row r="54" spans="1:6" ht="13.5" customHeight="1">
      <c r="A54" s="24">
        <v>46</v>
      </c>
      <c r="B54" s="25" t="s">
        <v>46</v>
      </c>
      <c r="C54" s="69">
        <v>78</v>
      </c>
      <c r="D54" s="69">
        <v>3012</v>
      </c>
    </row>
    <row r="55" spans="1:6" ht="5.0999999999999996" customHeight="1">
      <c r="A55" s="21"/>
      <c r="B55" s="27"/>
    </row>
    <row r="56" spans="1:6" ht="2.1" customHeight="1">
      <c r="A56" s="267" t="s">
        <v>62</v>
      </c>
      <c r="B56" s="268"/>
      <c r="C56" s="10"/>
      <c r="D56" s="12"/>
      <c r="E56" s="79"/>
    </row>
    <row r="57" spans="1:6" ht="93.95" customHeight="1">
      <c r="A57" s="269"/>
      <c r="B57" s="270"/>
      <c r="C57" s="90" t="s">
        <v>65</v>
      </c>
      <c r="D57" s="99" t="s">
        <v>65</v>
      </c>
      <c r="E57" s="32"/>
      <c r="F57" s="32"/>
    </row>
    <row r="58" spans="1:6">
      <c r="D58" s="33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27D331-02B0-4FF3-9A87-5F31A29CF308}">
  <dimension ref="A1:G57"/>
  <sheetViews>
    <sheetView view="pageBreakPreview" zoomScaleNormal="200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7" width="15.5" style="4" customWidth="1"/>
    <col min="8" max="16384" width="15.5" style="4"/>
  </cols>
  <sheetData>
    <row r="1" spans="1:7" ht="15.75" customHeight="1">
      <c r="A1" s="285"/>
      <c r="B1" s="285"/>
      <c r="C1" s="4" t="s">
        <v>328</v>
      </c>
    </row>
    <row r="2" spans="1:7" ht="13.5" customHeight="1">
      <c r="A2" s="276" t="s">
        <v>61</v>
      </c>
      <c r="B2" s="277"/>
      <c r="C2" s="6">
        <v>53</v>
      </c>
      <c r="D2" s="6" t="s">
        <v>329</v>
      </c>
      <c r="E2" s="6">
        <v>54</v>
      </c>
      <c r="F2" s="6">
        <v>55</v>
      </c>
      <c r="G2" s="7" t="s">
        <v>330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87" t="s">
        <v>331</v>
      </c>
      <c r="D4" s="87" t="s">
        <v>332</v>
      </c>
      <c r="E4" s="44" t="s">
        <v>333</v>
      </c>
      <c r="F4" s="44" t="s">
        <v>334</v>
      </c>
      <c r="G4" s="14" t="s">
        <v>335</v>
      </c>
    </row>
    <row r="5" spans="1:7" s="16" customFormat="1" ht="15.75" customHeight="1">
      <c r="A5" s="274" t="s">
        <v>53</v>
      </c>
      <c r="B5" s="275"/>
      <c r="C5" s="137" t="s">
        <v>336</v>
      </c>
      <c r="D5" s="137" t="s">
        <v>336</v>
      </c>
      <c r="E5" s="46" t="s">
        <v>337</v>
      </c>
      <c r="F5" s="161" t="s">
        <v>338</v>
      </c>
      <c r="G5" s="46" t="s">
        <v>339</v>
      </c>
    </row>
    <row r="6" spans="1:7" s="20" customFormat="1" ht="18.75" customHeight="1">
      <c r="A6" s="17"/>
      <c r="B6" s="116"/>
      <c r="C6" s="20" t="s">
        <v>125</v>
      </c>
      <c r="D6" s="20" t="s">
        <v>86</v>
      </c>
      <c r="E6" s="19" t="s">
        <v>340</v>
      </c>
      <c r="F6" s="19" t="s">
        <v>341</v>
      </c>
      <c r="G6" s="19" t="s">
        <v>86</v>
      </c>
    </row>
    <row r="7" spans="1:7" s="16" customFormat="1" ht="13.5" customHeight="1">
      <c r="A7" s="21">
        <v>0</v>
      </c>
      <c r="B7" s="22" t="s">
        <v>1</v>
      </c>
      <c r="C7" s="36">
        <v>1643463</v>
      </c>
      <c r="D7" s="51">
        <v>2024586</v>
      </c>
      <c r="E7" s="51">
        <v>30356</v>
      </c>
      <c r="F7" s="51">
        <v>9966953554.6630001</v>
      </c>
      <c r="G7" s="36">
        <v>35845134</v>
      </c>
    </row>
    <row r="8" spans="1:7" s="16" customFormat="1" ht="13.5" customHeight="1">
      <c r="A8" s="24">
        <v>47</v>
      </c>
      <c r="B8" s="25" t="s">
        <v>47</v>
      </c>
      <c r="C8" s="26">
        <v>31573</v>
      </c>
      <c r="D8" s="54">
        <v>39177</v>
      </c>
      <c r="E8" s="54">
        <v>631</v>
      </c>
      <c r="F8" s="54">
        <v>99812544.503999993</v>
      </c>
      <c r="G8" s="26">
        <v>344101</v>
      </c>
    </row>
    <row r="9" spans="1:7" ht="13.5" customHeight="1">
      <c r="A9" s="24">
        <v>1</v>
      </c>
      <c r="B9" s="25" t="s">
        <v>0</v>
      </c>
      <c r="C9" s="26">
        <v>121768</v>
      </c>
      <c r="D9" s="54">
        <v>151573</v>
      </c>
      <c r="E9" s="54">
        <v>1099</v>
      </c>
      <c r="F9" s="54">
        <v>427674888.05599999</v>
      </c>
      <c r="G9" s="26">
        <v>1668579</v>
      </c>
    </row>
    <row r="10" spans="1:7" ht="13.5" customHeight="1">
      <c r="A10" s="24">
        <v>2</v>
      </c>
      <c r="B10" s="25" t="s">
        <v>2</v>
      </c>
      <c r="C10" s="26">
        <v>23217</v>
      </c>
      <c r="D10" s="54">
        <v>27809</v>
      </c>
      <c r="E10" s="54">
        <v>472</v>
      </c>
      <c r="F10" s="54">
        <v>127204310.70299999</v>
      </c>
      <c r="G10" s="26">
        <v>419324</v>
      </c>
    </row>
    <row r="11" spans="1:7" ht="13.5" customHeight="1">
      <c r="A11" s="24">
        <v>3</v>
      </c>
      <c r="B11" s="25" t="s">
        <v>3</v>
      </c>
      <c r="C11" s="26">
        <v>10438</v>
      </c>
      <c r="D11" s="54">
        <v>12511</v>
      </c>
      <c r="E11" s="54">
        <v>391</v>
      </c>
      <c r="F11" s="54">
        <v>119735808.469</v>
      </c>
      <c r="G11" s="26">
        <v>407236</v>
      </c>
    </row>
    <row r="12" spans="1:7" ht="13.5" customHeight="1">
      <c r="A12" s="24">
        <v>4</v>
      </c>
      <c r="B12" s="25" t="s">
        <v>4</v>
      </c>
      <c r="C12" s="26">
        <v>23749</v>
      </c>
      <c r="D12" s="54">
        <v>30152</v>
      </c>
      <c r="E12" s="54">
        <v>515</v>
      </c>
      <c r="F12" s="54">
        <v>173415230.16299999</v>
      </c>
      <c r="G12" s="26">
        <v>653289</v>
      </c>
    </row>
    <row r="13" spans="1:7" ht="13.5" customHeight="1">
      <c r="A13" s="24">
        <v>5</v>
      </c>
      <c r="B13" s="25" t="s">
        <v>5</v>
      </c>
      <c r="C13" s="26">
        <v>10673</v>
      </c>
      <c r="D13" s="54">
        <v>13045</v>
      </c>
      <c r="E13" s="54">
        <v>268</v>
      </c>
      <c r="F13" s="54">
        <v>112238764.29899999</v>
      </c>
      <c r="G13" s="26">
        <v>358678</v>
      </c>
    </row>
    <row r="14" spans="1:7" ht="13.5" customHeight="1">
      <c r="A14" s="24">
        <v>6</v>
      </c>
      <c r="B14" s="25" t="s">
        <v>6</v>
      </c>
      <c r="C14" s="26">
        <v>6617</v>
      </c>
      <c r="D14" s="54">
        <v>7831</v>
      </c>
      <c r="E14" s="54">
        <v>302</v>
      </c>
      <c r="F14" s="54">
        <v>104160610.40000001</v>
      </c>
      <c r="G14" s="26">
        <v>359741</v>
      </c>
    </row>
    <row r="15" spans="1:7" ht="13.5" customHeight="1">
      <c r="A15" s="24">
        <v>7</v>
      </c>
      <c r="B15" s="25" t="s">
        <v>7</v>
      </c>
      <c r="C15" s="26">
        <v>14309</v>
      </c>
      <c r="D15" s="54">
        <v>17273</v>
      </c>
      <c r="E15" s="54">
        <v>391</v>
      </c>
      <c r="F15" s="54">
        <v>165940578.92300001</v>
      </c>
      <c r="G15" s="26">
        <v>588035</v>
      </c>
    </row>
    <row r="16" spans="1:7" ht="13.5" customHeight="1">
      <c r="A16" s="24">
        <v>8</v>
      </c>
      <c r="B16" s="25" t="s">
        <v>8</v>
      </c>
      <c r="C16" s="26">
        <v>23663</v>
      </c>
      <c r="D16" s="54">
        <v>28749</v>
      </c>
      <c r="E16" s="54">
        <v>629</v>
      </c>
      <c r="F16" s="54">
        <v>204368051.14399999</v>
      </c>
      <c r="G16" s="26">
        <v>859012</v>
      </c>
    </row>
    <row r="17" spans="1:7" ht="13.5" customHeight="1">
      <c r="A17" s="24">
        <v>9</v>
      </c>
      <c r="B17" s="25" t="s">
        <v>9</v>
      </c>
      <c r="C17" s="26">
        <v>16562</v>
      </c>
      <c r="D17" s="54">
        <v>19892</v>
      </c>
      <c r="E17" s="54">
        <v>439</v>
      </c>
      <c r="F17" s="54">
        <v>135610877.808</v>
      </c>
      <c r="G17" s="26">
        <v>570132</v>
      </c>
    </row>
    <row r="18" spans="1:7" ht="13.5" customHeight="1">
      <c r="A18" s="24">
        <v>10</v>
      </c>
      <c r="B18" s="25" t="s">
        <v>10</v>
      </c>
      <c r="C18" s="26">
        <v>12824</v>
      </c>
      <c r="D18" s="54">
        <v>15033</v>
      </c>
      <c r="E18" s="54">
        <v>468</v>
      </c>
      <c r="F18" s="54">
        <v>162476396.99700001</v>
      </c>
      <c r="G18" s="26">
        <v>580542</v>
      </c>
    </row>
    <row r="19" spans="1:7" ht="13.5" customHeight="1">
      <c r="A19" s="24">
        <v>11</v>
      </c>
      <c r="B19" s="25" t="s">
        <v>11</v>
      </c>
      <c r="C19" s="26">
        <v>78360</v>
      </c>
      <c r="D19" s="54">
        <v>97590</v>
      </c>
      <c r="E19" s="54">
        <v>1514</v>
      </c>
      <c r="F19" s="54">
        <v>469137282.199</v>
      </c>
      <c r="G19" s="26">
        <v>1972564</v>
      </c>
    </row>
    <row r="20" spans="1:7" ht="13.5" customHeight="1">
      <c r="A20" s="24">
        <v>12</v>
      </c>
      <c r="B20" s="25" t="s">
        <v>12</v>
      </c>
      <c r="C20" s="26">
        <v>72624</v>
      </c>
      <c r="D20" s="54">
        <v>89545</v>
      </c>
      <c r="E20" s="54">
        <v>1329</v>
      </c>
      <c r="F20" s="54">
        <v>422460921.95999998</v>
      </c>
      <c r="G20" s="26">
        <v>1734767</v>
      </c>
    </row>
    <row r="21" spans="1:7" ht="13.5" customHeight="1">
      <c r="A21" s="24">
        <v>13</v>
      </c>
      <c r="B21" s="25" t="s">
        <v>13</v>
      </c>
      <c r="C21" s="26">
        <v>231514</v>
      </c>
      <c r="D21" s="54">
        <v>278161</v>
      </c>
      <c r="E21" s="54">
        <v>3615</v>
      </c>
      <c r="F21" s="54">
        <v>914798811.40699995</v>
      </c>
      <c r="G21" s="26">
        <v>3150445</v>
      </c>
    </row>
    <row r="22" spans="1:7" ht="13.5" customHeight="1">
      <c r="A22" s="24">
        <v>14</v>
      </c>
      <c r="B22" s="25" t="s">
        <v>14</v>
      </c>
      <c r="C22" s="26">
        <v>122916</v>
      </c>
      <c r="D22" s="54">
        <v>153057</v>
      </c>
      <c r="E22" s="54">
        <v>2053</v>
      </c>
      <c r="F22" s="54">
        <v>637438554.95700002</v>
      </c>
      <c r="G22" s="26">
        <v>2341430</v>
      </c>
    </row>
    <row r="23" spans="1:7" ht="13.5" customHeight="1">
      <c r="A23" s="24">
        <v>15</v>
      </c>
      <c r="B23" s="25" t="s">
        <v>15</v>
      </c>
      <c r="C23" s="26">
        <v>16622</v>
      </c>
      <c r="D23" s="54">
        <v>20690</v>
      </c>
      <c r="E23" s="54">
        <v>714</v>
      </c>
      <c r="F23" s="54">
        <v>216819941.794</v>
      </c>
      <c r="G23" s="26">
        <v>719271</v>
      </c>
    </row>
    <row r="24" spans="1:7" ht="13.5" customHeight="1">
      <c r="A24" s="24">
        <v>16</v>
      </c>
      <c r="B24" s="25" t="s">
        <v>16</v>
      </c>
      <c r="C24" s="26">
        <v>3626</v>
      </c>
      <c r="D24" s="54">
        <v>4205</v>
      </c>
      <c r="E24" s="54">
        <v>297</v>
      </c>
      <c r="F24" s="54">
        <v>100553176.16599999</v>
      </c>
      <c r="G24" s="26">
        <v>333174</v>
      </c>
    </row>
    <row r="25" spans="1:7" ht="13.5" customHeight="1">
      <c r="A25" s="24">
        <v>17</v>
      </c>
      <c r="B25" s="25" t="s">
        <v>17</v>
      </c>
      <c r="C25" s="26">
        <v>6231</v>
      </c>
      <c r="D25" s="54">
        <v>7077</v>
      </c>
      <c r="E25" s="54">
        <v>346</v>
      </c>
      <c r="F25" s="54">
        <v>96770484.976999998</v>
      </c>
      <c r="G25" s="26">
        <v>335146</v>
      </c>
    </row>
    <row r="26" spans="1:7" ht="13.5" customHeight="1">
      <c r="A26" s="24">
        <v>18</v>
      </c>
      <c r="B26" s="25" t="s">
        <v>18</v>
      </c>
      <c r="C26" s="26">
        <v>3541</v>
      </c>
      <c r="D26" s="54">
        <v>4221</v>
      </c>
      <c r="E26" s="54">
        <v>289</v>
      </c>
      <c r="F26" s="54">
        <v>68494150.116999999</v>
      </c>
      <c r="G26" s="26">
        <v>232911</v>
      </c>
    </row>
    <row r="27" spans="1:7" ht="13.5" customHeight="1">
      <c r="A27" s="24">
        <v>19</v>
      </c>
      <c r="B27" s="25" t="s">
        <v>19</v>
      </c>
      <c r="C27" s="26">
        <v>5858</v>
      </c>
      <c r="D27" s="54">
        <v>7016</v>
      </c>
      <c r="E27" s="54">
        <v>233</v>
      </c>
      <c r="F27" s="54">
        <v>69177353.663000003</v>
      </c>
      <c r="G27" s="26">
        <v>252740</v>
      </c>
    </row>
    <row r="28" spans="1:7" ht="13.5" customHeight="1">
      <c r="A28" s="24">
        <v>20</v>
      </c>
      <c r="B28" s="25" t="s">
        <v>20</v>
      </c>
      <c r="C28" s="26">
        <v>9060</v>
      </c>
      <c r="D28" s="54">
        <v>10919</v>
      </c>
      <c r="E28" s="54">
        <v>562</v>
      </c>
      <c r="F28" s="54">
        <v>181983880.64199999</v>
      </c>
      <c r="G28" s="26">
        <v>653950</v>
      </c>
    </row>
    <row r="29" spans="1:7" ht="13.5" customHeight="1">
      <c r="A29" s="24">
        <v>21</v>
      </c>
      <c r="B29" s="25" t="s">
        <v>21</v>
      </c>
      <c r="C29" s="26">
        <v>9641</v>
      </c>
      <c r="D29" s="54">
        <v>11485</v>
      </c>
      <c r="E29" s="54">
        <v>415</v>
      </c>
      <c r="F29" s="54">
        <v>165007519.53600001</v>
      </c>
      <c r="G29" s="26">
        <v>604513</v>
      </c>
    </row>
    <row r="30" spans="1:7" ht="13.5" customHeight="1">
      <c r="A30" s="24">
        <v>22</v>
      </c>
      <c r="B30" s="25" t="s">
        <v>22</v>
      </c>
      <c r="C30" s="26">
        <v>26689</v>
      </c>
      <c r="D30" s="54">
        <v>32474</v>
      </c>
      <c r="E30" s="54">
        <v>693</v>
      </c>
      <c r="F30" s="54">
        <v>290880300.78399998</v>
      </c>
      <c r="G30" s="26">
        <v>1100078</v>
      </c>
    </row>
    <row r="31" spans="1:7" ht="13.5" customHeight="1">
      <c r="A31" s="24">
        <v>23</v>
      </c>
      <c r="B31" s="25" t="s">
        <v>23</v>
      </c>
      <c r="C31" s="26">
        <v>62249</v>
      </c>
      <c r="D31" s="54">
        <v>76104</v>
      </c>
      <c r="E31" s="54">
        <v>1582</v>
      </c>
      <c r="F31" s="54">
        <v>486613453.41100001</v>
      </c>
      <c r="G31" s="26">
        <v>1893830</v>
      </c>
    </row>
    <row r="32" spans="1:7" ht="13.5" customHeight="1">
      <c r="A32" s="24">
        <v>24</v>
      </c>
      <c r="B32" s="25" t="s">
        <v>24</v>
      </c>
      <c r="C32" s="26">
        <v>12761</v>
      </c>
      <c r="D32" s="54">
        <v>15708</v>
      </c>
      <c r="E32" s="54">
        <v>426</v>
      </c>
      <c r="F32" s="54">
        <v>152272119.56</v>
      </c>
      <c r="G32" s="26">
        <v>530560</v>
      </c>
    </row>
    <row r="33" spans="1:7" ht="13.5" customHeight="1">
      <c r="A33" s="24">
        <v>25</v>
      </c>
      <c r="B33" s="25" t="s">
        <v>25</v>
      </c>
      <c r="C33" s="26">
        <v>8473</v>
      </c>
      <c r="D33" s="54">
        <v>10944</v>
      </c>
      <c r="E33" s="54">
        <v>337</v>
      </c>
      <c r="F33" s="54">
        <v>101574527.09299999</v>
      </c>
      <c r="G33" s="26">
        <v>375981</v>
      </c>
    </row>
    <row r="34" spans="1:7" ht="13.5" customHeight="1">
      <c r="A34" s="24">
        <v>26</v>
      </c>
      <c r="B34" s="25" t="s">
        <v>26</v>
      </c>
      <c r="C34" s="26">
        <v>41622</v>
      </c>
      <c r="D34" s="54">
        <v>53680</v>
      </c>
      <c r="E34" s="54">
        <v>512</v>
      </c>
      <c r="F34" s="54">
        <v>222097509.727</v>
      </c>
      <c r="G34" s="26">
        <v>736036</v>
      </c>
    </row>
    <row r="35" spans="1:7" ht="13.5" customHeight="1">
      <c r="A35" s="24">
        <v>27</v>
      </c>
      <c r="B35" s="25" t="s">
        <v>27</v>
      </c>
      <c r="C35" s="26">
        <v>218605</v>
      </c>
      <c r="D35" s="54">
        <v>267463</v>
      </c>
      <c r="E35" s="54">
        <v>1595</v>
      </c>
      <c r="F35" s="54">
        <v>765100733.23500001</v>
      </c>
      <c r="G35" s="26">
        <v>2364643</v>
      </c>
    </row>
    <row r="36" spans="1:7" ht="13.5" customHeight="1">
      <c r="A36" s="24">
        <v>28</v>
      </c>
      <c r="B36" s="25" t="s">
        <v>28</v>
      </c>
      <c r="C36" s="26">
        <v>77724</v>
      </c>
      <c r="D36" s="54">
        <v>98698</v>
      </c>
      <c r="E36" s="54">
        <v>1113</v>
      </c>
      <c r="F36" s="54">
        <v>437823160.86199999</v>
      </c>
      <c r="G36" s="26">
        <v>1578702</v>
      </c>
    </row>
    <row r="37" spans="1:7" ht="13.5" customHeight="1">
      <c r="A37" s="24">
        <v>29</v>
      </c>
      <c r="B37" s="25" t="s">
        <v>29</v>
      </c>
      <c r="C37" s="26">
        <v>14167</v>
      </c>
      <c r="D37" s="54">
        <v>18096</v>
      </c>
      <c r="E37" s="54">
        <v>223</v>
      </c>
      <c r="F37" s="54">
        <v>111122803.671</v>
      </c>
      <c r="G37" s="26">
        <v>421288</v>
      </c>
    </row>
    <row r="38" spans="1:7" ht="13.5" customHeight="1">
      <c r="A38" s="24">
        <v>30</v>
      </c>
      <c r="B38" s="25" t="s">
        <v>30</v>
      </c>
      <c r="C38" s="26">
        <v>12162</v>
      </c>
      <c r="D38" s="54">
        <v>14405</v>
      </c>
      <c r="E38" s="54">
        <v>192</v>
      </c>
      <c r="F38" s="54">
        <v>96171033.831</v>
      </c>
      <c r="G38" s="26">
        <v>307365</v>
      </c>
    </row>
    <row r="39" spans="1:7" ht="13.5" customHeight="1">
      <c r="A39" s="24">
        <v>31</v>
      </c>
      <c r="B39" s="25" t="s">
        <v>31</v>
      </c>
      <c r="C39" s="26">
        <v>5284</v>
      </c>
      <c r="D39" s="54">
        <v>6499</v>
      </c>
      <c r="E39" s="54">
        <v>187</v>
      </c>
      <c r="F39" s="54">
        <v>54623701.167999998</v>
      </c>
      <c r="G39" s="26">
        <v>178286</v>
      </c>
    </row>
    <row r="40" spans="1:7" ht="13.5" customHeight="1">
      <c r="A40" s="24">
        <v>32</v>
      </c>
      <c r="B40" s="25" t="s">
        <v>32</v>
      </c>
      <c r="C40" s="26">
        <v>4386</v>
      </c>
      <c r="D40" s="54">
        <v>5370</v>
      </c>
      <c r="E40" s="54">
        <v>297</v>
      </c>
      <c r="F40" s="54">
        <v>73303120.403999999</v>
      </c>
      <c r="G40" s="26">
        <v>227322</v>
      </c>
    </row>
    <row r="41" spans="1:7" ht="13.5" customHeight="1">
      <c r="A41" s="24">
        <v>33</v>
      </c>
      <c r="B41" s="25" t="s">
        <v>33</v>
      </c>
      <c r="C41" s="26">
        <v>18579</v>
      </c>
      <c r="D41" s="54">
        <v>23613</v>
      </c>
      <c r="E41" s="54">
        <v>456</v>
      </c>
      <c r="F41" s="54">
        <v>173238412.01800001</v>
      </c>
      <c r="G41" s="26">
        <v>567527</v>
      </c>
    </row>
    <row r="42" spans="1:7" ht="13.5" customHeight="1">
      <c r="A42" s="24">
        <v>34</v>
      </c>
      <c r="B42" s="25" t="s">
        <v>34</v>
      </c>
      <c r="C42" s="26">
        <v>31394</v>
      </c>
      <c r="D42" s="54">
        <v>39675</v>
      </c>
      <c r="E42" s="54">
        <v>698</v>
      </c>
      <c r="F42" s="54">
        <v>231778274.602</v>
      </c>
      <c r="G42" s="26">
        <v>822026</v>
      </c>
    </row>
    <row r="43" spans="1:7" ht="13.5" customHeight="1">
      <c r="A43" s="24">
        <v>35</v>
      </c>
      <c r="B43" s="25" t="s">
        <v>35</v>
      </c>
      <c r="C43" s="26">
        <v>11275</v>
      </c>
      <c r="D43" s="54">
        <v>13559</v>
      </c>
      <c r="E43" s="54">
        <v>301</v>
      </c>
      <c r="F43" s="54">
        <v>124424359.309</v>
      </c>
      <c r="G43" s="26">
        <v>460499</v>
      </c>
    </row>
    <row r="44" spans="1:7" ht="13.5" customHeight="1">
      <c r="A44" s="24">
        <v>36</v>
      </c>
      <c r="B44" s="25" t="s">
        <v>36</v>
      </c>
      <c r="C44" s="26">
        <v>10257</v>
      </c>
      <c r="D44" s="54">
        <v>12541</v>
      </c>
      <c r="E44" s="54">
        <v>213</v>
      </c>
      <c r="F44" s="54">
        <v>73387286.650000006</v>
      </c>
      <c r="G44" s="26">
        <v>243629</v>
      </c>
    </row>
    <row r="45" spans="1:7" ht="13.5" customHeight="1">
      <c r="A45" s="24">
        <v>37</v>
      </c>
      <c r="B45" s="25" t="s">
        <v>37</v>
      </c>
      <c r="C45" s="26">
        <v>8284</v>
      </c>
      <c r="D45" s="54">
        <v>10177</v>
      </c>
      <c r="E45" s="54">
        <v>223</v>
      </c>
      <c r="F45" s="54">
        <v>87964478.206</v>
      </c>
      <c r="G45" s="26">
        <v>301779</v>
      </c>
    </row>
    <row r="46" spans="1:7" ht="13.5" customHeight="1">
      <c r="A46" s="24">
        <v>38</v>
      </c>
      <c r="B46" s="25" t="s">
        <v>38</v>
      </c>
      <c r="C46" s="26">
        <v>16677</v>
      </c>
      <c r="D46" s="54">
        <v>19684</v>
      </c>
      <c r="E46" s="54">
        <v>311</v>
      </c>
      <c r="F46" s="54">
        <v>134613874.61000001</v>
      </c>
      <c r="G46" s="26">
        <v>440967</v>
      </c>
    </row>
    <row r="47" spans="1:7" ht="13.5" customHeight="1">
      <c r="A47" s="24">
        <v>39</v>
      </c>
      <c r="B47" s="25" t="s">
        <v>39</v>
      </c>
      <c r="C47" s="26">
        <v>14083</v>
      </c>
      <c r="D47" s="54">
        <v>17291</v>
      </c>
      <c r="E47" s="54">
        <v>245</v>
      </c>
      <c r="F47" s="54">
        <v>69529338.280000001</v>
      </c>
      <c r="G47" s="26">
        <v>243227</v>
      </c>
    </row>
    <row r="48" spans="1:7" ht="13.5" customHeight="1">
      <c r="A48" s="24">
        <v>40</v>
      </c>
      <c r="B48" s="25" t="s">
        <v>40</v>
      </c>
      <c r="C48" s="26">
        <v>94073</v>
      </c>
      <c r="D48" s="54">
        <v>119478</v>
      </c>
      <c r="E48" s="54">
        <v>1065</v>
      </c>
      <c r="F48" s="54">
        <v>391787835.19700003</v>
      </c>
      <c r="G48" s="26">
        <v>1422878</v>
      </c>
    </row>
    <row r="49" spans="1:7" ht="13.5" customHeight="1">
      <c r="A49" s="24">
        <v>41</v>
      </c>
      <c r="B49" s="25" t="s">
        <v>41</v>
      </c>
      <c r="C49" s="26">
        <v>6293</v>
      </c>
      <c r="D49" s="54">
        <v>7375</v>
      </c>
      <c r="E49" s="54">
        <v>263</v>
      </c>
      <c r="F49" s="54">
        <v>68146590.790000007</v>
      </c>
      <c r="G49" s="26">
        <v>249143</v>
      </c>
    </row>
    <row r="50" spans="1:7" ht="13.5" customHeight="1">
      <c r="A50" s="24">
        <v>42</v>
      </c>
      <c r="B50" s="25" t="s">
        <v>42</v>
      </c>
      <c r="C50" s="26">
        <v>20773</v>
      </c>
      <c r="D50" s="54">
        <v>26167</v>
      </c>
      <c r="E50" s="54">
        <v>490</v>
      </c>
      <c r="F50" s="54">
        <v>125866203.906</v>
      </c>
      <c r="G50" s="26">
        <v>438077</v>
      </c>
    </row>
    <row r="51" spans="1:7" ht="13.5" customHeight="1">
      <c r="A51" s="24">
        <v>43</v>
      </c>
      <c r="B51" s="25" t="s">
        <v>43</v>
      </c>
      <c r="C51" s="26">
        <v>19482</v>
      </c>
      <c r="D51" s="54">
        <v>24005</v>
      </c>
      <c r="E51" s="54">
        <v>623</v>
      </c>
      <c r="F51" s="54">
        <v>161562813.11300001</v>
      </c>
      <c r="G51" s="26">
        <v>551776</v>
      </c>
    </row>
    <row r="52" spans="1:7" ht="13.5" customHeight="1">
      <c r="A52" s="24">
        <v>44</v>
      </c>
      <c r="B52" s="25" t="s">
        <v>44</v>
      </c>
      <c r="C52" s="26">
        <v>15636</v>
      </c>
      <c r="D52" s="54">
        <v>18665</v>
      </c>
      <c r="E52" s="54">
        <v>336</v>
      </c>
      <c r="F52" s="54">
        <v>107448870.74600001</v>
      </c>
      <c r="G52" s="26">
        <v>374889</v>
      </c>
    </row>
    <row r="53" spans="1:7" ht="13.5" customHeight="1">
      <c r="A53" s="24">
        <v>45</v>
      </c>
      <c r="B53" s="25" t="s">
        <v>45</v>
      </c>
      <c r="C53" s="26">
        <v>13936</v>
      </c>
      <c r="D53" s="54">
        <v>16915</v>
      </c>
      <c r="E53" s="54">
        <v>419</v>
      </c>
      <c r="F53" s="54">
        <v>97062847.533000007</v>
      </c>
      <c r="G53" s="26">
        <v>351979</v>
      </c>
    </row>
    <row r="54" spans="1:7" ht="13.5" customHeight="1">
      <c r="A54" s="24">
        <v>46</v>
      </c>
      <c r="B54" s="25" t="s">
        <v>46</v>
      </c>
      <c r="C54" s="26">
        <v>23216</v>
      </c>
      <c r="D54" s="54">
        <v>28997</v>
      </c>
      <c r="E54" s="54">
        <v>584</v>
      </c>
      <c r="F54" s="54">
        <v>153279767.07300001</v>
      </c>
      <c r="G54" s="26">
        <v>523067</v>
      </c>
    </row>
    <row r="55" spans="1:7" ht="5.0999999999999996" customHeight="1">
      <c r="A55" s="21"/>
      <c r="B55" s="27"/>
      <c r="D55" s="56"/>
      <c r="E55" s="57"/>
      <c r="F55" s="57"/>
      <c r="G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ht="93.95" customHeight="1">
      <c r="A57" s="269"/>
      <c r="B57" s="270"/>
      <c r="C57" s="90" t="s">
        <v>65</v>
      </c>
      <c r="D57" s="90" t="s">
        <v>65</v>
      </c>
      <c r="E57" s="90" t="s">
        <v>65</v>
      </c>
      <c r="F57" s="90" t="s">
        <v>342</v>
      </c>
      <c r="G57" s="99" t="s">
        <v>342</v>
      </c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57896-D8CA-4364-B5CE-75D8F7CE741C}">
  <dimension ref="A1:H60"/>
  <sheetViews>
    <sheetView view="pageBreakPreview" zoomScaleNormal="200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7" ht="15.75" customHeight="1">
      <c r="A1" s="285"/>
      <c r="B1" s="285"/>
      <c r="C1" s="4" t="s">
        <v>328</v>
      </c>
    </row>
    <row r="2" spans="1:7" ht="13.5" customHeight="1">
      <c r="A2" s="276" t="s">
        <v>61</v>
      </c>
      <c r="B2" s="277"/>
      <c r="C2" s="6">
        <v>56</v>
      </c>
      <c r="D2" s="6">
        <v>57</v>
      </c>
      <c r="E2" s="6">
        <v>58</v>
      </c>
      <c r="F2" s="6">
        <v>59</v>
      </c>
      <c r="G2" s="7">
        <v>60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74" t="s">
        <v>343</v>
      </c>
      <c r="D4" s="14" t="s">
        <v>344</v>
      </c>
      <c r="E4" s="14" t="s">
        <v>345</v>
      </c>
      <c r="F4" s="14" t="s">
        <v>346</v>
      </c>
      <c r="G4" s="14" t="s">
        <v>347</v>
      </c>
    </row>
    <row r="5" spans="1:7" s="16" customFormat="1" ht="15.75" customHeight="1">
      <c r="A5" s="274" t="s">
        <v>53</v>
      </c>
      <c r="B5" s="275"/>
      <c r="C5" s="162" t="s">
        <v>67</v>
      </c>
      <c r="D5" s="137" t="s">
        <v>348</v>
      </c>
      <c r="E5" s="137" t="s">
        <v>336</v>
      </c>
      <c r="F5" s="137" t="s">
        <v>336</v>
      </c>
      <c r="G5" s="46" t="s">
        <v>349</v>
      </c>
    </row>
    <row r="6" spans="1:7" s="20" customFormat="1" ht="18.75" customHeight="1">
      <c r="A6" s="17"/>
      <c r="B6" s="116"/>
      <c r="C6" s="19" t="s">
        <v>86</v>
      </c>
      <c r="D6" s="19" t="s">
        <v>315</v>
      </c>
      <c r="E6" s="19" t="s">
        <v>86</v>
      </c>
      <c r="F6" s="19" t="s">
        <v>86</v>
      </c>
      <c r="G6" s="19" t="s">
        <v>125</v>
      </c>
    </row>
    <row r="7" spans="1:7" s="16" customFormat="1" ht="13.5" customHeight="1">
      <c r="A7" s="21">
        <v>0</v>
      </c>
      <c r="B7" s="22" t="s">
        <v>1</v>
      </c>
      <c r="C7" s="36">
        <v>1021964</v>
      </c>
      <c r="D7" s="36">
        <v>570243</v>
      </c>
      <c r="E7" s="66">
        <v>251570</v>
      </c>
      <c r="F7" s="66">
        <v>94948</v>
      </c>
      <c r="G7" s="66">
        <v>646809</v>
      </c>
    </row>
    <row r="8" spans="1:7" s="16" customFormat="1" ht="13.5" customHeight="1">
      <c r="A8" s="24">
        <v>47</v>
      </c>
      <c r="B8" s="25" t="s">
        <v>47</v>
      </c>
      <c r="C8" s="26">
        <v>8953</v>
      </c>
      <c r="D8" s="26">
        <v>8190</v>
      </c>
      <c r="E8" s="81">
        <v>11825</v>
      </c>
      <c r="F8" s="81">
        <v>1609</v>
      </c>
      <c r="G8" s="81">
        <v>13575</v>
      </c>
    </row>
    <row r="9" spans="1:7" ht="13.5" customHeight="1">
      <c r="A9" s="24">
        <v>1</v>
      </c>
      <c r="B9" s="25" t="s">
        <v>0</v>
      </c>
      <c r="C9" s="26">
        <v>44958</v>
      </c>
      <c r="D9" s="26">
        <v>20561</v>
      </c>
      <c r="E9" s="81">
        <v>13578</v>
      </c>
      <c r="F9" s="81">
        <v>2408</v>
      </c>
      <c r="G9" s="81">
        <v>37287</v>
      </c>
    </row>
    <row r="10" spans="1:7" ht="13.5" customHeight="1">
      <c r="A10" s="24">
        <v>2</v>
      </c>
      <c r="B10" s="25" t="s">
        <v>2</v>
      </c>
      <c r="C10" s="26">
        <v>11778</v>
      </c>
      <c r="D10" s="26">
        <v>4746</v>
      </c>
      <c r="E10" s="81">
        <v>4155</v>
      </c>
      <c r="F10" s="81">
        <v>544</v>
      </c>
      <c r="G10" s="81">
        <v>8097</v>
      </c>
    </row>
    <row r="11" spans="1:7" ht="13.5" customHeight="1">
      <c r="A11" s="24">
        <v>3</v>
      </c>
      <c r="B11" s="25" t="s">
        <v>3</v>
      </c>
      <c r="C11" s="26">
        <v>13712</v>
      </c>
      <c r="D11" s="26">
        <v>3531</v>
      </c>
      <c r="E11" s="81">
        <v>3966</v>
      </c>
      <c r="F11" s="81">
        <v>798</v>
      </c>
      <c r="G11" s="81">
        <v>6461</v>
      </c>
    </row>
    <row r="12" spans="1:7" ht="13.5" customHeight="1">
      <c r="A12" s="24">
        <v>4</v>
      </c>
      <c r="B12" s="25" t="s">
        <v>4</v>
      </c>
      <c r="C12" s="26">
        <v>20366</v>
      </c>
      <c r="D12" s="26">
        <v>16646</v>
      </c>
      <c r="E12" s="81">
        <v>4189</v>
      </c>
      <c r="F12" s="81">
        <v>2996</v>
      </c>
      <c r="G12" s="81">
        <v>11702</v>
      </c>
    </row>
    <row r="13" spans="1:7" ht="13.5" customHeight="1">
      <c r="A13" s="24">
        <v>5</v>
      </c>
      <c r="B13" s="25" t="s">
        <v>5</v>
      </c>
      <c r="C13" s="26">
        <v>13056</v>
      </c>
      <c r="D13" s="26">
        <v>2321</v>
      </c>
      <c r="E13" s="81">
        <v>1672</v>
      </c>
      <c r="F13" s="81">
        <v>574</v>
      </c>
      <c r="G13" s="81">
        <v>4117</v>
      </c>
    </row>
    <row r="14" spans="1:7" ht="13.5" customHeight="1">
      <c r="A14" s="24">
        <v>6</v>
      </c>
      <c r="B14" s="25" t="s">
        <v>6</v>
      </c>
      <c r="C14" s="26">
        <v>12098</v>
      </c>
      <c r="D14" s="26">
        <v>2784</v>
      </c>
      <c r="E14" s="69">
        <v>3625</v>
      </c>
      <c r="F14" s="81">
        <v>559</v>
      </c>
      <c r="G14" s="81">
        <v>4450</v>
      </c>
    </row>
    <row r="15" spans="1:7" ht="13.5" customHeight="1">
      <c r="A15" s="24">
        <v>7</v>
      </c>
      <c r="B15" s="25" t="s">
        <v>7</v>
      </c>
      <c r="C15" s="26">
        <v>20279</v>
      </c>
      <c r="D15" s="26">
        <v>8328</v>
      </c>
      <c r="E15" s="81">
        <v>2410</v>
      </c>
      <c r="F15" s="81">
        <v>775</v>
      </c>
      <c r="G15" s="81">
        <v>9372</v>
      </c>
    </row>
    <row r="16" spans="1:7" ht="13.5" customHeight="1">
      <c r="A16" s="24">
        <v>8</v>
      </c>
      <c r="B16" s="25" t="s">
        <v>8</v>
      </c>
      <c r="C16" s="26">
        <v>28531</v>
      </c>
      <c r="D16" s="26">
        <v>8287</v>
      </c>
      <c r="E16" s="69">
        <v>1967</v>
      </c>
      <c r="F16" s="81">
        <v>2703</v>
      </c>
      <c r="G16" s="81">
        <v>14377</v>
      </c>
    </row>
    <row r="17" spans="1:7" ht="13.5" customHeight="1">
      <c r="A17" s="24">
        <v>9</v>
      </c>
      <c r="B17" s="25" t="s">
        <v>9</v>
      </c>
      <c r="C17" s="26">
        <v>14936</v>
      </c>
      <c r="D17" s="26">
        <v>6727</v>
      </c>
      <c r="E17" s="69">
        <v>6346</v>
      </c>
      <c r="F17" s="81">
        <v>1013</v>
      </c>
      <c r="G17" s="81">
        <v>9177</v>
      </c>
    </row>
    <row r="18" spans="1:7" ht="13.5" customHeight="1">
      <c r="A18" s="24">
        <v>10</v>
      </c>
      <c r="B18" s="25" t="s">
        <v>10</v>
      </c>
      <c r="C18" s="26">
        <v>18373</v>
      </c>
      <c r="D18" s="26">
        <v>12063</v>
      </c>
      <c r="E18" s="81">
        <v>1501</v>
      </c>
      <c r="F18" s="81">
        <v>467</v>
      </c>
      <c r="G18" s="81">
        <v>10577</v>
      </c>
    </row>
    <row r="19" spans="1:7" ht="13.5" customHeight="1">
      <c r="A19" s="24">
        <v>11</v>
      </c>
      <c r="B19" s="25" t="s">
        <v>11</v>
      </c>
      <c r="C19" s="26">
        <v>56288</v>
      </c>
      <c r="D19" s="26">
        <v>39797</v>
      </c>
      <c r="E19" s="81">
        <v>3987</v>
      </c>
      <c r="F19" s="81">
        <v>2085</v>
      </c>
      <c r="G19" s="81">
        <v>32130</v>
      </c>
    </row>
    <row r="20" spans="1:7" ht="13.5" customHeight="1">
      <c r="A20" s="24">
        <v>12</v>
      </c>
      <c r="B20" s="25" t="s">
        <v>12</v>
      </c>
      <c r="C20" s="26">
        <v>45286</v>
      </c>
      <c r="D20" s="26">
        <v>29050</v>
      </c>
      <c r="E20" s="81">
        <v>8964</v>
      </c>
      <c r="F20" s="81">
        <v>4696</v>
      </c>
      <c r="G20" s="81">
        <v>26632</v>
      </c>
    </row>
    <row r="21" spans="1:7" ht="13.5" customHeight="1">
      <c r="A21" s="24">
        <v>13</v>
      </c>
      <c r="B21" s="25" t="s">
        <v>13</v>
      </c>
      <c r="C21" s="26">
        <v>76358</v>
      </c>
      <c r="D21" s="26">
        <v>53695</v>
      </c>
      <c r="E21" s="81">
        <v>16457</v>
      </c>
      <c r="F21" s="81">
        <v>7282</v>
      </c>
      <c r="G21" s="81">
        <v>53043</v>
      </c>
    </row>
    <row r="22" spans="1:7" ht="13.5" customHeight="1">
      <c r="A22" s="24">
        <v>14</v>
      </c>
      <c r="B22" s="25" t="s">
        <v>14</v>
      </c>
      <c r="C22" s="26">
        <v>62872</v>
      </c>
      <c r="D22" s="26">
        <v>48640</v>
      </c>
      <c r="E22" s="69">
        <v>11000</v>
      </c>
      <c r="F22" s="81">
        <v>3082</v>
      </c>
      <c r="G22" s="81">
        <v>38079</v>
      </c>
    </row>
    <row r="23" spans="1:7" ht="13.5" customHeight="1">
      <c r="A23" s="24">
        <v>15</v>
      </c>
      <c r="B23" s="25" t="s">
        <v>15</v>
      </c>
      <c r="C23" s="26">
        <v>27953</v>
      </c>
      <c r="D23" s="26">
        <v>9220</v>
      </c>
      <c r="E23" s="81">
        <v>11191</v>
      </c>
      <c r="F23" s="81">
        <v>1212</v>
      </c>
      <c r="G23" s="81">
        <v>9016</v>
      </c>
    </row>
    <row r="24" spans="1:7" ht="13.5" customHeight="1">
      <c r="A24" s="24">
        <v>16</v>
      </c>
      <c r="B24" s="25" t="s">
        <v>16</v>
      </c>
      <c r="C24" s="26">
        <v>11340</v>
      </c>
      <c r="D24" s="26">
        <v>3742</v>
      </c>
      <c r="E24" s="81">
        <v>2266</v>
      </c>
      <c r="F24" s="81">
        <v>1446</v>
      </c>
      <c r="G24" s="81">
        <v>3856</v>
      </c>
    </row>
    <row r="25" spans="1:7" ht="13.5" customHeight="1">
      <c r="A25" s="24">
        <v>17</v>
      </c>
      <c r="B25" s="25" t="s">
        <v>17</v>
      </c>
      <c r="C25" s="26">
        <v>11075</v>
      </c>
      <c r="D25" s="26">
        <v>3292</v>
      </c>
      <c r="E25" s="81">
        <v>4106</v>
      </c>
      <c r="F25" s="81">
        <v>723</v>
      </c>
      <c r="G25" s="81">
        <v>4914</v>
      </c>
    </row>
    <row r="26" spans="1:7" ht="13.5" customHeight="1">
      <c r="A26" s="24">
        <v>18</v>
      </c>
      <c r="B26" s="25" t="s">
        <v>18</v>
      </c>
      <c r="C26" s="26">
        <v>8064</v>
      </c>
      <c r="D26" s="26">
        <v>2935</v>
      </c>
      <c r="E26" s="81">
        <v>466</v>
      </c>
      <c r="F26" s="81">
        <v>1186</v>
      </c>
      <c r="G26" s="81">
        <v>3392</v>
      </c>
    </row>
    <row r="27" spans="1:7" ht="13.5" customHeight="1">
      <c r="A27" s="24">
        <v>19</v>
      </c>
      <c r="B27" s="25" t="s">
        <v>19</v>
      </c>
      <c r="C27" s="26">
        <v>6653</v>
      </c>
      <c r="D27" s="26">
        <v>2821</v>
      </c>
      <c r="E27" s="81">
        <v>5758</v>
      </c>
      <c r="F27" s="81">
        <v>958</v>
      </c>
      <c r="G27" s="81">
        <v>4339</v>
      </c>
    </row>
    <row r="28" spans="1:7" ht="13.5" customHeight="1">
      <c r="A28" s="24">
        <v>20</v>
      </c>
      <c r="B28" s="25" t="s">
        <v>20</v>
      </c>
      <c r="C28" s="26">
        <v>20796</v>
      </c>
      <c r="D28" s="26">
        <v>5838</v>
      </c>
      <c r="E28" s="81">
        <v>5414</v>
      </c>
      <c r="F28" s="81">
        <v>983</v>
      </c>
      <c r="G28" s="81">
        <v>9652</v>
      </c>
    </row>
    <row r="29" spans="1:7" ht="13.5" customHeight="1">
      <c r="A29" s="24">
        <v>21</v>
      </c>
      <c r="B29" s="25" t="s">
        <v>21</v>
      </c>
      <c r="C29" s="26">
        <v>17357</v>
      </c>
      <c r="D29" s="26">
        <v>7703</v>
      </c>
      <c r="E29" s="81">
        <v>2392</v>
      </c>
      <c r="F29" s="81">
        <v>1081</v>
      </c>
      <c r="G29" s="81">
        <v>8827</v>
      </c>
    </row>
    <row r="30" spans="1:7" ht="13.5" customHeight="1">
      <c r="A30" s="24">
        <v>22</v>
      </c>
      <c r="B30" s="25" t="s">
        <v>22</v>
      </c>
      <c r="C30" s="26">
        <v>33372</v>
      </c>
      <c r="D30" s="26">
        <v>11754</v>
      </c>
      <c r="E30" s="81">
        <v>7553</v>
      </c>
      <c r="F30" s="81">
        <v>2108</v>
      </c>
      <c r="G30" s="81">
        <v>18652</v>
      </c>
    </row>
    <row r="31" spans="1:7" ht="13.5" customHeight="1">
      <c r="A31" s="24">
        <v>23</v>
      </c>
      <c r="B31" s="25" t="s">
        <v>23</v>
      </c>
      <c r="C31" s="26">
        <v>46270</v>
      </c>
      <c r="D31" s="26">
        <v>28613</v>
      </c>
      <c r="E31" s="81">
        <v>19030</v>
      </c>
      <c r="F31" s="81">
        <v>6901</v>
      </c>
      <c r="G31" s="81">
        <v>34570</v>
      </c>
    </row>
    <row r="32" spans="1:7" ht="13.5" customHeight="1">
      <c r="A32" s="24">
        <v>24</v>
      </c>
      <c r="B32" s="25" t="s">
        <v>24</v>
      </c>
      <c r="C32" s="26">
        <v>16855</v>
      </c>
      <c r="D32" s="26">
        <v>4452</v>
      </c>
      <c r="E32" s="81">
        <v>766</v>
      </c>
      <c r="F32" s="81">
        <v>1109</v>
      </c>
      <c r="G32" s="81">
        <v>8510</v>
      </c>
    </row>
    <row r="33" spans="1:7" ht="13.5" customHeight="1">
      <c r="A33" s="24">
        <v>25</v>
      </c>
      <c r="B33" s="25" t="s">
        <v>25</v>
      </c>
      <c r="C33" s="26">
        <v>9589</v>
      </c>
      <c r="D33" s="26">
        <v>5466</v>
      </c>
      <c r="E33" s="81">
        <v>2698</v>
      </c>
      <c r="F33" s="81">
        <v>1765</v>
      </c>
      <c r="G33" s="81">
        <v>6099</v>
      </c>
    </row>
    <row r="34" spans="1:7" ht="13.5" customHeight="1">
      <c r="A34" s="24">
        <v>26</v>
      </c>
      <c r="B34" s="25" t="s">
        <v>26</v>
      </c>
      <c r="C34" s="26">
        <v>22295</v>
      </c>
      <c r="D34" s="26">
        <v>16027</v>
      </c>
      <c r="E34" s="81">
        <v>8861</v>
      </c>
      <c r="F34" s="81">
        <v>2658</v>
      </c>
      <c r="G34" s="81">
        <v>12563</v>
      </c>
    </row>
    <row r="35" spans="1:7" ht="13.5" customHeight="1">
      <c r="A35" s="24">
        <v>27</v>
      </c>
      <c r="B35" s="25" t="s">
        <v>27</v>
      </c>
      <c r="C35" s="26">
        <v>56566</v>
      </c>
      <c r="D35" s="26">
        <v>56337</v>
      </c>
      <c r="E35" s="81">
        <v>16419</v>
      </c>
      <c r="F35" s="81">
        <v>13579</v>
      </c>
      <c r="G35" s="81">
        <v>48627</v>
      </c>
    </row>
    <row r="36" spans="1:7" ht="13.5" customHeight="1">
      <c r="A36" s="24">
        <v>28</v>
      </c>
      <c r="B36" s="25" t="s">
        <v>28</v>
      </c>
      <c r="C36" s="26">
        <v>42350</v>
      </c>
      <c r="D36" s="26">
        <v>29572</v>
      </c>
      <c r="E36" s="81">
        <v>7520</v>
      </c>
      <c r="F36" s="81">
        <v>4995</v>
      </c>
      <c r="G36" s="81">
        <v>27682</v>
      </c>
    </row>
    <row r="37" spans="1:7" ht="13.5" customHeight="1">
      <c r="A37" s="24">
        <v>29</v>
      </c>
      <c r="B37" s="25" t="s">
        <v>29</v>
      </c>
      <c r="C37" s="26">
        <v>13422</v>
      </c>
      <c r="D37" s="26">
        <v>5560</v>
      </c>
      <c r="E37" s="81">
        <v>2288</v>
      </c>
      <c r="F37" s="81">
        <v>1433</v>
      </c>
      <c r="G37" s="81">
        <v>7118</v>
      </c>
    </row>
    <row r="38" spans="1:7" ht="13.5" customHeight="1">
      <c r="A38" s="24">
        <v>30</v>
      </c>
      <c r="B38" s="25" t="s">
        <v>30</v>
      </c>
      <c r="C38" s="26">
        <v>9903</v>
      </c>
      <c r="D38" s="26">
        <v>4346</v>
      </c>
      <c r="E38" s="69">
        <v>2620</v>
      </c>
      <c r="F38" s="81">
        <v>559</v>
      </c>
      <c r="G38" s="81">
        <v>6485</v>
      </c>
    </row>
    <row r="39" spans="1:7" ht="13.5" customHeight="1">
      <c r="A39" s="24">
        <v>31</v>
      </c>
      <c r="B39" s="25" t="s">
        <v>31</v>
      </c>
      <c r="C39" s="26">
        <v>6484</v>
      </c>
      <c r="D39" s="26">
        <v>2289</v>
      </c>
      <c r="E39" s="81">
        <v>1353</v>
      </c>
      <c r="F39" s="81">
        <v>514</v>
      </c>
      <c r="G39" s="81">
        <v>3304</v>
      </c>
    </row>
    <row r="40" spans="1:7" ht="13.5" customHeight="1">
      <c r="A40" s="24">
        <v>32</v>
      </c>
      <c r="B40" s="25" t="s">
        <v>32</v>
      </c>
      <c r="C40" s="26">
        <v>8060</v>
      </c>
      <c r="D40" s="26">
        <v>2608</v>
      </c>
      <c r="E40" s="81">
        <v>1109</v>
      </c>
      <c r="F40" s="81">
        <v>689</v>
      </c>
      <c r="G40" s="81">
        <v>3330</v>
      </c>
    </row>
    <row r="41" spans="1:7" ht="13.5" customHeight="1">
      <c r="A41" s="24">
        <v>33</v>
      </c>
      <c r="B41" s="25" t="s">
        <v>33</v>
      </c>
      <c r="C41" s="26">
        <v>17257</v>
      </c>
      <c r="D41" s="26">
        <v>7876</v>
      </c>
      <c r="E41" s="81">
        <v>2870</v>
      </c>
      <c r="F41" s="81">
        <v>1674</v>
      </c>
      <c r="G41" s="81">
        <v>9742</v>
      </c>
    </row>
    <row r="42" spans="1:7" ht="13.5" customHeight="1">
      <c r="A42" s="24">
        <v>34</v>
      </c>
      <c r="B42" s="25" t="s">
        <v>34</v>
      </c>
      <c r="C42" s="26">
        <v>23584</v>
      </c>
      <c r="D42" s="26">
        <v>13136</v>
      </c>
      <c r="E42" s="81">
        <v>6821</v>
      </c>
      <c r="F42" s="81">
        <v>2422</v>
      </c>
      <c r="G42" s="81">
        <v>16225</v>
      </c>
    </row>
    <row r="43" spans="1:7" ht="13.5" customHeight="1">
      <c r="A43" s="24">
        <v>35</v>
      </c>
      <c r="B43" s="25" t="s">
        <v>35</v>
      </c>
      <c r="C43" s="26">
        <v>13102</v>
      </c>
      <c r="D43" s="26">
        <v>5791</v>
      </c>
      <c r="E43" s="81">
        <v>3279</v>
      </c>
      <c r="F43" s="81">
        <v>353</v>
      </c>
      <c r="G43" s="81">
        <v>8468</v>
      </c>
    </row>
    <row r="44" spans="1:7" ht="13.5" customHeight="1">
      <c r="A44" s="24">
        <v>36</v>
      </c>
      <c r="B44" s="25" t="s">
        <v>36</v>
      </c>
      <c r="C44" s="26">
        <v>8459</v>
      </c>
      <c r="D44" s="26">
        <v>2565</v>
      </c>
      <c r="E44" s="81">
        <v>1221</v>
      </c>
      <c r="F44" s="81">
        <v>1251</v>
      </c>
      <c r="G44" s="81">
        <v>3896</v>
      </c>
    </row>
    <row r="45" spans="1:7" ht="13.5" customHeight="1">
      <c r="A45" s="24">
        <v>37</v>
      </c>
      <c r="B45" s="25" t="s">
        <v>37</v>
      </c>
      <c r="C45" s="26">
        <v>9451</v>
      </c>
      <c r="D45" s="26">
        <v>5690</v>
      </c>
      <c r="E45" s="69">
        <v>1735</v>
      </c>
      <c r="F45" s="81">
        <v>826</v>
      </c>
      <c r="G45" s="81">
        <v>5519</v>
      </c>
    </row>
    <row r="46" spans="1:7" ht="13.5" customHeight="1">
      <c r="A46" s="24">
        <v>38</v>
      </c>
      <c r="B46" s="25" t="s">
        <v>38</v>
      </c>
      <c r="C46" s="26">
        <v>12447</v>
      </c>
      <c r="D46" s="26">
        <v>4711</v>
      </c>
      <c r="E46" s="81">
        <v>1459</v>
      </c>
      <c r="F46" s="81">
        <v>1250</v>
      </c>
      <c r="G46" s="81">
        <v>8105</v>
      </c>
    </row>
    <row r="47" spans="1:7" ht="13.5" customHeight="1">
      <c r="A47" s="24">
        <v>39</v>
      </c>
      <c r="B47" s="25" t="s">
        <v>39</v>
      </c>
      <c r="C47" s="26">
        <v>8206</v>
      </c>
      <c r="D47" s="26">
        <v>1917</v>
      </c>
      <c r="E47" s="81">
        <v>4671</v>
      </c>
      <c r="F47" s="81">
        <v>357</v>
      </c>
      <c r="G47" s="81">
        <v>5194</v>
      </c>
    </row>
    <row r="48" spans="1:7" ht="13.5" customHeight="1">
      <c r="A48" s="24">
        <v>40</v>
      </c>
      <c r="B48" s="25" t="s">
        <v>40</v>
      </c>
      <c r="C48" s="26">
        <v>40382</v>
      </c>
      <c r="D48" s="26">
        <v>30955</v>
      </c>
      <c r="E48" s="81">
        <v>14555</v>
      </c>
      <c r="F48" s="81">
        <v>3319</v>
      </c>
      <c r="G48" s="81">
        <v>35804</v>
      </c>
    </row>
    <row r="49" spans="1:8" ht="13.5" customHeight="1">
      <c r="A49" s="24">
        <v>41</v>
      </c>
      <c r="B49" s="25" t="s">
        <v>41</v>
      </c>
      <c r="C49" s="26">
        <v>7142</v>
      </c>
      <c r="D49" s="26">
        <v>2232</v>
      </c>
      <c r="E49" s="81">
        <v>2710</v>
      </c>
      <c r="F49" s="81">
        <v>625</v>
      </c>
      <c r="G49" s="81">
        <v>5034</v>
      </c>
    </row>
    <row r="50" spans="1:8" ht="13.5" customHeight="1">
      <c r="A50" s="24">
        <v>42</v>
      </c>
      <c r="B50" s="25" t="s">
        <v>42</v>
      </c>
      <c r="C50" s="26">
        <v>11908</v>
      </c>
      <c r="D50" s="26">
        <v>6132</v>
      </c>
      <c r="E50" s="81">
        <v>3541</v>
      </c>
      <c r="F50" s="81">
        <v>3797</v>
      </c>
      <c r="G50" s="81">
        <v>8678</v>
      </c>
    </row>
    <row r="51" spans="1:8" ht="13.5" customHeight="1">
      <c r="A51" s="24">
        <v>43</v>
      </c>
      <c r="B51" s="25" t="s">
        <v>43</v>
      </c>
      <c r="C51" s="26">
        <v>15921</v>
      </c>
      <c r="D51" s="26">
        <v>7574</v>
      </c>
      <c r="E51" s="81">
        <v>3462</v>
      </c>
      <c r="F51" s="81">
        <v>639</v>
      </c>
      <c r="G51" s="81">
        <v>11403</v>
      </c>
    </row>
    <row r="52" spans="1:8" ht="13.5" customHeight="1">
      <c r="A52" s="24">
        <v>44</v>
      </c>
      <c r="B52" s="25" t="s">
        <v>44</v>
      </c>
      <c r="C52" s="26">
        <v>10060</v>
      </c>
      <c r="D52" s="26">
        <v>1560</v>
      </c>
      <c r="E52" s="81">
        <v>1836</v>
      </c>
      <c r="F52" s="81">
        <v>466</v>
      </c>
      <c r="G52" s="81">
        <v>7297</v>
      </c>
    </row>
    <row r="53" spans="1:8" ht="13.5" customHeight="1">
      <c r="A53" s="24">
        <v>45</v>
      </c>
      <c r="B53" s="25" t="s">
        <v>45</v>
      </c>
      <c r="C53" s="26">
        <v>9888</v>
      </c>
      <c r="D53" s="26">
        <v>4145</v>
      </c>
      <c r="E53" s="81">
        <v>3702</v>
      </c>
      <c r="F53" s="81">
        <v>871</v>
      </c>
      <c r="G53" s="81">
        <v>8683</v>
      </c>
    </row>
    <row r="54" spans="1:8" ht="13.5" customHeight="1">
      <c r="A54" s="24">
        <v>46</v>
      </c>
      <c r="B54" s="25" t="s">
        <v>46</v>
      </c>
      <c r="C54" s="26">
        <v>17912</v>
      </c>
      <c r="D54" s="26">
        <v>8018</v>
      </c>
      <c r="E54" s="81">
        <v>2256</v>
      </c>
      <c r="F54" s="81">
        <v>1608</v>
      </c>
      <c r="G54" s="81">
        <v>12749</v>
      </c>
      <c r="H54" s="26"/>
    </row>
    <row r="55" spans="1:8" ht="5.0999999999999996" customHeight="1">
      <c r="A55" s="21"/>
      <c r="B55" s="27"/>
      <c r="C55" s="29"/>
      <c r="D55" s="29"/>
      <c r="E55" s="29"/>
      <c r="F55" s="29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8" ht="93.95" customHeight="1">
      <c r="A57" s="269"/>
      <c r="B57" s="270"/>
      <c r="C57" s="98" t="s">
        <v>350</v>
      </c>
      <c r="D57" s="90" t="s">
        <v>65</v>
      </c>
      <c r="E57" s="90" t="s">
        <v>65</v>
      </c>
      <c r="F57" s="90" t="s">
        <v>65</v>
      </c>
      <c r="G57" s="99" t="s">
        <v>351</v>
      </c>
    </row>
    <row r="59" spans="1:8">
      <c r="D59" s="82"/>
    </row>
    <row r="60" spans="1:8">
      <c r="D60" s="82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B9CA1-BB7D-4A75-BC6C-AB92C87F761A}">
  <dimension ref="A1:H58"/>
  <sheetViews>
    <sheetView view="pageBreakPreview" zoomScaleNormal="94" zoomScaleSheetLayoutView="100" workbookViewId="0">
      <selection sqref="A1:B1"/>
    </sheetView>
  </sheetViews>
  <sheetFormatPr defaultColWidth="15.625" defaultRowHeight="13.5"/>
  <cols>
    <col min="1" max="1" width="4.375" style="33" customWidth="1"/>
    <col min="2" max="2" width="8.5" style="4" customWidth="1"/>
    <col min="3" max="7" width="15.5" style="4" customWidth="1"/>
    <col min="8" max="8" width="15.625" style="60"/>
    <col min="9" max="16384" width="15.625" style="4"/>
  </cols>
  <sheetData>
    <row r="1" spans="1:8" ht="15.75" customHeight="1">
      <c r="A1" s="285"/>
      <c r="B1" s="285"/>
      <c r="C1" s="4" t="s">
        <v>352</v>
      </c>
    </row>
    <row r="2" spans="1:8" ht="13.5" customHeight="1">
      <c r="A2" s="276" t="s">
        <v>61</v>
      </c>
      <c r="B2" s="277"/>
      <c r="C2" s="6" t="s">
        <v>353</v>
      </c>
      <c r="D2" s="6" t="s">
        <v>354</v>
      </c>
      <c r="E2" s="6" t="s">
        <v>355</v>
      </c>
      <c r="F2" s="6" t="s">
        <v>356</v>
      </c>
      <c r="G2" s="7" t="s">
        <v>357</v>
      </c>
    </row>
    <row r="3" spans="1:8" ht="2.1" customHeight="1">
      <c r="A3" s="8"/>
      <c r="B3" s="9"/>
      <c r="C3" s="10"/>
      <c r="D3" s="11"/>
      <c r="E3" s="2"/>
      <c r="F3" s="2"/>
      <c r="G3" s="12"/>
      <c r="H3" s="4"/>
    </row>
    <row r="4" spans="1:8" ht="53.25" customHeight="1">
      <c r="A4" s="272" t="s">
        <v>54</v>
      </c>
      <c r="B4" s="273"/>
      <c r="C4" s="87" t="s">
        <v>358</v>
      </c>
      <c r="D4" s="44" t="s">
        <v>359</v>
      </c>
      <c r="E4" s="44" t="s">
        <v>360</v>
      </c>
      <c r="F4" s="44" t="s">
        <v>361</v>
      </c>
      <c r="G4" s="14" t="s">
        <v>362</v>
      </c>
    </row>
    <row r="5" spans="1:8" s="16" customFormat="1" ht="15.75" customHeight="1">
      <c r="A5" s="274" t="s">
        <v>53</v>
      </c>
      <c r="B5" s="275"/>
      <c r="C5" s="88">
        <v>45200</v>
      </c>
      <c r="D5" s="88">
        <v>45200</v>
      </c>
      <c r="E5" s="88">
        <v>45200</v>
      </c>
      <c r="F5" s="88">
        <v>45200</v>
      </c>
      <c r="G5" s="88">
        <v>44926</v>
      </c>
      <c r="H5" s="143"/>
    </row>
    <row r="6" spans="1:8" s="20" customFormat="1" ht="18.75" customHeight="1">
      <c r="A6" s="17"/>
      <c r="B6" s="116"/>
      <c r="C6" s="20" t="s">
        <v>363</v>
      </c>
      <c r="D6" s="20" t="s">
        <v>363</v>
      </c>
      <c r="E6" s="19" t="s">
        <v>364</v>
      </c>
      <c r="F6" s="19" t="s">
        <v>364</v>
      </c>
      <c r="G6" s="19" t="s">
        <v>86</v>
      </c>
    </row>
    <row r="7" spans="1:8" s="16" customFormat="1" ht="13.5" customHeight="1">
      <c r="A7" s="21">
        <v>0</v>
      </c>
      <c r="B7" s="22" t="s">
        <v>1</v>
      </c>
      <c r="C7" s="163">
        <v>8122</v>
      </c>
      <c r="D7" s="51">
        <v>104894</v>
      </c>
      <c r="E7" s="51">
        <v>1481183</v>
      </c>
      <c r="F7" s="51">
        <v>75780</v>
      </c>
      <c r="G7" s="51">
        <v>327444</v>
      </c>
    </row>
    <row r="8" spans="1:8" ht="13.5" customHeight="1">
      <c r="A8" s="24">
        <v>47</v>
      </c>
      <c r="B8" s="25" t="s">
        <v>47</v>
      </c>
      <c r="C8" s="89">
        <v>89</v>
      </c>
      <c r="D8" s="54">
        <v>928</v>
      </c>
      <c r="E8" s="54">
        <v>18660</v>
      </c>
      <c r="F8" s="54">
        <v>752</v>
      </c>
      <c r="G8" s="54">
        <v>3906</v>
      </c>
    </row>
    <row r="9" spans="1:8" ht="13.5" customHeight="1">
      <c r="A9" s="24">
        <v>1</v>
      </c>
      <c r="B9" s="25" t="s">
        <v>0</v>
      </c>
      <c r="C9" s="89">
        <v>534</v>
      </c>
      <c r="D9" s="54">
        <v>3403</v>
      </c>
      <c r="E9" s="54">
        <v>89889</v>
      </c>
      <c r="F9" s="54">
        <v>4813</v>
      </c>
      <c r="G9" s="54">
        <v>13058</v>
      </c>
    </row>
    <row r="10" spans="1:8" ht="13.5" customHeight="1">
      <c r="A10" s="24">
        <v>2</v>
      </c>
      <c r="B10" s="25" t="s">
        <v>2</v>
      </c>
      <c r="C10" s="89">
        <v>89</v>
      </c>
      <c r="D10" s="54">
        <v>850</v>
      </c>
      <c r="E10" s="54">
        <v>16069</v>
      </c>
      <c r="F10" s="54">
        <v>1481</v>
      </c>
      <c r="G10" s="54">
        <v>2651</v>
      </c>
    </row>
    <row r="11" spans="1:8" ht="13.5" customHeight="1">
      <c r="A11" s="24">
        <v>3</v>
      </c>
      <c r="B11" s="25" t="s">
        <v>3</v>
      </c>
      <c r="C11" s="89">
        <v>91</v>
      </c>
      <c r="D11" s="54">
        <v>879</v>
      </c>
      <c r="E11" s="54">
        <v>15850</v>
      </c>
      <c r="F11" s="54">
        <v>939</v>
      </c>
      <c r="G11" s="54">
        <v>2580</v>
      </c>
    </row>
    <row r="12" spans="1:8" ht="13.5" customHeight="1">
      <c r="A12" s="24">
        <v>4</v>
      </c>
      <c r="B12" s="25" t="s">
        <v>4</v>
      </c>
      <c r="C12" s="89">
        <v>135</v>
      </c>
      <c r="D12" s="54">
        <v>1724</v>
      </c>
      <c r="E12" s="54">
        <v>24470</v>
      </c>
      <c r="F12" s="54">
        <v>1179</v>
      </c>
      <c r="G12" s="54">
        <v>5844</v>
      </c>
    </row>
    <row r="13" spans="1:8" ht="13.5" customHeight="1">
      <c r="A13" s="24">
        <v>5</v>
      </c>
      <c r="B13" s="25" t="s">
        <v>5</v>
      </c>
      <c r="C13" s="89">
        <v>64</v>
      </c>
      <c r="D13" s="54">
        <v>806</v>
      </c>
      <c r="E13" s="54">
        <v>13907</v>
      </c>
      <c r="F13" s="54">
        <v>583</v>
      </c>
      <c r="G13" s="54">
        <v>2323</v>
      </c>
    </row>
    <row r="14" spans="1:8" ht="13.5" customHeight="1">
      <c r="A14" s="24">
        <v>6</v>
      </c>
      <c r="B14" s="25" t="s">
        <v>6</v>
      </c>
      <c r="C14" s="89">
        <v>66</v>
      </c>
      <c r="D14" s="54">
        <v>881</v>
      </c>
      <c r="E14" s="54">
        <v>13593</v>
      </c>
      <c r="F14" s="54">
        <v>449</v>
      </c>
      <c r="G14" s="54">
        <v>2494</v>
      </c>
    </row>
    <row r="15" spans="1:8" ht="13.5" customHeight="1">
      <c r="A15" s="24">
        <v>7</v>
      </c>
      <c r="B15" s="25" t="s">
        <v>7</v>
      </c>
      <c r="C15" s="89">
        <v>122</v>
      </c>
      <c r="D15" s="54">
        <v>1372</v>
      </c>
      <c r="E15" s="54">
        <v>23844</v>
      </c>
      <c r="F15" s="54">
        <v>962</v>
      </c>
      <c r="G15" s="54">
        <v>3914</v>
      </c>
    </row>
    <row r="16" spans="1:8" ht="13.5" customHeight="1">
      <c r="A16" s="24">
        <v>8</v>
      </c>
      <c r="B16" s="25" t="s">
        <v>8</v>
      </c>
      <c r="C16" s="89">
        <v>172</v>
      </c>
      <c r="D16" s="54">
        <v>1760</v>
      </c>
      <c r="E16" s="54">
        <v>30341</v>
      </c>
      <c r="F16" s="54">
        <v>1445</v>
      </c>
      <c r="G16" s="54">
        <v>5737</v>
      </c>
    </row>
    <row r="17" spans="1:7" ht="13.5" customHeight="1">
      <c r="A17" s="24">
        <v>9</v>
      </c>
      <c r="B17" s="25" t="s">
        <v>9</v>
      </c>
      <c r="C17" s="89">
        <v>108</v>
      </c>
      <c r="D17" s="54">
        <v>1482</v>
      </c>
      <c r="E17" s="54">
        <v>20945</v>
      </c>
      <c r="F17" s="54">
        <v>1328</v>
      </c>
      <c r="G17" s="54">
        <v>4742</v>
      </c>
    </row>
    <row r="18" spans="1:7" ht="13.5" customHeight="1">
      <c r="A18" s="24">
        <v>10</v>
      </c>
      <c r="B18" s="25" t="s">
        <v>10</v>
      </c>
      <c r="C18" s="89">
        <v>127</v>
      </c>
      <c r="D18" s="54">
        <v>1563</v>
      </c>
      <c r="E18" s="54">
        <v>23222</v>
      </c>
      <c r="F18" s="54">
        <v>813</v>
      </c>
      <c r="G18" s="54">
        <v>4465</v>
      </c>
    </row>
    <row r="19" spans="1:7" ht="13.5" customHeight="1">
      <c r="A19" s="24">
        <v>11</v>
      </c>
      <c r="B19" s="25" t="s">
        <v>11</v>
      </c>
      <c r="C19" s="89">
        <v>342</v>
      </c>
      <c r="D19" s="54">
        <v>4530</v>
      </c>
      <c r="E19" s="54">
        <v>62947</v>
      </c>
      <c r="F19" s="54">
        <v>2351</v>
      </c>
      <c r="G19" s="54">
        <v>13224</v>
      </c>
    </row>
    <row r="20" spans="1:7" ht="13.5" customHeight="1">
      <c r="A20" s="24">
        <v>12</v>
      </c>
      <c r="B20" s="25" t="s">
        <v>12</v>
      </c>
      <c r="C20" s="89">
        <v>289</v>
      </c>
      <c r="D20" s="54">
        <v>3942</v>
      </c>
      <c r="E20" s="54">
        <v>59894</v>
      </c>
      <c r="F20" s="54">
        <v>1872</v>
      </c>
      <c r="G20" s="54">
        <v>13097</v>
      </c>
    </row>
    <row r="21" spans="1:7" ht="13.5" customHeight="1">
      <c r="A21" s="24">
        <v>13</v>
      </c>
      <c r="B21" s="25" t="s">
        <v>13</v>
      </c>
      <c r="C21" s="89">
        <v>637</v>
      </c>
      <c r="D21" s="54">
        <v>14894</v>
      </c>
      <c r="E21" s="54">
        <v>125457</v>
      </c>
      <c r="F21" s="54">
        <v>3329</v>
      </c>
      <c r="G21" s="54">
        <v>45562</v>
      </c>
    </row>
    <row r="22" spans="1:7" ht="13.5" customHeight="1">
      <c r="A22" s="24">
        <v>14</v>
      </c>
      <c r="B22" s="25" t="s">
        <v>14</v>
      </c>
      <c r="C22" s="89">
        <v>334</v>
      </c>
      <c r="D22" s="54">
        <v>7150</v>
      </c>
      <c r="E22" s="54">
        <v>73155</v>
      </c>
      <c r="F22" s="54">
        <v>2035</v>
      </c>
      <c r="G22" s="54">
        <v>20588</v>
      </c>
    </row>
    <row r="23" spans="1:7" ht="13.5" customHeight="1">
      <c r="A23" s="24">
        <v>15</v>
      </c>
      <c r="B23" s="25" t="s">
        <v>15</v>
      </c>
      <c r="C23" s="89">
        <v>119</v>
      </c>
      <c r="D23" s="54">
        <v>1655</v>
      </c>
      <c r="E23" s="54">
        <v>25697</v>
      </c>
      <c r="F23" s="54">
        <v>502</v>
      </c>
      <c r="G23" s="54">
        <v>4581</v>
      </c>
    </row>
    <row r="24" spans="1:7" ht="13.5" customHeight="1">
      <c r="A24" s="24">
        <v>16</v>
      </c>
      <c r="B24" s="25" t="s">
        <v>16</v>
      </c>
      <c r="C24" s="89">
        <v>105</v>
      </c>
      <c r="D24" s="54">
        <v>744</v>
      </c>
      <c r="E24" s="54">
        <v>14648</v>
      </c>
      <c r="F24" s="54">
        <v>400</v>
      </c>
      <c r="G24" s="54">
        <v>2752</v>
      </c>
    </row>
    <row r="25" spans="1:7" ht="13.5" customHeight="1">
      <c r="A25" s="24">
        <v>17</v>
      </c>
      <c r="B25" s="25" t="s">
        <v>17</v>
      </c>
      <c r="C25" s="89">
        <v>88</v>
      </c>
      <c r="D25" s="54">
        <v>879</v>
      </c>
      <c r="E25" s="54">
        <v>16359</v>
      </c>
      <c r="F25" s="54">
        <v>771</v>
      </c>
      <c r="G25" s="54">
        <v>3202</v>
      </c>
    </row>
    <row r="26" spans="1:7" ht="13.5" customHeight="1">
      <c r="A26" s="24">
        <v>18</v>
      </c>
      <c r="B26" s="25" t="s">
        <v>18</v>
      </c>
      <c r="C26" s="89">
        <v>67</v>
      </c>
      <c r="D26" s="54">
        <v>571</v>
      </c>
      <c r="E26" s="54">
        <v>10051</v>
      </c>
      <c r="F26" s="54">
        <v>714</v>
      </c>
      <c r="G26" s="54">
        <v>2042</v>
      </c>
    </row>
    <row r="27" spans="1:7" ht="13.5" customHeight="1">
      <c r="A27" s="24">
        <v>19</v>
      </c>
      <c r="B27" s="25" t="s">
        <v>19</v>
      </c>
      <c r="C27" s="89">
        <v>60</v>
      </c>
      <c r="D27" s="54">
        <v>726</v>
      </c>
      <c r="E27" s="54">
        <v>10511</v>
      </c>
      <c r="F27" s="54">
        <v>384</v>
      </c>
      <c r="G27" s="54">
        <v>2068</v>
      </c>
    </row>
    <row r="28" spans="1:7" ht="13.5" customHeight="1">
      <c r="A28" s="24">
        <v>20</v>
      </c>
      <c r="B28" s="25" t="s">
        <v>20</v>
      </c>
      <c r="C28" s="89">
        <v>123</v>
      </c>
      <c r="D28" s="54">
        <v>1599</v>
      </c>
      <c r="E28" s="54">
        <v>22634</v>
      </c>
      <c r="F28" s="54">
        <v>728</v>
      </c>
      <c r="G28" s="54">
        <v>5046</v>
      </c>
    </row>
    <row r="29" spans="1:7" ht="13.5" customHeight="1">
      <c r="A29" s="24">
        <v>21</v>
      </c>
      <c r="B29" s="25" t="s">
        <v>21</v>
      </c>
      <c r="C29" s="89">
        <v>94</v>
      </c>
      <c r="D29" s="54">
        <v>1598</v>
      </c>
      <c r="E29" s="54">
        <v>19000</v>
      </c>
      <c r="F29" s="54">
        <v>1337</v>
      </c>
      <c r="G29" s="54">
        <v>4505</v>
      </c>
    </row>
    <row r="30" spans="1:7" ht="13.5" customHeight="1">
      <c r="A30" s="24">
        <v>22</v>
      </c>
      <c r="B30" s="25" t="s">
        <v>22</v>
      </c>
      <c r="C30" s="89">
        <v>170</v>
      </c>
      <c r="D30" s="54">
        <v>2724</v>
      </c>
      <c r="E30" s="54">
        <v>36026</v>
      </c>
      <c r="F30" s="54">
        <v>1550</v>
      </c>
      <c r="G30" s="54">
        <v>8242</v>
      </c>
    </row>
    <row r="31" spans="1:7" ht="13.5" customHeight="1">
      <c r="A31" s="24">
        <v>23</v>
      </c>
      <c r="B31" s="25" t="s">
        <v>23</v>
      </c>
      <c r="C31" s="89">
        <v>314</v>
      </c>
      <c r="D31" s="54">
        <v>5682</v>
      </c>
      <c r="E31" s="54">
        <v>65230</v>
      </c>
      <c r="F31" s="54">
        <v>3371</v>
      </c>
      <c r="G31" s="54">
        <v>17590</v>
      </c>
    </row>
    <row r="32" spans="1:7" ht="13.5" customHeight="1">
      <c r="A32" s="24">
        <v>24</v>
      </c>
      <c r="B32" s="25" t="s">
        <v>24</v>
      </c>
      <c r="C32" s="89">
        <v>93</v>
      </c>
      <c r="D32" s="54">
        <v>1498</v>
      </c>
      <c r="E32" s="54">
        <v>19087</v>
      </c>
      <c r="F32" s="54">
        <v>854</v>
      </c>
      <c r="G32" s="54">
        <v>4201</v>
      </c>
    </row>
    <row r="33" spans="1:7" ht="13.5" customHeight="1">
      <c r="A33" s="24">
        <v>25</v>
      </c>
      <c r="B33" s="25" t="s">
        <v>25</v>
      </c>
      <c r="C33" s="89">
        <v>58</v>
      </c>
      <c r="D33" s="54">
        <v>1143</v>
      </c>
      <c r="E33" s="54">
        <v>13734</v>
      </c>
      <c r="F33" s="54">
        <v>424</v>
      </c>
      <c r="G33" s="54">
        <v>3412</v>
      </c>
    </row>
    <row r="34" spans="1:7" ht="13.5" customHeight="1">
      <c r="A34" s="24">
        <v>26</v>
      </c>
      <c r="B34" s="25" t="s">
        <v>26</v>
      </c>
      <c r="C34" s="89">
        <v>160</v>
      </c>
      <c r="D34" s="54">
        <v>2488</v>
      </c>
      <c r="E34" s="54">
        <v>31776</v>
      </c>
      <c r="F34" s="54">
        <v>639</v>
      </c>
      <c r="G34" s="54">
        <v>8525</v>
      </c>
    </row>
    <row r="35" spans="1:7" ht="13.5" customHeight="1">
      <c r="A35" s="24">
        <v>27</v>
      </c>
      <c r="B35" s="25" t="s">
        <v>27</v>
      </c>
      <c r="C35" s="89">
        <v>502</v>
      </c>
      <c r="D35" s="54">
        <v>8877</v>
      </c>
      <c r="E35" s="54">
        <v>102753</v>
      </c>
      <c r="F35" s="54">
        <v>1913</v>
      </c>
      <c r="G35" s="54">
        <v>25336</v>
      </c>
    </row>
    <row r="36" spans="1:7" ht="13.5" customHeight="1">
      <c r="A36" s="24">
        <v>28</v>
      </c>
      <c r="B36" s="25" t="s">
        <v>28</v>
      </c>
      <c r="C36" s="89">
        <v>344</v>
      </c>
      <c r="D36" s="54">
        <v>5196</v>
      </c>
      <c r="E36" s="54">
        <v>63652</v>
      </c>
      <c r="F36" s="54">
        <v>2043</v>
      </c>
      <c r="G36" s="54">
        <v>14936</v>
      </c>
    </row>
    <row r="37" spans="1:7" ht="13.5" customHeight="1">
      <c r="A37" s="24">
        <v>29</v>
      </c>
      <c r="B37" s="25" t="s">
        <v>29</v>
      </c>
      <c r="C37" s="89">
        <v>75</v>
      </c>
      <c r="D37" s="54">
        <v>1213</v>
      </c>
      <c r="E37" s="54">
        <v>15895</v>
      </c>
      <c r="F37" s="54">
        <v>385</v>
      </c>
      <c r="G37" s="54">
        <v>3745</v>
      </c>
    </row>
    <row r="38" spans="1:7" ht="13.5" customHeight="1">
      <c r="A38" s="24">
        <v>30</v>
      </c>
      <c r="B38" s="25" t="s">
        <v>30</v>
      </c>
      <c r="C38" s="89">
        <v>83</v>
      </c>
      <c r="D38" s="54">
        <v>1008</v>
      </c>
      <c r="E38" s="54">
        <v>12492</v>
      </c>
      <c r="F38" s="54">
        <v>705</v>
      </c>
      <c r="G38" s="54">
        <v>2898</v>
      </c>
    </row>
    <row r="39" spans="1:7" ht="13.5" customHeight="1">
      <c r="A39" s="24">
        <v>31</v>
      </c>
      <c r="B39" s="25" t="s">
        <v>31</v>
      </c>
      <c r="C39" s="89">
        <v>43</v>
      </c>
      <c r="D39" s="54">
        <v>474</v>
      </c>
      <c r="E39" s="54">
        <v>8068</v>
      </c>
      <c r="F39" s="54">
        <v>392</v>
      </c>
      <c r="G39" s="54">
        <v>1740</v>
      </c>
    </row>
    <row r="40" spans="1:7" ht="13.5" customHeight="1">
      <c r="A40" s="24">
        <v>32</v>
      </c>
      <c r="B40" s="25" t="s">
        <v>32</v>
      </c>
      <c r="C40" s="89">
        <v>46</v>
      </c>
      <c r="D40" s="54">
        <v>689</v>
      </c>
      <c r="E40" s="54">
        <v>9686</v>
      </c>
      <c r="F40" s="54">
        <v>381</v>
      </c>
      <c r="G40" s="54">
        <v>2024</v>
      </c>
    </row>
    <row r="41" spans="1:7" ht="13.5" customHeight="1">
      <c r="A41" s="24">
        <v>33</v>
      </c>
      <c r="B41" s="25" t="s">
        <v>33</v>
      </c>
      <c r="C41" s="89">
        <v>159</v>
      </c>
      <c r="D41" s="54">
        <v>1550</v>
      </c>
      <c r="E41" s="54">
        <v>26671</v>
      </c>
      <c r="F41" s="54">
        <v>1638</v>
      </c>
      <c r="G41" s="54">
        <v>6032</v>
      </c>
    </row>
    <row r="42" spans="1:7" ht="13.5" customHeight="1">
      <c r="A42" s="24">
        <v>34</v>
      </c>
      <c r="B42" s="25" t="s">
        <v>34</v>
      </c>
      <c r="C42" s="89">
        <v>232</v>
      </c>
      <c r="D42" s="54">
        <v>2521</v>
      </c>
      <c r="E42" s="54">
        <v>36868</v>
      </c>
      <c r="F42" s="54">
        <v>2339</v>
      </c>
      <c r="G42" s="54">
        <v>7525</v>
      </c>
    </row>
    <row r="43" spans="1:7" ht="13.5" customHeight="1">
      <c r="A43" s="24">
        <v>35</v>
      </c>
      <c r="B43" s="25" t="s">
        <v>35</v>
      </c>
      <c r="C43" s="89">
        <v>139</v>
      </c>
      <c r="D43" s="54">
        <v>1194</v>
      </c>
      <c r="E43" s="54">
        <v>24037</v>
      </c>
      <c r="F43" s="54">
        <v>1225</v>
      </c>
      <c r="G43" s="54">
        <v>3508</v>
      </c>
    </row>
    <row r="44" spans="1:7" ht="13.5" customHeight="1">
      <c r="A44" s="24">
        <v>36</v>
      </c>
      <c r="B44" s="25" t="s">
        <v>36</v>
      </c>
      <c r="C44" s="89">
        <v>105</v>
      </c>
      <c r="D44" s="54">
        <v>688</v>
      </c>
      <c r="E44" s="54">
        <v>13227</v>
      </c>
      <c r="F44" s="54">
        <v>1267</v>
      </c>
      <c r="G44" s="54">
        <v>2363</v>
      </c>
    </row>
    <row r="45" spans="1:7" ht="13.5" customHeight="1">
      <c r="A45" s="24">
        <v>37</v>
      </c>
      <c r="B45" s="25" t="s">
        <v>37</v>
      </c>
      <c r="C45" s="89">
        <v>86</v>
      </c>
      <c r="D45" s="54">
        <v>816</v>
      </c>
      <c r="E45" s="54">
        <v>13964</v>
      </c>
      <c r="F45" s="54">
        <v>1291</v>
      </c>
      <c r="G45" s="54">
        <v>2713</v>
      </c>
    </row>
    <row r="46" spans="1:7" ht="13.5" customHeight="1">
      <c r="A46" s="24">
        <v>38</v>
      </c>
      <c r="B46" s="25" t="s">
        <v>38</v>
      </c>
      <c r="C46" s="89">
        <v>134</v>
      </c>
      <c r="D46" s="54">
        <v>1175</v>
      </c>
      <c r="E46" s="54">
        <v>20174</v>
      </c>
      <c r="F46" s="54">
        <v>1778</v>
      </c>
      <c r="G46" s="54">
        <v>3739</v>
      </c>
    </row>
    <row r="47" spans="1:7" ht="13.5" customHeight="1">
      <c r="A47" s="24">
        <v>39</v>
      </c>
      <c r="B47" s="25" t="s">
        <v>39</v>
      </c>
      <c r="C47" s="89">
        <v>118</v>
      </c>
      <c r="D47" s="54">
        <v>514</v>
      </c>
      <c r="E47" s="54">
        <v>15649</v>
      </c>
      <c r="F47" s="54">
        <v>945</v>
      </c>
      <c r="G47" s="54">
        <v>2266</v>
      </c>
    </row>
    <row r="48" spans="1:7" ht="13.5" customHeight="1">
      <c r="A48" s="24">
        <v>40</v>
      </c>
      <c r="B48" s="25" t="s">
        <v>40</v>
      </c>
      <c r="C48" s="89">
        <v>453</v>
      </c>
      <c r="D48" s="54">
        <v>4806</v>
      </c>
      <c r="E48" s="54">
        <v>81297</v>
      </c>
      <c r="F48" s="54">
        <v>5869</v>
      </c>
      <c r="G48" s="54">
        <v>15968</v>
      </c>
    </row>
    <row r="49" spans="1:8" ht="13.5" customHeight="1">
      <c r="A49" s="24">
        <v>41</v>
      </c>
      <c r="B49" s="25" t="s">
        <v>41</v>
      </c>
      <c r="C49" s="89">
        <v>95</v>
      </c>
      <c r="D49" s="54">
        <v>693</v>
      </c>
      <c r="E49" s="54">
        <v>14035</v>
      </c>
      <c r="F49" s="54">
        <v>1870</v>
      </c>
      <c r="G49" s="54">
        <v>2352</v>
      </c>
    </row>
    <row r="50" spans="1:8" ht="13.5" customHeight="1">
      <c r="A50" s="24">
        <v>42</v>
      </c>
      <c r="B50" s="25" t="s">
        <v>42</v>
      </c>
      <c r="C50" s="89">
        <v>146</v>
      </c>
      <c r="D50" s="54">
        <v>1317</v>
      </c>
      <c r="E50" s="54">
        <v>25144</v>
      </c>
      <c r="F50" s="54">
        <v>2707</v>
      </c>
      <c r="G50" s="54">
        <v>4203</v>
      </c>
    </row>
    <row r="51" spans="1:8" ht="13.5" customHeight="1">
      <c r="A51" s="24">
        <v>43</v>
      </c>
      <c r="B51" s="25" t="s">
        <v>43</v>
      </c>
      <c r="C51" s="89">
        <v>202</v>
      </c>
      <c r="D51" s="54">
        <v>1470</v>
      </c>
      <c r="E51" s="54">
        <v>32044</v>
      </c>
      <c r="F51" s="54">
        <v>3635</v>
      </c>
      <c r="G51" s="54">
        <v>5191</v>
      </c>
    </row>
    <row r="52" spans="1:8" ht="13.5" customHeight="1">
      <c r="A52" s="24">
        <v>44</v>
      </c>
      <c r="B52" s="25" t="s">
        <v>44</v>
      </c>
      <c r="C52" s="89">
        <v>151</v>
      </c>
      <c r="D52" s="54">
        <v>947</v>
      </c>
      <c r="E52" s="54">
        <v>19430</v>
      </c>
      <c r="F52" s="54">
        <v>3134</v>
      </c>
      <c r="G52" s="54">
        <v>3298</v>
      </c>
    </row>
    <row r="53" spans="1:8" ht="13.5" customHeight="1">
      <c r="A53" s="24">
        <v>45</v>
      </c>
      <c r="B53" s="25" t="s">
        <v>45</v>
      </c>
      <c r="C53" s="89">
        <v>129</v>
      </c>
      <c r="D53" s="54">
        <v>906</v>
      </c>
      <c r="E53" s="54">
        <v>17815</v>
      </c>
      <c r="F53" s="54">
        <v>2095</v>
      </c>
      <c r="G53" s="54">
        <v>2744</v>
      </c>
    </row>
    <row r="54" spans="1:8" ht="13.5" customHeight="1">
      <c r="A54" s="24">
        <v>46</v>
      </c>
      <c r="B54" s="25" t="s">
        <v>46</v>
      </c>
      <c r="C54" s="89">
        <v>230</v>
      </c>
      <c r="D54" s="54">
        <v>1369</v>
      </c>
      <c r="E54" s="54">
        <v>31286</v>
      </c>
      <c r="F54" s="54">
        <v>4163</v>
      </c>
      <c r="G54" s="54">
        <v>4512</v>
      </c>
    </row>
    <row r="55" spans="1:8" ht="5.0999999999999996" customHeight="1">
      <c r="A55" s="21"/>
      <c r="B55" s="27"/>
      <c r="D55" s="56"/>
      <c r="E55" s="57"/>
      <c r="F55" s="57"/>
      <c r="G55" s="57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  <c r="H56" s="4"/>
    </row>
    <row r="57" spans="1:8" s="32" customFormat="1" ht="93.95" customHeight="1">
      <c r="A57" s="269"/>
      <c r="B57" s="270"/>
      <c r="C57" s="90" t="s">
        <v>365</v>
      </c>
      <c r="D57" s="90" t="s">
        <v>365</v>
      </c>
      <c r="E57" s="90" t="s">
        <v>365</v>
      </c>
      <c r="F57" s="90" t="s">
        <v>365</v>
      </c>
      <c r="G57" s="99" t="s">
        <v>366</v>
      </c>
    </row>
    <row r="58" spans="1:8" ht="13.5" customHeight="1"/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15398-0E05-46FF-BBD0-6A451D9B5EEB}">
  <dimension ref="A1:H58"/>
  <sheetViews>
    <sheetView view="pageBreakPreview" zoomScaleNormal="86" zoomScaleSheetLayoutView="100" workbookViewId="0">
      <selection sqref="A1:B1"/>
    </sheetView>
  </sheetViews>
  <sheetFormatPr defaultColWidth="15.625" defaultRowHeight="12"/>
  <cols>
    <col min="1" max="1" width="4.375" style="33" customWidth="1"/>
    <col min="2" max="2" width="8.5" style="4" customWidth="1"/>
    <col min="3" max="7" width="15.5" style="4" customWidth="1"/>
    <col min="8" max="8" width="4.25" style="119" customWidth="1"/>
    <col min="9" max="16384" width="15.625" style="4"/>
  </cols>
  <sheetData>
    <row r="1" spans="1:8" ht="15.75" customHeight="1">
      <c r="A1" s="285"/>
      <c r="B1" s="285"/>
      <c r="C1" s="4" t="s">
        <v>352</v>
      </c>
      <c r="H1" s="120"/>
    </row>
    <row r="2" spans="1:8" ht="13.5" customHeight="1">
      <c r="A2" s="276" t="s">
        <v>61</v>
      </c>
      <c r="B2" s="277"/>
      <c r="C2" s="6" t="s">
        <v>367</v>
      </c>
      <c r="D2" s="6" t="s">
        <v>368</v>
      </c>
      <c r="E2" s="6" t="s">
        <v>369</v>
      </c>
      <c r="F2" s="6" t="s">
        <v>370</v>
      </c>
      <c r="G2" s="7" t="s">
        <v>371</v>
      </c>
      <c r="H2" s="120"/>
    </row>
    <row r="3" spans="1:8" ht="2.1" customHeight="1">
      <c r="A3" s="8"/>
      <c r="B3" s="9"/>
      <c r="C3" s="10"/>
      <c r="D3" s="11"/>
      <c r="E3" s="2"/>
      <c r="F3" s="2"/>
      <c r="G3" s="12"/>
      <c r="H3" s="4"/>
    </row>
    <row r="4" spans="1:8" ht="53.25" customHeight="1">
      <c r="A4" s="272" t="s">
        <v>54</v>
      </c>
      <c r="B4" s="273"/>
      <c r="C4" s="87" t="s">
        <v>372</v>
      </c>
      <c r="D4" s="14" t="s">
        <v>373</v>
      </c>
      <c r="E4" s="14" t="s">
        <v>374</v>
      </c>
      <c r="F4" s="14" t="s">
        <v>375</v>
      </c>
      <c r="G4" s="14" t="s">
        <v>376</v>
      </c>
      <c r="H4" s="283"/>
    </row>
    <row r="5" spans="1:8" s="16" customFormat="1" ht="15.75" customHeight="1">
      <c r="A5" s="274" t="s">
        <v>53</v>
      </c>
      <c r="B5" s="275"/>
      <c r="C5" s="88">
        <v>44926</v>
      </c>
      <c r="D5" s="88">
        <v>44926</v>
      </c>
      <c r="E5" s="88">
        <v>45657</v>
      </c>
      <c r="F5" s="88">
        <v>45657</v>
      </c>
      <c r="G5" s="88">
        <v>45657</v>
      </c>
      <c r="H5" s="283"/>
    </row>
    <row r="6" spans="1:8" s="20" customFormat="1" ht="18.75" customHeight="1">
      <c r="A6" s="17"/>
      <c r="B6" s="116"/>
      <c r="C6" s="20" t="s">
        <v>86</v>
      </c>
      <c r="D6" s="19" t="s">
        <v>86</v>
      </c>
      <c r="E6" s="19" t="s">
        <v>86</v>
      </c>
      <c r="F6" s="19" t="s">
        <v>86</v>
      </c>
      <c r="G6" s="19" t="s">
        <v>86</v>
      </c>
      <c r="H6" s="124"/>
    </row>
    <row r="7" spans="1:8" s="16" customFormat="1" ht="13.5" customHeight="1">
      <c r="A7" s="21">
        <v>0</v>
      </c>
      <c r="B7" s="22" t="s">
        <v>1</v>
      </c>
      <c r="C7" s="164">
        <v>101919</v>
      </c>
      <c r="D7" s="36">
        <v>253198</v>
      </c>
      <c r="E7" s="36">
        <v>63536</v>
      </c>
      <c r="F7" s="36">
        <v>38721</v>
      </c>
      <c r="G7" s="36">
        <v>1363142</v>
      </c>
      <c r="H7" s="125"/>
    </row>
    <row r="8" spans="1:8" ht="13.5" customHeight="1">
      <c r="A8" s="24">
        <v>47</v>
      </c>
      <c r="B8" s="25" t="s">
        <v>47</v>
      </c>
      <c r="C8" s="165">
        <v>853</v>
      </c>
      <c r="D8" s="26">
        <v>2193</v>
      </c>
      <c r="E8" s="26">
        <v>991</v>
      </c>
      <c r="F8" s="26">
        <v>554</v>
      </c>
      <c r="G8" s="26">
        <v>18294</v>
      </c>
      <c r="H8" s="126"/>
    </row>
    <row r="9" spans="1:8" ht="13.5" customHeight="1">
      <c r="A9" s="24">
        <v>1</v>
      </c>
      <c r="B9" s="25" t="s">
        <v>0</v>
      </c>
      <c r="C9" s="165">
        <v>4147</v>
      </c>
      <c r="D9" s="26">
        <v>9915</v>
      </c>
      <c r="E9" s="26">
        <v>3242</v>
      </c>
      <c r="F9" s="26">
        <v>1533</v>
      </c>
      <c r="G9" s="26">
        <v>69117</v>
      </c>
      <c r="H9" s="126"/>
    </row>
    <row r="10" spans="1:8" ht="13.5" customHeight="1">
      <c r="A10" s="24">
        <v>2</v>
      </c>
      <c r="B10" s="25" t="s">
        <v>2</v>
      </c>
      <c r="C10" s="165">
        <v>673</v>
      </c>
      <c r="D10" s="26">
        <v>2013</v>
      </c>
      <c r="E10" s="26">
        <v>755</v>
      </c>
      <c r="F10" s="26">
        <v>331</v>
      </c>
      <c r="G10" s="26">
        <v>13499</v>
      </c>
      <c r="H10" s="126"/>
    </row>
    <row r="11" spans="1:8" ht="13.5" customHeight="1">
      <c r="A11" s="24">
        <v>3</v>
      </c>
      <c r="B11" s="25" t="s">
        <v>3</v>
      </c>
      <c r="C11" s="165">
        <v>907</v>
      </c>
      <c r="D11" s="26">
        <v>2209</v>
      </c>
      <c r="E11" s="26">
        <v>857</v>
      </c>
      <c r="F11" s="26">
        <v>382</v>
      </c>
      <c r="G11" s="26">
        <v>14322</v>
      </c>
      <c r="H11" s="126"/>
    </row>
    <row r="12" spans="1:8" ht="13.5" customHeight="1">
      <c r="A12" s="24">
        <v>4</v>
      </c>
      <c r="B12" s="25" t="s">
        <v>4</v>
      </c>
      <c r="C12" s="165">
        <v>1819</v>
      </c>
      <c r="D12" s="26">
        <v>4554</v>
      </c>
      <c r="E12" s="26">
        <v>1233</v>
      </c>
      <c r="F12" s="26">
        <v>782</v>
      </c>
      <c r="G12" s="26">
        <v>22607</v>
      </c>
      <c r="H12" s="126"/>
    </row>
    <row r="13" spans="1:8" ht="13.5" customHeight="1">
      <c r="A13" s="24">
        <v>5</v>
      </c>
      <c r="B13" s="25" t="s">
        <v>5</v>
      </c>
      <c r="C13" s="165">
        <v>582</v>
      </c>
      <c r="D13" s="26">
        <v>1794</v>
      </c>
      <c r="E13" s="26">
        <v>664</v>
      </c>
      <c r="F13" s="26">
        <v>310</v>
      </c>
      <c r="G13" s="26">
        <v>11832</v>
      </c>
      <c r="H13" s="126"/>
    </row>
    <row r="14" spans="1:8" ht="13.5" customHeight="1">
      <c r="A14" s="24">
        <v>6</v>
      </c>
      <c r="B14" s="25" t="s">
        <v>6</v>
      </c>
      <c r="C14" s="165">
        <v>678</v>
      </c>
      <c r="D14" s="26">
        <v>1842</v>
      </c>
      <c r="E14" s="26">
        <v>726</v>
      </c>
      <c r="F14" s="26">
        <v>356</v>
      </c>
      <c r="G14" s="26">
        <v>12603</v>
      </c>
      <c r="H14" s="126"/>
    </row>
    <row r="15" spans="1:8" ht="13.5" customHeight="1">
      <c r="A15" s="24">
        <v>7</v>
      </c>
      <c r="B15" s="25" t="s">
        <v>7</v>
      </c>
      <c r="C15" s="165">
        <v>1339</v>
      </c>
      <c r="D15" s="26">
        <v>3189</v>
      </c>
      <c r="E15" s="26">
        <v>1156</v>
      </c>
      <c r="F15" s="26">
        <v>517</v>
      </c>
      <c r="G15" s="26">
        <v>18634</v>
      </c>
      <c r="H15" s="126"/>
    </row>
    <row r="16" spans="1:8" ht="13.5" customHeight="1">
      <c r="A16" s="24">
        <v>8</v>
      </c>
      <c r="B16" s="25" t="s">
        <v>8</v>
      </c>
      <c r="C16" s="165">
        <v>1894</v>
      </c>
      <c r="D16" s="26">
        <v>5296</v>
      </c>
      <c r="E16" s="26">
        <v>1356</v>
      </c>
      <c r="F16" s="26">
        <v>773</v>
      </c>
      <c r="G16" s="26">
        <v>25108</v>
      </c>
      <c r="H16" s="126"/>
    </row>
    <row r="17" spans="1:8" ht="13.5" customHeight="1">
      <c r="A17" s="24">
        <v>9</v>
      </c>
      <c r="B17" s="25" t="s">
        <v>9</v>
      </c>
      <c r="C17" s="165">
        <v>1354</v>
      </c>
      <c r="D17" s="26">
        <v>3576</v>
      </c>
      <c r="E17" s="26">
        <v>1074</v>
      </c>
      <c r="F17" s="26">
        <v>581</v>
      </c>
      <c r="G17" s="26">
        <v>19488</v>
      </c>
      <c r="H17" s="126"/>
    </row>
    <row r="18" spans="1:8" ht="13.5" customHeight="1">
      <c r="A18" s="24">
        <v>10</v>
      </c>
      <c r="B18" s="25" t="s">
        <v>10</v>
      </c>
      <c r="C18" s="165">
        <v>1326</v>
      </c>
      <c r="D18" s="26">
        <v>3474</v>
      </c>
      <c r="E18" s="26">
        <v>1195</v>
      </c>
      <c r="F18" s="26">
        <v>553</v>
      </c>
      <c r="G18" s="26">
        <v>21626</v>
      </c>
      <c r="H18" s="126"/>
    </row>
    <row r="19" spans="1:8" ht="13.5" customHeight="1">
      <c r="A19" s="24">
        <v>11</v>
      </c>
      <c r="B19" s="25" t="s">
        <v>11</v>
      </c>
      <c r="C19" s="165">
        <v>5290</v>
      </c>
      <c r="D19" s="26">
        <v>13963</v>
      </c>
      <c r="E19" s="26">
        <v>2547</v>
      </c>
      <c r="F19" s="26">
        <v>1657</v>
      </c>
      <c r="G19" s="26">
        <v>60639</v>
      </c>
      <c r="H19" s="126"/>
    </row>
    <row r="20" spans="1:8" ht="13.5" customHeight="1">
      <c r="A20" s="24">
        <v>12</v>
      </c>
      <c r="B20" s="25" t="s">
        <v>12</v>
      </c>
      <c r="C20" s="165">
        <v>4851</v>
      </c>
      <c r="D20" s="26">
        <v>12254</v>
      </c>
      <c r="E20" s="26">
        <v>2561</v>
      </c>
      <c r="F20" s="26">
        <v>1603</v>
      </c>
      <c r="G20" s="26">
        <v>52318</v>
      </c>
      <c r="H20" s="126"/>
    </row>
    <row r="21" spans="1:8" ht="13.5" customHeight="1">
      <c r="A21" s="24">
        <v>13</v>
      </c>
      <c r="B21" s="25" t="s">
        <v>13</v>
      </c>
      <c r="C21" s="165">
        <v>16293</v>
      </c>
      <c r="D21" s="26">
        <v>33082</v>
      </c>
      <c r="E21" s="26">
        <v>5144</v>
      </c>
      <c r="F21" s="26">
        <v>4618</v>
      </c>
      <c r="G21" s="26">
        <v>133099</v>
      </c>
      <c r="H21" s="126"/>
    </row>
    <row r="22" spans="1:8" ht="13.5" customHeight="1">
      <c r="A22" s="24">
        <v>14</v>
      </c>
      <c r="B22" s="25" t="s">
        <v>14</v>
      </c>
      <c r="C22" s="165">
        <v>7144</v>
      </c>
      <c r="D22" s="26">
        <v>19896</v>
      </c>
      <c r="E22" s="26">
        <v>3083</v>
      </c>
      <c r="F22" s="26">
        <v>2540</v>
      </c>
      <c r="G22" s="26">
        <v>77188</v>
      </c>
      <c r="H22" s="126"/>
    </row>
    <row r="23" spans="1:8" ht="13.5" customHeight="1">
      <c r="A23" s="24">
        <v>15</v>
      </c>
      <c r="B23" s="25" t="s">
        <v>15</v>
      </c>
      <c r="C23" s="165">
        <v>1875</v>
      </c>
      <c r="D23" s="26">
        <v>3880</v>
      </c>
      <c r="E23" s="26">
        <v>1256</v>
      </c>
      <c r="F23" s="26">
        <v>708</v>
      </c>
      <c r="G23" s="26">
        <v>24301</v>
      </c>
      <c r="H23" s="126"/>
    </row>
    <row r="24" spans="1:8" ht="13.5" customHeight="1">
      <c r="A24" s="24">
        <v>16</v>
      </c>
      <c r="B24" s="25" t="s">
        <v>16</v>
      </c>
      <c r="C24" s="165">
        <v>605</v>
      </c>
      <c r="D24" s="26">
        <v>1894</v>
      </c>
      <c r="E24" s="26">
        <v>776</v>
      </c>
      <c r="F24" s="26">
        <v>390</v>
      </c>
      <c r="G24" s="26">
        <v>13712</v>
      </c>
      <c r="H24" s="126"/>
    </row>
    <row r="25" spans="1:8" ht="13.5" customHeight="1">
      <c r="A25" s="24">
        <v>17</v>
      </c>
      <c r="B25" s="25" t="s">
        <v>17</v>
      </c>
      <c r="C25" s="165">
        <v>701</v>
      </c>
      <c r="D25" s="26">
        <v>2198</v>
      </c>
      <c r="E25" s="26">
        <v>692</v>
      </c>
      <c r="F25" s="26">
        <v>383</v>
      </c>
      <c r="G25" s="26">
        <v>15435</v>
      </c>
      <c r="H25" s="126"/>
    </row>
    <row r="26" spans="1:8" ht="13.5" customHeight="1">
      <c r="A26" s="24">
        <v>18</v>
      </c>
      <c r="B26" s="25" t="s">
        <v>18</v>
      </c>
      <c r="C26" s="165">
        <v>441</v>
      </c>
      <c r="D26" s="26">
        <v>1232</v>
      </c>
      <c r="E26" s="26">
        <v>540</v>
      </c>
      <c r="F26" s="26">
        <v>279</v>
      </c>
      <c r="G26" s="26">
        <v>9784</v>
      </c>
      <c r="H26" s="126"/>
    </row>
    <row r="27" spans="1:8" ht="13.5" customHeight="1">
      <c r="A27" s="24">
        <v>19</v>
      </c>
      <c r="B27" s="25" t="s">
        <v>19</v>
      </c>
      <c r="C27" s="165">
        <v>592</v>
      </c>
      <c r="D27" s="26">
        <v>1559</v>
      </c>
      <c r="E27" s="26">
        <v>673</v>
      </c>
      <c r="F27" s="26">
        <v>258</v>
      </c>
      <c r="G27" s="26">
        <v>8866</v>
      </c>
      <c r="H27" s="126"/>
    </row>
    <row r="28" spans="1:8" ht="13.5" customHeight="1">
      <c r="A28" s="24">
        <v>20</v>
      </c>
      <c r="B28" s="25" t="s">
        <v>20</v>
      </c>
      <c r="C28" s="165">
        <v>1568</v>
      </c>
      <c r="D28" s="26">
        <v>3935</v>
      </c>
      <c r="E28" s="26">
        <v>1950</v>
      </c>
      <c r="F28" s="26">
        <v>849</v>
      </c>
      <c r="G28" s="26">
        <v>24885</v>
      </c>
      <c r="H28" s="126"/>
    </row>
    <row r="29" spans="1:8" ht="13.5" customHeight="1">
      <c r="A29" s="24">
        <v>21</v>
      </c>
      <c r="B29" s="25" t="s">
        <v>21</v>
      </c>
      <c r="C29" s="165">
        <v>1660</v>
      </c>
      <c r="D29" s="26">
        <v>3473</v>
      </c>
      <c r="E29" s="26">
        <v>1252</v>
      </c>
      <c r="F29" s="26">
        <v>628</v>
      </c>
      <c r="G29" s="26">
        <v>19710</v>
      </c>
      <c r="H29" s="126"/>
    </row>
    <row r="30" spans="1:8" ht="13.5" customHeight="1">
      <c r="A30" s="24">
        <v>22</v>
      </c>
      <c r="B30" s="25" t="s">
        <v>22</v>
      </c>
      <c r="C30" s="165">
        <v>2310</v>
      </c>
      <c r="D30" s="26">
        <v>6823</v>
      </c>
      <c r="E30" s="26">
        <v>1968</v>
      </c>
      <c r="F30" s="26">
        <v>1049</v>
      </c>
      <c r="G30" s="26">
        <v>36856</v>
      </c>
      <c r="H30" s="126"/>
    </row>
    <row r="31" spans="1:8" ht="13.5" customHeight="1">
      <c r="A31" s="24">
        <v>23</v>
      </c>
      <c r="B31" s="25" t="s">
        <v>23</v>
      </c>
      <c r="C31" s="165">
        <v>5895</v>
      </c>
      <c r="D31" s="26">
        <v>13194</v>
      </c>
      <c r="E31" s="26">
        <v>3366</v>
      </c>
      <c r="F31" s="26">
        <v>2312</v>
      </c>
      <c r="G31" s="26">
        <v>72232</v>
      </c>
      <c r="H31" s="126"/>
    </row>
    <row r="32" spans="1:8" ht="13.5" customHeight="1">
      <c r="A32" s="24">
        <v>24</v>
      </c>
      <c r="B32" s="25" t="s">
        <v>24</v>
      </c>
      <c r="C32" s="165">
        <v>1119</v>
      </c>
      <c r="D32" s="26">
        <v>3126</v>
      </c>
      <c r="E32" s="26">
        <v>939</v>
      </c>
      <c r="F32" s="26">
        <v>525</v>
      </c>
      <c r="G32" s="26">
        <v>19551</v>
      </c>
      <c r="H32" s="126"/>
    </row>
    <row r="33" spans="1:8" ht="13.5" customHeight="1">
      <c r="A33" s="24">
        <v>25</v>
      </c>
      <c r="B33" s="25" t="s">
        <v>25</v>
      </c>
      <c r="C33" s="165">
        <v>808</v>
      </c>
      <c r="D33" s="26">
        <v>2672</v>
      </c>
      <c r="E33" s="26">
        <v>697</v>
      </c>
      <c r="F33" s="26">
        <v>562</v>
      </c>
      <c r="G33" s="26">
        <v>13946</v>
      </c>
      <c r="H33" s="126"/>
    </row>
    <row r="34" spans="1:8" ht="13.5" customHeight="1">
      <c r="A34" s="24">
        <v>26</v>
      </c>
      <c r="B34" s="25" t="s">
        <v>26</v>
      </c>
      <c r="C34" s="165">
        <v>1915</v>
      </c>
      <c r="D34" s="26">
        <v>5012</v>
      </c>
      <c r="E34" s="26">
        <v>1328</v>
      </c>
      <c r="F34" s="26">
        <v>951</v>
      </c>
      <c r="G34" s="26">
        <v>30415</v>
      </c>
      <c r="H34" s="126"/>
    </row>
    <row r="35" spans="1:8" ht="13.5" customHeight="1">
      <c r="A35" s="24">
        <v>27</v>
      </c>
      <c r="B35" s="25" t="s">
        <v>27</v>
      </c>
      <c r="C35" s="165">
        <v>7724</v>
      </c>
      <c r="D35" s="26">
        <v>19451</v>
      </c>
      <c r="E35" s="26">
        <v>2967</v>
      </c>
      <c r="F35" s="26">
        <v>2883</v>
      </c>
      <c r="G35" s="26">
        <v>90141</v>
      </c>
      <c r="H35" s="126"/>
    </row>
    <row r="36" spans="1:8" ht="13.5" customHeight="1">
      <c r="A36" s="24">
        <v>28</v>
      </c>
      <c r="B36" s="25" t="s">
        <v>28</v>
      </c>
      <c r="C36" s="165">
        <v>4054</v>
      </c>
      <c r="D36" s="26">
        <v>12781</v>
      </c>
      <c r="E36" s="26">
        <v>2232</v>
      </c>
      <c r="F36" s="26">
        <v>1613</v>
      </c>
      <c r="G36" s="26">
        <v>60788</v>
      </c>
      <c r="H36" s="126"/>
    </row>
    <row r="37" spans="1:8" ht="13.5" customHeight="1">
      <c r="A37" s="24">
        <v>29</v>
      </c>
      <c r="B37" s="25" t="s">
        <v>29</v>
      </c>
      <c r="C37" s="165">
        <v>933</v>
      </c>
      <c r="D37" s="26">
        <v>2578</v>
      </c>
      <c r="E37" s="26">
        <v>630</v>
      </c>
      <c r="F37" s="26">
        <v>407</v>
      </c>
      <c r="G37" s="26">
        <v>15325</v>
      </c>
      <c r="H37" s="126"/>
    </row>
    <row r="38" spans="1:8" ht="13.5" customHeight="1">
      <c r="A38" s="24">
        <v>30</v>
      </c>
      <c r="B38" s="25" t="s">
        <v>30</v>
      </c>
      <c r="C38" s="165">
        <v>690</v>
      </c>
      <c r="D38" s="26">
        <v>1838</v>
      </c>
      <c r="E38" s="26">
        <v>570</v>
      </c>
      <c r="F38" s="26">
        <v>290</v>
      </c>
      <c r="G38" s="26">
        <v>11984</v>
      </c>
      <c r="H38" s="126"/>
    </row>
    <row r="39" spans="1:8" ht="13.5" customHeight="1">
      <c r="A39" s="24">
        <v>31</v>
      </c>
      <c r="B39" s="25" t="s">
        <v>31</v>
      </c>
      <c r="C39" s="165">
        <v>366</v>
      </c>
      <c r="D39" s="26">
        <v>1075</v>
      </c>
      <c r="E39" s="26">
        <v>394</v>
      </c>
      <c r="F39" s="26">
        <v>225</v>
      </c>
      <c r="G39" s="26">
        <v>8015</v>
      </c>
      <c r="H39" s="126"/>
    </row>
    <row r="40" spans="1:8" ht="13.5" customHeight="1">
      <c r="A40" s="24">
        <v>32</v>
      </c>
      <c r="B40" s="25" t="s">
        <v>32</v>
      </c>
      <c r="C40" s="165">
        <v>376</v>
      </c>
      <c r="D40" s="26">
        <v>1247</v>
      </c>
      <c r="E40" s="26">
        <v>633</v>
      </c>
      <c r="F40" s="26">
        <v>330</v>
      </c>
      <c r="G40" s="26">
        <v>9079</v>
      </c>
      <c r="H40" s="126"/>
    </row>
    <row r="41" spans="1:8" ht="13.5" customHeight="1">
      <c r="A41" s="24">
        <v>33</v>
      </c>
      <c r="B41" s="25" t="s">
        <v>33</v>
      </c>
      <c r="C41" s="165">
        <v>1708</v>
      </c>
      <c r="D41" s="26">
        <v>3563</v>
      </c>
      <c r="E41" s="26">
        <v>1230</v>
      </c>
      <c r="F41" s="26">
        <v>561</v>
      </c>
      <c r="G41" s="26">
        <v>25271</v>
      </c>
      <c r="H41" s="126"/>
    </row>
    <row r="42" spans="1:8" ht="13.5" customHeight="1">
      <c r="A42" s="24">
        <v>34</v>
      </c>
      <c r="B42" s="25" t="s">
        <v>34</v>
      </c>
      <c r="C42" s="165">
        <v>2449</v>
      </c>
      <c r="D42" s="26">
        <v>6199</v>
      </c>
      <c r="E42" s="26">
        <v>1540</v>
      </c>
      <c r="F42" s="26">
        <v>747</v>
      </c>
      <c r="G42" s="26">
        <v>34765</v>
      </c>
      <c r="H42" s="126"/>
    </row>
    <row r="43" spans="1:8" ht="13.5" customHeight="1">
      <c r="A43" s="24">
        <v>35</v>
      </c>
      <c r="B43" s="25" t="s">
        <v>35</v>
      </c>
      <c r="C43" s="165">
        <v>924</v>
      </c>
      <c r="D43" s="26">
        <v>2881</v>
      </c>
      <c r="E43" s="26">
        <v>810</v>
      </c>
      <c r="F43" s="26">
        <v>398</v>
      </c>
      <c r="G43" s="26">
        <v>18541</v>
      </c>
      <c r="H43" s="126"/>
    </row>
    <row r="44" spans="1:8" ht="13.5" customHeight="1">
      <c r="A44" s="24">
        <v>36</v>
      </c>
      <c r="B44" s="25" t="s">
        <v>36</v>
      </c>
      <c r="C44" s="165">
        <v>793</v>
      </c>
      <c r="D44" s="26">
        <v>1718</v>
      </c>
      <c r="E44" s="26">
        <v>468</v>
      </c>
      <c r="F44" s="26">
        <v>281</v>
      </c>
      <c r="G44" s="26">
        <v>9710</v>
      </c>
      <c r="H44" s="126"/>
    </row>
    <row r="45" spans="1:8" ht="13.5" customHeight="1">
      <c r="A45" s="24">
        <v>37</v>
      </c>
      <c r="B45" s="25" t="s">
        <v>37</v>
      </c>
      <c r="C45" s="165">
        <v>685</v>
      </c>
      <c r="D45" s="26">
        <v>1956</v>
      </c>
      <c r="E45" s="26">
        <v>634</v>
      </c>
      <c r="F45" s="26">
        <v>287</v>
      </c>
      <c r="G45" s="26">
        <v>12287</v>
      </c>
      <c r="H45" s="126"/>
    </row>
    <row r="46" spans="1:8" ht="13.5" customHeight="1">
      <c r="A46" s="24">
        <v>38</v>
      </c>
      <c r="B46" s="25" t="s">
        <v>38</v>
      </c>
      <c r="C46" s="165">
        <v>895</v>
      </c>
      <c r="D46" s="26">
        <v>2663</v>
      </c>
      <c r="E46" s="26">
        <v>847</v>
      </c>
      <c r="F46" s="26">
        <v>310</v>
      </c>
      <c r="G46" s="26">
        <v>17742</v>
      </c>
      <c r="H46" s="126"/>
    </row>
    <row r="47" spans="1:8" ht="13.5" customHeight="1">
      <c r="A47" s="24">
        <v>39</v>
      </c>
      <c r="B47" s="25" t="s">
        <v>39</v>
      </c>
      <c r="C47" s="165">
        <v>446</v>
      </c>
      <c r="D47" s="26">
        <v>1509</v>
      </c>
      <c r="E47" s="26">
        <v>590</v>
      </c>
      <c r="F47" s="26">
        <v>217</v>
      </c>
      <c r="G47" s="26">
        <v>11531</v>
      </c>
      <c r="H47" s="126"/>
    </row>
    <row r="48" spans="1:8" ht="13.5" customHeight="1">
      <c r="A48" s="24">
        <v>40</v>
      </c>
      <c r="B48" s="25" t="s">
        <v>40</v>
      </c>
      <c r="C48" s="165">
        <v>5377</v>
      </c>
      <c r="D48" s="26">
        <v>10992</v>
      </c>
      <c r="E48" s="26">
        <v>2672</v>
      </c>
      <c r="F48" s="26">
        <v>1591</v>
      </c>
      <c r="G48" s="26">
        <v>66522</v>
      </c>
      <c r="H48" s="126"/>
    </row>
    <row r="49" spans="1:8" ht="13.5" customHeight="1">
      <c r="A49" s="24">
        <v>41</v>
      </c>
      <c r="B49" s="25" t="s">
        <v>41</v>
      </c>
      <c r="C49" s="165">
        <v>606</v>
      </c>
      <c r="D49" s="26">
        <v>1727</v>
      </c>
      <c r="E49" s="26">
        <v>595</v>
      </c>
      <c r="F49" s="26">
        <v>239</v>
      </c>
      <c r="G49" s="26">
        <v>11793</v>
      </c>
      <c r="H49" s="126"/>
    </row>
    <row r="50" spans="1:8" ht="13.5" customHeight="1">
      <c r="A50" s="24">
        <v>42</v>
      </c>
      <c r="B50" s="25" t="s">
        <v>42</v>
      </c>
      <c r="C50" s="165">
        <v>1181</v>
      </c>
      <c r="D50" s="26">
        <v>2513</v>
      </c>
      <c r="E50" s="26">
        <v>823</v>
      </c>
      <c r="F50" s="26">
        <v>442</v>
      </c>
      <c r="G50" s="26">
        <v>19131</v>
      </c>
      <c r="H50" s="126"/>
    </row>
    <row r="51" spans="1:8" ht="13.5" customHeight="1">
      <c r="A51" s="24">
        <v>43</v>
      </c>
      <c r="B51" s="25" t="s">
        <v>43</v>
      </c>
      <c r="C51" s="165">
        <v>1328</v>
      </c>
      <c r="D51" s="26">
        <v>3357</v>
      </c>
      <c r="E51" s="26">
        <v>1156</v>
      </c>
      <c r="F51" s="26">
        <v>521</v>
      </c>
      <c r="G51" s="26">
        <v>25043</v>
      </c>
      <c r="H51" s="126"/>
    </row>
    <row r="52" spans="1:8" ht="13.5" customHeight="1">
      <c r="A52" s="24">
        <v>44</v>
      </c>
      <c r="B52" s="25" t="s">
        <v>44</v>
      </c>
      <c r="C52" s="165">
        <v>720</v>
      </c>
      <c r="D52" s="26">
        <v>2078</v>
      </c>
      <c r="E52" s="26">
        <v>865</v>
      </c>
      <c r="F52" s="26">
        <v>365</v>
      </c>
      <c r="G52" s="26">
        <v>15997</v>
      </c>
      <c r="H52" s="126"/>
    </row>
    <row r="53" spans="1:8" ht="13.5" customHeight="1">
      <c r="A53" s="24">
        <v>45</v>
      </c>
      <c r="B53" s="25" t="s">
        <v>45</v>
      </c>
      <c r="C53" s="165">
        <v>701</v>
      </c>
      <c r="D53" s="26">
        <v>1902</v>
      </c>
      <c r="E53" s="26">
        <v>746</v>
      </c>
      <c r="F53" s="26">
        <v>377</v>
      </c>
      <c r="G53" s="26">
        <v>15267</v>
      </c>
      <c r="H53" s="126"/>
    </row>
    <row r="54" spans="1:8" ht="13.5" customHeight="1">
      <c r="A54" s="24">
        <v>46</v>
      </c>
      <c r="B54" s="25" t="s">
        <v>46</v>
      </c>
      <c r="C54" s="165">
        <v>1324</v>
      </c>
      <c r="D54" s="26">
        <v>2922</v>
      </c>
      <c r="E54" s="26">
        <v>1113</v>
      </c>
      <c r="F54" s="26">
        <v>653</v>
      </c>
      <c r="G54" s="26">
        <v>24143</v>
      </c>
      <c r="H54" s="126"/>
    </row>
    <row r="55" spans="1:8" ht="5.0999999999999996" customHeight="1">
      <c r="A55" s="21"/>
      <c r="B55" s="27"/>
      <c r="C55" s="28"/>
      <c r="D55" s="29"/>
      <c r="E55" s="29"/>
      <c r="F55" s="29"/>
      <c r="G55" s="29"/>
      <c r="H55" s="120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  <c r="H56" s="4"/>
    </row>
    <row r="57" spans="1:8" s="32" customFormat="1" ht="93.95" customHeight="1">
      <c r="A57" s="269"/>
      <c r="B57" s="270"/>
      <c r="C57" s="166" t="s">
        <v>366</v>
      </c>
      <c r="D57" s="166" t="s">
        <v>366</v>
      </c>
      <c r="E57" s="98" t="s">
        <v>377</v>
      </c>
      <c r="F57" s="98" t="s">
        <v>377</v>
      </c>
      <c r="G57" s="91" t="s">
        <v>377</v>
      </c>
      <c r="H57" s="127"/>
    </row>
    <row r="58" spans="1:8" ht="13.5" customHeight="1"/>
  </sheetData>
  <mergeCells count="6">
    <mergeCell ref="A56:B57"/>
    <mergeCell ref="A1:B1"/>
    <mergeCell ref="A2:B2"/>
    <mergeCell ref="A4:B4"/>
    <mergeCell ref="H4:H5"/>
    <mergeCell ref="A5:B5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BAEBB7-C26B-4449-A969-19F178887816}">
  <dimension ref="A1:H58"/>
  <sheetViews>
    <sheetView view="pageBreakPreview" zoomScaleNormal="95" zoomScaleSheetLayoutView="100" workbookViewId="0">
      <selection sqref="A1:B1"/>
    </sheetView>
  </sheetViews>
  <sheetFormatPr defaultColWidth="15.625" defaultRowHeight="12"/>
  <cols>
    <col min="1" max="1" width="4.375" style="33" customWidth="1"/>
    <col min="2" max="2" width="8.5" style="4" customWidth="1"/>
    <col min="3" max="7" width="15.5" style="4" customWidth="1"/>
    <col min="8" max="8" width="4.25" style="119" customWidth="1"/>
    <col min="9" max="16384" width="15.625" style="4"/>
  </cols>
  <sheetData>
    <row r="1" spans="1:8" ht="15.75" customHeight="1">
      <c r="A1" s="285"/>
      <c r="B1" s="285"/>
      <c r="C1" s="4" t="s">
        <v>352</v>
      </c>
      <c r="E1" s="160"/>
      <c r="H1" s="120"/>
    </row>
    <row r="2" spans="1:8" ht="13.5" customHeight="1">
      <c r="A2" s="276" t="s">
        <v>61</v>
      </c>
      <c r="B2" s="277"/>
      <c r="C2" s="6" t="s">
        <v>378</v>
      </c>
      <c r="D2" s="6" t="s">
        <v>379</v>
      </c>
      <c r="E2" s="6" t="s">
        <v>380</v>
      </c>
      <c r="F2" s="6" t="s">
        <v>381</v>
      </c>
      <c r="G2" s="7" t="s">
        <v>382</v>
      </c>
      <c r="H2" s="120"/>
    </row>
    <row r="3" spans="1:8" ht="2.1" customHeight="1">
      <c r="A3" s="8"/>
      <c r="B3" s="9"/>
      <c r="C3" s="10"/>
      <c r="D3" s="11"/>
      <c r="E3" s="2"/>
      <c r="F3" s="2"/>
      <c r="G3" s="12"/>
      <c r="H3" s="4"/>
    </row>
    <row r="4" spans="1:8" ht="53.25" customHeight="1">
      <c r="A4" s="272" t="s">
        <v>54</v>
      </c>
      <c r="B4" s="273"/>
      <c r="C4" s="87" t="s">
        <v>383</v>
      </c>
      <c r="D4" s="44" t="s">
        <v>384</v>
      </c>
      <c r="E4" s="87" t="s">
        <v>385</v>
      </c>
      <c r="F4" s="14" t="s">
        <v>386</v>
      </c>
      <c r="G4" s="14" t="s">
        <v>387</v>
      </c>
      <c r="H4" s="283"/>
    </row>
    <row r="5" spans="1:8" s="16" customFormat="1" ht="15.75" customHeight="1">
      <c r="A5" s="274" t="s">
        <v>53</v>
      </c>
      <c r="B5" s="275"/>
      <c r="C5" s="88" t="s">
        <v>102</v>
      </c>
      <c r="D5" s="88" t="s">
        <v>102</v>
      </c>
      <c r="E5" s="88" t="s">
        <v>102</v>
      </c>
      <c r="F5" s="88">
        <v>45017</v>
      </c>
      <c r="G5" s="88" t="s">
        <v>314</v>
      </c>
      <c r="H5" s="283"/>
    </row>
    <row r="6" spans="1:8" s="20" customFormat="1" ht="18.75" customHeight="1">
      <c r="A6" s="17"/>
      <c r="B6" s="116"/>
      <c r="C6" s="35" t="s">
        <v>86</v>
      </c>
      <c r="D6" s="19" t="s">
        <v>86</v>
      </c>
      <c r="E6" s="19" t="s">
        <v>86</v>
      </c>
      <c r="F6" s="19" t="s">
        <v>283</v>
      </c>
      <c r="G6" s="19" t="s">
        <v>315</v>
      </c>
      <c r="H6" s="124"/>
    </row>
    <row r="7" spans="1:8" s="16" customFormat="1" ht="13.5" customHeight="1">
      <c r="A7" s="21">
        <v>0</v>
      </c>
      <c r="B7" s="22" t="s">
        <v>1</v>
      </c>
      <c r="C7" s="164">
        <v>410133669</v>
      </c>
      <c r="D7" s="36">
        <v>450301521</v>
      </c>
      <c r="E7" s="36">
        <v>15570198</v>
      </c>
      <c r="F7" s="36">
        <v>6591</v>
      </c>
      <c r="G7" s="36">
        <v>7229572</v>
      </c>
      <c r="H7" s="125"/>
    </row>
    <row r="8" spans="1:8" ht="13.5" customHeight="1">
      <c r="A8" s="24">
        <v>47</v>
      </c>
      <c r="B8" s="25" t="s">
        <v>47</v>
      </c>
      <c r="C8" s="165">
        <v>5427356</v>
      </c>
      <c r="D8" s="26">
        <v>4861326</v>
      </c>
      <c r="E8" s="26">
        <v>190674</v>
      </c>
      <c r="F8" s="26">
        <v>85</v>
      </c>
      <c r="G8" s="26">
        <v>92524</v>
      </c>
      <c r="H8" s="126"/>
    </row>
    <row r="9" spans="1:8" ht="13.5" customHeight="1">
      <c r="A9" s="24">
        <v>1</v>
      </c>
      <c r="B9" s="25" t="s">
        <v>0</v>
      </c>
      <c r="C9" s="165">
        <v>24263005</v>
      </c>
      <c r="D9" s="26">
        <v>24862610</v>
      </c>
      <c r="E9" s="26">
        <v>817754</v>
      </c>
      <c r="F9" s="26">
        <v>435</v>
      </c>
      <c r="G9" s="26">
        <v>296071</v>
      </c>
      <c r="H9" s="126"/>
    </row>
    <row r="10" spans="1:8" ht="13.5" customHeight="1">
      <c r="A10" s="24">
        <v>2</v>
      </c>
      <c r="B10" s="25" t="s">
        <v>2</v>
      </c>
      <c r="C10" s="165">
        <v>4266938</v>
      </c>
      <c r="D10" s="26">
        <v>4717796</v>
      </c>
      <c r="E10" s="26">
        <v>143527</v>
      </c>
      <c r="F10" s="26">
        <v>111</v>
      </c>
      <c r="G10" s="26">
        <v>56153</v>
      </c>
      <c r="H10" s="126"/>
    </row>
    <row r="11" spans="1:8" ht="13.5" customHeight="1">
      <c r="A11" s="24">
        <v>3</v>
      </c>
      <c r="B11" s="25" t="s">
        <v>3</v>
      </c>
      <c r="C11" s="165">
        <v>4164352</v>
      </c>
      <c r="D11" s="26">
        <v>4130574</v>
      </c>
      <c r="E11" s="26">
        <v>141225</v>
      </c>
      <c r="F11" s="26">
        <v>102</v>
      </c>
      <c r="G11" s="26">
        <v>54968</v>
      </c>
      <c r="H11" s="126"/>
    </row>
    <row r="12" spans="1:8" ht="13.5" customHeight="1">
      <c r="A12" s="24">
        <v>4</v>
      </c>
      <c r="B12" s="25" t="s">
        <v>4</v>
      </c>
      <c r="C12" s="165">
        <v>6607715</v>
      </c>
      <c r="D12" s="26">
        <v>7194373</v>
      </c>
      <c r="E12" s="26">
        <v>278980</v>
      </c>
      <c r="F12" s="26">
        <v>125</v>
      </c>
      <c r="G12" s="26">
        <v>122457</v>
      </c>
      <c r="H12" s="126"/>
    </row>
    <row r="13" spans="1:8" ht="13.5" customHeight="1">
      <c r="A13" s="24">
        <v>5</v>
      </c>
      <c r="B13" s="25" t="s">
        <v>5</v>
      </c>
      <c r="C13" s="165">
        <v>3786908</v>
      </c>
      <c r="D13" s="26">
        <v>3908610</v>
      </c>
      <c r="E13" s="26">
        <v>128645</v>
      </c>
      <c r="F13" s="26">
        <v>87</v>
      </c>
      <c r="G13" s="26">
        <v>45945</v>
      </c>
      <c r="H13" s="126"/>
    </row>
    <row r="14" spans="1:8" ht="13.5" customHeight="1">
      <c r="A14" s="24">
        <v>6</v>
      </c>
      <c r="B14" s="25" t="s">
        <v>6</v>
      </c>
      <c r="C14" s="165">
        <v>3848578</v>
      </c>
      <c r="D14" s="26">
        <v>3994196</v>
      </c>
      <c r="E14" s="26">
        <v>140070</v>
      </c>
      <c r="F14" s="26">
        <v>82</v>
      </c>
      <c r="G14" s="26">
        <v>47551</v>
      </c>
      <c r="H14" s="126"/>
    </row>
    <row r="15" spans="1:8" ht="13.5" customHeight="1">
      <c r="A15" s="24">
        <v>7</v>
      </c>
      <c r="B15" s="25" t="s">
        <v>7</v>
      </c>
      <c r="C15" s="165">
        <v>5736340</v>
      </c>
      <c r="D15" s="26">
        <v>6556085</v>
      </c>
      <c r="E15" s="26">
        <v>214847</v>
      </c>
      <c r="F15" s="26">
        <v>136</v>
      </c>
      <c r="G15" s="26">
        <v>90236</v>
      </c>
      <c r="H15" s="126"/>
    </row>
    <row r="16" spans="1:8" ht="13.5" customHeight="1">
      <c r="A16" s="24">
        <v>8</v>
      </c>
      <c r="B16" s="25" t="s">
        <v>8</v>
      </c>
      <c r="C16" s="165">
        <v>7899080</v>
      </c>
      <c r="D16" s="26">
        <v>10230290</v>
      </c>
      <c r="E16" s="26">
        <v>305358</v>
      </c>
      <c r="F16" s="26">
        <v>175</v>
      </c>
      <c r="G16" s="26">
        <v>149271</v>
      </c>
      <c r="H16" s="126"/>
    </row>
    <row r="17" spans="1:8" ht="13.5" customHeight="1">
      <c r="A17" s="24">
        <v>9</v>
      </c>
      <c r="B17" s="25" t="s">
        <v>9</v>
      </c>
      <c r="C17" s="165">
        <v>5770964</v>
      </c>
      <c r="D17" s="26">
        <v>7021252</v>
      </c>
      <c r="E17" s="26">
        <v>213115</v>
      </c>
      <c r="F17" s="26">
        <v>111</v>
      </c>
      <c r="G17" s="26">
        <v>91484</v>
      </c>
      <c r="H17" s="126"/>
    </row>
    <row r="18" spans="1:8" ht="13.5" customHeight="1">
      <c r="A18" s="24">
        <v>10</v>
      </c>
      <c r="B18" s="25" t="s">
        <v>10</v>
      </c>
      <c r="C18" s="165">
        <v>6604194</v>
      </c>
      <c r="D18" s="26">
        <v>6727826</v>
      </c>
      <c r="E18" s="26">
        <v>244187</v>
      </c>
      <c r="F18" s="26">
        <v>114</v>
      </c>
      <c r="G18" s="26">
        <v>101398</v>
      </c>
      <c r="H18" s="126"/>
    </row>
    <row r="19" spans="1:8" ht="13.5" customHeight="1">
      <c r="A19" s="24">
        <v>11</v>
      </c>
      <c r="B19" s="25" t="s">
        <v>11</v>
      </c>
      <c r="C19" s="165">
        <v>17611069</v>
      </c>
      <c r="D19" s="26">
        <v>22168117</v>
      </c>
      <c r="E19" s="26">
        <v>663657</v>
      </c>
      <c r="F19" s="26">
        <v>297</v>
      </c>
      <c r="G19" s="26">
        <v>415583</v>
      </c>
      <c r="H19" s="126"/>
    </row>
    <row r="20" spans="1:8" ht="13.5" customHeight="1">
      <c r="A20" s="24">
        <v>12</v>
      </c>
      <c r="B20" s="25" t="s">
        <v>12</v>
      </c>
      <c r="C20" s="165">
        <v>16383594</v>
      </c>
      <c r="D20" s="26">
        <v>21009193</v>
      </c>
      <c r="E20" s="26">
        <v>651744</v>
      </c>
      <c r="F20" s="26">
        <v>282</v>
      </c>
      <c r="G20" s="26">
        <v>382346</v>
      </c>
      <c r="H20" s="126"/>
    </row>
    <row r="21" spans="1:8" ht="13.5" customHeight="1">
      <c r="A21" s="24">
        <v>13</v>
      </c>
      <c r="B21" s="25" t="s">
        <v>13</v>
      </c>
      <c r="C21" s="165">
        <v>33741062</v>
      </c>
      <c r="D21" s="26">
        <v>45775656</v>
      </c>
      <c r="E21" s="26">
        <v>1613660</v>
      </c>
      <c r="F21" s="26">
        <v>370</v>
      </c>
      <c r="G21" s="26">
        <v>877872</v>
      </c>
      <c r="H21" s="126"/>
    </row>
    <row r="22" spans="1:8" ht="13.5" customHeight="1">
      <c r="A22" s="24">
        <v>14</v>
      </c>
      <c r="B22" s="25" t="s">
        <v>14</v>
      </c>
      <c r="C22" s="165">
        <v>20865565</v>
      </c>
      <c r="D22" s="26">
        <v>25304304</v>
      </c>
      <c r="E22" s="26">
        <v>964649</v>
      </c>
      <c r="F22" s="26">
        <v>333</v>
      </c>
      <c r="G22" s="26">
        <v>568185</v>
      </c>
      <c r="H22" s="126"/>
    </row>
    <row r="23" spans="1:8" ht="13.5" customHeight="1">
      <c r="A23" s="24">
        <v>15</v>
      </c>
      <c r="B23" s="25" t="s">
        <v>15</v>
      </c>
      <c r="C23" s="165">
        <v>7110445</v>
      </c>
      <c r="D23" s="26">
        <v>8017477</v>
      </c>
      <c r="E23" s="26">
        <v>250898</v>
      </c>
      <c r="F23" s="26">
        <v>160</v>
      </c>
      <c r="G23" s="26">
        <v>112235</v>
      </c>
      <c r="H23" s="126"/>
    </row>
    <row r="24" spans="1:8" ht="13.5" customHeight="1">
      <c r="A24" s="24">
        <v>16</v>
      </c>
      <c r="B24" s="25" t="s">
        <v>16</v>
      </c>
      <c r="C24" s="165">
        <v>4247361</v>
      </c>
      <c r="D24" s="26">
        <v>4750636</v>
      </c>
      <c r="E24" s="26">
        <v>147533</v>
      </c>
      <c r="F24" s="26">
        <v>64</v>
      </c>
      <c r="G24" s="26">
        <v>49795</v>
      </c>
      <c r="H24" s="126"/>
    </row>
    <row r="25" spans="1:8" ht="13.5" customHeight="1">
      <c r="A25" s="24">
        <v>17</v>
      </c>
      <c r="B25" s="25" t="s">
        <v>17</v>
      </c>
      <c r="C25" s="165">
        <v>4485704</v>
      </c>
      <c r="D25" s="26">
        <v>5035551</v>
      </c>
      <c r="E25" s="26">
        <v>155450</v>
      </c>
      <c r="F25" s="26">
        <v>67</v>
      </c>
      <c r="G25" s="26">
        <v>51030</v>
      </c>
      <c r="H25" s="126"/>
    </row>
    <row r="26" spans="1:8" ht="13.5" customHeight="1">
      <c r="A26" s="24">
        <v>18</v>
      </c>
      <c r="B26" s="25" t="s">
        <v>18</v>
      </c>
      <c r="C26" s="165">
        <v>2788164</v>
      </c>
      <c r="D26" s="26">
        <v>3668633</v>
      </c>
      <c r="E26" s="26">
        <v>107316</v>
      </c>
      <c r="F26" s="26">
        <v>57</v>
      </c>
      <c r="G26" s="26">
        <v>32231</v>
      </c>
      <c r="H26" s="126"/>
    </row>
    <row r="27" spans="1:8" ht="13.5" customHeight="1">
      <c r="A27" s="24">
        <v>19</v>
      </c>
      <c r="B27" s="25" t="s">
        <v>19</v>
      </c>
      <c r="C27" s="165">
        <v>2777055</v>
      </c>
      <c r="D27" s="26">
        <v>3236938</v>
      </c>
      <c r="E27" s="26">
        <v>96436</v>
      </c>
      <c r="F27" s="26">
        <v>64</v>
      </c>
      <c r="G27" s="26">
        <v>43676</v>
      </c>
      <c r="H27" s="126"/>
    </row>
    <row r="28" spans="1:8" ht="13.5" customHeight="1">
      <c r="A28" s="24">
        <v>20</v>
      </c>
      <c r="B28" s="25" t="s">
        <v>20</v>
      </c>
      <c r="C28" s="165">
        <v>6307628</v>
      </c>
      <c r="D28" s="26">
        <v>8917540</v>
      </c>
      <c r="E28" s="26">
        <v>273305</v>
      </c>
      <c r="F28" s="26">
        <v>146</v>
      </c>
      <c r="G28" s="26">
        <v>105550</v>
      </c>
      <c r="H28" s="126"/>
    </row>
    <row r="29" spans="1:8" ht="13.5" customHeight="1">
      <c r="A29" s="24">
        <v>21</v>
      </c>
      <c r="B29" s="25" t="s">
        <v>21</v>
      </c>
      <c r="C29" s="165">
        <v>4979816</v>
      </c>
      <c r="D29" s="26">
        <v>6759646</v>
      </c>
      <c r="E29" s="26">
        <v>214316</v>
      </c>
      <c r="F29" s="26">
        <v>152</v>
      </c>
      <c r="G29" s="26">
        <v>99260</v>
      </c>
      <c r="H29" s="126"/>
    </row>
    <row r="30" spans="1:8" ht="13.5" customHeight="1">
      <c r="A30" s="24">
        <v>22</v>
      </c>
      <c r="B30" s="25" t="s">
        <v>22</v>
      </c>
      <c r="C30" s="165">
        <v>9922107</v>
      </c>
      <c r="D30" s="26">
        <v>10968228</v>
      </c>
      <c r="E30" s="26">
        <v>390333</v>
      </c>
      <c r="F30" s="26">
        <v>177</v>
      </c>
      <c r="G30" s="26">
        <v>183824</v>
      </c>
      <c r="H30" s="126"/>
    </row>
    <row r="31" spans="1:8" ht="13.5" customHeight="1">
      <c r="A31" s="24">
        <v>23</v>
      </c>
      <c r="B31" s="25" t="s">
        <v>23</v>
      </c>
      <c r="C31" s="165">
        <v>18438022</v>
      </c>
      <c r="D31" s="26">
        <v>23060035</v>
      </c>
      <c r="E31" s="26">
        <v>842733</v>
      </c>
      <c r="F31" s="26">
        <v>288</v>
      </c>
      <c r="G31" s="26">
        <v>396163</v>
      </c>
      <c r="H31" s="126"/>
    </row>
    <row r="32" spans="1:8" ht="13.5" customHeight="1">
      <c r="A32" s="24">
        <v>24</v>
      </c>
      <c r="B32" s="25" t="s">
        <v>24</v>
      </c>
      <c r="C32" s="165">
        <v>5281200</v>
      </c>
      <c r="D32" s="26">
        <v>5579158</v>
      </c>
      <c r="E32" s="26">
        <v>201111</v>
      </c>
      <c r="F32" s="26">
        <v>125</v>
      </c>
      <c r="G32" s="26">
        <v>107157</v>
      </c>
      <c r="H32" s="126"/>
    </row>
    <row r="33" spans="1:8" ht="13.5" customHeight="1">
      <c r="A33" s="24">
        <v>25</v>
      </c>
      <c r="B33" s="25" t="s">
        <v>25</v>
      </c>
      <c r="C33" s="165">
        <v>3783691</v>
      </c>
      <c r="D33" s="26">
        <v>4701050</v>
      </c>
      <c r="E33" s="26">
        <v>164607</v>
      </c>
      <c r="F33" s="26">
        <v>67</v>
      </c>
      <c r="G33" s="26">
        <v>71364</v>
      </c>
      <c r="H33" s="126"/>
    </row>
    <row r="34" spans="1:8" ht="13.5" customHeight="1">
      <c r="A34" s="24">
        <v>26</v>
      </c>
      <c r="B34" s="25" t="s">
        <v>26</v>
      </c>
      <c r="C34" s="165">
        <v>8476544</v>
      </c>
      <c r="D34" s="26">
        <v>10122453</v>
      </c>
      <c r="E34" s="26">
        <v>348808</v>
      </c>
      <c r="F34" s="26">
        <v>118</v>
      </c>
      <c r="G34" s="26">
        <v>158820</v>
      </c>
      <c r="H34" s="126"/>
    </row>
    <row r="35" spans="1:8" ht="13.5" customHeight="1">
      <c r="A35" s="24">
        <v>27</v>
      </c>
      <c r="B35" s="25" t="s">
        <v>27</v>
      </c>
      <c r="C35" s="165">
        <v>28943823</v>
      </c>
      <c r="D35" s="26">
        <v>30410441</v>
      </c>
      <c r="E35" s="26">
        <v>1203300</v>
      </c>
      <c r="F35" s="26">
        <v>331</v>
      </c>
      <c r="G35" s="26">
        <v>653054</v>
      </c>
      <c r="H35" s="126"/>
    </row>
    <row r="36" spans="1:8" ht="13.5" customHeight="1">
      <c r="A36" s="24">
        <v>28</v>
      </c>
      <c r="B36" s="25" t="s">
        <v>28</v>
      </c>
      <c r="C36" s="165">
        <v>17685163</v>
      </c>
      <c r="D36" s="26">
        <v>18492065</v>
      </c>
      <c r="E36" s="26">
        <v>702170</v>
      </c>
      <c r="F36" s="26">
        <v>238</v>
      </c>
      <c r="G36" s="26">
        <v>323440</v>
      </c>
      <c r="H36" s="126"/>
    </row>
    <row r="37" spans="1:8" ht="13.5" customHeight="1">
      <c r="A37" s="24">
        <v>29</v>
      </c>
      <c r="B37" s="25" t="s">
        <v>29</v>
      </c>
      <c r="C37" s="165">
        <v>4271260</v>
      </c>
      <c r="D37" s="26">
        <v>5328626</v>
      </c>
      <c r="E37" s="26">
        <v>174087</v>
      </c>
      <c r="F37" s="26">
        <v>82</v>
      </c>
      <c r="G37" s="26">
        <v>86353</v>
      </c>
      <c r="H37" s="126"/>
    </row>
    <row r="38" spans="1:8" ht="13.5" customHeight="1">
      <c r="A38" s="24">
        <v>30</v>
      </c>
      <c r="B38" s="25" t="s">
        <v>30</v>
      </c>
      <c r="C38" s="165">
        <v>3311227</v>
      </c>
      <c r="D38" s="26">
        <v>3962332</v>
      </c>
      <c r="E38" s="26">
        <v>126501</v>
      </c>
      <c r="F38" s="26">
        <v>86</v>
      </c>
      <c r="G38" s="26">
        <v>55770</v>
      </c>
      <c r="H38" s="126"/>
    </row>
    <row r="39" spans="1:8" ht="13.5" customHeight="1">
      <c r="A39" s="24">
        <v>31</v>
      </c>
      <c r="B39" s="25" t="s">
        <v>31</v>
      </c>
      <c r="C39" s="165">
        <v>2244011</v>
      </c>
      <c r="D39" s="26">
        <v>2277523</v>
      </c>
      <c r="E39" s="26">
        <v>85498</v>
      </c>
      <c r="F39" s="26">
        <v>34</v>
      </c>
      <c r="G39" s="26">
        <v>29273</v>
      </c>
      <c r="H39" s="126"/>
    </row>
    <row r="40" spans="1:8" ht="13.5" customHeight="1">
      <c r="A40" s="24">
        <v>32</v>
      </c>
      <c r="B40" s="25" t="s">
        <v>32</v>
      </c>
      <c r="C40" s="165">
        <v>2703961</v>
      </c>
      <c r="D40" s="26">
        <v>2498968</v>
      </c>
      <c r="E40" s="26">
        <v>103801</v>
      </c>
      <c r="F40" s="26">
        <v>77</v>
      </c>
      <c r="G40" s="26">
        <v>34112</v>
      </c>
      <c r="H40" s="126"/>
    </row>
    <row r="41" spans="1:8" ht="13.5" customHeight="1">
      <c r="A41" s="24">
        <v>33</v>
      </c>
      <c r="B41" s="25" t="s">
        <v>33</v>
      </c>
      <c r="C41" s="165">
        <v>7060185</v>
      </c>
      <c r="D41" s="26">
        <v>8663423</v>
      </c>
      <c r="E41" s="26">
        <v>274507</v>
      </c>
      <c r="F41" s="26">
        <v>121</v>
      </c>
      <c r="G41" s="26">
        <v>99279</v>
      </c>
      <c r="H41" s="126"/>
    </row>
    <row r="42" spans="1:8" ht="13.5" customHeight="1">
      <c r="A42" s="24">
        <v>34</v>
      </c>
      <c r="B42" s="25" t="s">
        <v>34</v>
      </c>
      <c r="C42" s="165">
        <v>10556133</v>
      </c>
      <c r="D42" s="26">
        <v>10263314</v>
      </c>
      <c r="E42" s="26">
        <v>368469</v>
      </c>
      <c r="F42" s="26">
        <v>170</v>
      </c>
      <c r="G42" s="26">
        <v>148519</v>
      </c>
      <c r="H42" s="126"/>
    </row>
    <row r="43" spans="1:8" ht="13.5" customHeight="1">
      <c r="A43" s="24">
        <v>35</v>
      </c>
      <c r="B43" s="25" t="s">
        <v>35</v>
      </c>
      <c r="C43" s="165">
        <v>7009594</v>
      </c>
      <c r="D43" s="26">
        <v>5134298</v>
      </c>
      <c r="E43" s="26">
        <v>193407</v>
      </c>
      <c r="F43" s="26">
        <v>94</v>
      </c>
      <c r="G43" s="26">
        <v>74614</v>
      </c>
      <c r="H43" s="126"/>
    </row>
    <row r="44" spans="1:8" ht="13.5" customHeight="1">
      <c r="A44" s="24">
        <v>36</v>
      </c>
      <c r="B44" s="25" t="s">
        <v>36</v>
      </c>
      <c r="C44" s="165">
        <v>3755585</v>
      </c>
      <c r="D44" s="26">
        <v>3852315</v>
      </c>
      <c r="E44" s="26">
        <v>108051</v>
      </c>
      <c r="F44" s="26">
        <v>54</v>
      </c>
      <c r="G44" s="26">
        <v>38019</v>
      </c>
      <c r="H44" s="126"/>
    </row>
    <row r="45" spans="1:8" ht="13.5" customHeight="1">
      <c r="A45" s="24">
        <v>37</v>
      </c>
      <c r="B45" s="25" t="s">
        <v>37</v>
      </c>
      <c r="C45" s="165">
        <v>3741004</v>
      </c>
      <c r="D45" s="26">
        <v>4759315</v>
      </c>
      <c r="E45" s="26">
        <v>134627</v>
      </c>
      <c r="F45" s="26">
        <v>55</v>
      </c>
      <c r="G45" s="26">
        <v>50986</v>
      </c>
      <c r="H45" s="126"/>
    </row>
    <row r="46" spans="1:8" ht="13.5" customHeight="1">
      <c r="A46" s="24">
        <v>38</v>
      </c>
      <c r="B46" s="25" t="s">
        <v>38</v>
      </c>
      <c r="C46" s="165">
        <v>5279828</v>
      </c>
      <c r="D46" s="26">
        <v>6267855</v>
      </c>
      <c r="E46" s="26">
        <v>189423</v>
      </c>
      <c r="F46" s="26">
        <v>93</v>
      </c>
      <c r="G46" s="26">
        <v>75172</v>
      </c>
      <c r="H46" s="126"/>
    </row>
    <row r="47" spans="1:8" ht="13.5" customHeight="1">
      <c r="A47" s="24">
        <v>39</v>
      </c>
      <c r="B47" s="25" t="s">
        <v>39</v>
      </c>
      <c r="C47" s="165">
        <v>4452166</v>
      </c>
      <c r="D47" s="26">
        <v>4044819</v>
      </c>
      <c r="E47" s="26">
        <v>114491</v>
      </c>
      <c r="F47" s="26">
        <v>73</v>
      </c>
      <c r="G47" s="26">
        <v>45476</v>
      </c>
      <c r="H47" s="126"/>
    </row>
    <row r="48" spans="1:8" ht="13.5" customHeight="1">
      <c r="A48" s="24">
        <v>40</v>
      </c>
      <c r="B48" s="25" t="s">
        <v>40</v>
      </c>
      <c r="C48" s="165">
        <v>23725686</v>
      </c>
      <c r="D48" s="26">
        <v>18825925</v>
      </c>
      <c r="E48" s="26">
        <v>748819</v>
      </c>
      <c r="F48" s="26">
        <v>208</v>
      </c>
      <c r="G48" s="26">
        <v>292049</v>
      </c>
      <c r="H48" s="126"/>
    </row>
    <row r="49" spans="1:8" ht="13.5" customHeight="1">
      <c r="A49" s="24">
        <v>41</v>
      </c>
      <c r="B49" s="25" t="s">
        <v>41</v>
      </c>
      <c r="C49" s="165">
        <v>4202398</v>
      </c>
      <c r="D49" s="26">
        <v>3419074</v>
      </c>
      <c r="E49" s="26">
        <v>111960</v>
      </c>
      <c r="F49" s="26">
        <v>52</v>
      </c>
      <c r="G49" s="26">
        <v>41878</v>
      </c>
      <c r="H49" s="126"/>
    </row>
    <row r="50" spans="1:8" ht="13.5" customHeight="1">
      <c r="A50" s="24">
        <v>42</v>
      </c>
      <c r="B50" s="25" t="s">
        <v>42</v>
      </c>
      <c r="C50" s="165">
        <v>7069842</v>
      </c>
      <c r="D50" s="26">
        <v>5409540</v>
      </c>
      <c r="E50" s="26">
        <v>201191</v>
      </c>
      <c r="F50" s="26">
        <v>98</v>
      </c>
      <c r="G50" s="26">
        <v>73411</v>
      </c>
      <c r="H50" s="126"/>
    </row>
    <row r="51" spans="1:8" ht="13.5" customHeight="1">
      <c r="A51" s="24">
        <v>43</v>
      </c>
      <c r="B51" s="25" t="s">
        <v>43</v>
      </c>
      <c r="C51" s="165">
        <v>9194057</v>
      </c>
      <c r="D51" s="26">
        <v>6817686</v>
      </c>
      <c r="E51" s="26">
        <v>256548</v>
      </c>
      <c r="F51" s="26">
        <v>122</v>
      </c>
      <c r="G51" s="26">
        <v>98708</v>
      </c>
      <c r="H51" s="126"/>
    </row>
    <row r="52" spans="1:8" ht="13.5" customHeight="1">
      <c r="A52" s="24">
        <v>44</v>
      </c>
      <c r="B52" s="25" t="s">
        <v>44</v>
      </c>
      <c r="C52" s="165">
        <v>5531270</v>
      </c>
      <c r="D52" s="26">
        <v>5217908</v>
      </c>
      <c r="E52" s="26">
        <v>185757</v>
      </c>
      <c r="F52" s="26">
        <v>75</v>
      </c>
      <c r="G52" s="26">
        <v>60150</v>
      </c>
      <c r="H52" s="126"/>
    </row>
    <row r="53" spans="1:8" ht="13.5" customHeight="1">
      <c r="A53" s="24">
        <v>45</v>
      </c>
      <c r="B53" s="25" t="s">
        <v>45</v>
      </c>
      <c r="C53" s="165">
        <v>4847020</v>
      </c>
      <c r="D53" s="26">
        <v>4331137</v>
      </c>
      <c r="E53" s="26">
        <v>142984</v>
      </c>
      <c r="F53" s="26">
        <v>58</v>
      </c>
      <c r="G53" s="26">
        <v>51821</v>
      </c>
      <c r="H53" s="126"/>
    </row>
    <row r="54" spans="1:8" ht="13.5" customHeight="1">
      <c r="A54" s="24">
        <v>46</v>
      </c>
      <c r="B54" s="25" t="s">
        <v>46</v>
      </c>
      <c r="C54" s="165">
        <v>8974999</v>
      </c>
      <c r="D54" s="26">
        <v>7045404</v>
      </c>
      <c r="E54" s="26">
        <v>239669</v>
      </c>
      <c r="F54" s="26">
        <v>140</v>
      </c>
      <c r="G54" s="26">
        <v>94339</v>
      </c>
      <c r="H54" s="126"/>
    </row>
    <row r="55" spans="1:8" ht="5.0999999999999996" customHeight="1">
      <c r="A55" s="21"/>
      <c r="B55" s="27"/>
      <c r="C55" s="28"/>
      <c r="D55" s="29"/>
      <c r="E55" s="29"/>
      <c r="F55" s="29"/>
      <c r="G55" s="29"/>
      <c r="H55" s="120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  <c r="H56" s="4"/>
    </row>
    <row r="57" spans="1:8" s="32" customFormat="1" ht="93.95" customHeight="1">
      <c r="A57" s="269"/>
      <c r="B57" s="270"/>
      <c r="C57" s="166" t="s">
        <v>388</v>
      </c>
      <c r="D57" s="166" t="s">
        <v>388</v>
      </c>
      <c r="E57" s="166" t="s">
        <v>388</v>
      </c>
      <c r="F57" s="98" t="s">
        <v>65</v>
      </c>
      <c r="G57" s="91" t="s">
        <v>389</v>
      </c>
      <c r="H57" s="127"/>
    </row>
    <row r="58" spans="1:8" ht="13.5" customHeight="1"/>
  </sheetData>
  <mergeCells count="6">
    <mergeCell ref="A56:B57"/>
    <mergeCell ref="A1:B1"/>
    <mergeCell ref="A2:B2"/>
    <mergeCell ref="A4:B4"/>
    <mergeCell ref="H4:H5"/>
    <mergeCell ref="A5:B5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3BCE5-B8D0-4D96-8F2E-3F1EAEA07F53}">
  <dimension ref="A1:I61"/>
  <sheetViews>
    <sheetView view="pageBreakPreview" zoomScaleNormal="100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7" width="15.5" style="4" customWidth="1"/>
    <col min="8" max="8" width="15.5" style="16"/>
    <col min="9" max="16384" width="15.5" style="4"/>
  </cols>
  <sheetData>
    <row r="1" spans="1:9" ht="15.75" customHeight="1">
      <c r="A1" s="285"/>
      <c r="B1" s="285"/>
      <c r="C1" s="4" t="s">
        <v>390</v>
      </c>
    </row>
    <row r="2" spans="1:9" ht="13.5" customHeight="1">
      <c r="A2" s="276" t="s">
        <v>61</v>
      </c>
      <c r="B2" s="277"/>
      <c r="C2" s="6">
        <v>66</v>
      </c>
      <c r="D2" s="6">
        <v>66</v>
      </c>
      <c r="E2" s="6" t="s">
        <v>391</v>
      </c>
      <c r="F2" s="6" t="s">
        <v>392</v>
      </c>
      <c r="G2" s="7">
        <v>68</v>
      </c>
    </row>
    <row r="3" spans="1:9" ht="2.1" customHeight="1">
      <c r="A3" s="8"/>
      <c r="B3" s="9"/>
      <c r="C3" s="10"/>
      <c r="D3" s="11"/>
      <c r="E3" s="2"/>
      <c r="F3" s="2"/>
      <c r="G3" s="12"/>
      <c r="H3" s="4"/>
    </row>
    <row r="4" spans="1:9" ht="53.25" customHeight="1">
      <c r="A4" s="272" t="s">
        <v>54</v>
      </c>
      <c r="B4" s="273"/>
      <c r="C4" s="87" t="s">
        <v>393</v>
      </c>
      <c r="D4" s="87" t="s">
        <v>394</v>
      </c>
      <c r="E4" s="87" t="s">
        <v>395</v>
      </c>
      <c r="F4" s="87" t="s">
        <v>396</v>
      </c>
      <c r="G4" s="74" t="s">
        <v>397</v>
      </c>
    </row>
    <row r="5" spans="1:9" s="16" customFormat="1" ht="15.75" customHeight="1">
      <c r="A5" s="280" t="s">
        <v>53</v>
      </c>
      <c r="B5" s="281"/>
      <c r="C5" s="107">
        <v>45413</v>
      </c>
      <c r="D5" s="107">
        <v>45413</v>
      </c>
      <c r="E5" s="107">
        <v>45413</v>
      </c>
      <c r="F5" s="107">
        <v>45413</v>
      </c>
      <c r="G5" s="100">
        <v>45413</v>
      </c>
      <c r="H5" s="167"/>
    </row>
    <row r="6" spans="1:9" s="20" customFormat="1" ht="18.75" customHeight="1">
      <c r="A6" s="17"/>
      <c r="B6" s="116"/>
      <c r="C6" s="20" t="s">
        <v>252</v>
      </c>
      <c r="D6" s="20" t="s">
        <v>252</v>
      </c>
      <c r="E6" s="20" t="s">
        <v>252</v>
      </c>
      <c r="F6" s="20" t="s">
        <v>252</v>
      </c>
      <c r="G6" s="20" t="s">
        <v>398</v>
      </c>
      <c r="H6" s="167"/>
    </row>
    <row r="7" spans="1:9" s="16" customFormat="1" ht="13.5" customHeight="1">
      <c r="A7" s="50">
        <v>0</v>
      </c>
      <c r="B7" s="22" t="s">
        <v>1</v>
      </c>
      <c r="C7" s="36">
        <v>315016</v>
      </c>
      <c r="D7" s="51">
        <v>934195</v>
      </c>
      <c r="E7" s="51">
        <v>1055508</v>
      </c>
      <c r="F7" s="51">
        <v>568729</v>
      </c>
      <c r="G7" s="36">
        <v>3995</v>
      </c>
      <c r="H7" s="167"/>
      <c r="I7" s="20"/>
    </row>
    <row r="8" spans="1:9" ht="13.5" customHeight="1">
      <c r="A8" s="24">
        <v>47</v>
      </c>
      <c r="B8" s="25" t="s">
        <v>47</v>
      </c>
      <c r="C8" s="26">
        <v>4223</v>
      </c>
      <c r="D8" s="54">
        <v>16086</v>
      </c>
      <c r="E8" s="54">
        <v>16243</v>
      </c>
      <c r="F8" s="54">
        <v>6084</v>
      </c>
      <c r="G8" s="26">
        <v>78</v>
      </c>
      <c r="H8" s="167"/>
      <c r="I8" s="168"/>
    </row>
    <row r="9" spans="1:9" ht="13.5" customHeight="1">
      <c r="A9" s="24">
        <v>1</v>
      </c>
      <c r="B9" s="25" t="s">
        <v>0</v>
      </c>
      <c r="C9" s="26">
        <v>11146</v>
      </c>
      <c r="D9" s="54">
        <v>33656</v>
      </c>
      <c r="E9" s="54">
        <v>39590</v>
      </c>
      <c r="F9" s="54">
        <v>18201</v>
      </c>
      <c r="G9" s="26">
        <v>208</v>
      </c>
      <c r="H9" s="167"/>
      <c r="I9" s="168"/>
    </row>
    <row r="10" spans="1:9" ht="13.5" customHeight="1">
      <c r="A10" s="24">
        <v>2</v>
      </c>
      <c r="B10" s="25" t="s">
        <v>2</v>
      </c>
      <c r="C10" s="26">
        <v>1245</v>
      </c>
      <c r="D10" s="54">
        <v>7887</v>
      </c>
      <c r="E10" s="54">
        <v>9685</v>
      </c>
      <c r="F10" s="54">
        <v>4899</v>
      </c>
      <c r="G10" s="26">
        <v>36</v>
      </c>
      <c r="H10" s="167"/>
      <c r="I10" s="168"/>
    </row>
    <row r="11" spans="1:9" ht="13.5" customHeight="1">
      <c r="A11" s="24">
        <v>3</v>
      </c>
      <c r="B11" s="25" t="s">
        <v>3</v>
      </c>
      <c r="C11" s="26">
        <v>1309</v>
      </c>
      <c r="D11" s="54">
        <v>7925</v>
      </c>
      <c r="E11" s="54">
        <v>9775</v>
      </c>
      <c r="F11" s="54">
        <v>4502</v>
      </c>
      <c r="G11" s="26">
        <v>40</v>
      </c>
      <c r="H11" s="167"/>
      <c r="I11" s="168"/>
    </row>
    <row r="12" spans="1:9" ht="13.5" customHeight="1">
      <c r="A12" s="24">
        <v>4</v>
      </c>
      <c r="B12" s="25" t="s">
        <v>4</v>
      </c>
      <c r="C12" s="26">
        <v>7265</v>
      </c>
      <c r="D12" s="54">
        <v>16368</v>
      </c>
      <c r="E12" s="54">
        <v>19165</v>
      </c>
      <c r="F12" s="54">
        <v>9374</v>
      </c>
      <c r="G12" s="26">
        <v>87</v>
      </c>
      <c r="H12" s="167"/>
      <c r="I12" s="168"/>
    </row>
    <row r="13" spans="1:9" ht="13.5" customHeight="1">
      <c r="A13" s="24">
        <v>5</v>
      </c>
      <c r="B13" s="25" t="s">
        <v>5</v>
      </c>
      <c r="C13" s="26">
        <v>628</v>
      </c>
      <c r="D13" s="54">
        <v>5269</v>
      </c>
      <c r="E13" s="54">
        <v>6971</v>
      </c>
      <c r="F13" s="54">
        <v>3240</v>
      </c>
      <c r="G13" s="26">
        <v>19</v>
      </c>
      <c r="H13" s="167"/>
      <c r="I13" s="168"/>
    </row>
    <row r="14" spans="1:9" ht="13.5" customHeight="1">
      <c r="A14" s="24">
        <v>6</v>
      </c>
      <c r="B14" s="25" t="s">
        <v>6</v>
      </c>
      <c r="C14" s="26">
        <v>1652</v>
      </c>
      <c r="D14" s="54">
        <v>7070</v>
      </c>
      <c r="E14" s="54">
        <v>8708</v>
      </c>
      <c r="F14" s="54">
        <v>4197</v>
      </c>
      <c r="G14" s="26">
        <v>23</v>
      </c>
      <c r="H14" s="167"/>
      <c r="I14" s="168"/>
    </row>
    <row r="15" spans="1:9" ht="13.5" customHeight="1">
      <c r="A15" s="24">
        <v>7</v>
      </c>
      <c r="B15" s="25" t="s">
        <v>7</v>
      </c>
      <c r="C15" s="26">
        <v>5210</v>
      </c>
      <c r="D15" s="54">
        <v>12682</v>
      </c>
      <c r="E15" s="54">
        <v>14742</v>
      </c>
      <c r="F15" s="54">
        <v>7068</v>
      </c>
      <c r="G15" s="26">
        <v>55</v>
      </c>
      <c r="H15" s="167"/>
      <c r="I15" s="168"/>
    </row>
    <row r="16" spans="1:9" ht="13.5" customHeight="1">
      <c r="A16" s="24">
        <v>8</v>
      </c>
      <c r="B16" s="25" t="s">
        <v>8</v>
      </c>
      <c r="C16" s="26">
        <v>6310</v>
      </c>
      <c r="D16" s="54">
        <v>20107</v>
      </c>
      <c r="E16" s="54">
        <v>23274</v>
      </c>
      <c r="F16" s="54">
        <v>12606</v>
      </c>
      <c r="G16" s="26">
        <v>77</v>
      </c>
      <c r="H16" s="167"/>
      <c r="I16" s="168"/>
    </row>
    <row r="17" spans="1:9" ht="13.5" customHeight="1">
      <c r="A17" s="24">
        <v>9</v>
      </c>
      <c r="B17" s="25" t="s">
        <v>9</v>
      </c>
      <c r="C17" s="26">
        <v>2806</v>
      </c>
      <c r="D17" s="54">
        <v>13598</v>
      </c>
      <c r="E17" s="54">
        <v>16551</v>
      </c>
      <c r="F17" s="54">
        <v>8791</v>
      </c>
      <c r="G17" s="26">
        <v>71</v>
      </c>
      <c r="H17" s="167"/>
      <c r="I17" s="168"/>
    </row>
    <row r="18" spans="1:9" ht="13.5" customHeight="1">
      <c r="A18" s="24">
        <v>10</v>
      </c>
      <c r="B18" s="25" t="s">
        <v>10</v>
      </c>
      <c r="C18" s="26">
        <v>2527</v>
      </c>
      <c r="D18" s="54">
        <v>13629</v>
      </c>
      <c r="E18" s="54">
        <v>16546</v>
      </c>
      <c r="F18" s="54">
        <v>8460</v>
      </c>
      <c r="G18" s="26">
        <v>84</v>
      </c>
      <c r="H18" s="167"/>
      <c r="I18" s="168"/>
    </row>
    <row r="19" spans="1:9" ht="13.5" customHeight="1">
      <c r="A19" s="24">
        <v>11</v>
      </c>
      <c r="B19" s="25" t="s">
        <v>11</v>
      </c>
      <c r="C19" s="26">
        <v>25692</v>
      </c>
      <c r="D19" s="54">
        <v>55416</v>
      </c>
      <c r="E19" s="54">
        <v>61325</v>
      </c>
      <c r="F19" s="54">
        <v>33303</v>
      </c>
      <c r="G19" s="26">
        <v>130</v>
      </c>
      <c r="H19" s="167"/>
      <c r="I19" s="168"/>
    </row>
    <row r="20" spans="1:9" ht="13.5" customHeight="1">
      <c r="A20" s="24">
        <v>12</v>
      </c>
      <c r="B20" s="25" t="s">
        <v>12</v>
      </c>
      <c r="C20" s="26">
        <v>21008</v>
      </c>
      <c r="D20" s="54">
        <v>46763</v>
      </c>
      <c r="E20" s="54">
        <v>52286</v>
      </c>
      <c r="F20" s="54">
        <v>27872</v>
      </c>
      <c r="G20" s="26">
        <v>108</v>
      </c>
      <c r="H20" s="167"/>
      <c r="I20" s="168"/>
    </row>
    <row r="21" spans="1:9" ht="13.5" customHeight="1">
      <c r="A21" s="24">
        <v>13</v>
      </c>
      <c r="B21" s="25" t="s">
        <v>13</v>
      </c>
      <c r="C21" s="26">
        <v>41144</v>
      </c>
      <c r="D21" s="54">
        <v>99762</v>
      </c>
      <c r="E21" s="54">
        <v>103081</v>
      </c>
      <c r="F21" s="54">
        <v>69369</v>
      </c>
      <c r="G21" s="26">
        <v>539</v>
      </c>
      <c r="H21" s="167"/>
      <c r="I21" s="168"/>
    </row>
    <row r="22" spans="1:9" ht="13.5" customHeight="1">
      <c r="A22" s="24">
        <v>14</v>
      </c>
      <c r="B22" s="25" t="s">
        <v>14</v>
      </c>
      <c r="C22" s="26">
        <v>30396</v>
      </c>
      <c r="D22" s="54">
        <v>68317</v>
      </c>
      <c r="E22" s="54">
        <v>74635</v>
      </c>
      <c r="F22" s="54">
        <v>41722</v>
      </c>
      <c r="G22" s="26">
        <v>116</v>
      </c>
      <c r="H22" s="167"/>
      <c r="I22" s="168"/>
    </row>
    <row r="23" spans="1:9" ht="13.5" customHeight="1">
      <c r="A23" s="24">
        <v>15</v>
      </c>
      <c r="B23" s="25" t="s">
        <v>15</v>
      </c>
      <c r="C23" s="26">
        <v>1081</v>
      </c>
      <c r="D23" s="54">
        <v>14757</v>
      </c>
      <c r="E23" s="54">
        <v>17609</v>
      </c>
      <c r="F23" s="54">
        <v>8428</v>
      </c>
      <c r="G23" s="26">
        <v>88</v>
      </c>
      <c r="H23" s="167"/>
      <c r="I23" s="168"/>
    </row>
    <row r="24" spans="1:9" ht="13.5" customHeight="1">
      <c r="A24" s="24">
        <v>16</v>
      </c>
      <c r="B24" s="25" t="s">
        <v>16</v>
      </c>
      <c r="C24" s="26">
        <v>583</v>
      </c>
      <c r="D24" s="54">
        <v>7143</v>
      </c>
      <c r="E24" s="54">
        <v>8488</v>
      </c>
      <c r="F24" s="54">
        <v>4699</v>
      </c>
      <c r="G24" s="26">
        <v>43</v>
      </c>
      <c r="H24" s="167"/>
      <c r="I24" s="168"/>
    </row>
    <row r="25" spans="1:9" ht="13.5" customHeight="1">
      <c r="A25" s="24">
        <v>17</v>
      </c>
      <c r="B25" s="25" t="s">
        <v>17</v>
      </c>
      <c r="C25" s="26">
        <v>1342</v>
      </c>
      <c r="D25" s="54">
        <v>8603</v>
      </c>
      <c r="E25" s="54">
        <v>9880</v>
      </c>
      <c r="F25" s="54">
        <v>5638</v>
      </c>
      <c r="G25" s="26">
        <v>55</v>
      </c>
      <c r="H25" s="167"/>
      <c r="I25" s="168"/>
    </row>
    <row r="26" spans="1:9" ht="13.5" customHeight="1">
      <c r="A26" s="24">
        <v>18</v>
      </c>
      <c r="B26" s="25" t="s">
        <v>18</v>
      </c>
      <c r="C26" s="26">
        <v>335</v>
      </c>
      <c r="D26" s="54">
        <v>5803</v>
      </c>
      <c r="E26" s="54">
        <v>6971</v>
      </c>
      <c r="F26" s="54">
        <v>3992</v>
      </c>
      <c r="G26" s="26">
        <v>30</v>
      </c>
      <c r="H26" s="167"/>
      <c r="I26" s="168"/>
    </row>
    <row r="27" spans="1:9" ht="13.5" customHeight="1">
      <c r="A27" s="24">
        <v>19</v>
      </c>
      <c r="B27" s="25" t="s">
        <v>19</v>
      </c>
      <c r="C27" s="26">
        <v>1164</v>
      </c>
      <c r="D27" s="54">
        <v>5805</v>
      </c>
      <c r="E27" s="54">
        <v>6799</v>
      </c>
      <c r="F27" s="54">
        <v>4360</v>
      </c>
      <c r="G27" s="26">
        <v>37</v>
      </c>
      <c r="H27" s="167"/>
      <c r="I27" s="168"/>
    </row>
    <row r="28" spans="1:9" ht="13.5" customHeight="1">
      <c r="A28" s="24">
        <v>20</v>
      </c>
      <c r="B28" s="25" t="s">
        <v>20</v>
      </c>
      <c r="C28" s="26">
        <v>2796</v>
      </c>
      <c r="D28" s="54">
        <v>14981</v>
      </c>
      <c r="E28" s="54">
        <v>17711</v>
      </c>
      <c r="F28" s="54">
        <v>8919</v>
      </c>
      <c r="G28" s="26">
        <v>75</v>
      </c>
      <c r="H28" s="167"/>
      <c r="I28" s="168"/>
    </row>
    <row r="29" spans="1:9" ht="13.5" customHeight="1">
      <c r="A29" s="24">
        <v>21</v>
      </c>
      <c r="B29" s="25" t="s">
        <v>21</v>
      </c>
      <c r="C29" s="26">
        <v>5773</v>
      </c>
      <c r="D29" s="54">
        <v>14321</v>
      </c>
      <c r="E29" s="54">
        <v>17678</v>
      </c>
      <c r="F29" s="54">
        <v>9504</v>
      </c>
      <c r="G29" s="26">
        <v>61</v>
      </c>
      <c r="H29" s="167"/>
      <c r="I29" s="168"/>
    </row>
    <row r="30" spans="1:9" ht="13.5" customHeight="1">
      <c r="A30" s="24">
        <v>22</v>
      </c>
      <c r="B30" s="25" t="s">
        <v>22</v>
      </c>
      <c r="C30" s="26">
        <v>9109</v>
      </c>
      <c r="D30" s="54">
        <v>26180</v>
      </c>
      <c r="E30" s="54">
        <v>31727</v>
      </c>
      <c r="F30" s="54">
        <v>16359</v>
      </c>
      <c r="G30" s="26">
        <v>108</v>
      </c>
      <c r="H30" s="167"/>
      <c r="I30" s="168"/>
    </row>
    <row r="31" spans="1:9" ht="13.5" customHeight="1">
      <c r="A31" s="24">
        <v>23</v>
      </c>
      <c r="B31" s="25" t="s">
        <v>23</v>
      </c>
      <c r="C31" s="26">
        <v>20554</v>
      </c>
      <c r="D31" s="54">
        <v>61794</v>
      </c>
      <c r="E31" s="54">
        <v>68402</v>
      </c>
      <c r="F31" s="54">
        <v>36457</v>
      </c>
      <c r="G31" s="26">
        <v>227</v>
      </c>
      <c r="H31" s="167"/>
      <c r="I31" s="168"/>
    </row>
    <row r="32" spans="1:9" ht="13.5" customHeight="1">
      <c r="A32" s="24">
        <v>24</v>
      </c>
      <c r="B32" s="25" t="s">
        <v>24</v>
      </c>
      <c r="C32" s="26">
        <v>3798</v>
      </c>
      <c r="D32" s="54">
        <v>12873</v>
      </c>
      <c r="E32" s="54">
        <v>15508</v>
      </c>
      <c r="F32" s="54">
        <v>7458</v>
      </c>
      <c r="G32" s="26">
        <v>69</v>
      </c>
      <c r="H32" s="167"/>
      <c r="I32" s="168"/>
    </row>
    <row r="33" spans="1:9" ht="13.5" customHeight="1">
      <c r="A33" s="24">
        <v>25</v>
      </c>
      <c r="B33" s="25" t="s">
        <v>25</v>
      </c>
      <c r="C33" s="26">
        <v>3116</v>
      </c>
      <c r="D33" s="54">
        <v>11748</v>
      </c>
      <c r="E33" s="54">
        <v>13592</v>
      </c>
      <c r="F33" s="54">
        <v>6996</v>
      </c>
      <c r="G33" s="26">
        <v>32</v>
      </c>
      <c r="H33" s="167"/>
      <c r="I33" s="168"/>
    </row>
    <row r="34" spans="1:9" ht="13.5" customHeight="1">
      <c r="A34" s="24">
        <v>26</v>
      </c>
      <c r="B34" s="25" t="s">
        <v>26</v>
      </c>
      <c r="C34" s="26">
        <v>6301</v>
      </c>
      <c r="D34" s="54">
        <v>17917</v>
      </c>
      <c r="E34" s="54">
        <v>21303</v>
      </c>
      <c r="F34" s="54">
        <v>15370</v>
      </c>
      <c r="G34" s="26">
        <v>110</v>
      </c>
      <c r="H34" s="167"/>
      <c r="I34" s="168"/>
    </row>
    <row r="35" spans="1:9" ht="13.5" customHeight="1">
      <c r="A35" s="24">
        <v>27</v>
      </c>
      <c r="B35" s="25" t="s">
        <v>27</v>
      </c>
      <c r="C35" s="26">
        <v>23335</v>
      </c>
      <c r="D35" s="54">
        <v>63919</v>
      </c>
      <c r="E35" s="54">
        <v>72264</v>
      </c>
      <c r="F35" s="54">
        <v>43229</v>
      </c>
      <c r="G35" s="26">
        <v>246</v>
      </c>
      <c r="H35" s="167"/>
      <c r="I35" s="168"/>
    </row>
    <row r="36" spans="1:9" ht="13.5" customHeight="1">
      <c r="A36" s="24">
        <v>28</v>
      </c>
      <c r="B36" s="25" t="s">
        <v>28</v>
      </c>
      <c r="C36" s="26">
        <v>13525</v>
      </c>
      <c r="D36" s="54">
        <v>41407</v>
      </c>
      <c r="E36" s="54">
        <v>47020</v>
      </c>
      <c r="F36" s="54">
        <v>26813</v>
      </c>
      <c r="G36" s="26">
        <v>171</v>
      </c>
      <c r="H36" s="167"/>
      <c r="I36" s="168"/>
    </row>
    <row r="37" spans="1:9" ht="13.5" customHeight="1">
      <c r="A37" s="24">
        <v>29</v>
      </c>
      <c r="B37" s="25" t="s">
        <v>29</v>
      </c>
      <c r="C37" s="26">
        <v>3210</v>
      </c>
      <c r="D37" s="54">
        <v>9386</v>
      </c>
      <c r="E37" s="54">
        <v>11381</v>
      </c>
      <c r="F37" s="54">
        <v>6382</v>
      </c>
      <c r="G37" s="26">
        <v>50</v>
      </c>
      <c r="H37" s="167"/>
      <c r="I37" s="168"/>
    </row>
    <row r="38" spans="1:9" ht="13.5" customHeight="1">
      <c r="A38" s="24">
        <v>30</v>
      </c>
      <c r="B38" s="25" t="s">
        <v>30</v>
      </c>
      <c r="C38" s="26">
        <v>1358</v>
      </c>
      <c r="D38" s="54">
        <v>6416</v>
      </c>
      <c r="E38" s="54">
        <v>7816</v>
      </c>
      <c r="F38" s="54">
        <v>4045</v>
      </c>
      <c r="G38" s="26">
        <v>46</v>
      </c>
      <c r="H38" s="167"/>
      <c r="I38" s="168"/>
    </row>
    <row r="39" spans="1:9" ht="13.5" customHeight="1">
      <c r="A39" s="24">
        <v>31</v>
      </c>
      <c r="B39" s="25" t="s">
        <v>31</v>
      </c>
      <c r="C39" s="26">
        <v>561</v>
      </c>
      <c r="D39" s="54">
        <v>4207</v>
      </c>
      <c r="E39" s="54">
        <v>4510</v>
      </c>
      <c r="F39" s="54">
        <v>2268</v>
      </c>
      <c r="G39" s="26">
        <v>35</v>
      </c>
      <c r="H39" s="167"/>
      <c r="I39" s="168"/>
    </row>
    <row r="40" spans="1:9" ht="13.5" customHeight="1">
      <c r="A40" s="24">
        <v>32</v>
      </c>
      <c r="B40" s="25" t="s">
        <v>32</v>
      </c>
      <c r="C40" s="26">
        <v>791</v>
      </c>
      <c r="D40" s="54">
        <v>4939</v>
      </c>
      <c r="E40" s="54">
        <v>5484</v>
      </c>
      <c r="F40" s="54">
        <v>2635</v>
      </c>
      <c r="G40" s="26">
        <v>34</v>
      </c>
      <c r="H40" s="167"/>
      <c r="I40" s="168"/>
    </row>
    <row r="41" spans="1:9" ht="13.5" customHeight="1">
      <c r="A41" s="24">
        <v>33</v>
      </c>
      <c r="B41" s="25" t="s">
        <v>33</v>
      </c>
      <c r="C41" s="26">
        <v>3910</v>
      </c>
      <c r="D41" s="54">
        <v>14689</v>
      </c>
      <c r="E41" s="54">
        <v>16449</v>
      </c>
      <c r="F41" s="54">
        <v>8546</v>
      </c>
      <c r="G41" s="26">
        <v>63</v>
      </c>
      <c r="H41" s="167"/>
      <c r="I41" s="168"/>
    </row>
    <row r="42" spans="1:9" ht="13.5" customHeight="1">
      <c r="A42" s="24">
        <v>34</v>
      </c>
      <c r="B42" s="25" t="s">
        <v>34</v>
      </c>
      <c r="C42" s="26">
        <v>6248</v>
      </c>
      <c r="D42" s="54">
        <v>21649</v>
      </c>
      <c r="E42" s="54">
        <v>24634</v>
      </c>
      <c r="F42" s="54">
        <v>13736</v>
      </c>
      <c r="G42" s="26">
        <v>88</v>
      </c>
      <c r="H42" s="167"/>
      <c r="I42" s="168"/>
    </row>
    <row r="43" spans="1:9" ht="13.5" customHeight="1">
      <c r="A43" s="24">
        <v>35</v>
      </c>
      <c r="B43" s="25" t="s">
        <v>35</v>
      </c>
      <c r="C43" s="26">
        <v>4112</v>
      </c>
      <c r="D43" s="54">
        <v>9206</v>
      </c>
      <c r="E43" s="54">
        <v>10938</v>
      </c>
      <c r="F43" s="54">
        <v>4537</v>
      </c>
      <c r="G43" s="26">
        <v>77</v>
      </c>
      <c r="H43" s="167"/>
      <c r="I43" s="168"/>
    </row>
    <row r="44" spans="1:9" ht="13.5" customHeight="1">
      <c r="A44" s="24">
        <v>36</v>
      </c>
      <c r="B44" s="25" t="s">
        <v>36</v>
      </c>
      <c r="C44" s="26">
        <v>1911</v>
      </c>
      <c r="D44" s="54">
        <v>5092</v>
      </c>
      <c r="E44" s="54">
        <v>5667</v>
      </c>
      <c r="F44" s="54">
        <v>3024</v>
      </c>
      <c r="G44" s="26">
        <v>18</v>
      </c>
      <c r="H44" s="167"/>
      <c r="I44" s="168"/>
    </row>
    <row r="45" spans="1:9" ht="13.5" customHeight="1">
      <c r="A45" s="24">
        <v>37</v>
      </c>
      <c r="B45" s="25" t="s">
        <v>37</v>
      </c>
      <c r="C45" s="26">
        <v>2556</v>
      </c>
      <c r="D45" s="54">
        <v>7242</v>
      </c>
      <c r="E45" s="54">
        <v>8415</v>
      </c>
      <c r="F45" s="54">
        <v>4419</v>
      </c>
      <c r="G45" s="26">
        <v>39</v>
      </c>
      <c r="H45" s="167"/>
      <c r="I45" s="168"/>
    </row>
    <row r="46" spans="1:9" ht="13.5" customHeight="1">
      <c r="A46" s="24">
        <v>38</v>
      </c>
      <c r="B46" s="25" t="s">
        <v>38</v>
      </c>
      <c r="C46" s="26">
        <v>3119</v>
      </c>
      <c r="D46" s="54">
        <v>9502</v>
      </c>
      <c r="E46" s="54">
        <v>10799</v>
      </c>
      <c r="F46" s="54">
        <v>5412</v>
      </c>
      <c r="G46" s="26">
        <v>45</v>
      </c>
      <c r="H46" s="167"/>
      <c r="I46" s="168"/>
    </row>
    <row r="47" spans="1:9" ht="13.5" customHeight="1">
      <c r="A47" s="24">
        <v>39</v>
      </c>
      <c r="B47" s="25" t="s">
        <v>39</v>
      </c>
      <c r="C47" s="26">
        <v>797</v>
      </c>
      <c r="D47" s="54">
        <v>4765</v>
      </c>
      <c r="E47" s="54">
        <v>5568</v>
      </c>
      <c r="F47" s="54">
        <v>3029</v>
      </c>
      <c r="G47" s="26">
        <v>31</v>
      </c>
      <c r="H47" s="167"/>
    </row>
    <row r="48" spans="1:9" ht="13.5" customHeight="1">
      <c r="A48" s="24">
        <v>40</v>
      </c>
      <c r="B48" s="25" t="s">
        <v>40</v>
      </c>
      <c r="C48" s="26">
        <v>17246</v>
      </c>
      <c r="D48" s="54">
        <v>43347</v>
      </c>
      <c r="E48" s="54">
        <v>46025</v>
      </c>
      <c r="F48" s="54">
        <v>22401</v>
      </c>
      <c r="G48" s="26">
        <v>176</v>
      </c>
      <c r="H48" s="167"/>
    </row>
    <row r="49" spans="1:9" ht="13.5" customHeight="1">
      <c r="A49" s="24">
        <v>41</v>
      </c>
      <c r="B49" s="25" t="s">
        <v>41</v>
      </c>
      <c r="C49" s="26">
        <v>1072</v>
      </c>
      <c r="D49" s="54">
        <v>6677</v>
      </c>
      <c r="E49" s="54">
        <v>7673</v>
      </c>
      <c r="F49" s="54">
        <v>3313</v>
      </c>
      <c r="G49" s="26">
        <v>29</v>
      </c>
      <c r="H49" s="167"/>
    </row>
    <row r="50" spans="1:9" ht="13.5" customHeight="1">
      <c r="A50" s="24">
        <v>42</v>
      </c>
      <c r="B50" s="25" t="s">
        <v>42</v>
      </c>
      <c r="C50" s="26">
        <v>2440</v>
      </c>
      <c r="D50" s="54">
        <v>10247</v>
      </c>
      <c r="E50" s="54">
        <v>11814</v>
      </c>
      <c r="F50" s="54">
        <v>5221</v>
      </c>
      <c r="G50" s="26">
        <v>41</v>
      </c>
      <c r="H50" s="167"/>
    </row>
    <row r="51" spans="1:9" ht="13.5" customHeight="1">
      <c r="A51" s="24">
        <v>43</v>
      </c>
      <c r="B51" s="25" t="s">
        <v>43</v>
      </c>
      <c r="C51" s="26">
        <v>2649</v>
      </c>
      <c r="D51" s="54">
        <v>14733</v>
      </c>
      <c r="E51" s="54">
        <v>16124</v>
      </c>
      <c r="F51" s="54">
        <v>6759</v>
      </c>
      <c r="G51" s="26">
        <v>59</v>
      </c>
      <c r="H51" s="167"/>
    </row>
    <row r="52" spans="1:9" ht="13.5" customHeight="1">
      <c r="A52" s="24">
        <v>44</v>
      </c>
      <c r="B52" s="25" t="s">
        <v>44</v>
      </c>
      <c r="C52" s="26">
        <v>3067</v>
      </c>
      <c r="D52" s="54">
        <v>8387</v>
      </c>
      <c r="E52" s="54">
        <v>9767</v>
      </c>
      <c r="F52" s="54">
        <v>4601</v>
      </c>
      <c r="G52" s="26">
        <v>64</v>
      </c>
      <c r="H52" s="167"/>
    </row>
    <row r="53" spans="1:9" ht="13.5" customHeight="1">
      <c r="A53" s="24">
        <v>45</v>
      </c>
      <c r="B53" s="25" t="s">
        <v>45</v>
      </c>
      <c r="C53" s="26">
        <v>1755</v>
      </c>
      <c r="D53" s="54">
        <v>8802</v>
      </c>
      <c r="E53" s="54">
        <v>9904</v>
      </c>
      <c r="F53" s="54">
        <v>4229</v>
      </c>
      <c r="G53" s="26">
        <v>37</v>
      </c>
      <c r="H53" s="167"/>
    </row>
    <row r="54" spans="1:9" ht="13.5" customHeight="1">
      <c r="A54" s="24">
        <v>46</v>
      </c>
      <c r="B54" s="25" t="s">
        <v>46</v>
      </c>
      <c r="C54" s="26">
        <v>2841</v>
      </c>
      <c r="D54" s="54">
        <v>13123</v>
      </c>
      <c r="E54" s="54">
        <v>15011</v>
      </c>
      <c r="F54" s="54">
        <v>6262</v>
      </c>
      <c r="G54" s="26">
        <v>40</v>
      </c>
      <c r="H54" s="167"/>
    </row>
    <row r="55" spans="1:9" ht="5.0999999999999996" customHeight="1">
      <c r="A55" s="21"/>
      <c r="B55" s="27"/>
      <c r="D55" s="56"/>
      <c r="E55" s="57"/>
      <c r="F55" s="57"/>
      <c r="G55" s="29"/>
    </row>
    <row r="56" spans="1:9" ht="2.1" customHeight="1">
      <c r="A56" s="267" t="s">
        <v>62</v>
      </c>
      <c r="B56" s="268"/>
      <c r="C56" s="10"/>
      <c r="D56" s="11"/>
      <c r="E56" s="2"/>
      <c r="F56" s="2"/>
      <c r="G56" s="12"/>
      <c r="H56" s="4"/>
    </row>
    <row r="57" spans="1:9" s="32" customFormat="1" ht="93.95" customHeight="1">
      <c r="A57" s="269"/>
      <c r="B57" s="270"/>
      <c r="C57" s="90" t="s">
        <v>399</v>
      </c>
      <c r="D57" s="90" t="s">
        <v>399</v>
      </c>
      <c r="E57" s="90" t="s">
        <v>399</v>
      </c>
      <c r="F57" s="90" t="s">
        <v>399</v>
      </c>
      <c r="G57" s="99" t="s">
        <v>399</v>
      </c>
      <c r="I57" s="120"/>
    </row>
    <row r="58" spans="1:9" ht="13.5" customHeight="1"/>
    <row r="60" spans="1:9">
      <c r="E60" s="169"/>
    </row>
    <row r="61" spans="1:9">
      <c r="F61" s="169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5908D-F5FC-45B9-A0B6-95003B67E416}">
  <dimension ref="A1:O62"/>
  <sheetViews>
    <sheetView view="pageBreakPreview" zoomScaleNormal="200" zoomScaleSheetLayoutView="100" workbookViewId="0">
      <selection sqref="A1:B1"/>
    </sheetView>
  </sheetViews>
  <sheetFormatPr defaultColWidth="9" defaultRowHeight="13.5"/>
  <cols>
    <col min="1" max="1" width="4.375" style="33" customWidth="1"/>
    <col min="2" max="2" width="8.5" style="4" customWidth="1"/>
    <col min="3" max="7" width="15.5" style="4" customWidth="1"/>
    <col min="8" max="8" width="9" style="60"/>
    <col min="9" max="10" width="9" style="4"/>
    <col min="11" max="11" width="14.75" style="4" customWidth="1"/>
    <col min="12" max="12" width="14.625" style="4" customWidth="1"/>
    <col min="13" max="13" width="14.75" style="4" customWidth="1"/>
    <col min="14" max="14" width="14.625" style="4" customWidth="1"/>
    <col min="15" max="15" width="14" style="4" customWidth="1"/>
    <col min="16" max="16384" width="9" style="4"/>
  </cols>
  <sheetData>
    <row r="1" spans="1:15" ht="15.75" customHeight="1">
      <c r="A1" s="271"/>
      <c r="B1" s="271"/>
      <c r="C1" s="4" t="s">
        <v>72</v>
      </c>
    </row>
    <row r="2" spans="1:15" ht="13.5" customHeight="1">
      <c r="A2" s="276" t="s">
        <v>61</v>
      </c>
      <c r="B2" s="277"/>
      <c r="C2" s="42" t="s">
        <v>91</v>
      </c>
      <c r="D2" s="42" t="s">
        <v>92</v>
      </c>
      <c r="E2" s="42" t="s">
        <v>93</v>
      </c>
      <c r="F2" s="61" t="s">
        <v>94</v>
      </c>
      <c r="G2" s="61" t="s">
        <v>95</v>
      </c>
    </row>
    <row r="3" spans="1:15" ht="2.1" customHeight="1">
      <c r="A3" s="8"/>
      <c r="B3" s="9"/>
      <c r="C3" s="2"/>
      <c r="D3" s="2"/>
      <c r="E3" s="62"/>
      <c r="F3" s="12"/>
      <c r="G3" s="11"/>
    </row>
    <row r="4" spans="1:15" ht="53.25" customHeight="1">
      <c r="A4" s="272" t="s">
        <v>54</v>
      </c>
      <c r="B4" s="273"/>
      <c r="C4" s="44" t="s">
        <v>96</v>
      </c>
      <c r="D4" s="44" t="s">
        <v>97</v>
      </c>
      <c r="E4" s="44" t="s">
        <v>98</v>
      </c>
      <c r="F4" s="14" t="s">
        <v>99</v>
      </c>
      <c r="G4" s="14" t="s">
        <v>100</v>
      </c>
      <c r="K4" s="45"/>
      <c r="L4" s="45"/>
      <c r="M4" s="45"/>
      <c r="N4" s="45"/>
      <c r="O4" s="45"/>
    </row>
    <row r="5" spans="1:15" s="16" customFormat="1" ht="15.75" customHeight="1">
      <c r="A5" s="274" t="s">
        <v>53</v>
      </c>
      <c r="B5" s="275"/>
      <c r="C5" s="63" t="s">
        <v>101</v>
      </c>
      <c r="D5" s="63" t="s">
        <v>101</v>
      </c>
      <c r="E5" s="64" t="s">
        <v>102</v>
      </c>
      <c r="F5" s="65" t="s">
        <v>102</v>
      </c>
      <c r="G5" s="46" t="s">
        <v>67</v>
      </c>
      <c r="K5" s="47"/>
      <c r="L5" s="47"/>
      <c r="M5" s="47"/>
      <c r="N5" s="47"/>
      <c r="O5" s="47"/>
    </row>
    <row r="6" spans="1:15" s="20" customFormat="1" ht="18.75" customHeight="1">
      <c r="A6" s="48"/>
      <c r="B6" s="18"/>
      <c r="C6" s="19" t="s">
        <v>86</v>
      </c>
      <c r="D6" s="19" t="s">
        <v>86</v>
      </c>
      <c r="E6" s="19" t="s">
        <v>86</v>
      </c>
      <c r="F6" s="19" t="s">
        <v>86</v>
      </c>
      <c r="G6" s="19" t="s">
        <v>66</v>
      </c>
    </row>
    <row r="7" spans="1:15" s="16" customFormat="1" ht="13.5" customHeight="1">
      <c r="A7" s="50">
        <v>0</v>
      </c>
      <c r="B7" s="22" t="s">
        <v>1</v>
      </c>
      <c r="C7" s="66">
        <v>-889970</v>
      </c>
      <c r="D7" s="67">
        <v>339843</v>
      </c>
      <c r="E7" s="51">
        <v>727288</v>
      </c>
      <c r="F7" s="51">
        <v>1576016</v>
      </c>
      <c r="G7" s="67">
        <v>37297153</v>
      </c>
      <c r="K7" s="52"/>
      <c r="L7" s="52"/>
      <c r="M7" s="53"/>
      <c r="N7" s="53"/>
      <c r="O7" s="53"/>
    </row>
    <row r="8" spans="1:15" ht="13.5" customHeight="1">
      <c r="A8" s="24">
        <v>47</v>
      </c>
      <c r="B8" s="25" t="s">
        <v>47</v>
      </c>
      <c r="C8" s="68">
        <v>-3339</v>
      </c>
      <c r="D8" s="69">
        <v>1665</v>
      </c>
      <c r="E8" s="54">
        <v>12549</v>
      </c>
      <c r="F8" s="54">
        <v>15110</v>
      </c>
      <c r="G8" s="70">
        <v>228209</v>
      </c>
      <c r="K8" s="52"/>
      <c r="L8" s="52"/>
      <c r="M8" s="55"/>
      <c r="N8" s="55"/>
      <c r="O8" s="55"/>
    </row>
    <row r="9" spans="1:15" ht="13.5" customHeight="1">
      <c r="A9" s="24">
        <v>1</v>
      </c>
      <c r="B9" s="25" t="s">
        <v>0</v>
      </c>
      <c r="C9" s="68">
        <v>-53482</v>
      </c>
      <c r="D9" s="69">
        <v>4019</v>
      </c>
      <c r="E9" s="54">
        <v>24430</v>
      </c>
      <c r="F9" s="54">
        <v>75120</v>
      </c>
      <c r="G9" s="69">
        <v>7841840</v>
      </c>
      <c r="K9" s="52"/>
      <c r="L9" s="52"/>
      <c r="M9" s="55"/>
      <c r="N9" s="55"/>
      <c r="O9" s="55"/>
    </row>
    <row r="10" spans="1:15" ht="13.5" customHeight="1">
      <c r="A10" s="24">
        <v>2</v>
      </c>
      <c r="B10" s="25" t="s">
        <v>2</v>
      </c>
      <c r="C10" s="68">
        <v>-15352</v>
      </c>
      <c r="D10" s="69">
        <v>-4338</v>
      </c>
      <c r="E10" s="54">
        <v>5696</v>
      </c>
      <c r="F10" s="54">
        <v>20835</v>
      </c>
      <c r="G10" s="69">
        <v>964510</v>
      </c>
      <c r="K10" s="52"/>
      <c r="L10" s="52"/>
      <c r="M10" s="55"/>
      <c r="N10" s="55"/>
      <c r="O10" s="55"/>
    </row>
    <row r="11" spans="1:15" ht="13.5" customHeight="1">
      <c r="A11" s="24">
        <v>3</v>
      </c>
      <c r="B11" s="25" t="s">
        <v>3</v>
      </c>
      <c r="C11" s="68">
        <v>-14785</v>
      </c>
      <c r="D11" s="69">
        <v>-3467</v>
      </c>
      <c r="E11" s="54">
        <v>5432</v>
      </c>
      <c r="F11" s="54">
        <v>19612</v>
      </c>
      <c r="G11" s="69">
        <v>1527504</v>
      </c>
      <c r="K11" s="52"/>
      <c r="L11" s="52"/>
      <c r="M11" s="55"/>
      <c r="N11" s="55"/>
      <c r="O11" s="55"/>
    </row>
    <row r="12" spans="1:15" ht="13.5" customHeight="1">
      <c r="A12" s="24">
        <v>4</v>
      </c>
      <c r="B12" s="25" t="s">
        <v>4</v>
      </c>
      <c r="C12" s="68">
        <v>-17177</v>
      </c>
      <c r="D12" s="69">
        <v>651</v>
      </c>
      <c r="E12" s="54">
        <v>12328</v>
      </c>
      <c r="F12" s="54">
        <v>28640</v>
      </c>
      <c r="G12" s="69">
        <v>728229</v>
      </c>
      <c r="K12" s="52"/>
      <c r="L12" s="52"/>
      <c r="M12" s="55"/>
      <c r="N12" s="55"/>
      <c r="O12" s="55"/>
    </row>
    <row r="13" spans="1:15" ht="13.5" customHeight="1">
      <c r="A13" s="24">
        <v>5</v>
      </c>
      <c r="B13" s="25" t="s">
        <v>5</v>
      </c>
      <c r="C13" s="68">
        <v>-14255</v>
      </c>
      <c r="D13" s="69">
        <v>-2811</v>
      </c>
      <c r="E13" s="54">
        <v>3611</v>
      </c>
      <c r="F13" s="54">
        <v>17517</v>
      </c>
      <c r="G13" s="69">
        <v>1163752</v>
      </c>
      <c r="K13" s="52"/>
      <c r="L13" s="52"/>
      <c r="M13" s="55"/>
      <c r="N13" s="55"/>
      <c r="O13" s="55"/>
    </row>
    <row r="14" spans="1:15" ht="13.5" customHeight="1">
      <c r="A14" s="24">
        <v>6</v>
      </c>
      <c r="B14" s="25" t="s">
        <v>6</v>
      </c>
      <c r="C14" s="68">
        <v>-12347</v>
      </c>
      <c r="D14" s="69">
        <v>-2952</v>
      </c>
      <c r="E14" s="54">
        <v>5151</v>
      </c>
      <c r="F14" s="54">
        <v>16975</v>
      </c>
      <c r="G14" s="69">
        <v>932315</v>
      </c>
      <c r="K14" s="52"/>
      <c r="L14" s="52"/>
      <c r="M14" s="55"/>
      <c r="N14" s="55"/>
      <c r="O14" s="55"/>
    </row>
    <row r="15" spans="1:15" ht="13.5" customHeight="1">
      <c r="A15" s="24">
        <v>7</v>
      </c>
      <c r="B15" s="25" t="s">
        <v>7</v>
      </c>
      <c r="C15" s="68">
        <v>-19106</v>
      </c>
      <c r="D15" s="69">
        <v>-4687</v>
      </c>
      <c r="E15" s="54">
        <v>9019</v>
      </c>
      <c r="F15" s="54">
        <v>27514</v>
      </c>
      <c r="G15" s="69">
        <v>1378439</v>
      </c>
      <c r="K15" s="52"/>
      <c r="L15" s="52"/>
      <c r="M15" s="55"/>
      <c r="N15" s="55"/>
      <c r="O15" s="55"/>
    </row>
    <row r="16" spans="1:15" ht="13.5" customHeight="1">
      <c r="A16" s="24">
        <v>8</v>
      </c>
      <c r="B16" s="25" t="s">
        <v>8</v>
      </c>
      <c r="C16" s="68">
        <v>-23925</v>
      </c>
      <c r="D16" s="69">
        <v>5708</v>
      </c>
      <c r="E16" s="54">
        <v>14898</v>
      </c>
      <c r="F16" s="54">
        <v>37603</v>
      </c>
      <c r="G16" s="69">
        <v>609756</v>
      </c>
      <c r="K16" s="52"/>
      <c r="L16" s="52"/>
      <c r="M16" s="55"/>
      <c r="N16" s="55"/>
      <c r="O16" s="55"/>
    </row>
    <row r="17" spans="1:15" ht="13.5" customHeight="1">
      <c r="A17" s="24">
        <v>9</v>
      </c>
      <c r="B17" s="25" t="s">
        <v>9</v>
      </c>
      <c r="C17" s="68">
        <v>-15517</v>
      </c>
      <c r="D17" s="69">
        <v>2919</v>
      </c>
      <c r="E17" s="54">
        <v>9958</v>
      </c>
      <c r="F17" s="54">
        <v>25049</v>
      </c>
      <c r="G17" s="69">
        <v>640809</v>
      </c>
      <c r="K17" s="52"/>
      <c r="L17" s="52"/>
      <c r="M17" s="55"/>
      <c r="N17" s="55"/>
      <c r="O17" s="55"/>
    </row>
    <row r="18" spans="1:15" ht="13.5" customHeight="1">
      <c r="A18" s="24">
        <v>10</v>
      </c>
      <c r="B18" s="25" t="s">
        <v>10</v>
      </c>
      <c r="C18" s="68">
        <v>-17189</v>
      </c>
      <c r="D18" s="69">
        <v>5316</v>
      </c>
      <c r="E18" s="54">
        <v>9950</v>
      </c>
      <c r="F18" s="54">
        <v>26743</v>
      </c>
      <c r="G18" s="69">
        <v>636228</v>
      </c>
      <c r="K18" s="52"/>
      <c r="L18" s="52"/>
      <c r="M18" s="55"/>
      <c r="N18" s="55"/>
      <c r="O18" s="55"/>
    </row>
    <row r="19" spans="1:15" ht="13.5" customHeight="1">
      <c r="A19" s="24">
        <v>11</v>
      </c>
      <c r="B19" s="25" t="s">
        <v>11</v>
      </c>
      <c r="C19" s="68">
        <v>-43391</v>
      </c>
      <c r="D19" s="69">
        <v>43760</v>
      </c>
      <c r="E19" s="54">
        <v>42108</v>
      </c>
      <c r="F19" s="54">
        <v>83597</v>
      </c>
      <c r="G19" s="69">
        <v>379775</v>
      </c>
      <c r="K19" s="52"/>
      <c r="L19" s="52"/>
      <c r="M19" s="55"/>
      <c r="N19" s="55"/>
      <c r="O19" s="55"/>
    </row>
    <row r="20" spans="1:15" ht="13.5" customHeight="1">
      <c r="A20" s="24">
        <v>12</v>
      </c>
      <c r="B20" s="25" t="s">
        <v>12</v>
      </c>
      <c r="C20" s="68">
        <v>-38737</v>
      </c>
      <c r="D20" s="69">
        <v>33537</v>
      </c>
      <c r="E20" s="54">
        <v>35658</v>
      </c>
      <c r="F20" s="54">
        <v>73002</v>
      </c>
      <c r="G20" s="69">
        <v>515672</v>
      </c>
      <c r="K20" s="52"/>
      <c r="L20" s="52"/>
      <c r="M20" s="55"/>
      <c r="N20" s="55"/>
      <c r="O20" s="55"/>
    </row>
    <row r="21" spans="1:15" ht="13.5" customHeight="1">
      <c r="A21" s="24">
        <v>13</v>
      </c>
      <c r="B21" s="25" t="s">
        <v>13</v>
      </c>
      <c r="C21" s="68">
        <v>-52073</v>
      </c>
      <c r="D21" s="69">
        <v>144456</v>
      </c>
      <c r="E21" s="54">
        <v>86348</v>
      </c>
      <c r="F21" s="54">
        <v>137241</v>
      </c>
      <c r="G21" s="69">
        <v>219993</v>
      </c>
      <c r="K21" s="52"/>
      <c r="L21" s="52"/>
      <c r="M21" s="55"/>
      <c r="N21" s="55"/>
      <c r="O21" s="55"/>
    </row>
    <row r="22" spans="1:15" ht="13.5" customHeight="1">
      <c r="A22" s="24">
        <v>14</v>
      </c>
      <c r="B22" s="25" t="s">
        <v>14</v>
      </c>
      <c r="C22" s="68">
        <v>-47795</v>
      </c>
      <c r="D22" s="69">
        <v>43439</v>
      </c>
      <c r="E22" s="54">
        <v>53991</v>
      </c>
      <c r="F22" s="54">
        <v>98744</v>
      </c>
      <c r="G22" s="69">
        <v>241632</v>
      </c>
      <c r="K22" s="52"/>
      <c r="L22" s="52"/>
      <c r="M22" s="55"/>
      <c r="N22" s="55"/>
      <c r="O22" s="55"/>
    </row>
    <row r="23" spans="1:15" ht="13.5" customHeight="1">
      <c r="A23" s="24">
        <v>15</v>
      </c>
      <c r="B23" s="25" t="s">
        <v>15</v>
      </c>
      <c r="C23" s="68">
        <v>-22999</v>
      </c>
      <c r="D23" s="69">
        <v>-4434</v>
      </c>
      <c r="E23" s="54">
        <v>10916</v>
      </c>
      <c r="F23" s="54">
        <v>33185</v>
      </c>
      <c r="G23" s="69">
        <v>1258388</v>
      </c>
      <c r="K23" s="52"/>
      <c r="L23" s="52"/>
      <c r="M23" s="55"/>
      <c r="N23" s="55"/>
      <c r="O23" s="55"/>
    </row>
    <row r="24" spans="1:15" ht="13.5" customHeight="1">
      <c r="A24" s="24">
        <v>16</v>
      </c>
      <c r="B24" s="25" t="s">
        <v>16</v>
      </c>
      <c r="C24" s="68">
        <v>-10027</v>
      </c>
      <c r="D24" s="69">
        <v>-59</v>
      </c>
      <c r="E24" s="54">
        <v>5512</v>
      </c>
      <c r="F24" s="54">
        <v>15095</v>
      </c>
      <c r="G24" s="69">
        <v>424754</v>
      </c>
      <c r="K24" s="52"/>
      <c r="L24" s="52"/>
      <c r="M24" s="55"/>
      <c r="N24" s="55"/>
      <c r="O24" s="55"/>
    </row>
    <row r="25" spans="1:15" ht="13.5" customHeight="1">
      <c r="A25" s="24">
        <v>17</v>
      </c>
      <c r="B25" s="25" t="s">
        <v>17</v>
      </c>
      <c r="C25" s="68">
        <v>-8830</v>
      </c>
      <c r="D25" s="69">
        <v>-2254</v>
      </c>
      <c r="E25" s="54">
        <v>6757</v>
      </c>
      <c r="F25" s="54">
        <v>14746</v>
      </c>
      <c r="G25" s="69">
        <v>418620</v>
      </c>
      <c r="K25" s="52"/>
      <c r="L25" s="52"/>
      <c r="M25" s="55"/>
      <c r="N25" s="55"/>
      <c r="O25" s="55"/>
    </row>
    <row r="26" spans="1:15" ht="13.5" customHeight="1">
      <c r="A26" s="24">
        <v>18</v>
      </c>
      <c r="B26" s="25" t="s">
        <v>18</v>
      </c>
      <c r="C26" s="68">
        <v>-6027</v>
      </c>
      <c r="D26" s="69">
        <v>330</v>
      </c>
      <c r="E26" s="54">
        <v>4563</v>
      </c>
      <c r="F26" s="54">
        <v>10426</v>
      </c>
      <c r="G26" s="69">
        <v>419054</v>
      </c>
      <c r="K26" s="52"/>
      <c r="L26" s="52"/>
      <c r="M26" s="55"/>
      <c r="N26" s="55"/>
      <c r="O26" s="55"/>
    </row>
    <row r="27" spans="1:15" ht="13.5" customHeight="1">
      <c r="A27" s="24">
        <v>19</v>
      </c>
      <c r="B27" s="25" t="s">
        <v>19</v>
      </c>
      <c r="C27" s="68">
        <v>-6807</v>
      </c>
      <c r="D27" s="69">
        <v>1784</v>
      </c>
      <c r="E27" s="54">
        <v>4397</v>
      </c>
      <c r="F27" s="54">
        <v>11267</v>
      </c>
      <c r="G27" s="69">
        <v>446527</v>
      </c>
      <c r="K27" s="52"/>
      <c r="L27" s="52"/>
      <c r="M27" s="55"/>
      <c r="N27" s="55"/>
      <c r="O27" s="55"/>
    </row>
    <row r="28" spans="1:15" ht="13.5" customHeight="1">
      <c r="A28" s="24">
        <v>20</v>
      </c>
      <c r="B28" s="25" t="s">
        <v>20</v>
      </c>
      <c r="C28" s="68">
        <v>-18205</v>
      </c>
      <c r="D28" s="69">
        <v>1323</v>
      </c>
      <c r="E28" s="54">
        <v>11125</v>
      </c>
      <c r="F28" s="54">
        <v>28423</v>
      </c>
      <c r="G28" s="69">
        <v>1356156</v>
      </c>
      <c r="K28" s="52"/>
      <c r="L28" s="52"/>
      <c r="M28" s="55"/>
      <c r="N28" s="55"/>
      <c r="O28" s="55"/>
    </row>
    <row r="29" spans="1:15" ht="13.5" customHeight="1">
      <c r="A29" s="24">
        <v>21</v>
      </c>
      <c r="B29" s="25" t="s">
        <v>21</v>
      </c>
      <c r="C29" s="68">
        <v>-15893</v>
      </c>
      <c r="D29" s="69">
        <v>305</v>
      </c>
      <c r="E29" s="54">
        <v>10469</v>
      </c>
      <c r="F29" s="54">
        <v>26089</v>
      </c>
      <c r="G29" s="69">
        <v>1062129</v>
      </c>
      <c r="K29" s="52"/>
      <c r="L29" s="52"/>
      <c r="M29" s="55"/>
      <c r="N29" s="55"/>
      <c r="O29" s="55"/>
    </row>
    <row r="30" spans="1:15" ht="13.5" customHeight="1">
      <c r="A30" s="24">
        <v>22</v>
      </c>
      <c r="B30" s="25" t="s">
        <v>22</v>
      </c>
      <c r="C30" s="68">
        <v>-30302</v>
      </c>
      <c r="D30" s="69">
        <v>1972</v>
      </c>
      <c r="E30" s="54">
        <v>18969</v>
      </c>
      <c r="F30" s="54">
        <v>47926</v>
      </c>
      <c r="G30" s="69">
        <v>777707</v>
      </c>
      <c r="K30" s="52"/>
      <c r="L30" s="52"/>
      <c r="M30" s="55"/>
      <c r="N30" s="55"/>
      <c r="O30" s="55"/>
    </row>
    <row r="31" spans="1:15" ht="13.5" customHeight="1">
      <c r="A31" s="24">
        <v>23</v>
      </c>
      <c r="B31" s="25" t="s">
        <v>23</v>
      </c>
      <c r="C31" s="68">
        <v>-34681</v>
      </c>
      <c r="D31" s="69">
        <v>17734</v>
      </c>
      <c r="E31" s="54">
        <v>48402</v>
      </c>
      <c r="F31" s="54">
        <v>80557</v>
      </c>
      <c r="G31" s="69">
        <v>517309</v>
      </c>
      <c r="K31" s="52"/>
      <c r="L31" s="52"/>
      <c r="M31" s="55"/>
      <c r="N31" s="55"/>
      <c r="O31" s="55"/>
    </row>
    <row r="32" spans="1:15" ht="13.5" customHeight="1">
      <c r="A32" s="24">
        <v>24</v>
      </c>
      <c r="B32" s="25" t="s">
        <v>24</v>
      </c>
      <c r="C32" s="68">
        <v>-14655</v>
      </c>
      <c r="D32" s="69">
        <v>-1594</v>
      </c>
      <c r="E32" s="54">
        <v>9524</v>
      </c>
      <c r="F32" s="54">
        <v>23744</v>
      </c>
      <c r="G32" s="69">
        <v>577448</v>
      </c>
      <c r="K32" s="52"/>
      <c r="L32" s="52"/>
      <c r="M32" s="55"/>
      <c r="N32" s="55"/>
      <c r="O32" s="55"/>
    </row>
    <row r="33" spans="1:15" ht="13.5" customHeight="1">
      <c r="A33" s="24">
        <v>25</v>
      </c>
      <c r="B33" s="25" t="s">
        <v>25</v>
      </c>
      <c r="C33" s="68">
        <v>-6194</v>
      </c>
      <c r="D33" s="69">
        <v>1757</v>
      </c>
      <c r="E33" s="54">
        <v>9249</v>
      </c>
      <c r="F33" s="54">
        <v>14955</v>
      </c>
      <c r="G33" s="69">
        <v>401738</v>
      </c>
      <c r="K33" s="52"/>
      <c r="L33" s="52"/>
      <c r="M33" s="55"/>
      <c r="N33" s="55"/>
      <c r="O33" s="55"/>
    </row>
    <row r="34" spans="1:15" ht="13.5" customHeight="1">
      <c r="A34" s="24">
        <v>26</v>
      </c>
      <c r="B34" s="25" t="s">
        <v>26</v>
      </c>
      <c r="C34" s="68">
        <v>-18351</v>
      </c>
      <c r="D34" s="69">
        <v>3228</v>
      </c>
      <c r="E34" s="54">
        <v>13882</v>
      </c>
      <c r="F34" s="54">
        <v>30735</v>
      </c>
      <c r="G34" s="69">
        <v>461220</v>
      </c>
      <c r="K34" s="52"/>
      <c r="L34" s="52"/>
      <c r="M34" s="55"/>
      <c r="N34" s="55"/>
      <c r="O34" s="55"/>
    </row>
    <row r="35" spans="1:15" ht="13.5" customHeight="1">
      <c r="A35" s="24">
        <v>27</v>
      </c>
      <c r="B35" s="25" t="s">
        <v>27</v>
      </c>
      <c r="C35" s="68">
        <v>-53560</v>
      </c>
      <c r="D35" s="69">
        <v>47578</v>
      </c>
      <c r="E35" s="54">
        <v>55292</v>
      </c>
      <c r="F35" s="54">
        <v>104964</v>
      </c>
      <c r="G35" s="69">
        <v>190534</v>
      </c>
      <c r="K35" s="52"/>
      <c r="L35" s="52"/>
      <c r="M35" s="55"/>
      <c r="N35" s="55"/>
      <c r="O35" s="55"/>
    </row>
    <row r="36" spans="1:15" ht="13.5" customHeight="1">
      <c r="A36" s="24">
        <v>28</v>
      </c>
      <c r="B36" s="25" t="s">
        <v>28</v>
      </c>
      <c r="C36" s="68">
        <v>-36101</v>
      </c>
      <c r="D36" s="69">
        <v>3412</v>
      </c>
      <c r="E36" s="54">
        <v>32615</v>
      </c>
      <c r="F36" s="54">
        <v>66171</v>
      </c>
      <c r="G36" s="69">
        <v>840095</v>
      </c>
      <c r="K36" s="52"/>
      <c r="L36" s="52"/>
      <c r="M36" s="55"/>
      <c r="N36" s="55"/>
      <c r="O36" s="55"/>
    </row>
    <row r="37" spans="1:15" ht="13.5" customHeight="1">
      <c r="A37" s="24">
        <v>29</v>
      </c>
      <c r="B37" s="25" t="s">
        <v>29</v>
      </c>
      <c r="C37" s="68">
        <v>-10532</v>
      </c>
      <c r="D37" s="69">
        <v>231</v>
      </c>
      <c r="E37" s="54">
        <v>6943</v>
      </c>
      <c r="F37" s="54">
        <v>16972</v>
      </c>
      <c r="G37" s="69">
        <v>369094</v>
      </c>
      <c r="K37" s="52"/>
      <c r="L37" s="52"/>
      <c r="M37" s="55"/>
      <c r="N37" s="55"/>
      <c r="O37" s="55"/>
    </row>
    <row r="38" spans="1:15" ht="13.5" customHeight="1">
      <c r="A38" s="24">
        <v>30</v>
      </c>
      <c r="B38" s="25" t="s">
        <v>30</v>
      </c>
      <c r="C38" s="68">
        <v>-10093</v>
      </c>
      <c r="D38" s="69">
        <v>-1896</v>
      </c>
      <c r="E38" s="54">
        <v>4901</v>
      </c>
      <c r="F38" s="54">
        <v>14535</v>
      </c>
      <c r="G38" s="69">
        <v>472469</v>
      </c>
      <c r="K38" s="52"/>
      <c r="L38" s="52"/>
      <c r="M38" s="55"/>
      <c r="N38" s="55"/>
      <c r="O38" s="55"/>
    </row>
    <row r="39" spans="1:15" ht="13.5" customHeight="1">
      <c r="A39" s="24">
        <v>31</v>
      </c>
      <c r="B39" s="25" t="s">
        <v>31</v>
      </c>
      <c r="C39" s="68">
        <v>-4927</v>
      </c>
      <c r="D39" s="69">
        <v>-1286</v>
      </c>
      <c r="E39" s="54">
        <v>3263</v>
      </c>
      <c r="F39" s="54">
        <v>8290</v>
      </c>
      <c r="G39" s="69">
        <v>350703</v>
      </c>
      <c r="K39" s="52"/>
      <c r="L39" s="52"/>
      <c r="M39" s="55"/>
      <c r="N39" s="55"/>
      <c r="O39" s="55"/>
    </row>
    <row r="40" spans="1:15" ht="13.5" customHeight="1">
      <c r="A40" s="24">
        <v>32</v>
      </c>
      <c r="B40" s="25" t="s">
        <v>32</v>
      </c>
      <c r="C40" s="68">
        <v>-6710</v>
      </c>
      <c r="D40" s="69">
        <v>-807</v>
      </c>
      <c r="E40" s="54">
        <v>3759</v>
      </c>
      <c r="F40" s="54">
        <v>10461</v>
      </c>
      <c r="G40" s="69">
        <v>670761</v>
      </c>
      <c r="K40" s="52"/>
      <c r="L40" s="52"/>
      <c r="M40" s="55"/>
      <c r="N40" s="55"/>
      <c r="O40" s="55"/>
    </row>
    <row r="41" spans="1:15" ht="13.5" customHeight="1">
      <c r="A41" s="24">
        <v>33</v>
      </c>
      <c r="B41" s="25" t="s">
        <v>33</v>
      </c>
      <c r="C41" s="68">
        <v>-14607</v>
      </c>
      <c r="D41" s="69">
        <v>-882</v>
      </c>
      <c r="E41" s="54">
        <v>11575</v>
      </c>
      <c r="F41" s="54">
        <v>25281</v>
      </c>
      <c r="G41" s="69">
        <v>711460</v>
      </c>
      <c r="K41" s="52"/>
      <c r="L41" s="52"/>
      <c r="M41" s="55"/>
      <c r="N41" s="55"/>
      <c r="O41" s="55"/>
    </row>
    <row r="42" spans="1:15" ht="13.5" customHeight="1">
      <c r="A42" s="24">
        <v>34</v>
      </c>
      <c r="B42" s="25" t="s">
        <v>34</v>
      </c>
      <c r="C42" s="68">
        <v>-19819</v>
      </c>
      <c r="D42" s="69">
        <v>-3769</v>
      </c>
      <c r="E42" s="54">
        <v>16682</v>
      </c>
      <c r="F42" s="54">
        <v>35563</v>
      </c>
      <c r="G42" s="69">
        <v>847894</v>
      </c>
      <c r="K42" s="52"/>
      <c r="L42" s="52"/>
      <c r="M42" s="55"/>
      <c r="N42" s="55"/>
      <c r="O42" s="55"/>
    </row>
    <row r="43" spans="1:15" ht="13.5" customHeight="1">
      <c r="A43" s="24">
        <v>35</v>
      </c>
      <c r="B43" s="25" t="s">
        <v>35</v>
      </c>
      <c r="C43" s="68">
        <v>-14514</v>
      </c>
      <c r="D43" s="69">
        <v>-1841</v>
      </c>
      <c r="E43" s="54">
        <v>7189</v>
      </c>
      <c r="F43" s="54">
        <v>21253</v>
      </c>
      <c r="G43" s="69">
        <v>611261</v>
      </c>
      <c r="K43" s="52"/>
      <c r="L43" s="52"/>
      <c r="M43" s="55"/>
      <c r="N43" s="55"/>
      <c r="O43" s="55"/>
    </row>
    <row r="44" spans="1:15" ht="13.5" customHeight="1">
      <c r="A44" s="24">
        <v>36</v>
      </c>
      <c r="B44" s="25" t="s">
        <v>36</v>
      </c>
      <c r="C44" s="68">
        <v>-7812</v>
      </c>
      <c r="D44" s="69">
        <v>-1661</v>
      </c>
      <c r="E44" s="54">
        <v>3903</v>
      </c>
      <c r="F44" s="54">
        <v>11263</v>
      </c>
      <c r="G44" s="69">
        <v>414699</v>
      </c>
      <c r="K44" s="52"/>
      <c r="L44" s="52"/>
      <c r="M44" s="55"/>
      <c r="N44" s="55"/>
      <c r="O44" s="55"/>
    </row>
    <row r="45" spans="1:15" ht="13.5" customHeight="1">
      <c r="A45" s="24">
        <v>37</v>
      </c>
      <c r="B45" s="25" t="s">
        <v>37</v>
      </c>
      <c r="C45" s="68">
        <v>-8612</v>
      </c>
      <c r="D45" s="69">
        <v>-31</v>
      </c>
      <c r="E45" s="54">
        <v>5365</v>
      </c>
      <c r="F45" s="54">
        <v>13653</v>
      </c>
      <c r="G45" s="69">
        <v>187687</v>
      </c>
      <c r="K45" s="52"/>
      <c r="L45" s="52"/>
      <c r="M45" s="55"/>
      <c r="N45" s="55"/>
      <c r="O45" s="55"/>
    </row>
    <row r="46" spans="1:15" ht="13.5" customHeight="1">
      <c r="A46" s="24">
        <v>38</v>
      </c>
      <c r="B46" s="25" t="s">
        <v>38</v>
      </c>
      <c r="C46" s="68">
        <v>-13541</v>
      </c>
      <c r="D46" s="69">
        <v>-2230</v>
      </c>
      <c r="E46" s="54">
        <v>6950</v>
      </c>
      <c r="F46" s="54">
        <v>20265</v>
      </c>
      <c r="G46" s="69">
        <v>567592</v>
      </c>
      <c r="K46" s="52"/>
      <c r="L46" s="52"/>
      <c r="M46" s="55"/>
      <c r="N46" s="55"/>
      <c r="O46" s="55"/>
    </row>
    <row r="47" spans="1:15" ht="13.5" customHeight="1">
      <c r="A47" s="24">
        <v>39</v>
      </c>
      <c r="B47" s="25" t="s">
        <v>39</v>
      </c>
      <c r="C47" s="68">
        <v>-8263</v>
      </c>
      <c r="D47" s="69">
        <v>-2148</v>
      </c>
      <c r="E47" s="54">
        <v>3380</v>
      </c>
      <c r="F47" s="54">
        <v>11438</v>
      </c>
      <c r="G47" s="69">
        <v>710228</v>
      </c>
      <c r="K47" s="52"/>
      <c r="L47" s="52"/>
      <c r="M47" s="55"/>
      <c r="N47" s="55"/>
      <c r="O47" s="55"/>
    </row>
    <row r="48" spans="1:15" ht="13.5" customHeight="1">
      <c r="A48" s="24">
        <v>40</v>
      </c>
      <c r="B48" s="25" t="s">
        <v>40</v>
      </c>
      <c r="C48" s="68">
        <v>-29904</v>
      </c>
      <c r="D48" s="69">
        <v>19036</v>
      </c>
      <c r="E48" s="54">
        <v>33942</v>
      </c>
      <c r="F48" s="54">
        <v>62153</v>
      </c>
      <c r="G48" s="69">
        <v>498765</v>
      </c>
      <c r="K48" s="52"/>
      <c r="L48" s="52"/>
      <c r="M48" s="55"/>
      <c r="N48" s="55"/>
      <c r="O48" s="55"/>
    </row>
    <row r="49" spans="1:15" ht="13.5" customHeight="1">
      <c r="A49" s="24">
        <v>41</v>
      </c>
      <c r="B49" s="25" t="s">
        <v>41</v>
      </c>
      <c r="C49" s="68">
        <v>-6387</v>
      </c>
      <c r="D49" s="69">
        <v>-115</v>
      </c>
      <c r="E49" s="54">
        <v>5144</v>
      </c>
      <c r="F49" s="54">
        <v>11199</v>
      </c>
      <c r="G49" s="69">
        <v>244068</v>
      </c>
      <c r="K49" s="52"/>
      <c r="L49" s="52"/>
      <c r="M49" s="55"/>
      <c r="N49" s="55"/>
      <c r="O49" s="55"/>
    </row>
    <row r="50" spans="1:15" ht="13.5" customHeight="1">
      <c r="A50" s="24">
        <v>42</v>
      </c>
      <c r="B50" s="25" t="s">
        <v>42</v>
      </c>
      <c r="C50" s="68">
        <v>-12851</v>
      </c>
      <c r="D50" s="69">
        <v>-2457</v>
      </c>
      <c r="E50" s="54">
        <v>7656</v>
      </c>
      <c r="F50" s="54">
        <v>19723</v>
      </c>
      <c r="G50" s="69">
        <v>413105</v>
      </c>
      <c r="K50" s="52"/>
      <c r="L50" s="52"/>
      <c r="M50" s="55"/>
      <c r="N50" s="55"/>
      <c r="O50" s="55"/>
    </row>
    <row r="51" spans="1:15" ht="13.5" customHeight="1">
      <c r="A51" s="24">
        <v>43</v>
      </c>
      <c r="B51" s="25" t="s">
        <v>43</v>
      </c>
      <c r="C51" s="68">
        <v>-14036</v>
      </c>
      <c r="D51" s="69">
        <v>2314</v>
      </c>
      <c r="E51" s="54">
        <v>11189</v>
      </c>
      <c r="F51" s="54">
        <v>24265</v>
      </c>
      <c r="G51" s="69">
        <v>740918</v>
      </c>
      <c r="K51" s="52"/>
      <c r="L51" s="52"/>
      <c r="M51" s="55"/>
      <c r="N51" s="55"/>
      <c r="O51" s="55"/>
    </row>
    <row r="52" spans="1:15" ht="13.5" customHeight="1">
      <c r="A52" s="24">
        <v>44</v>
      </c>
      <c r="B52" s="25" t="s">
        <v>44</v>
      </c>
      <c r="C52" s="68">
        <v>-10757</v>
      </c>
      <c r="D52" s="69">
        <v>-157</v>
      </c>
      <c r="E52" s="54">
        <v>6259</v>
      </c>
      <c r="F52" s="54">
        <v>16756</v>
      </c>
      <c r="G52" s="69">
        <v>634070</v>
      </c>
      <c r="K52" s="52"/>
      <c r="L52" s="52"/>
      <c r="M52" s="55"/>
      <c r="N52" s="55"/>
      <c r="O52" s="55"/>
    </row>
    <row r="53" spans="1:15" ht="13.5" customHeight="1">
      <c r="A53" s="24">
        <v>45</v>
      </c>
      <c r="B53" s="25" t="s">
        <v>45</v>
      </c>
      <c r="C53" s="68">
        <v>-10240</v>
      </c>
      <c r="D53" s="69">
        <v>990</v>
      </c>
      <c r="E53" s="54">
        <v>6502</v>
      </c>
      <c r="F53" s="54">
        <v>16212</v>
      </c>
      <c r="G53" s="69">
        <v>773416</v>
      </c>
      <c r="K53" s="52"/>
      <c r="L53" s="52"/>
      <c r="M53" s="55"/>
      <c r="N53" s="55"/>
      <c r="O53" s="55"/>
    </row>
    <row r="54" spans="1:15" ht="13.5" customHeight="1">
      <c r="A54" s="24">
        <v>46</v>
      </c>
      <c r="B54" s="25" t="s">
        <v>46</v>
      </c>
      <c r="C54" s="68">
        <v>-15263</v>
      </c>
      <c r="D54" s="69">
        <v>-1745</v>
      </c>
      <c r="E54" s="54">
        <v>9868</v>
      </c>
      <c r="F54" s="54">
        <v>24217</v>
      </c>
      <c r="G54" s="69">
        <v>918618</v>
      </c>
      <c r="K54" s="52"/>
      <c r="L54" s="52"/>
      <c r="M54" s="55"/>
      <c r="N54" s="55"/>
      <c r="O54" s="55"/>
    </row>
    <row r="55" spans="1:15" ht="5.0999999999999996" customHeight="1">
      <c r="A55" s="21"/>
      <c r="B55" s="27"/>
      <c r="C55" s="29"/>
      <c r="E55" s="56"/>
      <c r="F55" s="57"/>
    </row>
    <row r="56" spans="1:15" ht="2.1" customHeight="1">
      <c r="A56" s="267" t="s">
        <v>62</v>
      </c>
      <c r="B56" s="268"/>
      <c r="C56" s="2"/>
      <c r="D56" s="2"/>
      <c r="E56" s="10"/>
      <c r="F56" s="12"/>
      <c r="G56" s="12"/>
    </row>
    <row r="57" spans="1:15" ht="93.95" customHeight="1">
      <c r="A57" s="269"/>
      <c r="B57" s="270"/>
      <c r="C57" s="30" t="s">
        <v>88</v>
      </c>
      <c r="D57" s="30" t="s">
        <v>88</v>
      </c>
      <c r="E57" s="71" t="s">
        <v>103</v>
      </c>
      <c r="F57" s="72" t="s">
        <v>104</v>
      </c>
      <c r="G57" s="31" t="s">
        <v>65</v>
      </c>
      <c r="K57" s="58"/>
      <c r="L57" s="58"/>
      <c r="M57" s="58"/>
      <c r="N57" s="58"/>
      <c r="O57" s="58"/>
    </row>
    <row r="61" spans="1:15">
      <c r="C61" s="45"/>
      <c r="G61" s="45"/>
    </row>
    <row r="62" spans="1:15">
      <c r="C62" s="59"/>
      <c r="G62" s="59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CEAB14-5376-4CF1-A29C-8C6129F8DF18}">
  <dimension ref="A1:H60"/>
  <sheetViews>
    <sheetView view="pageBreakPreview" zoomScaleNormal="92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6" width="15.5" style="4" customWidth="1"/>
    <col min="7" max="7" width="15.5" style="4"/>
    <col min="8" max="8" width="15.5" style="16"/>
    <col min="9" max="16384" width="15.5" style="4"/>
  </cols>
  <sheetData>
    <row r="1" spans="1:8" ht="15.75" customHeight="1">
      <c r="A1" s="285"/>
      <c r="B1" s="285"/>
      <c r="C1" s="4" t="s">
        <v>390</v>
      </c>
      <c r="G1" s="120"/>
    </row>
    <row r="2" spans="1:8" ht="13.5" customHeight="1">
      <c r="A2" s="276" t="s">
        <v>61</v>
      </c>
      <c r="B2" s="277"/>
      <c r="C2" s="6" t="s">
        <v>400</v>
      </c>
      <c r="D2" s="6" t="s">
        <v>400</v>
      </c>
      <c r="E2" s="6" t="s">
        <v>401</v>
      </c>
      <c r="F2" s="6" t="s">
        <v>401</v>
      </c>
      <c r="G2" s="7" t="s">
        <v>402</v>
      </c>
    </row>
    <row r="3" spans="1:8" ht="2.1" customHeight="1">
      <c r="A3" s="8"/>
      <c r="B3" s="9"/>
      <c r="C3" s="10"/>
      <c r="D3" s="11"/>
      <c r="E3" s="2"/>
      <c r="F3" s="2"/>
      <c r="G3" s="12"/>
      <c r="H3" s="4"/>
    </row>
    <row r="4" spans="1:8" ht="53.25" customHeight="1">
      <c r="A4" s="272" t="s">
        <v>54</v>
      </c>
      <c r="B4" s="273"/>
      <c r="C4" s="170" t="s">
        <v>403</v>
      </c>
      <c r="D4" s="74" t="s">
        <v>404</v>
      </c>
      <c r="E4" s="14" t="s">
        <v>405</v>
      </c>
      <c r="F4" s="14" t="s">
        <v>406</v>
      </c>
      <c r="G4" s="14" t="s">
        <v>407</v>
      </c>
    </row>
    <row r="5" spans="1:8" s="16" customFormat="1" ht="15.75" customHeight="1">
      <c r="A5" s="280" t="s">
        <v>53</v>
      </c>
      <c r="B5" s="281"/>
      <c r="C5" s="107">
        <v>45413</v>
      </c>
      <c r="D5" s="107">
        <v>45413</v>
      </c>
      <c r="E5" s="107">
        <v>45413</v>
      </c>
      <c r="F5" s="107">
        <v>45413</v>
      </c>
      <c r="G5" s="100">
        <v>44470</v>
      </c>
      <c r="H5" s="167"/>
    </row>
    <row r="6" spans="1:8" s="20" customFormat="1" ht="18.75" customHeight="1">
      <c r="A6" s="17"/>
      <c r="B6" s="116"/>
      <c r="C6" s="20" t="s">
        <v>252</v>
      </c>
      <c r="D6" s="20" t="s">
        <v>252</v>
      </c>
      <c r="E6" s="20" t="s">
        <v>252</v>
      </c>
      <c r="F6" s="20" t="s">
        <v>252</v>
      </c>
      <c r="G6" s="19" t="s">
        <v>408</v>
      </c>
      <c r="H6" s="167"/>
    </row>
    <row r="7" spans="1:8" s="16" customFormat="1" ht="13.5" customHeight="1">
      <c r="A7" s="50">
        <v>0</v>
      </c>
      <c r="B7" s="22" t="s">
        <v>1</v>
      </c>
      <c r="C7" s="163">
        <v>5941733</v>
      </c>
      <c r="D7" s="171">
        <v>425174</v>
      </c>
      <c r="E7" s="171">
        <v>3141132</v>
      </c>
      <c r="F7" s="171">
        <v>247426</v>
      </c>
      <c r="G7" s="66">
        <v>3372</v>
      </c>
      <c r="H7" s="167"/>
    </row>
    <row r="8" spans="1:8" ht="13.5" customHeight="1">
      <c r="A8" s="24">
        <v>47</v>
      </c>
      <c r="B8" s="25" t="s">
        <v>47</v>
      </c>
      <c r="C8" s="172">
        <v>99638</v>
      </c>
      <c r="D8" s="173">
        <v>6731</v>
      </c>
      <c r="E8" s="173">
        <v>50437</v>
      </c>
      <c r="F8" s="173">
        <v>4047</v>
      </c>
      <c r="G8" s="81">
        <v>39</v>
      </c>
      <c r="H8" s="167"/>
    </row>
    <row r="9" spans="1:8" ht="13.5" customHeight="1">
      <c r="A9" s="24">
        <v>1</v>
      </c>
      <c r="B9" s="25" t="s">
        <v>0</v>
      </c>
      <c r="C9" s="172">
        <v>216088</v>
      </c>
      <c r="D9" s="173">
        <v>18674</v>
      </c>
      <c r="E9" s="173">
        <v>117195</v>
      </c>
      <c r="F9" s="173">
        <v>11276</v>
      </c>
      <c r="G9" s="81">
        <v>164</v>
      </c>
      <c r="H9" s="167"/>
    </row>
    <row r="10" spans="1:8" ht="13.5" customHeight="1">
      <c r="A10" s="24">
        <v>2</v>
      </c>
      <c r="B10" s="25" t="s">
        <v>2</v>
      </c>
      <c r="C10" s="172">
        <v>51035</v>
      </c>
      <c r="D10" s="173">
        <v>4280</v>
      </c>
      <c r="E10" s="173">
        <v>27895</v>
      </c>
      <c r="F10" s="173">
        <v>2905</v>
      </c>
      <c r="G10" s="81">
        <v>35</v>
      </c>
      <c r="H10" s="167"/>
    </row>
    <row r="11" spans="1:8" ht="13.5" customHeight="1">
      <c r="A11" s="24">
        <v>3</v>
      </c>
      <c r="B11" s="25" t="s">
        <v>3</v>
      </c>
      <c r="C11" s="172">
        <v>51546</v>
      </c>
      <c r="D11" s="173">
        <v>4393</v>
      </c>
      <c r="E11" s="173">
        <v>28418</v>
      </c>
      <c r="F11" s="173">
        <v>2733</v>
      </c>
      <c r="G11" s="81">
        <v>47</v>
      </c>
      <c r="H11" s="167"/>
    </row>
    <row r="12" spans="1:8" ht="13.5" customHeight="1">
      <c r="A12" s="24">
        <v>4</v>
      </c>
      <c r="B12" s="25" t="s">
        <v>4</v>
      </c>
      <c r="C12" s="172">
        <v>106462</v>
      </c>
      <c r="D12" s="173">
        <v>7942</v>
      </c>
      <c r="E12" s="173">
        <v>56059</v>
      </c>
      <c r="F12" s="173">
        <v>4817</v>
      </c>
      <c r="G12" s="81">
        <v>35</v>
      </c>
      <c r="H12" s="167"/>
    </row>
    <row r="13" spans="1:8" ht="13.5" customHeight="1">
      <c r="A13" s="24">
        <v>5</v>
      </c>
      <c r="B13" s="25" t="s">
        <v>5</v>
      </c>
      <c r="C13" s="172">
        <v>35116</v>
      </c>
      <c r="D13" s="173">
        <v>2902</v>
      </c>
      <c r="E13" s="173">
        <v>20128</v>
      </c>
      <c r="F13" s="173">
        <v>2035</v>
      </c>
      <c r="G13" s="81">
        <v>49</v>
      </c>
      <c r="H13" s="167"/>
    </row>
    <row r="14" spans="1:8" ht="13.5" customHeight="1">
      <c r="A14" s="24">
        <v>6</v>
      </c>
      <c r="B14" s="25" t="s">
        <v>6</v>
      </c>
      <c r="C14" s="172">
        <v>45607</v>
      </c>
      <c r="D14" s="173">
        <v>3793</v>
      </c>
      <c r="E14" s="173">
        <v>25252</v>
      </c>
      <c r="F14" s="173">
        <v>2161</v>
      </c>
      <c r="G14" s="81">
        <v>40</v>
      </c>
      <c r="H14" s="167"/>
    </row>
    <row r="15" spans="1:8" ht="13.5" customHeight="1">
      <c r="A15" s="24">
        <v>7</v>
      </c>
      <c r="B15" s="25" t="s">
        <v>7</v>
      </c>
      <c r="C15" s="172">
        <v>81716</v>
      </c>
      <c r="D15" s="173">
        <v>6420</v>
      </c>
      <c r="E15" s="173">
        <v>43064</v>
      </c>
      <c r="F15" s="173">
        <v>3996</v>
      </c>
      <c r="G15" s="81">
        <v>69</v>
      </c>
      <c r="H15" s="167"/>
    </row>
    <row r="16" spans="1:8" ht="13.5" customHeight="1">
      <c r="A16" s="24">
        <v>8</v>
      </c>
      <c r="B16" s="25" t="s">
        <v>8</v>
      </c>
      <c r="C16" s="172">
        <v>128088</v>
      </c>
      <c r="D16" s="173">
        <v>9566</v>
      </c>
      <c r="E16" s="173">
        <v>68525</v>
      </c>
      <c r="F16" s="173">
        <v>5833</v>
      </c>
      <c r="G16" s="81">
        <v>67</v>
      </c>
      <c r="H16" s="167"/>
    </row>
    <row r="17" spans="1:8" ht="13.5" customHeight="1">
      <c r="A17" s="24">
        <v>9</v>
      </c>
      <c r="B17" s="25" t="s">
        <v>9</v>
      </c>
      <c r="C17" s="172">
        <v>88903</v>
      </c>
      <c r="D17" s="173">
        <v>6673</v>
      </c>
      <c r="E17" s="173">
        <v>48120</v>
      </c>
      <c r="F17" s="173">
        <v>3898</v>
      </c>
      <c r="G17" s="81">
        <v>55</v>
      </c>
      <c r="H17" s="167"/>
    </row>
    <row r="18" spans="1:8" ht="13.5" customHeight="1">
      <c r="A18" s="24">
        <v>10</v>
      </c>
      <c r="B18" s="25" t="s">
        <v>10</v>
      </c>
      <c r="C18" s="172">
        <v>87756</v>
      </c>
      <c r="D18" s="173">
        <v>6704</v>
      </c>
      <c r="E18" s="173">
        <v>47664</v>
      </c>
      <c r="F18" s="173">
        <v>3960</v>
      </c>
      <c r="G18" s="81">
        <v>56</v>
      </c>
      <c r="H18" s="167"/>
    </row>
    <row r="19" spans="1:8" ht="13.5" customHeight="1">
      <c r="A19" s="24">
        <v>11</v>
      </c>
      <c r="B19" s="25" t="s">
        <v>11</v>
      </c>
      <c r="C19" s="172">
        <v>351268</v>
      </c>
      <c r="D19" s="173">
        <v>21841</v>
      </c>
      <c r="E19" s="173">
        <v>182518</v>
      </c>
      <c r="F19" s="173">
        <v>12666</v>
      </c>
      <c r="G19" s="81">
        <v>174</v>
      </c>
      <c r="H19" s="167"/>
    </row>
    <row r="20" spans="1:8" ht="13.5" customHeight="1">
      <c r="A20" s="24">
        <v>12</v>
      </c>
      <c r="B20" s="25" t="s">
        <v>12</v>
      </c>
      <c r="C20" s="172">
        <v>295699</v>
      </c>
      <c r="D20" s="173">
        <v>18752</v>
      </c>
      <c r="E20" s="173">
        <v>153809</v>
      </c>
      <c r="F20" s="173">
        <v>10925</v>
      </c>
      <c r="G20" s="81">
        <v>142</v>
      </c>
      <c r="H20" s="167"/>
    </row>
    <row r="21" spans="1:8" ht="13.5" customHeight="1">
      <c r="A21" s="24">
        <v>13</v>
      </c>
      <c r="B21" s="25" t="s">
        <v>13</v>
      </c>
      <c r="C21" s="172">
        <v>620624</v>
      </c>
      <c r="D21" s="173">
        <v>36962</v>
      </c>
      <c r="E21" s="173">
        <v>313944</v>
      </c>
      <c r="F21" s="173">
        <v>20622</v>
      </c>
      <c r="G21" s="81">
        <v>396</v>
      </c>
      <c r="H21" s="167"/>
    </row>
    <row r="22" spans="1:8" ht="13.5" customHeight="1">
      <c r="A22" s="24">
        <v>14</v>
      </c>
      <c r="B22" s="25" t="s">
        <v>14</v>
      </c>
      <c r="C22" s="172">
        <v>433328</v>
      </c>
      <c r="D22" s="173">
        <v>27007</v>
      </c>
      <c r="E22" s="173">
        <v>221631</v>
      </c>
      <c r="F22" s="173">
        <v>14912</v>
      </c>
      <c r="G22" s="81">
        <v>84</v>
      </c>
      <c r="H22" s="167"/>
    </row>
    <row r="23" spans="1:8" ht="13.5" customHeight="1">
      <c r="A23" s="24">
        <v>15</v>
      </c>
      <c r="B23" s="25" t="s">
        <v>15</v>
      </c>
      <c r="C23" s="172">
        <v>96426</v>
      </c>
      <c r="D23" s="173">
        <v>7989</v>
      </c>
      <c r="E23" s="173">
        <v>51473</v>
      </c>
      <c r="F23" s="173">
        <v>4646</v>
      </c>
      <c r="G23" s="81">
        <v>79</v>
      </c>
      <c r="H23" s="167"/>
    </row>
    <row r="24" spans="1:8" ht="13.5" customHeight="1">
      <c r="A24" s="24">
        <v>16</v>
      </c>
      <c r="B24" s="25" t="s">
        <v>16</v>
      </c>
      <c r="C24" s="172">
        <v>45196</v>
      </c>
      <c r="D24" s="173">
        <v>3618</v>
      </c>
      <c r="E24" s="173">
        <v>24458</v>
      </c>
      <c r="F24" s="173">
        <v>1968</v>
      </c>
      <c r="G24" s="81">
        <v>55</v>
      </c>
      <c r="H24" s="167"/>
    </row>
    <row r="25" spans="1:8" ht="13.5" customHeight="1">
      <c r="A25" s="24">
        <v>17</v>
      </c>
      <c r="B25" s="25" t="s">
        <v>17</v>
      </c>
      <c r="C25" s="172">
        <v>53953</v>
      </c>
      <c r="D25" s="173">
        <v>3979</v>
      </c>
      <c r="E25" s="173">
        <v>28785</v>
      </c>
      <c r="F25" s="173">
        <v>2195</v>
      </c>
      <c r="G25" s="81">
        <v>40</v>
      </c>
      <c r="H25" s="167"/>
    </row>
    <row r="26" spans="1:8" ht="13.5" customHeight="1">
      <c r="A26" s="24">
        <v>18</v>
      </c>
      <c r="B26" s="25" t="s">
        <v>18</v>
      </c>
      <c r="C26" s="172">
        <v>36755</v>
      </c>
      <c r="D26" s="173">
        <v>3122</v>
      </c>
      <c r="E26" s="173">
        <v>20102</v>
      </c>
      <c r="F26" s="173">
        <v>1797</v>
      </c>
      <c r="G26" s="81">
        <v>37</v>
      </c>
      <c r="H26" s="167"/>
    </row>
    <row r="27" spans="1:8" ht="13.5" customHeight="1">
      <c r="A27" s="24">
        <v>19</v>
      </c>
      <c r="B27" s="25" t="s">
        <v>19</v>
      </c>
      <c r="C27" s="172">
        <v>36774</v>
      </c>
      <c r="D27" s="173">
        <v>3269</v>
      </c>
      <c r="E27" s="173">
        <v>19883</v>
      </c>
      <c r="F27" s="173">
        <v>1802</v>
      </c>
      <c r="G27" s="81">
        <v>53</v>
      </c>
      <c r="H27" s="167"/>
    </row>
    <row r="28" spans="1:8" ht="13.5" customHeight="1">
      <c r="A28" s="24">
        <v>20</v>
      </c>
      <c r="B28" s="25" t="s">
        <v>20</v>
      </c>
      <c r="C28" s="172">
        <v>96150</v>
      </c>
      <c r="D28" s="173">
        <v>7143</v>
      </c>
      <c r="E28" s="173">
        <v>51842</v>
      </c>
      <c r="F28" s="173">
        <v>4631</v>
      </c>
      <c r="G28" s="81">
        <v>119</v>
      </c>
      <c r="H28" s="167"/>
    </row>
    <row r="29" spans="1:8" ht="13.5" customHeight="1">
      <c r="A29" s="24">
        <v>21</v>
      </c>
      <c r="B29" s="25" t="s">
        <v>21</v>
      </c>
      <c r="C29" s="172">
        <v>93608</v>
      </c>
      <c r="D29" s="173">
        <v>7069</v>
      </c>
      <c r="E29" s="173">
        <v>51672</v>
      </c>
      <c r="F29" s="173">
        <v>4204</v>
      </c>
      <c r="G29" s="81">
        <v>72</v>
      </c>
      <c r="H29" s="167"/>
    </row>
    <row r="30" spans="1:8" ht="13.5" customHeight="1">
      <c r="A30" s="24">
        <v>22</v>
      </c>
      <c r="B30" s="25" t="s">
        <v>22</v>
      </c>
      <c r="C30" s="172">
        <v>170820</v>
      </c>
      <c r="D30" s="173">
        <v>11241</v>
      </c>
      <c r="E30" s="173">
        <v>94466</v>
      </c>
      <c r="F30" s="173">
        <v>6942</v>
      </c>
      <c r="G30" s="81">
        <v>95</v>
      </c>
      <c r="H30" s="167"/>
    </row>
    <row r="31" spans="1:8" ht="13.5" customHeight="1">
      <c r="A31" s="24">
        <v>23</v>
      </c>
      <c r="B31" s="25" t="s">
        <v>23</v>
      </c>
      <c r="C31" s="172">
        <v>389232</v>
      </c>
      <c r="D31" s="173">
        <v>25870</v>
      </c>
      <c r="E31" s="173">
        <v>206467</v>
      </c>
      <c r="F31" s="173">
        <v>14354</v>
      </c>
      <c r="G31" s="81">
        <v>97</v>
      </c>
      <c r="H31" s="167"/>
    </row>
    <row r="32" spans="1:8" ht="13.5" customHeight="1">
      <c r="A32" s="24">
        <v>24</v>
      </c>
      <c r="B32" s="25" t="s">
        <v>24</v>
      </c>
      <c r="C32" s="172">
        <v>83965</v>
      </c>
      <c r="D32" s="173">
        <v>6715</v>
      </c>
      <c r="E32" s="173">
        <v>45924</v>
      </c>
      <c r="F32" s="173">
        <v>3783</v>
      </c>
      <c r="G32" s="81">
        <v>47</v>
      </c>
      <c r="H32" s="167"/>
    </row>
    <row r="33" spans="1:8" ht="13.5" customHeight="1">
      <c r="A33" s="24">
        <v>25</v>
      </c>
      <c r="B33" s="25" t="s">
        <v>25</v>
      </c>
      <c r="C33" s="172">
        <v>76415</v>
      </c>
      <c r="D33" s="173">
        <v>5673</v>
      </c>
      <c r="E33" s="173">
        <v>40481</v>
      </c>
      <c r="F33" s="173">
        <v>3153</v>
      </c>
      <c r="G33" s="81">
        <v>50</v>
      </c>
      <c r="H33" s="167"/>
    </row>
    <row r="34" spans="1:8" ht="13.5" customHeight="1">
      <c r="A34" s="24">
        <v>26</v>
      </c>
      <c r="B34" s="25" t="s">
        <v>26</v>
      </c>
      <c r="C34" s="172">
        <v>113904</v>
      </c>
      <c r="D34" s="173">
        <v>8394</v>
      </c>
      <c r="E34" s="173">
        <v>62680</v>
      </c>
      <c r="F34" s="173">
        <v>5149</v>
      </c>
      <c r="G34" s="81">
        <v>68</v>
      </c>
      <c r="H34" s="167"/>
    </row>
    <row r="35" spans="1:8" ht="13.5" customHeight="1">
      <c r="A35" s="24">
        <v>27</v>
      </c>
      <c r="B35" s="25" t="s">
        <v>27</v>
      </c>
      <c r="C35" s="172">
        <v>404004</v>
      </c>
      <c r="D35" s="173">
        <v>29382</v>
      </c>
      <c r="E35" s="173">
        <v>214779</v>
      </c>
      <c r="F35" s="173">
        <v>17191</v>
      </c>
      <c r="G35" s="81">
        <v>154</v>
      </c>
      <c r="H35" s="167"/>
    </row>
    <row r="36" spans="1:8" ht="13.5" customHeight="1">
      <c r="A36" s="24">
        <v>28</v>
      </c>
      <c r="B36" s="25" t="s">
        <v>28</v>
      </c>
      <c r="C36" s="172">
        <v>264806</v>
      </c>
      <c r="D36" s="173">
        <v>18564</v>
      </c>
      <c r="E36" s="173">
        <v>139347</v>
      </c>
      <c r="F36" s="173">
        <v>10383</v>
      </c>
      <c r="G36" s="81">
        <v>106</v>
      </c>
      <c r="H36" s="167"/>
    </row>
    <row r="37" spans="1:8" ht="13.5" customHeight="1">
      <c r="A37" s="24">
        <v>29</v>
      </c>
      <c r="B37" s="25" t="s">
        <v>29</v>
      </c>
      <c r="C37" s="172">
        <v>60879</v>
      </c>
      <c r="D37" s="173">
        <v>4773</v>
      </c>
      <c r="E37" s="173">
        <v>33583</v>
      </c>
      <c r="F37" s="173">
        <v>2767</v>
      </c>
      <c r="G37" s="81">
        <v>31</v>
      </c>
      <c r="H37" s="167"/>
    </row>
    <row r="38" spans="1:8" ht="13.5" customHeight="1">
      <c r="A38" s="24">
        <v>30</v>
      </c>
      <c r="B38" s="25" t="s">
        <v>30</v>
      </c>
      <c r="C38" s="172">
        <v>41121</v>
      </c>
      <c r="D38" s="173">
        <v>3978</v>
      </c>
      <c r="E38" s="173">
        <v>22613</v>
      </c>
      <c r="F38" s="173">
        <v>2301</v>
      </c>
      <c r="G38" s="81">
        <v>27</v>
      </c>
      <c r="H38" s="167"/>
    </row>
    <row r="39" spans="1:8" ht="13.5" customHeight="1">
      <c r="A39" s="24">
        <v>31</v>
      </c>
      <c r="B39" s="25" t="s">
        <v>31</v>
      </c>
      <c r="C39" s="172">
        <v>26620</v>
      </c>
      <c r="D39" s="173">
        <v>2281</v>
      </c>
      <c r="E39" s="173">
        <v>14078</v>
      </c>
      <c r="F39" s="173">
        <v>1337</v>
      </c>
      <c r="G39" s="81">
        <v>30</v>
      </c>
      <c r="H39" s="167"/>
    </row>
    <row r="40" spans="1:8" ht="13.5" customHeight="1">
      <c r="A40" s="24">
        <v>32</v>
      </c>
      <c r="B40" s="25" t="s">
        <v>32</v>
      </c>
      <c r="C40" s="172">
        <v>31785</v>
      </c>
      <c r="D40" s="173">
        <v>2989</v>
      </c>
      <c r="E40" s="173">
        <v>16556</v>
      </c>
      <c r="F40" s="173">
        <v>1792</v>
      </c>
      <c r="G40" s="81">
        <v>41</v>
      </c>
      <c r="H40" s="167"/>
    </row>
    <row r="41" spans="1:8" ht="13.5" customHeight="1">
      <c r="A41" s="24">
        <v>33</v>
      </c>
      <c r="B41" s="25" t="s">
        <v>33</v>
      </c>
      <c r="C41" s="172">
        <v>92600</v>
      </c>
      <c r="D41" s="173">
        <v>7364</v>
      </c>
      <c r="E41" s="173">
        <v>48951</v>
      </c>
      <c r="F41" s="173">
        <v>4008</v>
      </c>
      <c r="G41" s="81">
        <v>70</v>
      </c>
      <c r="H41" s="167"/>
    </row>
    <row r="42" spans="1:8" ht="13.5" customHeight="1">
      <c r="A42" s="24">
        <v>34</v>
      </c>
      <c r="B42" s="25" t="s">
        <v>34</v>
      </c>
      <c r="C42" s="172">
        <v>138467</v>
      </c>
      <c r="D42" s="173">
        <v>10072</v>
      </c>
      <c r="E42" s="173">
        <v>74356</v>
      </c>
      <c r="F42" s="173">
        <v>5662</v>
      </c>
      <c r="G42" s="81">
        <v>86</v>
      </c>
      <c r="H42" s="167"/>
    </row>
    <row r="43" spans="1:8" ht="13.5" customHeight="1">
      <c r="A43" s="24">
        <v>35</v>
      </c>
      <c r="B43" s="25" t="s">
        <v>35</v>
      </c>
      <c r="C43" s="172">
        <v>60232</v>
      </c>
      <c r="D43" s="173">
        <v>4884</v>
      </c>
      <c r="E43" s="173">
        <v>32769</v>
      </c>
      <c r="F43" s="173">
        <v>2903</v>
      </c>
      <c r="G43" s="81">
        <v>55</v>
      </c>
      <c r="H43" s="167"/>
    </row>
    <row r="44" spans="1:8" ht="13.5" customHeight="1">
      <c r="A44" s="24">
        <v>36</v>
      </c>
      <c r="B44" s="25" t="s">
        <v>36</v>
      </c>
      <c r="C44" s="172">
        <v>32354</v>
      </c>
      <c r="D44" s="173">
        <v>2940</v>
      </c>
      <c r="E44" s="173">
        <v>16893</v>
      </c>
      <c r="F44" s="173">
        <v>1665</v>
      </c>
      <c r="G44" s="81">
        <v>29</v>
      </c>
      <c r="H44" s="167"/>
    </row>
    <row r="45" spans="1:8" ht="13.5" customHeight="1">
      <c r="A45" s="24">
        <v>37</v>
      </c>
      <c r="B45" s="25" t="s">
        <v>37</v>
      </c>
      <c r="C45" s="172">
        <v>46448</v>
      </c>
      <c r="D45" s="173">
        <v>3506</v>
      </c>
      <c r="E45" s="173">
        <v>24788</v>
      </c>
      <c r="F45" s="173">
        <v>1999</v>
      </c>
      <c r="G45" s="81">
        <v>29</v>
      </c>
      <c r="H45" s="167"/>
    </row>
    <row r="46" spans="1:8" ht="13.5" customHeight="1">
      <c r="A46" s="24">
        <v>38</v>
      </c>
      <c r="B46" s="25" t="s">
        <v>38</v>
      </c>
      <c r="C46" s="172">
        <v>61643</v>
      </c>
      <c r="D46" s="173">
        <v>4678</v>
      </c>
      <c r="E46" s="173">
        <v>32814</v>
      </c>
      <c r="F46" s="173">
        <v>2713</v>
      </c>
      <c r="G46" s="81">
        <v>44</v>
      </c>
      <c r="H46" s="167"/>
    </row>
    <row r="47" spans="1:8" ht="13.5" customHeight="1">
      <c r="A47" s="24">
        <v>39</v>
      </c>
      <c r="B47" s="25" t="s">
        <v>39</v>
      </c>
      <c r="C47" s="172">
        <v>29635</v>
      </c>
      <c r="D47" s="173">
        <v>2806</v>
      </c>
      <c r="E47" s="173">
        <v>15763</v>
      </c>
      <c r="F47" s="173">
        <v>1855</v>
      </c>
      <c r="G47" s="81">
        <v>40</v>
      </c>
      <c r="H47" s="167"/>
    </row>
    <row r="48" spans="1:8" ht="13.5" customHeight="1">
      <c r="A48" s="24">
        <v>40</v>
      </c>
      <c r="B48" s="25" t="s">
        <v>40</v>
      </c>
      <c r="C48" s="172">
        <v>271649</v>
      </c>
      <c r="D48" s="173">
        <v>18336</v>
      </c>
      <c r="E48" s="173">
        <v>140570</v>
      </c>
      <c r="F48" s="173">
        <v>10529</v>
      </c>
      <c r="G48" s="81">
        <v>114</v>
      </c>
      <c r="H48" s="167"/>
    </row>
    <row r="49" spans="1:8" ht="13.5" customHeight="1">
      <c r="A49" s="24">
        <v>41</v>
      </c>
      <c r="B49" s="25" t="s">
        <v>41</v>
      </c>
      <c r="C49" s="172">
        <v>42038</v>
      </c>
      <c r="D49" s="173">
        <v>3550</v>
      </c>
      <c r="E49" s="173">
        <v>22959</v>
      </c>
      <c r="F49" s="173">
        <v>2141</v>
      </c>
      <c r="G49" s="81">
        <v>31</v>
      </c>
      <c r="H49" s="167"/>
    </row>
    <row r="50" spans="1:8" ht="13.5" customHeight="1">
      <c r="A50" s="24">
        <v>42</v>
      </c>
      <c r="B50" s="25" t="s">
        <v>42</v>
      </c>
      <c r="C50" s="172">
        <v>65115</v>
      </c>
      <c r="D50" s="173">
        <v>5402</v>
      </c>
      <c r="E50" s="173">
        <v>34616</v>
      </c>
      <c r="F50" s="173">
        <v>3225</v>
      </c>
      <c r="G50" s="81">
        <v>40</v>
      </c>
      <c r="H50" s="167"/>
    </row>
    <row r="51" spans="1:8" ht="13.5" customHeight="1">
      <c r="A51" s="24">
        <v>43</v>
      </c>
      <c r="B51" s="25" t="s">
        <v>43</v>
      </c>
      <c r="C51" s="172">
        <v>92831</v>
      </c>
      <c r="D51" s="173">
        <v>6916</v>
      </c>
      <c r="E51" s="173">
        <v>48663</v>
      </c>
      <c r="F51" s="173">
        <v>4101</v>
      </c>
      <c r="G51" s="81">
        <v>52</v>
      </c>
      <c r="H51" s="167"/>
    </row>
    <row r="52" spans="1:8" ht="13.5" customHeight="1">
      <c r="A52" s="24">
        <v>44</v>
      </c>
      <c r="B52" s="25" t="s">
        <v>44</v>
      </c>
      <c r="C52" s="172">
        <v>53456</v>
      </c>
      <c r="D52" s="173">
        <v>4258</v>
      </c>
      <c r="E52" s="173">
        <v>28716</v>
      </c>
      <c r="F52" s="173">
        <v>2498</v>
      </c>
      <c r="G52" s="81">
        <v>32</v>
      </c>
      <c r="H52" s="167"/>
    </row>
    <row r="53" spans="1:8" ht="13.5" customHeight="1">
      <c r="A53" s="24">
        <v>45</v>
      </c>
      <c r="B53" s="25" t="s">
        <v>45</v>
      </c>
      <c r="C53" s="172">
        <v>56065</v>
      </c>
      <c r="D53" s="173">
        <v>4311</v>
      </c>
      <c r="E53" s="173">
        <v>30326</v>
      </c>
      <c r="F53" s="173">
        <v>2698</v>
      </c>
      <c r="G53" s="81">
        <v>34</v>
      </c>
      <c r="H53" s="167"/>
    </row>
    <row r="54" spans="1:8" ht="13.5" customHeight="1">
      <c r="A54" s="24">
        <v>46</v>
      </c>
      <c r="B54" s="25" t="s">
        <v>46</v>
      </c>
      <c r="C54" s="172">
        <v>83913</v>
      </c>
      <c r="D54" s="173">
        <v>7462</v>
      </c>
      <c r="E54" s="173">
        <v>45100</v>
      </c>
      <c r="F54" s="173">
        <v>4248</v>
      </c>
      <c r="G54" s="81">
        <v>63</v>
      </c>
      <c r="H54" s="167"/>
    </row>
    <row r="55" spans="1:8" ht="5.0999999999999996" customHeight="1">
      <c r="A55" s="21"/>
      <c r="B55" s="27"/>
      <c r="C55" s="29"/>
      <c r="D55" s="29"/>
      <c r="E55" s="174"/>
      <c r="F55" s="29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  <c r="H56" s="4"/>
    </row>
    <row r="57" spans="1:8" s="32" customFormat="1" ht="93.95" customHeight="1">
      <c r="A57" s="269"/>
      <c r="B57" s="270"/>
      <c r="C57" s="90" t="s">
        <v>399</v>
      </c>
      <c r="D57" s="90" t="s">
        <v>399</v>
      </c>
      <c r="E57" s="90" t="s">
        <v>399</v>
      </c>
      <c r="F57" s="90" t="s">
        <v>399</v>
      </c>
      <c r="G57" s="91" t="s">
        <v>409</v>
      </c>
    </row>
    <row r="58" spans="1:8" ht="13.5" customHeight="1">
      <c r="G58" s="175"/>
    </row>
    <row r="59" spans="1:8" ht="13.5">
      <c r="G59" s="176"/>
    </row>
    <row r="60" spans="1:8">
      <c r="G60" s="177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18FD6E-A646-4AC8-9272-B742E743B942}">
  <dimension ref="A1:H59"/>
  <sheetViews>
    <sheetView view="pageBreakPreview" zoomScaleNormal="128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5" width="15.5" style="4"/>
    <col min="6" max="7" width="15.5" style="4" customWidth="1"/>
    <col min="8" max="8" width="15.5" style="16"/>
    <col min="9" max="16384" width="15.5" style="4"/>
  </cols>
  <sheetData>
    <row r="1" spans="1:8" ht="15.75" customHeight="1">
      <c r="A1" s="285"/>
      <c r="B1" s="285"/>
      <c r="C1" s="4" t="s">
        <v>390</v>
      </c>
      <c r="E1" s="120"/>
      <c r="F1" s="120"/>
      <c r="G1" s="120"/>
    </row>
    <row r="2" spans="1:8" ht="13.5" customHeight="1">
      <c r="A2" s="276" t="s">
        <v>61</v>
      </c>
      <c r="B2" s="277"/>
      <c r="C2" s="6" t="s">
        <v>410</v>
      </c>
      <c r="D2" s="6">
        <v>71</v>
      </c>
      <c r="E2" s="6" t="s">
        <v>411</v>
      </c>
      <c r="F2" s="6">
        <v>75</v>
      </c>
      <c r="G2" s="7" t="s">
        <v>412</v>
      </c>
    </row>
    <row r="3" spans="1:8" ht="2.1" customHeight="1">
      <c r="A3" s="8"/>
      <c r="B3" s="9"/>
      <c r="C3" s="10"/>
      <c r="D3" s="11"/>
      <c r="E3" s="2"/>
      <c r="F3" s="2"/>
      <c r="G3" s="12"/>
      <c r="H3" s="4"/>
    </row>
    <row r="4" spans="1:8" ht="53.25" customHeight="1">
      <c r="A4" s="272" t="s">
        <v>54</v>
      </c>
      <c r="B4" s="273"/>
      <c r="C4" s="44" t="s">
        <v>413</v>
      </c>
      <c r="D4" s="14" t="s">
        <v>414</v>
      </c>
      <c r="E4" s="170" t="s">
        <v>415</v>
      </c>
      <c r="F4" s="74" t="s">
        <v>416</v>
      </c>
      <c r="G4" s="14" t="s">
        <v>417</v>
      </c>
    </row>
    <row r="5" spans="1:8" s="16" customFormat="1" ht="15.75" customHeight="1">
      <c r="A5" s="280" t="s">
        <v>53</v>
      </c>
      <c r="B5" s="281"/>
      <c r="C5" s="92" t="s">
        <v>418</v>
      </c>
      <c r="D5" s="88" t="s">
        <v>419</v>
      </c>
      <c r="E5" s="100" t="s">
        <v>194</v>
      </c>
      <c r="F5" s="107" t="s">
        <v>420</v>
      </c>
      <c r="G5" s="100" t="s">
        <v>420</v>
      </c>
      <c r="H5" s="167"/>
    </row>
    <row r="6" spans="1:8" s="20" customFormat="1" ht="18.75" customHeight="1">
      <c r="A6" s="17"/>
      <c r="B6" s="116"/>
      <c r="C6" s="35" t="s">
        <v>421</v>
      </c>
      <c r="D6" s="19" t="s">
        <v>422</v>
      </c>
      <c r="E6" s="20" t="s">
        <v>423</v>
      </c>
      <c r="F6" s="20" t="s">
        <v>424</v>
      </c>
      <c r="G6" s="20" t="s">
        <v>424</v>
      </c>
      <c r="H6" s="167"/>
    </row>
    <row r="7" spans="1:8" s="16" customFormat="1" ht="13.5" customHeight="1">
      <c r="A7" s="50">
        <v>0</v>
      </c>
      <c r="B7" s="22" t="s">
        <v>1</v>
      </c>
      <c r="C7" s="178">
        <f>SUM(C8:C54)</f>
        <v>530775145</v>
      </c>
      <c r="D7" s="179">
        <v>26616578</v>
      </c>
      <c r="E7" s="180">
        <v>2139727</v>
      </c>
      <c r="F7" s="67">
        <v>376</v>
      </c>
      <c r="G7" s="67">
        <v>657</v>
      </c>
      <c r="H7" s="167"/>
    </row>
    <row r="8" spans="1:8" ht="13.5" customHeight="1">
      <c r="A8" s="24">
        <v>47</v>
      </c>
      <c r="B8" s="25" t="s">
        <v>47</v>
      </c>
      <c r="C8" s="181">
        <v>4000302</v>
      </c>
      <c r="D8" s="182">
        <v>284117</v>
      </c>
      <c r="E8" s="183">
        <v>13611</v>
      </c>
      <c r="F8" s="69">
        <v>364</v>
      </c>
      <c r="G8" s="69">
        <v>652</v>
      </c>
      <c r="H8" s="167"/>
    </row>
    <row r="9" spans="1:8" ht="13.5" customHeight="1">
      <c r="A9" s="24">
        <v>1</v>
      </c>
      <c r="B9" s="25" t="s">
        <v>0</v>
      </c>
      <c r="C9" s="181">
        <v>15776823</v>
      </c>
      <c r="D9" s="182">
        <v>1239491</v>
      </c>
      <c r="E9" s="183">
        <v>105205</v>
      </c>
      <c r="F9" s="69">
        <v>402</v>
      </c>
      <c r="G9" s="69">
        <v>657</v>
      </c>
      <c r="H9" s="167"/>
    </row>
    <row r="10" spans="1:8" ht="13.5" customHeight="1">
      <c r="A10" s="24">
        <v>2</v>
      </c>
      <c r="B10" s="25" t="s">
        <v>2</v>
      </c>
      <c r="C10" s="181">
        <v>3193853</v>
      </c>
      <c r="D10" s="182">
        <v>346530</v>
      </c>
      <c r="E10" s="183">
        <v>20376</v>
      </c>
      <c r="F10" s="69">
        <v>370</v>
      </c>
      <c r="G10" s="69">
        <v>671</v>
      </c>
      <c r="H10" s="167"/>
    </row>
    <row r="11" spans="1:8" ht="13.5" customHeight="1">
      <c r="A11" s="24">
        <v>3</v>
      </c>
      <c r="B11" s="25" t="s">
        <v>3</v>
      </c>
      <c r="C11" s="181">
        <v>4417084</v>
      </c>
      <c r="D11" s="182">
        <v>278898</v>
      </c>
      <c r="E11" s="183">
        <v>24090</v>
      </c>
      <c r="F11" s="69">
        <v>373</v>
      </c>
      <c r="G11" s="69">
        <v>662</v>
      </c>
      <c r="H11" s="167"/>
    </row>
    <row r="12" spans="1:8" ht="13.5" customHeight="1">
      <c r="A12" s="24">
        <v>4</v>
      </c>
      <c r="B12" s="25" t="s">
        <v>4</v>
      </c>
      <c r="C12" s="181">
        <v>7784308</v>
      </c>
      <c r="D12" s="182">
        <v>482702</v>
      </c>
      <c r="E12" s="183">
        <v>42406</v>
      </c>
      <c r="F12" s="69">
        <v>373</v>
      </c>
      <c r="G12" s="69">
        <v>663</v>
      </c>
      <c r="H12" s="167"/>
    </row>
    <row r="13" spans="1:8" ht="13.5" customHeight="1">
      <c r="A13" s="24">
        <v>5</v>
      </c>
      <c r="B13" s="25" t="s">
        <v>5</v>
      </c>
      <c r="C13" s="181">
        <v>2463802</v>
      </c>
      <c r="D13" s="182">
        <v>260669</v>
      </c>
      <c r="E13" s="183">
        <v>15830</v>
      </c>
      <c r="F13" s="69">
        <v>381</v>
      </c>
      <c r="G13" s="69">
        <v>674</v>
      </c>
      <c r="H13" s="167"/>
    </row>
    <row r="14" spans="1:8" ht="13.5" customHeight="1">
      <c r="A14" s="24">
        <v>6</v>
      </c>
      <c r="B14" s="25" t="s">
        <v>6</v>
      </c>
      <c r="C14" s="181">
        <v>3648897</v>
      </c>
      <c r="D14" s="182">
        <v>285447</v>
      </c>
      <c r="E14" s="183">
        <v>20112</v>
      </c>
      <c r="F14" s="69">
        <v>370</v>
      </c>
      <c r="G14" s="69">
        <v>664</v>
      </c>
      <c r="H14" s="167"/>
    </row>
    <row r="15" spans="1:8" ht="13.5" customHeight="1">
      <c r="A15" s="24">
        <v>7</v>
      </c>
      <c r="B15" s="25" t="s">
        <v>7</v>
      </c>
      <c r="C15" s="181">
        <v>5527002</v>
      </c>
      <c r="D15" s="182">
        <v>465965</v>
      </c>
      <c r="E15" s="183">
        <v>31856</v>
      </c>
      <c r="F15" s="69">
        <v>381</v>
      </c>
      <c r="G15" s="69">
        <v>656</v>
      </c>
      <c r="H15" s="167"/>
    </row>
    <row r="16" spans="1:8" ht="13.5" customHeight="1">
      <c r="A16" s="24">
        <v>8</v>
      </c>
      <c r="B16" s="25" t="s">
        <v>8</v>
      </c>
      <c r="C16" s="181">
        <v>11045768</v>
      </c>
      <c r="D16" s="182">
        <v>666259</v>
      </c>
      <c r="E16" s="183">
        <v>52880</v>
      </c>
      <c r="F16" s="69">
        <v>376</v>
      </c>
      <c r="G16" s="69">
        <v>660</v>
      </c>
      <c r="H16" s="167"/>
    </row>
    <row r="17" spans="1:8" ht="13.5" customHeight="1">
      <c r="A17" s="24">
        <v>9</v>
      </c>
      <c r="B17" s="25" t="s">
        <v>9</v>
      </c>
      <c r="C17" s="181">
        <v>8019346</v>
      </c>
      <c r="D17" s="182">
        <v>486368</v>
      </c>
      <c r="E17" s="183">
        <v>34460</v>
      </c>
      <c r="F17" s="69">
        <v>366</v>
      </c>
      <c r="G17" s="69">
        <v>659</v>
      </c>
      <c r="H17" s="167"/>
    </row>
    <row r="18" spans="1:8" ht="13.5" customHeight="1">
      <c r="A18" s="24">
        <v>10</v>
      </c>
      <c r="B18" s="25" t="s">
        <v>10</v>
      </c>
      <c r="C18" s="181">
        <v>7089205</v>
      </c>
      <c r="D18" s="182">
        <v>507336</v>
      </c>
      <c r="E18" s="183">
        <v>40351</v>
      </c>
      <c r="F18" s="69">
        <v>377</v>
      </c>
      <c r="G18" s="69">
        <v>658</v>
      </c>
      <c r="H18" s="167"/>
    </row>
    <row r="19" spans="1:8" ht="13.5" customHeight="1">
      <c r="A19" s="24">
        <v>11</v>
      </c>
      <c r="B19" s="25" t="s">
        <v>11</v>
      </c>
      <c r="C19" s="181">
        <v>28169302</v>
      </c>
      <c r="D19" s="182">
        <v>1447467</v>
      </c>
      <c r="E19" s="183">
        <v>112607</v>
      </c>
      <c r="F19" s="69">
        <v>371</v>
      </c>
      <c r="G19" s="69">
        <v>657</v>
      </c>
      <c r="H19" s="167"/>
    </row>
    <row r="20" spans="1:8" ht="13.5" customHeight="1">
      <c r="A20" s="24">
        <v>12</v>
      </c>
      <c r="B20" s="25" t="s">
        <v>12</v>
      </c>
      <c r="C20" s="181">
        <v>21913765</v>
      </c>
      <c r="D20" s="182">
        <v>1200536</v>
      </c>
      <c r="E20" s="183">
        <v>100476</v>
      </c>
      <c r="F20" s="69">
        <v>371</v>
      </c>
      <c r="G20" s="69">
        <v>656</v>
      </c>
      <c r="H20" s="167"/>
    </row>
    <row r="21" spans="1:8" ht="13.5" customHeight="1">
      <c r="A21" s="24">
        <v>13</v>
      </c>
      <c r="B21" s="25" t="s">
        <v>13</v>
      </c>
      <c r="C21" s="181">
        <v>85113851</v>
      </c>
      <c r="D21" s="182">
        <v>2504318</v>
      </c>
      <c r="E21" s="183">
        <v>284881</v>
      </c>
      <c r="F21" s="69">
        <v>371</v>
      </c>
      <c r="G21" s="69">
        <v>652</v>
      </c>
      <c r="H21" s="167"/>
    </row>
    <row r="22" spans="1:8" ht="13.5" customHeight="1">
      <c r="A22" s="24">
        <v>14</v>
      </c>
      <c r="B22" s="25" t="s">
        <v>14</v>
      </c>
      <c r="C22" s="181">
        <v>25590319</v>
      </c>
      <c r="D22" s="182">
        <v>1667065</v>
      </c>
      <c r="E22" s="183">
        <v>143584</v>
      </c>
      <c r="F22" s="69">
        <v>378</v>
      </c>
      <c r="G22" s="69">
        <v>650</v>
      </c>
      <c r="H22" s="167"/>
    </row>
    <row r="23" spans="1:8" ht="13.5" customHeight="1">
      <c r="A23" s="24">
        <v>15</v>
      </c>
      <c r="B23" s="25" t="s">
        <v>15</v>
      </c>
      <c r="C23" s="181">
        <v>9319588</v>
      </c>
      <c r="D23" s="182">
        <v>506276</v>
      </c>
      <c r="E23" s="183">
        <v>52819</v>
      </c>
      <c r="F23" s="69">
        <v>379</v>
      </c>
      <c r="G23" s="69">
        <v>664</v>
      </c>
      <c r="H23" s="167"/>
    </row>
    <row r="24" spans="1:8" ht="13.5" customHeight="1">
      <c r="A24" s="24">
        <v>16</v>
      </c>
      <c r="B24" s="25" t="s">
        <v>16</v>
      </c>
      <c r="C24" s="181">
        <v>4427817</v>
      </c>
      <c r="D24" s="182">
        <v>320644</v>
      </c>
      <c r="E24" s="183">
        <v>21111</v>
      </c>
      <c r="F24" s="69">
        <v>379</v>
      </c>
      <c r="G24" s="69">
        <v>653</v>
      </c>
      <c r="H24" s="167"/>
    </row>
    <row r="25" spans="1:8" ht="13.5" customHeight="1">
      <c r="A25" s="24">
        <v>17</v>
      </c>
      <c r="B25" s="25" t="s">
        <v>17</v>
      </c>
      <c r="C25" s="181">
        <v>4985538</v>
      </c>
      <c r="D25" s="182">
        <v>347003</v>
      </c>
      <c r="E25" s="183">
        <v>21878</v>
      </c>
      <c r="F25" s="69">
        <v>374</v>
      </c>
      <c r="G25" s="69">
        <v>658</v>
      </c>
      <c r="H25" s="167"/>
    </row>
    <row r="26" spans="1:8" ht="13.5" customHeight="1">
      <c r="A26" s="24">
        <v>18</v>
      </c>
      <c r="B26" s="25" t="s">
        <v>18</v>
      </c>
      <c r="C26" s="181">
        <v>4158134</v>
      </c>
      <c r="D26" s="182">
        <v>214798</v>
      </c>
      <c r="E26" s="183">
        <v>14329</v>
      </c>
      <c r="F26" s="69">
        <v>357</v>
      </c>
      <c r="G26" s="69">
        <v>663</v>
      </c>
      <c r="H26" s="167"/>
    </row>
    <row r="27" spans="1:8" ht="13.5" customHeight="1">
      <c r="A27" s="24">
        <v>19</v>
      </c>
      <c r="B27" s="25" t="s">
        <v>19</v>
      </c>
      <c r="C27" s="181">
        <v>3187221</v>
      </c>
      <c r="D27" s="182">
        <v>221774</v>
      </c>
      <c r="E27" s="183">
        <v>16418</v>
      </c>
      <c r="F27" s="69">
        <v>363</v>
      </c>
      <c r="G27" s="69">
        <v>671</v>
      </c>
      <c r="H27" s="167"/>
    </row>
    <row r="28" spans="1:8" ht="13.5" customHeight="1">
      <c r="A28" s="24">
        <v>20</v>
      </c>
      <c r="B28" s="25" t="s">
        <v>20</v>
      </c>
      <c r="C28" s="181">
        <v>10194447</v>
      </c>
      <c r="D28" s="182">
        <v>625464</v>
      </c>
      <c r="E28" s="183">
        <v>50401</v>
      </c>
      <c r="F28" s="69">
        <v>357</v>
      </c>
      <c r="G28" s="69">
        <v>665</v>
      </c>
      <c r="H28" s="167"/>
    </row>
    <row r="29" spans="1:8" ht="13.5" customHeight="1">
      <c r="A29" s="24">
        <v>21</v>
      </c>
      <c r="B29" s="25" t="s">
        <v>21</v>
      </c>
      <c r="C29" s="181">
        <v>7909558</v>
      </c>
      <c r="D29" s="182">
        <v>466436</v>
      </c>
      <c r="E29" s="183">
        <v>31549</v>
      </c>
      <c r="F29" s="69">
        <v>383</v>
      </c>
      <c r="G29" s="69">
        <v>648</v>
      </c>
      <c r="H29" s="167"/>
    </row>
    <row r="30" spans="1:8" ht="13.5" customHeight="1">
      <c r="A30" s="24">
        <v>22</v>
      </c>
      <c r="B30" s="25" t="s">
        <v>22</v>
      </c>
      <c r="C30" s="181">
        <v>17721207</v>
      </c>
      <c r="D30" s="182">
        <v>818078</v>
      </c>
      <c r="E30" s="183">
        <v>76472</v>
      </c>
      <c r="F30" s="69">
        <v>383</v>
      </c>
      <c r="G30" s="69">
        <v>654</v>
      </c>
      <c r="H30" s="167"/>
    </row>
    <row r="31" spans="1:8" ht="13.5" customHeight="1">
      <c r="A31" s="24">
        <v>23</v>
      </c>
      <c r="B31" s="25" t="s">
        <v>23</v>
      </c>
      <c r="C31" s="181">
        <v>32449390</v>
      </c>
      <c r="D31" s="182">
        <v>1559099</v>
      </c>
      <c r="E31" s="183">
        <v>138688</v>
      </c>
      <c r="F31" s="69">
        <v>370</v>
      </c>
      <c r="G31" s="69">
        <v>651</v>
      </c>
      <c r="H31" s="167"/>
    </row>
    <row r="32" spans="1:8" ht="13.5" customHeight="1">
      <c r="A32" s="24">
        <v>24</v>
      </c>
      <c r="B32" s="25" t="s">
        <v>24</v>
      </c>
      <c r="C32" s="181">
        <v>7181410</v>
      </c>
      <c r="D32" s="182">
        <v>388252</v>
      </c>
      <c r="E32" s="183">
        <v>27800</v>
      </c>
      <c r="F32" s="69">
        <v>377</v>
      </c>
      <c r="G32" s="69">
        <v>655</v>
      </c>
      <c r="H32" s="167"/>
    </row>
    <row r="33" spans="1:8" ht="13.5" customHeight="1">
      <c r="A33" s="24">
        <v>25</v>
      </c>
      <c r="B33" s="25" t="s">
        <v>25</v>
      </c>
      <c r="C33" s="181">
        <v>9742485</v>
      </c>
      <c r="D33" s="182">
        <v>285700</v>
      </c>
      <c r="E33" s="183">
        <v>19853</v>
      </c>
      <c r="F33" s="69">
        <v>363</v>
      </c>
      <c r="G33" s="69">
        <v>660</v>
      </c>
      <c r="H33" s="167"/>
    </row>
    <row r="34" spans="1:8" ht="13.5" customHeight="1">
      <c r="A34" s="24">
        <v>26</v>
      </c>
      <c r="B34" s="25" t="s">
        <v>26</v>
      </c>
      <c r="C34" s="181">
        <v>11705591</v>
      </c>
      <c r="D34" s="182">
        <v>562654</v>
      </c>
      <c r="E34" s="183">
        <v>49894</v>
      </c>
      <c r="F34" s="69">
        <v>378</v>
      </c>
      <c r="G34" s="69">
        <v>663</v>
      </c>
      <c r="H34" s="167"/>
    </row>
    <row r="35" spans="1:8" ht="13.5" customHeight="1">
      <c r="A35" s="24">
        <v>27</v>
      </c>
      <c r="B35" s="25" t="s">
        <v>27</v>
      </c>
      <c r="C35" s="181">
        <v>39845449</v>
      </c>
      <c r="D35" s="182">
        <v>1683583</v>
      </c>
      <c r="E35" s="183">
        <v>127035</v>
      </c>
      <c r="F35" s="69">
        <v>384</v>
      </c>
      <c r="G35" s="69">
        <v>657</v>
      </c>
      <c r="H35" s="167"/>
    </row>
    <row r="36" spans="1:8" ht="13.5" customHeight="1">
      <c r="A36" s="24">
        <v>28</v>
      </c>
      <c r="B36" s="25" t="s">
        <v>28</v>
      </c>
      <c r="C36" s="181">
        <v>25324906</v>
      </c>
      <c r="D36" s="182">
        <v>1092512</v>
      </c>
      <c r="E36" s="183">
        <v>78873</v>
      </c>
      <c r="F36" s="69">
        <v>377</v>
      </c>
      <c r="G36" s="69">
        <v>659</v>
      </c>
      <c r="H36" s="167"/>
    </row>
    <row r="37" spans="1:8" ht="13.5" customHeight="1">
      <c r="A37" s="24">
        <v>29</v>
      </c>
      <c r="B37" s="25" t="s">
        <v>29</v>
      </c>
      <c r="C37" s="181">
        <v>5649147</v>
      </c>
      <c r="D37" s="182">
        <v>333284</v>
      </c>
      <c r="E37" s="183">
        <v>18530</v>
      </c>
      <c r="F37" s="69">
        <v>375</v>
      </c>
      <c r="G37" s="69">
        <v>658</v>
      </c>
      <c r="H37" s="167"/>
    </row>
    <row r="38" spans="1:8" ht="13.5" customHeight="1">
      <c r="A38" s="24">
        <v>30</v>
      </c>
      <c r="B38" s="25" t="s">
        <v>30</v>
      </c>
      <c r="C38" s="181">
        <v>3754749</v>
      </c>
      <c r="D38" s="182">
        <v>212128</v>
      </c>
      <c r="E38" s="183">
        <v>8619</v>
      </c>
      <c r="F38" s="69">
        <v>387</v>
      </c>
      <c r="G38" s="69">
        <v>660</v>
      </c>
      <c r="H38" s="167"/>
    </row>
    <row r="39" spans="1:8" ht="13.5" customHeight="1">
      <c r="A39" s="24">
        <v>31</v>
      </c>
      <c r="B39" s="25" t="s">
        <v>31</v>
      </c>
      <c r="C39" s="181">
        <v>3119251</v>
      </c>
      <c r="D39" s="182">
        <v>170024</v>
      </c>
      <c r="E39" s="183">
        <v>7787</v>
      </c>
      <c r="F39" s="69">
        <v>383</v>
      </c>
      <c r="G39" s="69">
        <v>662</v>
      </c>
      <c r="H39" s="167"/>
    </row>
    <row r="40" spans="1:8" ht="13.5" customHeight="1">
      <c r="A40" s="24">
        <v>32</v>
      </c>
      <c r="B40" s="25" t="s">
        <v>32</v>
      </c>
      <c r="C40" s="181">
        <v>2971854</v>
      </c>
      <c r="D40" s="182">
        <v>223291</v>
      </c>
      <c r="E40" s="183">
        <v>9041</v>
      </c>
      <c r="F40" s="69">
        <v>361</v>
      </c>
      <c r="G40" s="69">
        <v>663</v>
      </c>
      <c r="H40" s="167"/>
    </row>
    <row r="41" spans="1:8" ht="13.5" customHeight="1">
      <c r="A41" s="24">
        <v>33</v>
      </c>
      <c r="B41" s="25" t="s">
        <v>33</v>
      </c>
      <c r="C41" s="181">
        <v>10679449</v>
      </c>
      <c r="D41" s="182">
        <v>393417</v>
      </c>
      <c r="E41" s="183">
        <v>33200</v>
      </c>
      <c r="F41" s="69">
        <v>377</v>
      </c>
      <c r="G41" s="69">
        <v>652</v>
      </c>
      <c r="H41" s="167"/>
    </row>
    <row r="42" spans="1:8" ht="13.5" customHeight="1">
      <c r="A42" s="24">
        <v>34</v>
      </c>
      <c r="B42" s="25" t="s">
        <v>34</v>
      </c>
      <c r="C42" s="181">
        <v>11480721</v>
      </c>
      <c r="D42" s="182">
        <v>645796</v>
      </c>
      <c r="E42" s="183">
        <v>40230</v>
      </c>
      <c r="F42" s="69">
        <v>380</v>
      </c>
      <c r="G42" s="69">
        <v>658</v>
      </c>
      <c r="H42" s="167"/>
    </row>
    <row r="43" spans="1:8" ht="13.5" customHeight="1">
      <c r="A43" s="24">
        <v>35</v>
      </c>
      <c r="B43" s="25" t="s">
        <v>35</v>
      </c>
      <c r="C43" s="181">
        <v>7243665</v>
      </c>
      <c r="D43" s="182">
        <v>330335</v>
      </c>
      <c r="E43" s="183">
        <v>18312</v>
      </c>
      <c r="F43" s="69">
        <v>389</v>
      </c>
      <c r="G43" s="69">
        <v>661</v>
      </c>
      <c r="H43" s="167"/>
    </row>
    <row r="44" spans="1:8" ht="13.5" customHeight="1">
      <c r="A44" s="24">
        <v>36</v>
      </c>
      <c r="B44" s="25" t="s">
        <v>36</v>
      </c>
      <c r="C44" s="181">
        <v>3459162</v>
      </c>
      <c r="D44" s="182">
        <v>194821</v>
      </c>
      <c r="E44" s="183">
        <v>16291</v>
      </c>
      <c r="F44" s="69">
        <v>386</v>
      </c>
      <c r="G44" s="69">
        <v>663</v>
      </c>
      <c r="H44" s="167"/>
    </row>
    <row r="45" spans="1:8" ht="13.5" customHeight="1">
      <c r="A45" s="24">
        <v>37</v>
      </c>
      <c r="B45" s="25" t="s">
        <v>37</v>
      </c>
      <c r="C45" s="181">
        <v>5424172</v>
      </c>
      <c r="D45" s="182">
        <v>232316</v>
      </c>
      <c r="E45" s="183">
        <v>19203</v>
      </c>
      <c r="F45" s="69">
        <v>381</v>
      </c>
      <c r="G45" s="69">
        <v>655</v>
      </c>
      <c r="H45" s="167"/>
    </row>
    <row r="46" spans="1:8" ht="13.5" customHeight="1">
      <c r="A46" s="24">
        <v>38</v>
      </c>
      <c r="B46" s="25" t="s">
        <v>38</v>
      </c>
      <c r="C46" s="181">
        <v>5659483</v>
      </c>
      <c r="D46" s="182">
        <v>257036</v>
      </c>
      <c r="E46" s="183">
        <v>24313</v>
      </c>
      <c r="F46" s="69">
        <v>395</v>
      </c>
      <c r="G46" s="69">
        <v>655</v>
      </c>
      <c r="H46" s="167"/>
    </row>
    <row r="47" spans="1:8" ht="13.5" customHeight="1">
      <c r="A47" s="24">
        <v>39</v>
      </c>
      <c r="B47" s="25" t="s">
        <v>39</v>
      </c>
      <c r="C47" s="181">
        <v>4282370</v>
      </c>
      <c r="D47" s="182">
        <v>152612</v>
      </c>
      <c r="E47" s="183">
        <v>10854</v>
      </c>
      <c r="F47" s="69">
        <v>375</v>
      </c>
      <c r="G47" s="69">
        <v>670</v>
      </c>
      <c r="H47" s="167"/>
    </row>
    <row r="48" spans="1:8" ht="13.5" customHeight="1">
      <c r="A48" s="24">
        <v>40</v>
      </c>
      <c r="B48" s="25" t="s">
        <v>40</v>
      </c>
      <c r="C48" s="181">
        <v>17911764</v>
      </c>
      <c r="D48" s="182">
        <v>809216</v>
      </c>
      <c r="E48" s="183">
        <v>67357</v>
      </c>
      <c r="F48" s="69">
        <v>379</v>
      </c>
      <c r="G48" s="69">
        <v>656</v>
      </c>
      <c r="H48" s="167"/>
    </row>
    <row r="49" spans="1:8" ht="13.5" customHeight="1">
      <c r="A49" s="24">
        <v>41</v>
      </c>
      <c r="B49" s="25" t="s">
        <v>41</v>
      </c>
      <c r="C49" s="181">
        <v>4266913</v>
      </c>
      <c r="D49" s="182">
        <v>174409</v>
      </c>
      <c r="E49" s="183">
        <v>8778</v>
      </c>
      <c r="F49" s="69">
        <v>362</v>
      </c>
      <c r="G49" s="69">
        <v>660</v>
      </c>
      <c r="H49" s="167"/>
    </row>
    <row r="50" spans="1:8" ht="13.5" customHeight="1">
      <c r="A50" s="24">
        <v>42</v>
      </c>
      <c r="B50" s="25" t="s">
        <v>42</v>
      </c>
      <c r="C50" s="181">
        <v>6341120</v>
      </c>
      <c r="D50" s="182">
        <v>263873</v>
      </c>
      <c r="E50" s="183">
        <v>12299</v>
      </c>
      <c r="F50" s="69">
        <v>373</v>
      </c>
      <c r="G50" s="69">
        <v>655</v>
      </c>
      <c r="H50" s="167"/>
    </row>
    <row r="51" spans="1:8" ht="13.5" customHeight="1">
      <c r="A51" s="24">
        <v>43</v>
      </c>
      <c r="B51" s="25" t="s">
        <v>43</v>
      </c>
      <c r="C51" s="181">
        <v>4831540</v>
      </c>
      <c r="D51" s="182">
        <v>273343</v>
      </c>
      <c r="E51" s="183">
        <v>22726</v>
      </c>
      <c r="F51" s="69">
        <v>381</v>
      </c>
      <c r="G51" s="69">
        <v>655</v>
      </c>
      <c r="H51" s="167"/>
    </row>
    <row r="52" spans="1:8" ht="13.5" customHeight="1">
      <c r="A52" s="24">
        <v>44</v>
      </c>
      <c r="B52" s="25" t="s">
        <v>44</v>
      </c>
      <c r="C52" s="181">
        <v>3365498</v>
      </c>
      <c r="D52" s="182">
        <v>226343</v>
      </c>
      <c r="E52" s="183">
        <v>14620</v>
      </c>
      <c r="F52" s="69">
        <v>383</v>
      </c>
      <c r="G52" s="69">
        <v>659</v>
      </c>
      <c r="H52" s="167"/>
    </row>
    <row r="53" spans="1:8" ht="13.5" customHeight="1">
      <c r="A53" s="24">
        <v>45</v>
      </c>
      <c r="B53" s="25" t="s">
        <v>45</v>
      </c>
      <c r="C53" s="181">
        <v>2902333</v>
      </c>
      <c r="D53" s="182">
        <v>221518</v>
      </c>
      <c r="E53" s="183">
        <v>13309</v>
      </c>
      <c r="F53" s="69">
        <v>372</v>
      </c>
      <c r="G53" s="69">
        <v>664</v>
      </c>
      <c r="H53" s="167"/>
    </row>
    <row r="54" spans="1:8" ht="13.5" customHeight="1">
      <c r="A54" s="24">
        <v>46</v>
      </c>
      <c r="B54" s="25" t="s">
        <v>46</v>
      </c>
      <c r="C54" s="181">
        <v>5525586</v>
      </c>
      <c r="D54" s="182">
        <v>285270</v>
      </c>
      <c r="E54" s="183">
        <v>24417</v>
      </c>
      <c r="F54" s="69">
        <v>371</v>
      </c>
      <c r="G54" s="69">
        <v>670</v>
      </c>
      <c r="H54" s="167"/>
    </row>
    <row r="55" spans="1:8" ht="5.0999999999999996" customHeight="1">
      <c r="A55" s="21"/>
      <c r="B55" s="27"/>
      <c r="C55" s="184"/>
    </row>
    <row r="56" spans="1:8" ht="2.1" customHeight="1">
      <c r="A56" s="267" t="s">
        <v>62</v>
      </c>
      <c r="B56" s="268"/>
      <c r="C56" s="10"/>
      <c r="D56" s="11"/>
      <c r="E56" s="2"/>
      <c r="F56" s="2"/>
      <c r="G56" s="12"/>
      <c r="H56" s="4"/>
    </row>
    <row r="57" spans="1:8" s="32" customFormat="1" ht="93.95" customHeight="1">
      <c r="A57" s="269"/>
      <c r="B57" s="270"/>
      <c r="C57" s="91" t="s">
        <v>425</v>
      </c>
      <c r="D57" s="30" t="s">
        <v>426</v>
      </c>
      <c r="E57" s="30" t="s">
        <v>427</v>
      </c>
      <c r="F57" s="72" t="s">
        <v>428</v>
      </c>
      <c r="G57" s="31" t="s">
        <v>429</v>
      </c>
    </row>
    <row r="58" spans="1:8" ht="13.5" customHeight="1">
      <c r="C58" s="175"/>
      <c r="E58" s="175"/>
      <c r="F58" s="175"/>
      <c r="G58" s="175"/>
    </row>
    <row r="59" spans="1:8" ht="13.5">
      <c r="C59" s="176"/>
      <c r="D59" s="40"/>
      <c r="F59" s="176"/>
      <c r="G59" s="176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31496062992125984" footer="0.31496062992125984"/>
  <pageSetup paperSize="9" scale="94" orientation="portrait" r:id="rId1"/>
  <headerFooter scaleWithDoc="0"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A0FF1-E70C-49E3-9446-10C80604BF39}">
  <dimension ref="A1:H59"/>
  <sheetViews>
    <sheetView view="pageBreakPreview" zoomScaleNormal="95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3" width="15.5" style="4" customWidth="1"/>
    <col min="4" max="6" width="15.5" style="4"/>
    <col min="7" max="7" width="15.5" style="119" customWidth="1"/>
    <col min="8" max="16384" width="15.5" style="4"/>
  </cols>
  <sheetData>
    <row r="1" spans="1:8" ht="15.75" customHeight="1">
      <c r="A1" s="285"/>
      <c r="B1" s="285"/>
      <c r="C1" s="4" t="s">
        <v>390</v>
      </c>
      <c r="G1" s="120"/>
    </row>
    <row r="2" spans="1:8" ht="13.5" customHeight="1">
      <c r="A2" s="276" t="s">
        <v>61</v>
      </c>
      <c r="B2" s="277"/>
      <c r="C2" s="7" t="s">
        <v>412</v>
      </c>
      <c r="D2" s="6">
        <v>76</v>
      </c>
      <c r="E2" s="6" t="s">
        <v>430</v>
      </c>
      <c r="F2" s="7" t="s">
        <v>431</v>
      </c>
      <c r="G2" s="120"/>
    </row>
    <row r="3" spans="1:8" ht="2.1" customHeight="1">
      <c r="A3" s="8"/>
      <c r="B3" s="9"/>
      <c r="C3" s="10"/>
      <c r="D3" s="11"/>
      <c r="E3" s="2"/>
      <c r="F3" s="73"/>
      <c r="G3" s="4"/>
    </row>
    <row r="4" spans="1:8" ht="53.25" customHeight="1">
      <c r="A4" s="272" t="s">
        <v>54</v>
      </c>
      <c r="B4" s="273"/>
      <c r="C4" s="14" t="s">
        <v>432</v>
      </c>
      <c r="D4" s="170" t="s">
        <v>433</v>
      </c>
      <c r="E4" s="44" t="s">
        <v>434</v>
      </c>
      <c r="F4" s="14" t="s">
        <v>435</v>
      </c>
      <c r="G4" s="121"/>
    </row>
    <row r="5" spans="1:8" s="16" customFormat="1" ht="15.75" customHeight="1">
      <c r="A5" s="280" t="s">
        <v>53</v>
      </c>
      <c r="B5" s="281"/>
      <c r="C5" s="107" t="s">
        <v>420</v>
      </c>
      <c r="D5" s="107" t="s">
        <v>436</v>
      </c>
      <c r="E5" s="107" t="s">
        <v>436</v>
      </c>
      <c r="F5" s="100" t="s">
        <v>436</v>
      </c>
      <c r="G5" s="185"/>
    </row>
    <row r="6" spans="1:8" s="20" customFormat="1" ht="18.75" customHeight="1">
      <c r="A6" s="17"/>
      <c r="B6" s="116"/>
      <c r="C6" s="20" t="s">
        <v>424</v>
      </c>
      <c r="D6" s="20" t="s">
        <v>238</v>
      </c>
      <c r="E6" s="20" t="s">
        <v>238</v>
      </c>
      <c r="F6" s="19" t="s">
        <v>238</v>
      </c>
      <c r="G6" s="124"/>
    </row>
    <row r="7" spans="1:8" s="16" customFormat="1" ht="13.5" customHeight="1">
      <c r="A7" s="50">
        <v>0</v>
      </c>
      <c r="B7" s="22" t="s">
        <v>1</v>
      </c>
      <c r="C7" s="67">
        <v>407</v>
      </c>
      <c r="D7" s="186">
        <v>300243</v>
      </c>
      <c r="E7" s="95">
        <v>17751</v>
      </c>
      <c r="F7" s="95">
        <v>11703</v>
      </c>
      <c r="G7" s="125"/>
    </row>
    <row r="8" spans="1:8" ht="13.5" customHeight="1">
      <c r="A8" s="24">
        <v>47</v>
      </c>
      <c r="B8" s="25" t="s">
        <v>47</v>
      </c>
      <c r="C8" s="69">
        <v>424</v>
      </c>
      <c r="D8" s="187">
        <v>256308</v>
      </c>
      <c r="E8" s="97">
        <v>11924</v>
      </c>
      <c r="F8" s="97">
        <v>8432</v>
      </c>
      <c r="G8" s="126"/>
      <c r="H8" s="167"/>
    </row>
    <row r="9" spans="1:8" ht="13.5" customHeight="1">
      <c r="A9" s="24">
        <v>1</v>
      </c>
      <c r="B9" s="25" t="s">
        <v>0</v>
      </c>
      <c r="C9" s="69">
        <v>381</v>
      </c>
      <c r="D9" s="187">
        <v>285502</v>
      </c>
      <c r="E9" s="97">
        <v>11907</v>
      </c>
      <c r="F9" s="97">
        <v>8084</v>
      </c>
      <c r="G9" s="126"/>
      <c r="H9" s="167"/>
    </row>
    <row r="10" spans="1:8" ht="13.5" customHeight="1">
      <c r="A10" s="24">
        <v>2</v>
      </c>
      <c r="B10" s="25" t="s">
        <v>2</v>
      </c>
      <c r="C10" s="69">
        <v>399</v>
      </c>
      <c r="D10" s="187">
        <v>260920</v>
      </c>
      <c r="E10" s="97">
        <v>7782</v>
      </c>
      <c r="F10" s="97">
        <v>3509</v>
      </c>
      <c r="G10" s="126"/>
      <c r="H10" s="167"/>
    </row>
    <row r="11" spans="1:8" ht="13.5" customHeight="1">
      <c r="A11" s="24">
        <v>3</v>
      </c>
      <c r="B11" s="25" t="s">
        <v>3</v>
      </c>
      <c r="C11" s="69">
        <v>405</v>
      </c>
      <c r="D11" s="187">
        <v>313386</v>
      </c>
      <c r="E11" s="97">
        <v>14070</v>
      </c>
      <c r="F11" s="97">
        <v>6179</v>
      </c>
      <c r="G11" s="126"/>
      <c r="H11" s="167"/>
    </row>
    <row r="12" spans="1:8" ht="13.5" customHeight="1">
      <c r="A12" s="24">
        <v>4</v>
      </c>
      <c r="B12" s="25" t="s">
        <v>4</v>
      </c>
      <c r="C12" s="69">
        <v>404</v>
      </c>
      <c r="D12" s="187">
        <v>315200</v>
      </c>
      <c r="E12" s="97">
        <v>24318</v>
      </c>
      <c r="F12" s="97">
        <v>13166</v>
      </c>
      <c r="G12" s="126"/>
      <c r="H12" s="167"/>
    </row>
    <row r="13" spans="1:8" ht="13.5" customHeight="1">
      <c r="A13" s="24">
        <v>5</v>
      </c>
      <c r="B13" s="25" t="s">
        <v>5</v>
      </c>
      <c r="C13" s="69">
        <v>386</v>
      </c>
      <c r="D13" s="187">
        <v>275910</v>
      </c>
      <c r="E13" s="97">
        <v>9592</v>
      </c>
      <c r="F13" s="97">
        <v>2459</v>
      </c>
      <c r="G13" s="126"/>
      <c r="H13" s="167"/>
    </row>
    <row r="14" spans="1:8" ht="13.5" customHeight="1">
      <c r="A14" s="24">
        <v>6</v>
      </c>
      <c r="B14" s="25" t="s">
        <v>6</v>
      </c>
      <c r="C14" s="69">
        <v>406</v>
      </c>
      <c r="D14" s="187">
        <v>323094</v>
      </c>
      <c r="E14" s="97">
        <v>14384</v>
      </c>
      <c r="F14" s="97">
        <v>8838</v>
      </c>
      <c r="G14" s="126"/>
      <c r="H14" s="167"/>
    </row>
    <row r="15" spans="1:8" ht="13.5" customHeight="1">
      <c r="A15" s="24">
        <v>7</v>
      </c>
      <c r="B15" s="25" t="s">
        <v>7</v>
      </c>
      <c r="C15" s="69">
        <v>403</v>
      </c>
      <c r="D15" s="187">
        <v>304855</v>
      </c>
      <c r="E15" s="97">
        <v>12872</v>
      </c>
      <c r="F15" s="97">
        <v>5989</v>
      </c>
      <c r="G15" s="126"/>
      <c r="H15" s="167"/>
    </row>
    <row r="16" spans="1:8" ht="13.5" customHeight="1">
      <c r="A16" s="24">
        <v>8</v>
      </c>
      <c r="B16" s="25" t="s">
        <v>8</v>
      </c>
      <c r="C16" s="69">
        <v>403</v>
      </c>
      <c r="D16" s="187">
        <v>315770</v>
      </c>
      <c r="E16" s="97">
        <v>15416</v>
      </c>
      <c r="F16" s="97">
        <v>8968</v>
      </c>
      <c r="G16" s="126"/>
      <c r="H16" s="167"/>
    </row>
    <row r="17" spans="1:8" ht="13.5" customHeight="1">
      <c r="A17" s="24">
        <v>9</v>
      </c>
      <c r="B17" s="25" t="s">
        <v>9</v>
      </c>
      <c r="C17" s="69">
        <v>415</v>
      </c>
      <c r="D17" s="187">
        <v>330079</v>
      </c>
      <c r="E17" s="97">
        <v>21946</v>
      </c>
      <c r="F17" s="97">
        <v>11333</v>
      </c>
      <c r="G17" s="126"/>
      <c r="H17" s="167"/>
    </row>
    <row r="18" spans="1:8" ht="13.5" customHeight="1">
      <c r="A18" s="24">
        <v>10</v>
      </c>
      <c r="B18" s="25" t="s">
        <v>10</v>
      </c>
      <c r="C18" s="69">
        <v>405</v>
      </c>
      <c r="D18" s="187">
        <v>301882</v>
      </c>
      <c r="E18" s="97">
        <v>11270</v>
      </c>
      <c r="F18" s="97">
        <v>6690</v>
      </c>
      <c r="G18" s="126"/>
      <c r="H18" s="167"/>
    </row>
    <row r="19" spans="1:8" ht="13.5" customHeight="1">
      <c r="A19" s="24">
        <v>11</v>
      </c>
      <c r="B19" s="25" t="s">
        <v>11</v>
      </c>
      <c r="C19" s="69">
        <v>412</v>
      </c>
      <c r="D19" s="187">
        <v>357858</v>
      </c>
      <c r="E19" s="97">
        <v>25985</v>
      </c>
      <c r="F19" s="97">
        <v>21489</v>
      </c>
      <c r="G19" s="126"/>
      <c r="H19" s="167"/>
    </row>
    <row r="20" spans="1:8" ht="13.5" customHeight="1">
      <c r="A20" s="24">
        <v>12</v>
      </c>
      <c r="B20" s="25" t="s">
        <v>12</v>
      </c>
      <c r="C20" s="69">
        <v>413</v>
      </c>
      <c r="D20" s="187">
        <v>336883</v>
      </c>
      <c r="E20" s="97">
        <v>26096</v>
      </c>
      <c r="F20" s="97">
        <v>20228</v>
      </c>
      <c r="G20" s="126"/>
      <c r="H20" s="167"/>
    </row>
    <row r="21" spans="1:8" ht="13.5" customHeight="1">
      <c r="A21" s="24">
        <v>13</v>
      </c>
      <c r="B21" s="25" t="s">
        <v>13</v>
      </c>
      <c r="C21" s="69">
        <v>418</v>
      </c>
      <c r="D21" s="187">
        <v>350967</v>
      </c>
      <c r="E21" s="97">
        <v>23725</v>
      </c>
      <c r="F21" s="97">
        <v>21201</v>
      </c>
      <c r="G21" s="126"/>
      <c r="H21" s="167"/>
    </row>
    <row r="22" spans="1:8" ht="13.5" customHeight="1">
      <c r="A22" s="24">
        <v>14</v>
      </c>
      <c r="B22" s="25" t="s">
        <v>14</v>
      </c>
      <c r="C22" s="69">
        <v>412</v>
      </c>
      <c r="D22" s="187">
        <v>330558</v>
      </c>
      <c r="E22" s="97">
        <v>18499</v>
      </c>
      <c r="F22" s="97">
        <v>15260</v>
      </c>
      <c r="G22" s="126"/>
      <c r="H22" s="167"/>
    </row>
    <row r="23" spans="1:8" ht="13.5" customHeight="1">
      <c r="A23" s="24">
        <v>15</v>
      </c>
      <c r="B23" s="25" t="s">
        <v>15</v>
      </c>
      <c r="C23" s="69">
        <v>397</v>
      </c>
      <c r="D23" s="187">
        <v>300430</v>
      </c>
      <c r="E23" s="97">
        <v>19192</v>
      </c>
      <c r="F23" s="97">
        <v>10289</v>
      </c>
      <c r="G23" s="126"/>
      <c r="H23" s="167"/>
    </row>
    <row r="24" spans="1:8" ht="13.5" customHeight="1">
      <c r="A24" s="24">
        <v>16</v>
      </c>
      <c r="B24" s="25" t="s">
        <v>16</v>
      </c>
      <c r="C24" s="69">
        <v>408</v>
      </c>
      <c r="D24" s="187">
        <v>332077</v>
      </c>
      <c r="E24" s="97">
        <v>19258</v>
      </c>
      <c r="F24" s="97">
        <v>7731</v>
      </c>
      <c r="G24" s="126"/>
      <c r="H24" s="167"/>
    </row>
    <row r="25" spans="1:8" ht="13.5" customHeight="1">
      <c r="A25" s="24">
        <v>17</v>
      </c>
      <c r="B25" s="25" t="s">
        <v>17</v>
      </c>
      <c r="C25" s="69">
        <v>407</v>
      </c>
      <c r="D25" s="187">
        <v>314600</v>
      </c>
      <c r="E25" s="97">
        <v>20785</v>
      </c>
      <c r="F25" s="97">
        <v>11053</v>
      </c>
      <c r="G25" s="126"/>
      <c r="H25" s="167"/>
    </row>
    <row r="26" spans="1:8" ht="13.5" customHeight="1">
      <c r="A26" s="24">
        <v>18</v>
      </c>
      <c r="B26" s="25" t="s">
        <v>18</v>
      </c>
      <c r="C26" s="69">
        <v>419</v>
      </c>
      <c r="D26" s="187">
        <v>311554</v>
      </c>
      <c r="E26" s="97">
        <v>14503</v>
      </c>
      <c r="F26" s="97">
        <v>7644</v>
      </c>
      <c r="G26" s="126"/>
      <c r="H26" s="167"/>
    </row>
    <row r="27" spans="1:8" ht="13.5" customHeight="1">
      <c r="A27" s="24">
        <v>19</v>
      </c>
      <c r="B27" s="25" t="s">
        <v>19</v>
      </c>
      <c r="C27" s="69">
        <v>407</v>
      </c>
      <c r="D27" s="187">
        <v>306041</v>
      </c>
      <c r="E27" s="97">
        <v>23639</v>
      </c>
      <c r="F27" s="97">
        <v>11212</v>
      </c>
      <c r="G27" s="126"/>
      <c r="H27" s="167"/>
    </row>
    <row r="28" spans="1:8" ht="13.5" customHeight="1">
      <c r="A28" s="24">
        <v>20</v>
      </c>
      <c r="B28" s="25" t="s">
        <v>20</v>
      </c>
      <c r="C28" s="69">
        <v>418</v>
      </c>
      <c r="D28" s="187">
        <v>318946</v>
      </c>
      <c r="E28" s="97">
        <v>20506</v>
      </c>
      <c r="F28" s="97">
        <v>6942</v>
      </c>
      <c r="G28" s="126"/>
      <c r="H28" s="167"/>
    </row>
    <row r="29" spans="1:8" ht="13.5" customHeight="1">
      <c r="A29" s="24">
        <v>21</v>
      </c>
      <c r="B29" s="25" t="s">
        <v>21</v>
      </c>
      <c r="C29" s="69">
        <v>409</v>
      </c>
      <c r="D29" s="187">
        <v>286430</v>
      </c>
      <c r="E29" s="97">
        <v>17816</v>
      </c>
      <c r="F29" s="97">
        <v>13261</v>
      </c>
      <c r="G29" s="126"/>
      <c r="H29" s="167"/>
    </row>
    <row r="30" spans="1:8" ht="13.5" customHeight="1">
      <c r="A30" s="24">
        <v>22</v>
      </c>
      <c r="B30" s="25" t="s">
        <v>22</v>
      </c>
      <c r="C30" s="69">
        <v>403</v>
      </c>
      <c r="D30" s="187">
        <v>325429</v>
      </c>
      <c r="E30" s="97">
        <v>16994</v>
      </c>
      <c r="F30" s="97">
        <v>8513</v>
      </c>
      <c r="G30" s="126"/>
      <c r="H30" s="167"/>
    </row>
    <row r="31" spans="1:8" ht="13.5" customHeight="1">
      <c r="A31" s="24">
        <v>23</v>
      </c>
      <c r="B31" s="25" t="s">
        <v>23</v>
      </c>
      <c r="C31" s="69">
        <v>418</v>
      </c>
      <c r="D31" s="187">
        <v>308854</v>
      </c>
      <c r="E31" s="97">
        <v>18979</v>
      </c>
      <c r="F31" s="97">
        <v>12323</v>
      </c>
      <c r="G31" s="126"/>
      <c r="H31" s="167"/>
    </row>
    <row r="32" spans="1:8" ht="13.5" customHeight="1">
      <c r="A32" s="24">
        <v>24</v>
      </c>
      <c r="B32" s="25" t="s">
        <v>24</v>
      </c>
      <c r="C32" s="69">
        <v>408</v>
      </c>
      <c r="D32" s="187">
        <v>289380</v>
      </c>
      <c r="E32" s="97">
        <v>11366</v>
      </c>
      <c r="F32" s="97">
        <v>7730</v>
      </c>
      <c r="G32" s="126"/>
      <c r="H32" s="167"/>
    </row>
    <row r="33" spans="1:8" ht="13.5" customHeight="1">
      <c r="A33" s="24">
        <v>25</v>
      </c>
      <c r="B33" s="25" t="s">
        <v>25</v>
      </c>
      <c r="C33" s="69">
        <v>417</v>
      </c>
      <c r="D33" s="187">
        <v>321104</v>
      </c>
      <c r="E33" s="97">
        <v>18057</v>
      </c>
      <c r="F33" s="97">
        <v>13308</v>
      </c>
      <c r="G33" s="126"/>
      <c r="H33" s="167"/>
    </row>
    <row r="34" spans="1:8" ht="13.5" customHeight="1">
      <c r="A34" s="24">
        <v>26</v>
      </c>
      <c r="B34" s="25" t="s">
        <v>26</v>
      </c>
      <c r="C34" s="69">
        <v>398</v>
      </c>
      <c r="D34" s="187">
        <v>295508</v>
      </c>
      <c r="E34" s="97">
        <v>17323</v>
      </c>
      <c r="F34" s="97">
        <v>14210</v>
      </c>
      <c r="G34" s="126"/>
      <c r="H34" s="167"/>
    </row>
    <row r="35" spans="1:8" ht="13.5" customHeight="1">
      <c r="A35" s="24">
        <v>27</v>
      </c>
      <c r="B35" s="25" t="s">
        <v>27</v>
      </c>
      <c r="C35" s="69">
        <v>399</v>
      </c>
      <c r="D35" s="187">
        <v>280737</v>
      </c>
      <c r="E35" s="97">
        <v>14019</v>
      </c>
      <c r="F35" s="97">
        <v>12274</v>
      </c>
      <c r="G35" s="126"/>
      <c r="H35" s="167"/>
    </row>
    <row r="36" spans="1:8" ht="13.5" customHeight="1">
      <c r="A36" s="24">
        <v>28</v>
      </c>
      <c r="B36" s="25" t="s">
        <v>28</v>
      </c>
      <c r="C36" s="69">
        <v>404</v>
      </c>
      <c r="D36" s="187">
        <v>280207</v>
      </c>
      <c r="E36" s="97">
        <v>12375</v>
      </c>
      <c r="F36" s="97">
        <v>9928</v>
      </c>
      <c r="G36" s="126"/>
      <c r="H36" s="167"/>
    </row>
    <row r="37" spans="1:8" ht="13.5" customHeight="1">
      <c r="A37" s="24">
        <v>29</v>
      </c>
      <c r="B37" s="25" t="s">
        <v>29</v>
      </c>
      <c r="C37" s="69">
        <v>407</v>
      </c>
      <c r="D37" s="187">
        <v>318069</v>
      </c>
      <c r="E37" s="97">
        <v>24736</v>
      </c>
      <c r="F37" s="97">
        <v>17599</v>
      </c>
      <c r="G37" s="126"/>
      <c r="H37" s="167"/>
    </row>
    <row r="38" spans="1:8" ht="13.5" customHeight="1">
      <c r="A38" s="24">
        <v>30</v>
      </c>
      <c r="B38" s="25" t="s">
        <v>30</v>
      </c>
      <c r="C38" s="69">
        <v>393</v>
      </c>
      <c r="D38" s="187">
        <v>265740</v>
      </c>
      <c r="E38" s="97">
        <v>6698</v>
      </c>
      <c r="F38" s="97">
        <v>5315</v>
      </c>
      <c r="G38" s="126"/>
      <c r="H38" s="167"/>
    </row>
    <row r="39" spans="1:8" ht="13.5" customHeight="1">
      <c r="A39" s="24">
        <v>31</v>
      </c>
      <c r="B39" s="25" t="s">
        <v>31</v>
      </c>
      <c r="C39" s="69">
        <v>395</v>
      </c>
      <c r="D39" s="187">
        <v>316309</v>
      </c>
      <c r="E39" s="97">
        <v>16052</v>
      </c>
      <c r="F39" s="97">
        <v>8122</v>
      </c>
      <c r="G39" s="126"/>
      <c r="H39" s="167"/>
    </row>
    <row r="40" spans="1:8" ht="13.5" customHeight="1">
      <c r="A40" s="24">
        <v>32</v>
      </c>
      <c r="B40" s="25" t="s">
        <v>32</v>
      </c>
      <c r="C40" s="69">
        <v>416</v>
      </c>
      <c r="D40" s="187">
        <v>291730</v>
      </c>
      <c r="E40" s="97">
        <v>12911</v>
      </c>
      <c r="F40" s="97">
        <v>4855</v>
      </c>
      <c r="G40" s="126"/>
      <c r="H40" s="167"/>
    </row>
    <row r="41" spans="1:8" ht="13.5" customHeight="1">
      <c r="A41" s="24">
        <v>33</v>
      </c>
      <c r="B41" s="25" t="s">
        <v>33</v>
      </c>
      <c r="C41" s="69">
        <v>410</v>
      </c>
      <c r="D41" s="187">
        <v>324154</v>
      </c>
      <c r="E41" s="97">
        <v>17647</v>
      </c>
      <c r="F41" s="97">
        <v>8678</v>
      </c>
      <c r="G41" s="126"/>
      <c r="H41" s="167"/>
    </row>
    <row r="42" spans="1:8" ht="13.5" customHeight="1">
      <c r="A42" s="24">
        <v>34</v>
      </c>
      <c r="B42" s="25" t="s">
        <v>34</v>
      </c>
      <c r="C42" s="69">
        <v>402</v>
      </c>
      <c r="D42" s="187">
        <v>298903</v>
      </c>
      <c r="E42" s="97">
        <v>21414</v>
      </c>
      <c r="F42" s="97">
        <v>8359</v>
      </c>
      <c r="G42" s="126"/>
      <c r="H42" s="167"/>
    </row>
    <row r="43" spans="1:8" ht="13.5" customHeight="1">
      <c r="A43" s="24">
        <v>35</v>
      </c>
      <c r="B43" s="25" t="s">
        <v>35</v>
      </c>
      <c r="C43" s="69">
        <v>390</v>
      </c>
      <c r="D43" s="187">
        <v>291033</v>
      </c>
      <c r="E43" s="97">
        <v>14854</v>
      </c>
      <c r="F43" s="97">
        <v>7101</v>
      </c>
      <c r="G43" s="126"/>
      <c r="H43" s="167"/>
    </row>
    <row r="44" spans="1:8" ht="13.5" customHeight="1">
      <c r="A44" s="24">
        <v>36</v>
      </c>
      <c r="B44" s="25" t="s">
        <v>36</v>
      </c>
      <c r="C44" s="69">
        <v>391</v>
      </c>
      <c r="D44" s="187">
        <v>288053</v>
      </c>
      <c r="E44" s="97">
        <v>19179</v>
      </c>
      <c r="F44" s="97">
        <v>14928</v>
      </c>
      <c r="G44" s="126"/>
      <c r="H44" s="167"/>
    </row>
    <row r="45" spans="1:8" ht="13.5" customHeight="1">
      <c r="A45" s="24">
        <v>37</v>
      </c>
      <c r="B45" s="25" t="s">
        <v>37</v>
      </c>
      <c r="C45" s="69">
        <v>404</v>
      </c>
      <c r="D45" s="187">
        <v>297039</v>
      </c>
      <c r="E45" s="97">
        <v>14211</v>
      </c>
      <c r="F45" s="97">
        <v>6985</v>
      </c>
      <c r="G45" s="126"/>
      <c r="H45" s="167"/>
    </row>
    <row r="46" spans="1:8" ht="13.5" customHeight="1">
      <c r="A46" s="24">
        <v>38</v>
      </c>
      <c r="B46" s="25" t="s">
        <v>38</v>
      </c>
      <c r="C46" s="69">
        <v>390</v>
      </c>
      <c r="D46" s="187">
        <v>256588</v>
      </c>
      <c r="E46" s="97">
        <v>17761</v>
      </c>
      <c r="F46" s="97">
        <v>10470</v>
      </c>
      <c r="G46" s="126"/>
      <c r="H46" s="167"/>
    </row>
    <row r="47" spans="1:8" ht="13.5" customHeight="1">
      <c r="A47" s="24">
        <v>39</v>
      </c>
      <c r="B47" s="25" t="s">
        <v>39</v>
      </c>
      <c r="C47" s="69">
        <v>395</v>
      </c>
      <c r="D47" s="187">
        <v>302793</v>
      </c>
      <c r="E47" s="97">
        <v>19702</v>
      </c>
      <c r="F47" s="97">
        <v>9015</v>
      </c>
      <c r="G47" s="126"/>
      <c r="H47" s="167"/>
    </row>
    <row r="48" spans="1:8" ht="13.5" customHeight="1">
      <c r="A48" s="24">
        <v>40</v>
      </c>
      <c r="B48" s="25" t="s">
        <v>40</v>
      </c>
      <c r="C48" s="69">
        <v>405</v>
      </c>
      <c r="D48" s="187">
        <v>289403</v>
      </c>
      <c r="E48" s="97">
        <v>17294</v>
      </c>
      <c r="F48" s="97">
        <v>9878</v>
      </c>
      <c r="G48" s="126"/>
      <c r="H48" s="167"/>
    </row>
    <row r="49" spans="1:8" ht="13.5" customHeight="1">
      <c r="A49" s="24">
        <v>41</v>
      </c>
      <c r="B49" s="25" t="s">
        <v>41</v>
      </c>
      <c r="C49" s="69">
        <v>418</v>
      </c>
      <c r="D49" s="187">
        <v>292597</v>
      </c>
      <c r="E49" s="97">
        <v>16250</v>
      </c>
      <c r="F49" s="97">
        <v>11636</v>
      </c>
      <c r="G49" s="126"/>
      <c r="H49" s="167"/>
    </row>
    <row r="50" spans="1:8" ht="13.5" customHeight="1">
      <c r="A50" s="24">
        <v>42</v>
      </c>
      <c r="B50" s="25" t="s">
        <v>42</v>
      </c>
      <c r="C50" s="69">
        <v>412</v>
      </c>
      <c r="D50" s="187">
        <v>270288</v>
      </c>
      <c r="E50" s="97">
        <v>14457</v>
      </c>
      <c r="F50" s="97">
        <v>5208</v>
      </c>
      <c r="G50" s="126"/>
      <c r="H50" s="167"/>
    </row>
    <row r="51" spans="1:8" ht="13.5" customHeight="1">
      <c r="A51" s="24">
        <v>43</v>
      </c>
      <c r="B51" s="25" t="s">
        <v>43</v>
      </c>
      <c r="C51" s="69">
        <v>404</v>
      </c>
      <c r="D51" s="187">
        <v>325357</v>
      </c>
      <c r="E51" s="97">
        <v>19559</v>
      </c>
      <c r="F51" s="97">
        <v>14581</v>
      </c>
      <c r="G51" s="126"/>
      <c r="H51" s="167"/>
    </row>
    <row r="52" spans="1:8" ht="13.5" customHeight="1">
      <c r="A52" s="24">
        <v>44</v>
      </c>
      <c r="B52" s="25" t="s">
        <v>44</v>
      </c>
      <c r="C52" s="69">
        <v>398</v>
      </c>
      <c r="D52" s="187">
        <v>294943</v>
      </c>
      <c r="E52" s="97">
        <v>18989</v>
      </c>
      <c r="F52" s="97">
        <v>7940</v>
      </c>
      <c r="G52" s="126"/>
      <c r="H52" s="167"/>
    </row>
    <row r="53" spans="1:8" ht="13.5" customHeight="1">
      <c r="A53" s="24">
        <v>45</v>
      </c>
      <c r="B53" s="25" t="s">
        <v>45</v>
      </c>
      <c r="C53" s="69">
        <v>404</v>
      </c>
      <c r="D53" s="187">
        <v>269564</v>
      </c>
      <c r="E53" s="97">
        <v>11277</v>
      </c>
      <c r="F53" s="97">
        <v>6135</v>
      </c>
      <c r="G53" s="126"/>
      <c r="H53" s="167"/>
    </row>
    <row r="54" spans="1:8" ht="13.5" customHeight="1">
      <c r="A54" s="24">
        <v>46</v>
      </c>
      <c r="B54" s="25" t="s">
        <v>46</v>
      </c>
      <c r="C54" s="69">
        <v>399</v>
      </c>
      <c r="D54" s="187">
        <v>295155</v>
      </c>
      <c r="E54" s="97">
        <v>20421</v>
      </c>
      <c r="F54" s="97">
        <v>10837</v>
      </c>
      <c r="G54" s="126"/>
      <c r="H54" s="167"/>
    </row>
    <row r="55" spans="1:8" ht="5.0999999999999996" customHeight="1">
      <c r="A55" s="21"/>
      <c r="B55" s="27"/>
      <c r="F55" s="29"/>
      <c r="G55" s="120"/>
    </row>
    <row r="56" spans="1:8" ht="2.1" customHeight="1">
      <c r="A56" s="267" t="s">
        <v>62</v>
      </c>
      <c r="B56" s="268"/>
      <c r="C56" s="10"/>
      <c r="D56" s="11"/>
      <c r="E56" s="2"/>
      <c r="F56" s="73"/>
      <c r="G56" s="4"/>
    </row>
    <row r="57" spans="1:8" s="32" customFormat="1" ht="93.95" customHeight="1">
      <c r="A57" s="269"/>
      <c r="B57" s="270"/>
      <c r="C57" s="30" t="s">
        <v>437</v>
      </c>
      <c r="D57" s="90" t="s">
        <v>438</v>
      </c>
      <c r="E57" s="90" t="s">
        <v>438</v>
      </c>
      <c r="F57" s="99" t="s">
        <v>439</v>
      </c>
      <c r="G57" s="127"/>
    </row>
    <row r="58" spans="1:8" ht="13.5" customHeight="1">
      <c r="C58" s="175"/>
      <c r="E58" s="188"/>
      <c r="F58" s="33"/>
    </row>
    <row r="59" spans="1:8" ht="13.5">
      <c r="C59" s="176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479262-61A6-49CC-86D3-8492CFDAE665}">
  <dimension ref="A1:I58"/>
  <sheetViews>
    <sheetView view="pageBreakPreview" zoomScaleNormal="92" zoomScaleSheetLayoutView="100" workbookViewId="0">
      <selection sqref="A1:XFD1048576"/>
    </sheetView>
  </sheetViews>
  <sheetFormatPr defaultColWidth="15.5" defaultRowHeight="12"/>
  <cols>
    <col min="1" max="1" width="4.375" style="33" customWidth="1"/>
    <col min="2" max="2" width="8.5" style="4" customWidth="1"/>
    <col min="3" max="3" width="15.5" style="4" customWidth="1"/>
    <col min="4" max="7" width="15.5" style="4"/>
    <col min="8" max="8" width="15.5" style="4" customWidth="1"/>
    <col min="9" max="16384" width="15.5" style="4"/>
  </cols>
  <sheetData>
    <row r="1" spans="1:9" ht="15.75" customHeight="1">
      <c r="A1" s="285"/>
      <c r="B1" s="285"/>
      <c r="C1" s="4" t="s">
        <v>440</v>
      </c>
    </row>
    <row r="2" spans="1:9" ht="13.5" customHeight="1">
      <c r="A2" s="276" t="s">
        <v>61</v>
      </c>
      <c r="B2" s="277"/>
      <c r="C2" s="6" t="s">
        <v>441</v>
      </c>
      <c r="D2" s="6">
        <v>78</v>
      </c>
      <c r="E2" s="6">
        <v>81</v>
      </c>
      <c r="F2" s="6">
        <v>82</v>
      </c>
      <c r="G2" s="7">
        <v>83</v>
      </c>
    </row>
    <row r="3" spans="1:9" ht="2.1" customHeight="1">
      <c r="A3" s="8"/>
      <c r="B3" s="9"/>
      <c r="C3" s="10"/>
      <c r="D3" s="11"/>
      <c r="E3" s="2"/>
      <c r="F3" s="2"/>
      <c r="G3" s="12"/>
    </row>
    <row r="4" spans="1:9" ht="53.25" customHeight="1">
      <c r="A4" s="272" t="s">
        <v>54</v>
      </c>
      <c r="B4" s="273"/>
      <c r="C4" s="87" t="s">
        <v>442</v>
      </c>
      <c r="D4" s="87" t="s">
        <v>443</v>
      </c>
      <c r="E4" s="87" t="s">
        <v>444</v>
      </c>
      <c r="F4" s="87" t="s">
        <v>445</v>
      </c>
      <c r="G4" s="14" t="s">
        <v>446</v>
      </c>
    </row>
    <row r="5" spans="1:9" s="16" customFormat="1" ht="15.75" customHeight="1">
      <c r="A5" s="274" t="s">
        <v>53</v>
      </c>
      <c r="B5" s="275"/>
      <c r="C5" s="137" t="s">
        <v>180</v>
      </c>
      <c r="D5" s="137" t="s">
        <v>180</v>
      </c>
      <c r="E5" s="137" t="s">
        <v>180</v>
      </c>
      <c r="F5" s="137" t="s">
        <v>180</v>
      </c>
      <c r="G5" s="137" t="s">
        <v>180</v>
      </c>
    </row>
    <row r="6" spans="1:9" s="20" customFormat="1" ht="18.75" customHeight="1">
      <c r="A6" s="17"/>
      <c r="B6" s="116"/>
      <c r="C6" s="20" t="s">
        <v>341</v>
      </c>
      <c r="D6" s="20" t="s">
        <v>341</v>
      </c>
      <c r="E6" s="20" t="s">
        <v>341</v>
      </c>
      <c r="F6" s="20" t="s">
        <v>341</v>
      </c>
      <c r="G6" s="20" t="s">
        <v>341</v>
      </c>
    </row>
    <row r="7" spans="1:9" s="16" customFormat="1" ht="13.5" customHeight="1">
      <c r="A7" s="21">
        <v>0</v>
      </c>
      <c r="B7" s="22" t="s">
        <v>1</v>
      </c>
      <c r="C7" s="189">
        <v>58489021585</v>
      </c>
      <c r="D7" s="189">
        <v>56647302980</v>
      </c>
      <c r="E7" s="190">
        <v>30710423246</v>
      </c>
      <c r="F7" s="163">
        <v>7768780033</v>
      </c>
      <c r="G7" s="191">
        <v>23370797740</v>
      </c>
      <c r="H7" s="192"/>
      <c r="I7" s="193"/>
    </row>
    <row r="8" spans="1:9" ht="13.5" customHeight="1">
      <c r="A8" s="24">
        <v>47</v>
      </c>
      <c r="B8" s="25" t="s">
        <v>47</v>
      </c>
      <c r="C8" s="194">
        <v>862154876</v>
      </c>
      <c r="D8" s="195"/>
      <c r="E8" s="196">
        <v>294648415</v>
      </c>
      <c r="F8" s="89">
        <v>119012732</v>
      </c>
      <c r="G8" s="189">
        <v>186467987</v>
      </c>
      <c r="H8" s="192"/>
      <c r="I8" s="193"/>
    </row>
    <row r="9" spans="1:9" ht="13.5" customHeight="1">
      <c r="A9" s="24">
        <v>1</v>
      </c>
      <c r="B9" s="25" t="s">
        <v>0</v>
      </c>
      <c r="C9" s="189">
        <v>2856219142</v>
      </c>
      <c r="D9" s="189">
        <v>2819962872</v>
      </c>
      <c r="E9" s="196">
        <v>1192310257</v>
      </c>
      <c r="F9" s="89">
        <v>488630290</v>
      </c>
      <c r="G9" s="189">
        <v>752046629</v>
      </c>
      <c r="H9" s="192"/>
      <c r="I9" s="193"/>
    </row>
    <row r="10" spans="1:9" ht="13.5" customHeight="1">
      <c r="A10" s="24">
        <v>2</v>
      </c>
      <c r="B10" s="25" t="s">
        <v>2</v>
      </c>
      <c r="C10" s="189">
        <v>709754981</v>
      </c>
      <c r="D10" s="189">
        <v>681161044</v>
      </c>
      <c r="E10" s="196">
        <v>224102027</v>
      </c>
      <c r="F10" s="89">
        <v>142453080</v>
      </c>
      <c r="G10" s="189">
        <v>182723845</v>
      </c>
      <c r="H10" s="192"/>
      <c r="I10" s="193"/>
    </row>
    <row r="11" spans="1:9" ht="13.5" customHeight="1">
      <c r="A11" s="24">
        <v>3</v>
      </c>
      <c r="B11" s="25" t="s">
        <v>3</v>
      </c>
      <c r="C11" s="189">
        <v>809515999</v>
      </c>
      <c r="D11" s="189">
        <v>756669461</v>
      </c>
      <c r="E11" s="196">
        <v>298005394</v>
      </c>
      <c r="F11" s="89">
        <v>104931632</v>
      </c>
      <c r="G11" s="189">
        <v>168353665</v>
      </c>
      <c r="H11" s="192"/>
      <c r="I11" s="193"/>
    </row>
    <row r="12" spans="1:9" ht="13.5" customHeight="1">
      <c r="A12" s="24">
        <v>4</v>
      </c>
      <c r="B12" s="25" t="s">
        <v>4</v>
      </c>
      <c r="C12" s="189">
        <v>1024723861</v>
      </c>
      <c r="D12" s="189">
        <v>1008373713</v>
      </c>
      <c r="E12" s="196">
        <v>504800835</v>
      </c>
      <c r="F12" s="89">
        <v>142505677</v>
      </c>
      <c r="G12" s="189">
        <v>348372942</v>
      </c>
      <c r="H12" s="192"/>
      <c r="I12" s="193"/>
    </row>
    <row r="13" spans="1:9" ht="13.5" customHeight="1">
      <c r="A13" s="24">
        <v>5</v>
      </c>
      <c r="B13" s="25" t="s">
        <v>5</v>
      </c>
      <c r="C13" s="189">
        <v>617448721</v>
      </c>
      <c r="D13" s="189">
        <v>599529541</v>
      </c>
      <c r="E13" s="196">
        <v>172539999</v>
      </c>
      <c r="F13" s="89">
        <v>136767275</v>
      </c>
      <c r="G13" s="189">
        <v>128520899</v>
      </c>
      <c r="H13" s="192"/>
      <c r="I13" s="193"/>
    </row>
    <row r="14" spans="1:9" ht="13.5" customHeight="1">
      <c r="A14" s="24">
        <v>6</v>
      </c>
      <c r="B14" s="25" t="s">
        <v>6</v>
      </c>
      <c r="C14" s="189">
        <v>676811593</v>
      </c>
      <c r="D14" s="189">
        <v>664557243</v>
      </c>
      <c r="E14" s="196">
        <v>267463906</v>
      </c>
      <c r="F14" s="89">
        <v>125010291</v>
      </c>
      <c r="G14" s="189">
        <v>148478513</v>
      </c>
      <c r="H14" s="192"/>
      <c r="I14" s="193"/>
    </row>
    <row r="15" spans="1:9" ht="13.5" customHeight="1">
      <c r="A15" s="24">
        <v>7</v>
      </c>
      <c r="B15" s="25" t="s">
        <v>7</v>
      </c>
      <c r="C15" s="189">
        <v>1257263227</v>
      </c>
      <c r="D15" s="189">
        <v>1224298248</v>
      </c>
      <c r="E15" s="196">
        <v>492019466</v>
      </c>
      <c r="F15" s="89">
        <v>234596771</v>
      </c>
      <c r="G15" s="189">
        <v>301967791</v>
      </c>
      <c r="H15" s="192"/>
      <c r="I15" s="193"/>
    </row>
    <row r="16" spans="1:9" ht="13.5" customHeight="1">
      <c r="A16" s="24">
        <v>8</v>
      </c>
      <c r="B16" s="25" t="s">
        <v>8</v>
      </c>
      <c r="C16" s="189">
        <v>1259006243</v>
      </c>
      <c r="D16" s="189">
        <v>1220658113</v>
      </c>
      <c r="E16" s="196">
        <v>650932578</v>
      </c>
      <c r="F16" s="89">
        <v>159724542</v>
      </c>
      <c r="G16" s="189">
        <v>480320332</v>
      </c>
      <c r="H16" s="192"/>
      <c r="I16" s="193"/>
    </row>
    <row r="17" spans="1:9" ht="13.5" customHeight="1">
      <c r="A17" s="24">
        <v>9</v>
      </c>
      <c r="B17" s="25" t="s">
        <v>9</v>
      </c>
      <c r="C17" s="189">
        <v>931727812</v>
      </c>
      <c r="D17" s="189">
        <v>912533087</v>
      </c>
      <c r="E17" s="196">
        <v>495318791</v>
      </c>
      <c r="F17" s="89">
        <v>141404444</v>
      </c>
      <c r="G17" s="189">
        <v>318940283</v>
      </c>
      <c r="H17" s="192"/>
      <c r="I17" s="193"/>
    </row>
    <row r="18" spans="1:9" ht="13.5" customHeight="1">
      <c r="A18" s="24">
        <v>10</v>
      </c>
      <c r="B18" s="25" t="s">
        <v>10</v>
      </c>
      <c r="C18" s="189">
        <v>904925531</v>
      </c>
      <c r="D18" s="189">
        <v>886922117</v>
      </c>
      <c r="E18" s="196">
        <v>476837353</v>
      </c>
      <c r="F18" s="89">
        <v>109302726</v>
      </c>
      <c r="G18" s="189">
        <v>321552570</v>
      </c>
      <c r="H18" s="192"/>
      <c r="I18" s="193"/>
    </row>
    <row r="19" spans="1:9" ht="13.5" customHeight="1">
      <c r="A19" s="24">
        <v>11</v>
      </c>
      <c r="B19" s="25" t="s">
        <v>11</v>
      </c>
      <c r="C19" s="189">
        <v>2102354725</v>
      </c>
      <c r="D19" s="189">
        <v>2059405178</v>
      </c>
      <c r="E19" s="196">
        <v>1132855115</v>
      </c>
      <c r="F19" s="89">
        <v>207283246</v>
      </c>
      <c r="G19" s="189">
        <v>1033433564</v>
      </c>
      <c r="H19" s="192"/>
      <c r="I19" s="193"/>
    </row>
    <row r="20" spans="1:9" ht="13.5" customHeight="1">
      <c r="A20" s="24">
        <v>12</v>
      </c>
      <c r="B20" s="25" t="s">
        <v>12</v>
      </c>
      <c r="C20" s="189">
        <v>2045562522</v>
      </c>
      <c r="D20" s="189">
        <v>2011231816</v>
      </c>
      <c r="E20" s="196">
        <v>1237511530</v>
      </c>
      <c r="F20" s="89">
        <v>179213069</v>
      </c>
      <c r="G20" s="189">
        <v>928947034</v>
      </c>
      <c r="H20" s="192"/>
      <c r="I20" s="193"/>
    </row>
    <row r="21" spans="1:9" ht="13.5" customHeight="1">
      <c r="A21" s="24">
        <v>13</v>
      </c>
      <c r="B21" s="25" t="s">
        <v>13</v>
      </c>
      <c r="C21" s="189">
        <v>8898726626</v>
      </c>
      <c r="D21" s="189">
        <v>8353285707</v>
      </c>
      <c r="E21" s="196">
        <v>7156311431</v>
      </c>
      <c r="F21" s="89">
        <v>788313754</v>
      </c>
      <c r="G21" s="189">
        <v>6345075503</v>
      </c>
      <c r="H21" s="192"/>
      <c r="I21" s="193"/>
    </row>
    <row r="22" spans="1:9" ht="13.5" customHeight="1">
      <c r="A22" s="24">
        <v>14</v>
      </c>
      <c r="B22" s="25" t="s">
        <v>14</v>
      </c>
      <c r="C22" s="189">
        <v>2251237949</v>
      </c>
      <c r="D22" s="189">
        <v>2207423640</v>
      </c>
      <c r="E22" s="196">
        <v>1447674195</v>
      </c>
      <c r="F22" s="89">
        <v>169709541</v>
      </c>
      <c r="G22" s="189">
        <v>1349970733</v>
      </c>
      <c r="H22" s="192"/>
      <c r="I22" s="193"/>
    </row>
    <row r="23" spans="1:9" ht="13.5" customHeight="1">
      <c r="A23" s="24">
        <v>15</v>
      </c>
      <c r="B23" s="25" t="s">
        <v>15</v>
      </c>
      <c r="C23" s="189">
        <v>1148075153</v>
      </c>
      <c r="D23" s="189">
        <v>1122782289</v>
      </c>
      <c r="E23" s="196">
        <v>491476044</v>
      </c>
      <c r="F23" s="89">
        <v>203987153</v>
      </c>
      <c r="G23" s="189">
        <v>316204283</v>
      </c>
      <c r="H23" s="192"/>
      <c r="I23" s="193"/>
    </row>
    <row r="24" spans="1:9" ht="13.5" customHeight="1">
      <c r="A24" s="24">
        <v>16</v>
      </c>
      <c r="B24" s="25" t="s">
        <v>16</v>
      </c>
      <c r="C24" s="189">
        <v>617351150</v>
      </c>
      <c r="D24" s="189">
        <v>588990295</v>
      </c>
      <c r="E24" s="196">
        <v>277290789</v>
      </c>
      <c r="F24" s="89">
        <v>95906362</v>
      </c>
      <c r="G24" s="189">
        <v>171242294</v>
      </c>
      <c r="H24" s="192"/>
      <c r="I24" s="193"/>
    </row>
    <row r="25" spans="1:9" ht="13.5" customHeight="1">
      <c r="A25" s="24">
        <v>17</v>
      </c>
      <c r="B25" s="25" t="s">
        <v>17</v>
      </c>
      <c r="C25" s="189">
        <v>693732898</v>
      </c>
      <c r="D25" s="189">
        <v>652501500</v>
      </c>
      <c r="E25" s="196">
        <v>255313226</v>
      </c>
      <c r="F25" s="89">
        <v>117907465</v>
      </c>
      <c r="G25" s="189">
        <v>185696404</v>
      </c>
      <c r="H25" s="192"/>
      <c r="I25" s="193"/>
    </row>
    <row r="26" spans="1:9" ht="13.5" customHeight="1">
      <c r="A26" s="24">
        <v>18</v>
      </c>
      <c r="B26" s="25" t="s">
        <v>18</v>
      </c>
      <c r="C26" s="189">
        <v>539080066</v>
      </c>
      <c r="D26" s="189">
        <v>523817438</v>
      </c>
      <c r="E26" s="196">
        <v>192632670</v>
      </c>
      <c r="F26" s="89">
        <v>131242527</v>
      </c>
      <c r="G26" s="189">
        <v>146531016</v>
      </c>
      <c r="H26" s="192"/>
      <c r="I26" s="193"/>
    </row>
    <row r="27" spans="1:9" ht="13.5" customHeight="1">
      <c r="A27" s="24">
        <v>19</v>
      </c>
      <c r="B27" s="25" t="s">
        <v>19</v>
      </c>
      <c r="C27" s="189">
        <v>573586922</v>
      </c>
      <c r="D27" s="189">
        <v>544039848</v>
      </c>
      <c r="E27" s="196">
        <v>232887032</v>
      </c>
      <c r="F27" s="89">
        <v>113322862</v>
      </c>
      <c r="G27" s="189">
        <v>133339660</v>
      </c>
      <c r="H27" s="192"/>
      <c r="I27" s="193"/>
    </row>
    <row r="28" spans="1:9" ht="13.5" customHeight="1">
      <c r="A28" s="24">
        <v>20</v>
      </c>
      <c r="B28" s="25" t="s">
        <v>20</v>
      </c>
      <c r="C28" s="189">
        <v>1098347683</v>
      </c>
      <c r="D28" s="189">
        <v>1079564340</v>
      </c>
      <c r="E28" s="196">
        <v>522105134</v>
      </c>
      <c r="F28" s="89">
        <v>196124003</v>
      </c>
      <c r="G28" s="189">
        <v>321564070</v>
      </c>
      <c r="H28" s="192"/>
      <c r="I28" s="193"/>
    </row>
    <row r="29" spans="1:9" ht="13.5" customHeight="1">
      <c r="A29" s="24">
        <v>21</v>
      </c>
      <c r="B29" s="25" t="s">
        <v>21</v>
      </c>
      <c r="C29" s="189">
        <v>876508334</v>
      </c>
      <c r="D29" s="189">
        <v>859178419</v>
      </c>
      <c r="E29" s="196">
        <v>376139231</v>
      </c>
      <c r="F29" s="89">
        <v>149438395</v>
      </c>
      <c r="G29" s="189">
        <v>306379147</v>
      </c>
      <c r="H29" s="192"/>
      <c r="I29" s="193"/>
    </row>
    <row r="30" spans="1:9" ht="13.5" customHeight="1">
      <c r="A30" s="24">
        <v>22</v>
      </c>
      <c r="B30" s="25" t="s">
        <v>22</v>
      </c>
      <c r="C30" s="189">
        <v>1269197338</v>
      </c>
      <c r="D30" s="189">
        <v>1250356192</v>
      </c>
      <c r="E30" s="196">
        <v>637232777</v>
      </c>
      <c r="F30" s="89">
        <v>201128841</v>
      </c>
      <c r="G30" s="189">
        <v>585904682</v>
      </c>
      <c r="H30" s="192"/>
      <c r="I30" s="193"/>
    </row>
    <row r="31" spans="1:9" ht="13.5" customHeight="1">
      <c r="A31" s="24">
        <v>23</v>
      </c>
      <c r="B31" s="25" t="s">
        <v>23</v>
      </c>
      <c r="C31" s="189">
        <v>2620933437</v>
      </c>
      <c r="D31" s="189">
        <v>2547795499</v>
      </c>
      <c r="E31" s="196">
        <v>1675799450</v>
      </c>
      <c r="F31" s="89">
        <v>327201523</v>
      </c>
      <c r="G31" s="189">
        <v>1389688897</v>
      </c>
      <c r="H31" s="192"/>
      <c r="I31" s="193"/>
    </row>
    <row r="32" spans="1:9" ht="13.5" customHeight="1">
      <c r="A32" s="24">
        <v>24</v>
      </c>
      <c r="B32" s="25" t="s">
        <v>24</v>
      </c>
      <c r="C32" s="189">
        <v>807571927</v>
      </c>
      <c r="D32" s="189">
        <v>764500853</v>
      </c>
      <c r="E32" s="196">
        <v>338915694</v>
      </c>
      <c r="F32" s="89">
        <v>122994044</v>
      </c>
      <c r="G32" s="189">
        <v>303126320</v>
      </c>
      <c r="H32" s="192"/>
      <c r="I32" s="193"/>
    </row>
    <row r="33" spans="1:9" ht="13.5" customHeight="1">
      <c r="A33" s="24">
        <v>25</v>
      </c>
      <c r="B33" s="25" t="s">
        <v>25</v>
      </c>
      <c r="C33" s="189">
        <v>620385624</v>
      </c>
      <c r="D33" s="189">
        <v>611976612</v>
      </c>
      <c r="E33" s="196">
        <v>281734733</v>
      </c>
      <c r="F33" s="89">
        <v>104483074</v>
      </c>
      <c r="G33" s="189">
        <v>226462804</v>
      </c>
      <c r="H33" s="192"/>
      <c r="I33" s="193"/>
    </row>
    <row r="34" spans="1:9" ht="13.5" customHeight="1">
      <c r="A34" s="24">
        <v>26</v>
      </c>
      <c r="B34" s="25" t="s">
        <v>26</v>
      </c>
      <c r="C34" s="189">
        <v>1042685775</v>
      </c>
      <c r="D34" s="189">
        <v>1024886167</v>
      </c>
      <c r="E34" s="196">
        <v>565823261</v>
      </c>
      <c r="F34" s="89">
        <v>102010663</v>
      </c>
      <c r="G34" s="189">
        <v>377132017</v>
      </c>
      <c r="H34" s="192"/>
      <c r="I34" s="193"/>
    </row>
    <row r="35" spans="1:9" ht="13.5" customHeight="1">
      <c r="A35" s="24">
        <v>27</v>
      </c>
      <c r="B35" s="25" t="s">
        <v>27</v>
      </c>
      <c r="C35" s="189">
        <v>3358436064</v>
      </c>
      <c r="D35" s="189">
        <v>3325569052</v>
      </c>
      <c r="E35" s="196">
        <v>2238809421</v>
      </c>
      <c r="F35" s="89">
        <v>187793988</v>
      </c>
      <c r="G35" s="189">
        <v>1478135691</v>
      </c>
      <c r="H35" s="192"/>
      <c r="I35" s="193"/>
    </row>
    <row r="36" spans="1:9" ht="13.5" customHeight="1">
      <c r="A36" s="24">
        <v>28</v>
      </c>
      <c r="B36" s="25" t="s">
        <v>28</v>
      </c>
      <c r="C36" s="189">
        <v>2444905048</v>
      </c>
      <c r="D36" s="189">
        <v>2417645312</v>
      </c>
      <c r="E36" s="196">
        <v>1414342496</v>
      </c>
      <c r="F36" s="89">
        <v>238164697</v>
      </c>
      <c r="G36" s="189">
        <v>818640340</v>
      </c>
      <c r="H36" s="192"/>
      <c r="I36" s="193"/>
    </row>
    <row r="37" spans="1:9" ht="13.5" customHeight="1">
      <c r="A37" s="24">
        <v>29</v>
      </c>
      <c r="B37" s="25" t="s">
        <v>29</v>
      </c>
      <c r="C37" s="189">
        <v>546695998</v>
      </c>
      <c r="D37" s="189">
        <v>536284251</v>
      </c>
      <c r="E37" s="196">
        <v>196122984</v>
      </c>
      <c r="F37" s="89">
        <v>84159871</v>
      </c>
      <c r="G37" s="189">
        <v>168224334</v>
      </c>
      <c r="H37" s="192"/>
      <c r="I37" s="193"/>
    </row>
    <row r="38" spans="1:9" ht="13.5" customHeight="1">
      <c r="A38" s="24">
        <v>30</v>
      </c>
      <c r="B38" s="25" t="s">
        <v>30</v>
      </c>
      <c r="C38" s="189">
        <v>636274296</v>
      </c>
      <c r="D38" s="189">
        <v>608065885</v>
      </c>
      <c r="E38" s="196">
        <v>206091990</v>
      </c>
      <c r="F38" s="89">
        <v>128401537</v>
      </c>
      <c r="G38" s="189">
        <v>122077427</v>
      </c>
      <c r="H38" s="192"/>
      <c r="I38" s="193"/>
    </row>
    <row r="39" spans="1:9" ht="13.5" customHeight="1">
      <c r="A39" s="24">
        <v>31</v>
      </c>
      <c r="B39" s="25" t="s">
        <v>31</v>
      </c>
      <c r="C39" s="189">
        <v>389626524</v>
      </c>
      <c r="D39" s="189">
        <v>370967375</v>
      </c>
      <c r="E39" s="196">
        <v>87700506</v>
      </c>
      <c r="F39" s="89">
        <v>72798869</v>
      </c>
      <c r="G39" s="189">
        <v>74007924</v>
      </c>
      <c r="H39" s="192"/>
      <c r="I39" s="193"/>
    </row>
    <row r="40" spans="1:9" ht="13.5" customHeight="1">
      <c r="A40" s="24">
        <v>32</v>
      </c>
      <c r="B40" s="25" t="s">
        <v>32</v>
      </c>
      <c r="C40" s="189">
        <v>561454234</v>
      </c>
      <c r="D40" s="189">
        <v>528059488</v>
      </c>
      <c r="E40" s="196">
        <v>154916976</v>
      </c>
      <c r="F40" s="89">
        <v>111577607</v>
      </c>
      <c r="G40" s="189">
        <v>95698824</v>
      </c>
      <c r="H40" s="192"/>
      <c r="I40" s="193"/>
    </row>
    <row r="41" spans="1:9" ht="13.5" customHeight="1">
      <c r="A41" s="24">
        <v>33</v>
      </c>
      <c r="B41" s="25" t="s">
        <v>33</v>
      </c>
      <c r="C41" s="189">
        <v>730821476</v>
      </c>
      <c r="D41" s="189">
        <v>721336380</v>
      </c>
      <c r="E41" s="196">
        <v>331806641</v>
      </c>
      <c r="F41" s="89">
        <v>95881433</v>
      </c>
      <c r="G41" s="189">
        <v>268508917</v>
      </c>
      <c r="H41" s="192"/>
      <c r="I41" s="193"/>
    </row>
    <row r="42" spans="1:9" ht="13.5" customHeight="1">
      <c r="A42" s="24">
        <v>34</v>
      </c>
      <c r="B42" s="25" t="s">
        <v>34</v>
      </c>
      <c r="C42" s="189">
        <v>1124841043</v>
      </c>
      <c r="D42" s="189">
        <v>1102901381</v>
      </c>
      <c r="E42" s="196">
        <v>529648781</v>
      </c>
      <c r="F42" s="89">
        <v>156578724</v>
      </c>
      <c r="G42" s="189">
        <v>410527765</v>
      </c>
      <c r="H42" s="192"/>
      <c r="I42" s="193"/>
    </row>
    <row r="43" spans="1:9" ht="13.5" customHeight="1">
      <c r="A43" s="24">
        <v>35</v>
      </c>
      <c r="B43" s="25" t="s">
        <v>35</v>
      </c>
      <c r="C43" s="189">
        <v>712962097</v>
      </c>
      <c r="D43" s="189">
        <v>678580641</v>
      </c>
      <c r="E43" s="196">
        <v>298218102</v>
      </c>
      <c r="F43" s="89">
        <v>90298302</v>
      </c>
      <c r="G43" s="189">
        <v>198016830</v>
      </c>
      <c r="H43" s="192"/>
      <c r="I43" s="193"/>
    </row>
    <row r="44" spans="1:9" ht="13.5" customHeight="1">
      <c r="A44" s="24">
        <v>36</v>
      </c>
      <c r="B44" s="25" t="s">
        <v>36</v>
      </c>
      <c r="C44" s="189">
        <v>531810865</v>
      </c>
      <c r="D44" s="189">
        <v>500502981</v>
      </c>
      <c r="E44" s="196">
        <v>183736365</v>
      </c>
      <c r="F44" s="89">
        <v>94351803</v>
      </c>
      <c r="G44" s="189">
        <v>105039537</v>
      </c>
      <c r="H44" s="192"/>
      <c r="I44" s="193"/>
    </row>
    <row r="45" spans="1:9" ht="13.5" customHeight="1">
      <c r="A45" s="24">
        <v>37</v>
      </c>
      <c r="B45" s="25" t="s">
        <v>37</v>
      </c>
      <c r="C45" s="189">
        <v>477854963</v>
      </c>
      <c r="D45" s="189">
        <v>462664477</v>
      </c>
      <c r="E45" s="196">
        <v>204472462</v>
      </c>
      <c r="F45" s="89">
        <v>64293672</v>
      </c>
      <c r="G45" s="189">
        <v>147991488</v>
      </c>
      <c r="H45" s="192"/>
      <c r="I45" s="193"/>
    </row>
    <row r="46" spans="1:9" ht="13.5" customHeight="1">
      <c r="A46" s="24">
        <v>38</v>
      </c>
      <c r="B46" s="25" t="s">
        <v>38</v>
      </c>
      <c r="C46" s="189">
        <v>765414818</v>
      </c>
      <c r="D46" s="189">
        <v>740769253</v>
      </c>
      <c r="E46" s="196">
        <v>343893347</v>
      </c>
      <c r="F46" s="89">
        <v>121381452</v>
      </c>
      <c r="G46" s="189">
        <v>196688537</v>
      </c>
      <c r="H46" s="192"/>
      <c r="I46" s="193"/>
    </row>
    <row r="47" spans="1:9" ht="13.5" customHeight="1">
      <c r="A47" s="24">
        <v>39</v>
      </c>
      <c r="B47" s="25" t="s">
        <v>39</v>
      </c>
      <c r="C47" s="189">
        <v>483884519</v>
      </c>
      <c r="D47" s="189">
        <v>473554741</v>
      </c>
      <c r="E47" s="196">
        <v>109454103</v>
      </c>
      <c r="F47" s="89">
        <v>111123932</v>
      </c>
      <c r="G47" s="189">
        <v>88592678</v>
      </c>
      <c r="H47" s="192"/>
      <c r="I47" s="193"/>
    </row>
    <row r="48" spans="1:9" ht="13.5" customHeight="1">
      <c r="A48" s="24">
        <v>40</v>
      </c>
      <c r="B48" s="25" t="s">
        <v>40</v>
      </c>
      <c r="C48" s="189">
        <v>2054311220</v>
      </c>
      <c r="D48" s="189">
        <v>1993404740</v>
      </c>
      <c r="E48" s="196">
        <v>1076338364</v>
      </c>
      <c r="F48" s="89">
        <v>229641102</v>
      </c>
      <c r="G48" s="189">
        <v>730868711</v>
      </c>
      <c r="H48" s="192"/>
      <c r="I48" s="193"/>
    </row>
    <row r="49" spans="1:9" ht="13.5" customHeight="1">
      <c r="A49" s="24">
        <v>41</v>
      </c>
      <c r="B49" s="25" t="s">
        <v>41</v>
      </c>
      <c r="C49" s="189">
        <v>555571022</v>
      </c>
      <c r="D49" s="189">
        <v>539531062</v>
      </c>
      <c r="E49" s="196">
        <v>207340506</v>
      </c>
      <c r="F49" s="89">
        <v>102035237</v>
      </c>
      <c r="G49" s="189">
        <v>119740424</v>
      </c>
      <c r="H49" s="192"/>
      <c r="I49" s="193"/>
    </row>
    <row r="50" spans="1:9" ht="13.5" customHeight="1">
      <c r="A50" s="24">
        <v>42</v>
      </c>
      <c r="B50" s="25" t="s">
        <v>42</v>
      </c>
      <c r="C50" s="189">
        <v>747602171</v>
      </c>
      <c r="D50" s="189">
        <v>731783777</v>
      </c>
      <c r="E50" s="196">
        <v>224414457</v>
      </c>
      <c r="F50" s="89">
        <v>156612102</v>
      </c>
      <c r="G50" s="189">
        <v>162149462</v>
      </c>
      <c r="H50" s="192"/>
      <c r="I50" s="193"/>
    </row>
    <row r="51" spans="1:9" ht="13.5" customHeight="1">
      <c r="A51" s="24">
        <v>43</v>
      </c>
      <c r="B51" s="25" t="s">
        <v>43</v>
      </c>
      <c r="C51" s="189">
        <v>954296621</v>
      </c>
      <c r="D51" s="189">
        <v>903825031</v>
      </c>
      <c r="E51" s="196">
        <v>311887529</v>
      </c>
      <c r="F51" s="89">
        <v>174447232</v>
      </c>
      <c r="G51" s="189">
        <v>225860631</v>
      </c>
      <c r="H51" s="192"/>
      <c r="I51" s="193"/>
    </row>
    <row r="52" spans="1:9" ht="13.5" customHeight="1">
      <c r="A52" s="24">
        <v>44</v>
      </c>
      <c r="B52" s="25" t="s">
        <v>44</v>
      </c>
      <c r="C52" s="189">
        <v>710291970</v>
      </c>
      <c r="D52" s="189">
        <v>676738407</v>
      </c>
      <c r="E52" s="196">
        <v>245360943</v>
      </c>
      <c r="F52" s="89">
        <v>147178030</v>
      </c>
      <c r="G52" s="189">
        <v>154042990</v>
      </c>
      <c r="H52" s="192"/>
      <c r="I52" s="193"/>
    </row>
    <row r="53" spans="1:9" ht="13.5" customHeight="1">
      <c r="A53" s="24">
        <v>45</v>
      </c>
      <c r="B53" s="25" t="s">
        <v>45</v>
      </c>
      <c r="C53" s="189">
        <v>685628744</v>
      </c>
      <c r="D53" s="189">
        <v>656385854</v>
      </c>
      <c r="E53" s="196">
        <v>216450299</v>
      </c>
      <c r="F53" s="89">
        <v>125032588</v>
      </c>
      <c r="G53" s="189">
        <v>142700346</v>
      </c>
      <c r="H53" s="192"/>
      <c r="I53" s="193"/>
    </row>
    <row r="54" spans="1:9" ht="13.5" customHeight="1">
      <c r="A54" s="24">
        <v>46</v>
      </c>
      <c r="B54" s="25" t="s">
        <v>46</v>
      </c>
      <c r="C54" s="189">
        <v>901447777</v>
      </c>
      <c r="D54" s="189">
        <v>856075115</v>
      </c>
      <c r="E54" s="196">
        <v>238735641</v>
      </c>
      <c r="F54" s="89">
        <v>162421873</v>
      </c>
      <c r="G54" s="189">
        <v>204841000</v>
      </c>
      <c r="H54" s="192"/>
      <c r="I54" s="193"/>
    </row>
    <row r="55" spans="1:9" ht="5.0999999999999996" customHeight="1">
      <c r="A55" s="21"/>
      <c r="B55" s="27"/>
      <c r="C55" s="197"/>
      <c r="D55" s="56"/>
      <c r="E55" s="57"/>
      <c r="F55" s="57"/>
      <c r="G55" s="37"/>
    </row>
    <row r="56" spans="1:9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9" s="32" customFormat="1" ht="93.95" customHeight="1">
      <c r="A57" s="269"/>
      <c r="B57" s="270"/>
      <c r="C57" s="90" t="s">
        <v>447</v>
      </c>
      <c r="D57" s="90" t="s">
        <v>447</v>
      </c>
      <c r="E57" s="90" t="s">
        <v>447</v>
      </c>
      <c r="F57" s="90" t="s">
        <v>447</v>
      </c>
      <c r="G57" s="99" t="s">
        <v>447</v>
      </c>
    </row>
    <row r="58" spans="1:9" ht="13.5" customHeight="1">
      <c r="C58" s="26"/>
      <c r="D58" s="26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alignWithMargins="0"/>
  <legacy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6FE2F8-A314-44CB-983A-68897228E1FB}">
  <dimension ref="A1:G58"/>
  <sheetViews>
    <sheetView view="pageBreakPreview" zoomScaleNormal="100" zoomScaleSheetLayoutView="100" workbookViewId="0">
      <selection sqref="A1:XFD1048576"/>
    </sheetView>
  </sheetViews>
  <sheetFormatPr defaultColWidth="15.5" defaultRowHeight="12"/>
  <cols>
    <col min="1" max="1" width="4.375" style="33" customWidth="1"/>
    <col min="2" max="2" width="8.5" style="4" customWidth="1"/>
    <col min="3" max="4" width="15.5" style="4"/>
    <col min="5" max="5" width="15.5" style="119" customWidth="1"/>
    <col min="6" max="16384" width="15.5" style="4"/>
  </cols>
  <sheetData>
    <row r="1" spans="1:7" ht="15.75" customHeight="1">
      <c r="A1" s="285"/>
      <c r="B1" s="285"/>
      <c r="C1" s="4" t="s">
        <v>440</v>
      </c>
      <c r="E1" s="120"/>
    </row>
    <row r="2" spans="1:7" ht="13.5" customHeight="1">
      <c r="A2" s="276" t="s">
        <v>61</v>
      </c>
      <c r="B2" s="277"/>
      <c r="C2" s="6">
        <v>84</v>
      </c>
      <c r="D2" s="7">
        <v>85</v>
      </c>
      <c r="E2" s="120"/>
      <c r="F2" s="120"/>
      <c r="G2" s="120"/>
    </row>
    <row r="3" spans="1:7" ht="2.1" customHeight="1">
      <c r="A3" s="8"/>
      <c r="B3" s="9"/>
      <c r="C3" s="10"/>
      <c r="D3" s="12"/>
      <c r="E3" s="79"/>
      <c r="F3" s="79"/>
    </row>
    <row r="4" spans="1:7" ht="53.25" customHeight="1">
      <c r="A4" s="272" t="s">
        <v>54</v>
      </c>
      <c r="B4" s="273"/>
      <c r="C4" s="87" t="s">
        <v>448</v>
      </c>
      <c r="D4" s="14" t="s">
        <v>449</v>
      </c>
      <c r="E4" s="283"/>
    </row>
    <row r="5" spans="1:7" s="16" customFormat="1" ht="15.75" customHeight="1">
      <c r="A5" s="274" t="s">
        <v>53</v>
      </c>
      <c r="B5" s="275"/>
      <c r="C5" s="198" t="s">
        <v>180</v>
      </c>
      <c r="D5" s="137" t="s">
        <v>450</v>
      </c>
      <c r="E5" s="283"/>
    </row>
    <row r="6" spans="1:7" s="20" customFormat="1" ht="18.75" customHeight="1">
      <c r="A6" s="17"/>
      <c r="B6" s="116"/>
      <c r="C6" s="20" t="s">
        <v>341</v>
      </c>
      <c r="D6" s="20" t="s">
        <v>451</v>
      </c>
      <c r="E6" s="124"/>
    </row>
    <row r="7" spans="1:7" s="16" customFormat="1" ht="13.5" customHeight="1">
      <c r="A7" s="21">
        <v>0</v>
      </c>
      <c r="B7" s="22" t="s">
        <v>1</v>
      </c>
      <c r="C7" s="36">
        <v>13975436665</v>
      </c>
      <c r="D7" s="199">
        <v>24995317307</v>
      </c>
      <c r="E7" s="125"/>
    </row>
    <row r="8" spans="1:7" ht="13.5" customHeight="1">
      <c r="A8" s="24">
        <v>47</v>
      </c>
      <c r="B8" s="25" t="s">
        <v>47</v>
      </c>
      <c r="C8" s="200">
        <v>114117989</v>
      </c>
      <c r="D8" s="201">
        <v>363289645</v>
      </c>
      <c r="E8" s="126"/>
    </row>
    <row r="9" spans="1:7" ht="13.5" customHeight="1">
      <c r="A9" s="24">
        <v>1</v>
      </c>
      <c r="B9" s="25" t="s">
        <v>0</v>
      </c>
      <c r="C9" s="89">
        <v>1658976318</v>
      </c>
      <c r="D9" s="202">
        <v>1818912552</v>
      </c>
      <c r="E9" s="126"/>
    </row>
    <row r="10" spans="1:7" ht="13.5" customHeight="1">
      <c r="A10" s="24">
        <v>2</v>
      </c>
      <c r="B10" s="25" t="s">
        <v>2</v>
      </c>
      <c r="C10" s="89">
        <v>234490182</v>
      </c>
      <c r="D10" s="202">
        <v>354450144</v>
      </c>
      <c r="E10" s="126"/>
    </row>
    <row r="11" spans="1:7" ht="13.5" customHeight="1">
      <c r="A11" s="24">
        <v>3</v>
      </c>
      <c r="B11" s="25" t="s">
        <v>3</v>
      </c>
      <c r="C11" s="89">
        <v>180179250</v>
      </c>
      <c r="D11" s="202">
        <v>359010764</v>
      </c>
      <c r="E11" s="126"/>
    </row>
    <row r="12" spans="1:7" ht="13.5" customHeight="1">
      <c r="A12" s="24">
        <v>4</v>
      </c>
      <c r="B12" s="25" t="s">
        <v>4</v>
      </c>
      <c r="C12" s="89">
        <v>175007442</v>
      </c>
      <c r="D12" s="202">
        <v>559223413</v>
      </c>
      <c r="E12" s="126"/>
    </row>
    <row r="13" spans="1:7" ht="13.5" customHeight="1">
      <c r="A13" s="24">
        <v>5</v>
      </c>
      <c r="B13" s="25" t="s">
        <v>5</v>
      </c>
      <c r="C13" s="89">
        <v>215518152</v>
      </c>
      <c r="D13" s="202">
        <v>352256150</v>
      </c>
      <c r="E13" s="126"/>
    </row>
    <row r="14" spans="1:7" ht="13.5" customHeight="1">
      <c r="A14" s="24">
        <v>6</v>
      </c>
      <c r="B14" s="25" t="s">
        <v>6</v>
      </c>
      <c r="C14" s="89">
        <v>203645252</v>
      </c>
      <c r="D14" s="202">
        <v>347348663</v>
      </c>
      <c r="E14" s="126"/>
    </row>
    <row r="15" spans="1:7" ht="13.5" customHeight="1">
      <c r="A15" s="24">
        <v>7</v>
      </c>
      <c r="B15" s="25" t="s">
        <v>7</v>
      </c>
      <c r="C15" s="89">
        <v>255633828</v>
      </c>
      <c r="D15" s="202">
        <v>833241809</v>
      </c>
      <c r="E15" s="126"/>
    </row>
    <row r="16" spans="1:7" ht="13.5" customHeight="1">
      <c r="A16" s="24">
        <v>8</v>
      </c>
      <c r="B16" s="25" t="s">
        <v>8</v>
      </c>
      <c r="C16" s="89">
        <v>361440618</v>
      </c>
      <c r="D16" s="202">
        <v>558510108</v>
      </c>
      <c r="E16" s="126"/>
    </row>
    <row r="17" spans="1:5" ht="13.5" customHeight="1">
      <c r="A17" s="24">
        <v>9</v>
      </c>
      <c r="B17" s="25" t="s">
        <v>9</v>
      </c>
      <c r="C17" s="89">
        <v>163394214</v>
      </c>
      <c r="D17" s="202">
        <v>348921855</v>
      </c>
      <c r="E17" s="126"/>
    </row>
    <row r="18" spans="1:5" ht="13.5" customHeight="1">
      <c r="A18" s="24">
        <v>10</v>
      </c>
      <c r="B18" s="25" t="s">
        <v>10</v>
      </c>
      <c r="C18" s="89">
        <v>218699702</v>
      </c>
      <c r="D18" s="202">
        <v>299981252</v>
      </c>
      <c r="E18" s="126"/>
    </row>
    <row r="19" spans="1:5" ht="13.5" customHeight="1">
      <c r="A19" s="24">
        <v>11</v>
      </c>
      <c r="B19" s="25" t="s">
        <v>11</v>
      </c>
      <c r="C19" s="89">
        <v>344617599</v>
      </c>
      <c r="D19" s="202">
        <v>775556882</v>
      </c>
      <c r="E19" s="126"/>
    </row>
    <row r="20" spans="1:5" ht="13.5" customHeight="1">
      <c r="A20" s="24">
        <v>12</v>
      </c>
      <c r="B20" s="25" t="s">
        <v>12</v>
      </c>
      <c r="C20" s="89">
        <v>377739411</v>
      </c>
      <c r="D20" s="202">
        <v>641418524</v>
      </c>
      <c r="E20" s="126"/>
    </row>
    <row r="21" spans="1:5" ht="13.5" customHeight="1">
      <c r="A21" s="24">
        <v>13</v>
      </c>
      <c r="B21" s="25" t="s">
        <v>13</v>
      </c>
      <c r="C21" s="89">
        <v>407804978</v>
      </c>
      <c r="D21" s="202">
        <v>2589062062</v>
      </c>
      <c r="E21" s="126"/>
    </row>
    <row r="22" spans="1:5" ht="13.5" customHeight="1">
      <c r="A22" s="24">
        <v>14</v>
      </c>
      <c r="B22" s="25" t="s">
        <v>14</v>
      </c>
      <c r="C22" s="89">
        <v>239036267</v>
      </c>
      <c r="D22" s="202">
        <v>1062155902</v>
      </c>
      <c r="E22" s="126"/>
    </row>
    <row r="23" spans="1:5" ht="13.5" customHeight="1">
      <c r="A23" s="24">
        <v>15</v>
      </c>
      <c r="B23" s="25" t="s">
        <v>15</v>
      </c>
      <c r="C23" s="89">
        <v>525247685</v>
      </c>
      <c r="D23" s="202">
        <v>603553857</v>
      </c>
      <c r="E23" s="126"/>
    </row>
    <row r="24" spans="1:5" ht="13.5" customHeight="1">
      <c r="A24" s="24">
        <v>16</v>
      </c>
      <c r="B24" s="25" t="s">
        <v>16</v>
      </c>
      <c r="C24" s="89">
        <v>291306774</v>
      </c>
      <c r="D24" s="202">
        <v>257000738</v>
      </c>
      <c r="E24" s="126"/>
    </row>
    <row r="25" spans="1:5" ht="13.5" customHeight="1">
      <c r="A25" s="24">
        <v>17</v>
      </c>
      <c r="B25" s="25" t="s">
        <v>17</v>
      </c>
      <c r="C25" s="89">
        <v>212348723</v>
      </c>
      <c r="D25" s="202">
        <v>323261690</v>
      </c>
      <c r="E25" s="126"/>
    </row>
    <row r="26" spans="1:5" ht="13.5" customHeight="1">
      <c r="A26" s="24">
        <v>18</v>
      </c>
      <c r="B26" s="25" t="s">
        <v>18</v>
      </c>
      <c r="C26" s="89">
        <v>110646671</v>
      </c>
      <c r="D26" s="202">
        <v>390384988</v>
      </c>
      <c r="E26" s="126"/>
    </row>
    <row r="27" spans="1:5" ht="13.5" customHeight="1">
      <c r="A27" s="24">
        <v>19</v>
      </c>
      <c r="B27" s="25" t="s">
        <v>19</v>
      </c>
      <c r="C27" s="89">
        <v>225194059</v>
      </c>
      <c r="D27" s="202">
        <v>214715858</v>
      </c>
      <c r="E27" s="126"/>
    </row>
    <row r="28" spans="1:5" ht="13.5" customHeight="1">
      <c r="A28" s="24">
        <v>20</v>
      </c>
      <c r="B28" s="25" t="s">
        <v>20</v>
      </c>
      <c r="C28" s="89">
        <v>408301806</v>
      </c>
      <c r="D28" s="202">
        <v>503664046</v>
      </c>
      <c r="E28" s="126"/>
    </row>
    <row r="29" spans="1:5" ht="13.5" customHeight="1">
      <c r="A29" s="24">
        <v>21</v>
      </c>
      <c r="B29" s="25" t="s">
        <v>21</v>
      </c>
      <c r="C29" s="89">
        <v>309226138</v>
      </c>
      <c r="D29" s="202">
        <v>454236204</v>
      </c>
      <c r="E29" s="126"/>
    </row>
    <row r="30" spans="1:5" ht="13.5" customHeight="1">
      <c r="A30" s="24">
        <v>22</v>
      </c>
      <c r="B30" s="25" t="s">
        <v>22</v>
      </c>
      <c r="C30" s="89">
        <v>562423667</v>
      </c>
      <c r="D30" s="202">
        <v>610918175</v>
      </c>
      <c r="E30" s="126"/>
    </row>
    <row r="31" spans="1:5" ht="13.5" customHeight="1">
      <c r="A31" s="24">
        <v>23</v>
      </c>
      <c r="B31" s="25" t="s">
        <v>23</v>
      </c>
      <c r="C31" s="89">
        <v>472821631</v>
      </c>
      <c r="D31" s="202">
        <v>1161670514</v>
      </c>
      <c r="E31" s="126"/>
    </row>
    <row r="32" spans="1:5" ht="13.5" customHeight="1">
      <c r="A32" s="24">
        <v>24</v>
      </c>
      <c r="B32" s="25" t="s">
        <v>24</v>
      </c>
      <c r="C32" s="89">
        <v>229358020</v>
      </c>
      <c r="D32" s="202">
        <v>377500012</v>
      </c>
      <c r="E32" s="126"/>
    </row>
    <row r="33" spans="1:5" ht="13.5" customHeight="1">
      <c r="A33" s="24">
        <v>25</v>
      </c>
      <c r="B33" s="25" t="s">
        <v>25</v>
      </c>
      <c r="C33" s="89">
        <v>221017689</v>
      </c>
      <c r="D33" s="202">
        <v>250618358</v>
      </c>
      <c r="E33" s="126"/>
    </row>
    <row r="34" spans="1:5" ht="13.5" customHeight="1">
      <c r="A34" s="24">
        <v>26</v>
      </c>
      <c r="B34" s="25" t="s">
        <v>26</v>
      </c>
      <c r="C34" s="89">
        <v>278132249</v>
      </c>
      <c r="D34" s="202">
        <v>384859438</v>
      </c>
      <c r="E34" s="126"/>
    </row>
    <row r="35" spans="1:5" ht="13.5" customHeight="1">
      <c r="A35" s="24">
        <v>27</v>
      </c>
      <c r="B35" s="25" t="s">
        <v>27</v>
      </c>
      <c r="C35" s="89">
        <v>334719283</v>
      </c>
      <c r="D35" s="202">
        <v>1091172327</v>
      </c>
      <c r="E35" s="126"/>
    </row>
    <row r="36" spans="1:5" ht="13.5" customHeight="1">
      <c r="A36" s="24">
        <v>28</v>
      </c>
      <c r="B36" s="25" t="s">
        <v>28</v>
      </c>
      <c r="C36" s="89">
        <v>533041994</v>
      </c>
      <c r="D36" s="202">
        <v>875506898</v>
      </c>
      <c r="E36" s="126"/>
    </row>
    <row r="37" spans="1:5" ht="13.5" customHeight="1">
      <c r="A37" s="24">
        <v>29</v>
      </c>
      <c r="B37" s="25" t="s">
        <v>29</v>
      </c>
      <c r="C37" s="89">
        <v>220414356</v>
      </c>
      <c r="D37" s="202">
        <v>220094423</v>
      </c>
      <c r="E37" s="126"/>
    </row>
    <row r="38" spans="1:5" ht="13.5" customHeight="1">
      <c r="A38" s="24">
        <v>30</v>
      </c>
      <c r="B38" s="25" t="s">
        <v>30</v>
      </c>
      <c r="C38" s="89">
        <v>254595404</v>
      </c>
      <c r="D38" s="202">
        <v>291643460</v>
      </c>
      <c r="E38" s="126"/>
    </row>
    <row r="39" spans="1:5" ht="13.5" customHeight="1">
      <c r="A39" s="24">
        <v>31</v>
      </c>
      <c r="B39" s="25" t="s">
        <v>31</v>
      </c>
      <c r="C39" s="89">
        <v>196856664</v>
      </c>
      <c r="D39" s="202">
        <v>171168289</v>
      </c>
      <c r="E39" s="126"/>
    </row>
    <row r="40" spans="1:5" ht="13.5" customHeight="1">
      <c r="A40" s="24">
        <v>32</v>
      </c>
      <c r="B40" s="25" t="s">
        <v>32</v>
      </c>
      <c r="C40" s="89">
        <v>176799504</v>
      </c>
      <c r="D40" s="202">
        <v>285830904</v>
      </c>
      <c r="E40" s="126"/>
    </row>
    <row r="41" spans="1:5" ht="13.5" customHeight="1">
      <c r="A41" s="24">
        <v>33</v>
      </c>
      <c r="B41" s="25" t="s">
        <v>33</v>
      </c>
      <c r="C41" s="89">
        <v>151063774</v>
      </c>
      <c r="D41" s="202">
        <v>362296526</v>
      </c>
      <c r="E41" s="126"/>
    </row>
    <row r="42" spans="1:5" ht="13.5" customHeight="1">
      <c r="A42" s="24">
        <v>34</v>
      </c>
      <c r="B42" s="25" t="s">
        <v>34</v>
      </c>
      <c r="C42" s="89">
        <v>324516144</v>
      </c>
      <c r="D42" s="202">
        <v>571137073</v>
      </c>
      <c r="E42" s="126"/>
    </row>
    <row r="43" spans="1:5" ht="13.5" customHeight="1">
      <c r="A43" s="24">
        <v>35</v>
      </c>
      <c r="B43" s="25" t="s">
        <v>35</v>
      </c>
      <c r="C43" s="89">
        <v>221581574</v>
      </c>
      <c r="D43" s="202">
        <v>273160925</v>
      </c>
      <c r="E43" s="126"/>
    </row>
    <row r="44" spans="1:5" ht="13.5" customHeight="1">
      <c r="A44" s="24">
        <v>36</v>
      </c>
      <c r="B44" s="25" t="s">
        <v>36</v>
      </c>
      <c r="C44" s="89">
        <v>163800918</v>
      </c>
      <c r="D44" s="202">
        <v>221224776</v>
      </c>
      <c r="E44" s="126"/>
    </row>
    <row r="45" spans="1:5" ht="13.5" customHeight="1">
      <c r="A45" s="24">
        <v>37</v>
      </c>
      <c r="B45" s="25" t="s">
        <v>37</v>
      </c>
      <c r="C45" s="89">
        <v>82423696</v>
      </c>
      <c r="D45" s="202">
        <v>167393339</v>
      </c>
      <c r="E45" s="126"/>
    </row>
    <row r="46" spans="1:5" ht="13.5" customHeight="1">
      <c r="A46" s="24">
        <v>38</v>
      </c>
      <c r="B46" s="25" t="s">
        <v>38</v>
      </c>
      <c r="C46" s="89">
        <v>173273212</v>
      </c>
      <c r="D46" s="202">
        <v>277670297</v>
      </c>
      <c r="E46" s="126"/>
    </row>
    <row r="47" spans="1:5" ht="13.5" customHeight="1">
      <c r="A47" s="24">
        <v>39</v>
      </c>
      <c r="B47" s="25" t="s">
        <v>39</v>
      </c>
      <c r="C47" s="89">
        <v>189665172</v>
      </c>
      <c r="D47" s="202">
        <v>286444945</v>
      </c>
      <c r="E47" s="126"/>
    </row>
    <row r="48" spans="1:5" ht="13.5" customHeight="1">
      <c r="A48" s="24">
        <v>40</v>
      </c>
      <c r="B48" s="25" t="s">
        <v>40</v>
      </c>
      <c r="C48" s="89">
        <v>589391909</v>
      </c>
      <c r="D48" s="202">
        <v>893731389</v>
      </c>
      <c r="E48" s="126"/>
    </row>
    <row r="49" spans="1:6" ht="13.5" customHeight="1">
      <c r="A49" s="24">
        <v>41</v>
      </c>
      <c r="B49" s="25" t="s">
        <v>41</v>
      </c>
      <c r="C49" s="89">
        <v>103710377</v>
      </c>
      <c r="D49" s="202">
        <v>285355577</v>
      </c>
      <c r="E49" s="126"/>
    </row>
    <row r="50" spans="1:6" ht="13.5" customHeight="1">
      <c r="A50" s="24">
        <v>42</v>
      </c>
      <c r="B50" s="25" t="s">
        <v>42</v>
      </c>
      <c r="C50" s="89">
        <v>216219829</v>
      </c>
      <c r="D50" s="202">
        <v>357622355</v>
      </c>
      <c r="E50" s="126"/>
    </row>
    <row r="51" spans="1:6" ht="13.5" customHeight="1">
      <c r="A51" s="24">
        <v>43</v>
      </c>
      <c r="B51" s="25" t="s">
        <v>43</v>
      </c>
      <c r="C51" s="89">
        <v>321561777</v>
      </c>
      <c r="D51" s="202">
        <v>544252348</v>
      </c>
      <c r="E51" s="126"/>
    </row>
    <row r="52" spans="1:6" ht="13.5" customHeight="1">
      <c r="A52" s="24">
        <v>44</v>
      </c>
      <c r="B52" s="25" t="s">
        <v>44</v>
      </c>
      <c r="C52" s="89">
        <v>208746456</v>
      </c>
      <c r="D52" s="202">
        <v>312037291</v>
      </c>
      <c r="E52" s="126"/>
    </row>
    <row r="53" spans="1:6" ht="13.5" customHeight="1">
      <c r="A53" s="24">
        <v>45</v>
      </c>
      <c r="B53" s="25" t="s">
        <v>45</v>
      </c>
      <c r="C53" s="89">
        <v>192744719</v>
      </c>
      <c r="D53" s="202">
        <v>293804074</v>
      </c>
      <c r="E53" s="126"/>
    </row>
    <row r="54" spans="1:6" ht="13.5" customHeight="1">
      <c r="A54" s="24">
        <v>46</v>
      </c>
      <c r="B54" s="25" t="s">
        <v>46</v>
      </c>
      <c r="C54" s="89">
        <v>323983589</v>
      </c>
      <c r="D54" s="202">
        <v>418046488</v>
      </c>
      <c r="E54" s="126"/>
    </row>
    <row r="55" spans="1:6" ht="5.0999999999999996" customHeight="1">
      <c r="A55" s="21"/>
      <c r="B55" s="27"/>
      <c r="C55" s="29"/>
      <c r="D55" s="29"/>
      <c r="E55" s="120"/>
    </row>
    <row r="56" spans="1:6" ht="2.1" customHeight="1">
      <c r="A56" s="267" t="s">
        <v>62</v>
      </c>
      <c r="B56" s="268"/>
      <c r="C56" s="10"/>
      <c r="D56" s="12"/>
      <c r="E56" s="79"/>
      <c r="F56" s="79"/>
    </row>
    <row r="57" spans="1:6" s="32" customFormat="1" ht="93.95" customHeight="1">
      <c r="A57" s="269"/>
      <c r="B57" s="270"/>
      <c r="C57" s="90" t="s">
        <v>447</v>
      </c>
      <c r="D57" s="91" t="s">
        <v>452</v>
      </c>
      <c r="E57" s="127"/>
    </row>
    <row r="58" spans="1:6" ht="13.5" customHeight="1"/>
  </sheetData>
  <mergeCells count="6">
    <mergeCell ref="A56:B57"/>
    <mergeCell ref="A1:B1"/>
    <mergeCell ref="A2:B2"/>
    <mergeCell ref="A4:B4"/>
    <mergeCell ref="E4:E5"/>
    <mergeCell ref="A5:B5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A65A-D632-4442-814D-D207AD96AAC9}">
  <dimension ref="A1:G59"/>
  <sheetViews>
    <sheetView view="pageBreakPreview" zoomScaleNormal="99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7" ht="15.75" customHeight="1">
      <c r="A1" s="271"/>
      <c r="B1" s="271"/>
      <c r="C1" s="4" t="s">
        <v>453</v>
      </c>
      <c r="D1" s="120"/>
      <c r="E1" s="120"/>
    </row>
    <row r="2" spans="1:7" ht="13.5" customHeight="1">
      <c r="A2" s="276" t="s">
        <v>61</v>
      </c>
      <c r="B2" s="277"/>
      <c r="C2" s="6" t="s">
        <v>454</v>
      </c>
      <c r="D2" s="6">
        <v>86</v>
      </c>
      <c r="E2" s="6">
        <v>87</v>
      </c>
      <c r="F2" s="6" t="s">
        <v>455</v>
      </c>
      <c r="G2" s="7" t="s">
        <v>456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87" t="s">
        <v>457</v>
      </c>
      <c r="D4" s="87" t="s">
        <v>458</v>
      </c>
      <c r="E4" s="87" t="s">
        <v>459</v>
      </c>
      <c r="F4" s="87" t="s">
        <v>460</v>
      </c>
      <c r="G4" s="14" t="s">
        <v>461</v>
      </c>
    </row>
    <row r="5" spans="1:7" s="16" customFormat="1" ht="15.75" customHeight="1">
      <c r="A5" s="274" t="s">
        <v>53</v>
      </c>
      <c r="B5" s="275"/>
      <c r="C5" s="88">
        <v>45566</v>
      </c>
      <c r="D5" s="88">
        <v>45566</v>
      </c>
      <c r="E5" s="88">
        <v>45566</v>
      </c>
      <c r="F5" s="88">
        <v>45536</v>
      </c>
      <c r="G5" s="88">
        <v>45566</v>
      </c>
    </row>
    <row r="6" spans="1:7" s="20" customFormat="1" ht="18.75" customHeight="1">
      <c r="A6" s="17"/>
      <c r="B6" s="116"/>
      <c r="C6" s="20" t="s">
        <v>85</v>
      </c>
      <c r="D6" s="20" t="s">
        <v>85</v>
      </c>
      <c r="E6" s="20" t="s">
        <v>85</v>
      </c>
      <c r="F6" s="20" t="s">
        <v>85</v>
      </c>
      <c r="G6" s="20" t="s">
        <v>85</v>
      </c>
    </row>
    <row r="7" spans="1:7" s="16" customFormat="1" ht="13.5" customHeight="1">
      <c r="A7" s="21">
        <v>0</v>
      </c>
      <c r="B7" s="22" t="s">
        <v>1</v>
      </c>
      <c r="C7" s="39">
        <v>36243</v>
      </c>
      <c r="D7" s="39">
        <v>73728</v>
      </c>
      <c r="E7" s="39">
        <v>13830</v>
      </c>
      <c r="F7" s="75">
        <v>95119</v>
      </c>
      <c r="G7" s="203">
        <v>12892</v>
      </c>
    </row>
    <row r="8" spans="1:7" s="16" customFormat="1" ht="13.5" customHeight="1">
      <c r="A8" s="24">
        <v>47</v>
      </c>
      <c r="B8" s="25" t="s">
        <v>47</v>
      </c>
      <c r="C8" s="1">
        <v>355</v>
      </c>
      <c r="D8" s="1">
        <v>880</v>
      </c>
      <c r="E8" s="1">
        <v>231</v>
      </c>
      <c r="F8" s="76">
        <v>1184</v>
      </c>
      <c r="G8" s="204">
        <v>113</v>
      </c>
    </row>
    <row r="9" spans="1:7" s="16" customFormat="1" ht="13.5" customHeight="1">
      <c r="A9" s="24">
        <v>1</v>
      </c>
      <c r="B9" s="25" t="s">
        <v>0</v>
      </c>
      <c r="C9" s="1">
        <v>1677</v>
      </c>
      <c r="D9" s="1">
        <v>2868</v>
      </c>
      <c r="E9" s="1">
        <v>497</v>
      </c>
      <c r="F9" s="76">
        <v>4800</v>
      </c>
      <c r="G9" s="203">
        <v>589</v>
      </c>
    </row>
    <row r="10" spans="1:7" s="16" customFormat="1" ht="13.5" customHeight="1">
      <c r="A10" s="24">
        <v>2</v>
      </c>
      <c r="B10" s="25" t="s">
        <v>2</v>
      </c>
      <c r="C10" s="1">
        <v>416</v>
      </c>
      <c r="D10" s="1">
        <v>634</v>
      </c>
      <c r="E10" s="1">
        <v>114</v>
      </c>
      <c r="F10" s="76">
        <v>857</v>
      </c>
      <c r="G10" s="203">
        <v>142</v>
      </c>
    </row>
    <row r="11" spans="1:7" s="16" customFormat="1" ht="13.5" customHeight="1">
      <c r="A11" s="24">
        <v>3</v>
      </c>
      <c r="B11" s="25" t="s">
        <v>3</v>
      </c>
      <c r="C11" s="1">
        <v>405</v>
      </c>
      <c r="D11" s="1">
        <v>624</v>
      </c>
      <c r="E11" s="1">
        <v>115</v>
      </c>
      <c r="F11" s="76">
        <v>1126</v>
      </c>
      <c r="G11" s="203">
        <v>146</v>
      </c>
    </row>
    <row r="12" spans="1:7" s="16" customFormat="1" ht="13.5" customHeight="1">
      <c r="A12" s="24">
        <v>4</v>
      </c>
      <c r="B12" s="25" t="s">
        <v>4</v>
      </c>
      <c r="C12" s="1">
        <v>665</v>
      </c>
      <c r="D12" s="1">
        <v>1340</v>
      </c>
      <c r="E12" s="1">
        <v>243</v>
      </c>
      <c r="F12" s="76">
        <v>1701</v>
      </c>
      <c r="G12" s="203">
        <v>223</v>
      </c>
    </row>
    <row r="13" spans="1:7" s="16" customFormat="1" ht="13.5" customHeight="1">
      <c r="A13" s="24">
        <v>5</v>
      </c>
      <c r="B13" s="25" t="s">
        <v>5</v>
      </c>
      <c r="C13" s="1">
        <v>354</v>
      </c>
      <c r="D13" s="1">
        <v>463</v>
      </c>
      <c r="E13" s="1">
        <v>79</v>
      </c>
      <c r="F13" s="76">
        <v>917</v>
      </c>
      <c r="G13" s="203">
        <v>128</v>
      </c>
    </row>
    <row r="14" spans="1:7" s="16" customFormat="1" ht="13.5" customHeight="1">
      <c r="A14" s="24">
        <v>6</v>
      </c>
      <c r="B14" s="25" t="s">
        <v>6</v>
      </c>
      <c r="C14" s="1">
        <v>360</v>
      </c>
      <c r="D14" s="1">
        <v>546</v>
      </c>
      <c r="E14" s="1">
        <v>105</v>
      </c>
      <c r="F14" s="76">
        <v>1125</v>
      </c>
      <c r="G14" s="203">
        <v>128</v>
      </c>
    </row>
    <row r="15" spans="1:7" s="16" customFormat="1" ht="13.5" customHeight="1">
      <c r="A15" s="24">
        <v>7</v>
      </c>
      <c r="B15" s="25" t="s">
        <v>7</v>
      </c>
      <c r="C15" s="1">
        <v>587</v>
      </c>
      <c r="D15" s="1">
        <v>972</v>
      </c>
      <c r="E15" s="1">
        <v>184</v>
      </c>
      <c r="F15" s="76">
        <v>1676</v>
      </c>
      <c r="G15" s="203">
        <v>198</v>
      </c>
    </row>
    <row r="16" spans="1:7" s="16" customFormat="1" ht="13.5" customHeight="1">
      <c r="A16" s="24">
        <v>8</v>
      </c>
      <c r="B16" s="25" t="s">
        <v>8</v>
      </c>
      <c r="C16" s="1">
        <v>866</v>
      </c>
      <c r="D16" s="1">
        <v>1637</v>
      </c>
      <c r="E16" s="1">
        <v>303</v>
      </c>
      <c r="F16" s="76">
        <v>1989</v>
      </c>
      <c r="G16" s="203">
        <v>289</v>
      </c>
    </row>
    <row r="17" spans="1:7" s="16" customFormat="1" ht="13.5" customHeight="1">
      <c r="A17" s="24">
        <v>9</v>
      </c>
      <c r="B17" s="25" t="s">
        <v>9</v>
      </c>
      <c r="C17" s="1">
        <v>575</v>
      </c>
      <c r="D17" s="1">
        <v>1106</v>
      </c>
      <c r="E17" s="1">
        <v>203</v>
      </c>
      <c r="F17" s="76">
        <v>1272</v>
      </c>
      <c r="G17" s="203">
        <v>185</v>
      </c>
    </row>
    <row r="18" spans="1:7" s="16" customFormat="1" ht="13.5" customHeight="1">
      <c r="A18" s="24">
        <v>10</v>
      </c>
      <c r="B18" s="25" t="s">
        <v>10</v>
      </c>
      <c r="C18" s="1">
        <v>588</v>
      </c>
      <c r="D18" s="1">
        <v>1098</v>
      </c>
      <c r="E18" s="1">
        <v>203</v>
      </c>
      <c r="F18" s="76">
        <v>1515</v>
      </c>
      <c r="G18" s="203">
        <v>203</v>
      </c>
    </row>
    <row r="19" spans="1:7" s="16" customFormat="1" ht="13.5" customHeight="1">
      <c r="A19" s="24">
        <v>11</v>
      </c>
      <c r="B19" s="25" t="s">
        <v>11</v>
      </c>
      <c r="C19" s="1">
        <v>2018</v>
      </c>
      <c r="D19" s="1">
        <v>4500</v>
      </c>
      <c r="E19" s="1">
        <v>814</v>
      </c>
      <c r="F19" s="76">
        <v>3358</v>
      </c>
      <c r="G19" s="203">
        <v>703</v>
      </c>
    </row>
    <row r="20" spans="1:7" s="16" customFormat="1" ht="13.5" customHeight="1">
      <c r="A20" s="24">
        <v>12</v>
      </c>
      <c r="B20" s="25" t="s">
        <v>12</v>
      </c>
      <c r="C20" s="1">
        <v>1759</v>
      </c>
      <c r="D20" s="1">
        <v>3804</v>
      </c>
      <c r="E20" s="1">
        <v>688</v>
      </c>
      <c r="F20" s="76">
        <v>3291</v>
      </c>
      <c r="G20" s="203">
        <v>618</v>
      </c>
    </row>
    <row r="21" spans="1:7" s="16" customFormat="1" ht="13.5" customHeight="1">
      <c r="A21" s="24">
        <v>13</v>
      </c>
      <c r="B21" s="25" t="s">
        <v>13</v>
      </c>
      <c r="C21" s="1">
        <v>3215</v>
      </c>
      <c r="D21" s="1">
        <v>9469</v>
      </c>
      <c r="E21" s="1">
        <v>1494</v>
      </c>
      <c r="F21" s="76">
        <v>7607</v>
      </c>
      <c r="G21" s="203">
        <v>1185</v>
      </c>
    </row>
    <row r="22" spans="1:7" s="16" customFormat="1" ht="13.5" customHeight="1">
      <c r="A22" s="24">
        <v>14</v>
      </c>
      <c r="B22" s="25" t="s">
        <v>14</v>
      </c>
      <c r="C22" s="1">
        <v>2400</v>
      </c>
      <c r="D22" s="1">
        <v>5817</v>
      </c>
      <c r="E22" s="1">
        <v>1008</v>
      </c>
      <c r="F22" s="76">
        <v>5141</v>
      </c>
      <c r="G22" s="203">
        <v>877</v>
      </c>
    </row>
    <row r="23" spans="1:7" s="16" customFormat="1" ht="13.5" customHeight="1">
      <c r="A23" s="24">
        <v>15</v>
      </c>
      <c r="B23" s="25" t="s">
        <v>15</v>
      </c>
      <c r="C23" s="1">
        <v>717</v>
      </c>
      <c r="D23" s="1">
        <v>1162</v>
      </c>
      <c r="E23" s="1">
        <v>220</v>
      </c>
      <c r="F23" s="76">
        <v>2427</v>
      </c>
      <c r="G23" s="203">
        <v>254</v>
      </c>
    </row>
    <row r="24" spans="1:7" s="16" customFormat="1" ht="13.5" customHeight="1">
      <c r="A24" s="24">
        <v>16</v>
      </c>
      <c r="B24" s="25" t="s">
        <v>16</v>
      </c>
      <c r="C24" s="1">
        <v>331</v>
      </c>
      <c r="D24" s="1">
        <v>561</v>
      </c>
      <c r="E24" s="1">
        <v>105</v>
      </c>
      <c r="F24" s="76">
        <v>1029</v>
      </c>
      <c r="G24" s="203">
        <v>121</v>
      </c>
    </row>
    <row r="25" spans="1:7" s="16" customFormat="1" ht="13.5" customHeight="1">
      <c r="A25" s="24">
        <v>17</v>
      </c>
      <c r="B25" s="25" t="s">
        <v>17</v>
      </c>
      <c r="C25" s="1">
        <v>337</v>
      </c>
      <c r="D25" s="1">
        <v>636</v>
      </c>
      <c r="E25" s="1">
        <v>124</v>
      </c>
      <c r="F25" s="76">
        <v>943</v>
      </c>
      <c r="G25" s="203">
        <v>118</v>
      </c>
    </row>
    <row r="26" spans="1:7" s="16" customFormat="1" ht="13.5" customHeight="1">
      <c r="A26" s="24">
        <v>18</v>
      </c>
      <c r="B26" s="25" t="s">
        <v>18</v>
      </c>
      <c r="C26" s="1">
        <v>235</v>
      </c>
      <c r="D26" s="1">
        <v>417</v>
      </c>
      <c r="E26" s="1">
        <v>86</v>
      </c>
      <c r="F26" s="76">
        <v>701</v>
      </c>
      <c r="G26" s="203">
        <v>83</v>
      </c>
    </row>
    <row r="27" spans="1:7" s="16" customFormat="1" ht="13.5" customHeight="1">
      <c r="A27" s="24">
        <v>19</v>
      </c>
      <c r="B27" s="25" t="s">
        <v>19</v>
      </c>
      <c r="C27" s="1">
        <v>253</v>
      </c>
      <c r="D27" s="1">
        <v>453</v>
      </c>
      <c r="E27" s="1">
        <v>85</v>
      </c>
      <c r="F27" s="76">
        <v>871</v>
      </c>
      <c r="G27" s="203">
        <v>90</v>
      </c>
    </row>
    <row r="28" spans="1:7" s="16" customFormat="1" ht="13.5" customHeight="1">
      <c r="A28" s="24">
        <v>20</v>
      </c>
      <c r="B28" s="25" t="s">
        <v>20</v>
      </c>
      <c r="C28" s="1">
        <v>654</v>
      </c>
      <c r="D28" s="1">
        <v>1111</v>
      </c>
      <c r="E28" s="1">
        <v>222</v>
      </c>
      <c r="F28" s="76">
        <v>2545</v>
      </c>
      <c r="G28" s="203">
        <v>246</v>
      </c>
    </row>
    <row r="29" spans="1:7" s="16" customFormat="1" ht="13.5" customHeight="1">
      <c r="A29" s="24">
        <v>21</v>
      </c>
      <c r="B29" s="25" t="s">
        <v>21</v>
      </c>
      <c r="C29" s="1">
        <v>602</v>
      </c>
      <c r="D29" s="1">
        <v>1096</v>
      </c>
      <c r="E29" s="1">
        <v>217</v>
      </c>
      <c r="F29" s="76">
        <v>1590</v>
      </c>
      <c r="G29" s="203">
        <v>213</v>
      </c>
    </row>
    <row r="30" spans="1:7" s="16" customFormat="1" ht="13.5" customHeight="1">
      <c r="A30" s="24">
        <v>22</v>
      </c>
      <c r="B30" s="25" t="s">
        <v>22</v>
      </c>
      <c r="C30" s="1">
        <v>1101</v>
      </c>
      <c r="D30" s="1">
        <v>2035</v>
      </c>
      <c r="E30" s="1">
        <v>391</v>
      </c>
      <c r="F30" s="76">
        <v>2917</v>
      </c>
      <c r="G30" s="203">
        <v>390</v>
      </c>
    </row>
    <row r="31" spans="1:7" s="16" customFormat="1" ht="14.1" customHeight="1">
      <c r="A31" s="24">
        <v>23</v>
      </c>
      <c r="B31" s="25" t="s">
        <v>23</v>
      </c>
      <c r="C31" s="1">
        <v>1928</v>
      </c>
      <c r="D31" s="1">
        <v>4626</v>
      </c>
      <c r="E31" s="1">
        <v>906</v>
      </c>
      <c r="F31" s="76">
        <v>3649</v>
      </c>
      <c r="G31" s="203">
        <v>682</v>
      </c>
    </row>
    <row r="32" spans="1:7" s="16" customFormat="1" ht="13.5" customHeight="1">
      <c r="A32" s="24">
        <v>24</v>
      </c>
      <c r="B32" s="25" t="s">
        <v>24</v>
      </c>
      <c r="C32" s="1">
        <v>529</v>
      </c>
      <c r="D32" s="1">
        <v>990</v>
      </c>
      <c r="E32" s="1">
        <v>192</v>
      </c>
      <c r="F32" s="76">
        <v>1374</v>
      </c>
      <c r="G32" s="203">
        <v>189</v>
      </c>
    </row>
    <row r="33" spans="1:7" s="16" customFormat="1" ht="13.5" customHeight="1">
      <c r="A33" s="24">
        <v>25</v>
      </c>
      <c r="B33" s="25" t="s">
        <v>25</v>
      </c>
      <c r="C33" s="1">
        <v>382</v>
      </c>
      <c r="D33" s="1">
        <v>841</v>
      </c>
      <c r="E33" s="1">
        <v>179</v>
      </c>
      <c r="F33" s="76">
        <v>956</v>
      </c>
      <c r="G33" s="203">
        <v>130</v>
      </c>
    </row>
    <row r="34" spans="1:7" s="16" customFormat="1" ht="13.5" customHeight="1">
      <c r="A34" s="24">
        <v>26</v>
      </c>
      <c r="B34" s="25" t="s">
        <v>26</v>
      </c>
      <c r="C34" s="1">
        <v>752</v>
      </c>
      <c r="D34" s="1">
        <v>1502</v>
      </c>
      <c r="E34" s="1">
        <v>266</v>
      </c>
      <c r="F34" s="76">
        <v>2119</v>
      </c>
      <c r="G34" s="203">
        <v>279</v>
      </c>
    </row>
    <row r="35" spans="1:7" s="16" customFormat="1" ht="13.5" customHeight="1">
      <c r="A35" s="24">
        <v>27</v>
      </c>
      <c r="B35" s="25" t="s">
        <v>27</v>
      </c>
      <c r="C35" s="1">
        <v>2418</v>
      </c>
      <c r="D35" s="1">
        <v>5371</v>
      </c>
      <c r="E35" s="1">
        <v>968</v>
      </c>
      <c r="F35" s="76">
        <v>4760</v>
      </c>
      <c r="G35" s="203">
        <v>903</v>
      </c>
    </row>
    <row r="36" spans="1:7" s="16" customFormat="1" ht="13.5" customHeight="1">
      <c r="A36" s="24">
        <v>28</v>
      </c>
      <c r="B36" s="25" t="s">
        <v>28</v>
      </c>
      <c r="C36" s="1">
        <v>1611</v>
      </c>
      <c r="D36" s="1">
        <v>3112</v>
      </c>
      <c r="E36" s="1">
        <v>614</v>
      </c>
      <c r="F36" s="76">
        <v>4025</v>
      </c>
      <c r="G36" s="203">
        <v>580</v>
      </c>
    </row>
    <row r="37" spans="1:7" s="16" customFormat="1" ht="13.5" customHeight="1">
      <c r="A37" s="24">
        <v>29</v>
      </c>
      <c r="B37" s="25" t="s">
        <v>29</v>
      </c>
      <c r="C37" s="1">
        <v>423</v>
      </c>
      <c r="D37" s="1">
        <v>720</v>
      </c>
      <c r="E37" s="1">
        <v>142</v>
      </c>
      <c r="F37" s="76">
        <v>1149</v>
      </c>
      <c r="G37" s="203">
        <v>154</v>
      </c>
    </row>
    <row r="38" spans="1:7" s="16" customFormat="1" ht="13.5" customHeight="1">
      <c r="A38" s="24">
        <v>30</v>
      </c>
      <c r="B38" s="25" t="s">
        <v>30</v>
      </c>
      <c r="C38" s="1">
        <v>303</v>
      </c>
      <c r="D38" s="1">
        <v>481</v>
      </c>
      <c r="E38" s="1">
        <v>96</v>
      </c>
      <c r="F38" s="76">
        <v>926</v>
      </c>
      <c r="G38" s="203">
        <v>111</v>
      </c>
    </row>
    <row r="39" spans="1:7" s="16" customFormat="1" ht="13.5" customHeight="1">
      <c r="A39" s="24">
        <v>31</v>
      </c>
      <c r="B39" s="25" t="s">
        <v>31</v>
      </c>
      <c r="C39" s="1">
        <v>179</v>
      </c>
      <c r="D39" s="1">
        <v>289</v>
      </c>
      <c r="E39" s="1">
        <v>63</v>
      </c>
      <c r="F39" s="76">
        <v>676</v>
      </c>
      <c r="G39" s="203">
        <v>64</v>
      </c>
    </row>
    <row r="40" spans="1:7" s="16" customFormat="1" ht="13.5" customHeight="1">
      <c r="A40" s="24">
        <v>32</v>
      </c>
      <c r="B40" s="25" t="s">
        <v>32</v>
      </c>
      <c r="C40" s="1">
        <v>226</v>
      </c>
      <c r="D40" s="1">
        <v>341</v>
      </c>
      <c r="E40" s="1">
        <v>75</v>
      </c>
      <c r="F40" s="76">
        <v>1037</v>
      </c>
      <c r="G40" s="203">
        <v>84</v>
      </c>
    </row>
    <row r="41" spans="1:7" s="16" customFormat="1" ht="13.5" customHeight="1">
      <c r="A41" s="24">
        <v>33</v>
      </c>
      <c r="B41" s="25" t="s">
        <v>33</v>
      </c>
      <c r="C41" s="1">
        <v>571</v>
      </c>
      <c r="D41" s="1">
        <v>1045</v>
      </c>
      <c r="E41" s="1">
        <v>215</v>
      </c>
      <c r="F41" s="76">
        <v>1842</v>
      </c>
      <c r="G41" s="203">
        <v>209</v>
      </c>
    </row>
    <row r="42" spans="1:7" s="16" customFormat="1" ht="13.5" customHeight="1">
      <c r="A42" s="24">
        <v>34</v>
      </c>
      <c r="B42" s="25" t="s">
        <v>34</v>
      </c>
      <c r="C42" s="1">
        <v>824</v>
      </c>
      <c r="D42" s="1">
        <v>1569</v>
      </c>
      <c r="E42" s="1">
        <v>321</v>
      </c>
      <c r="F42" s="76">
        <v>2957</v>
      </c>
      <c r="G42" s="203">
        <v>295</v>
      </c>
    </row>
    <row r="43" spans="1:7" s="16" customFormat="1" ht="13.5" customHeight="1">
      <c r="A43" s="24">
        <v>35</v>
      </c>
      <c r="B43" s="25" t="s">
        <v>35</v>
      </c>
      <c r="C43" s="1">
        <v>455</v>
      </c>
      <c r="D43" s="1">
        <v>688</v>
      </c>
      <c r="E43" s="1">
        <v>138</v>
      </c>
      <c r="F43" s="76">
        <v>1576</v>
      </c>
      <c r="G43" s="203">
        <v>167</v>
      </c>
    </row>
    <row r="44" spans="1:7" s="16" customFormat="1" ht="13.5" customHeight="1">
      <c r="A44" s="24">
        <v>36</v>
      </c>
      <c r="B44" s="25" t="s">
        <v>36</v>
      </c>
      <c r="C44" s="1">
        <v>245</v>
      </c>
      <c r="D44" s="1">
        <v>369</v>
      </c>
      <c r="E44" s="1">
        <v>71</v>
      </c>
      <c r="F44" s="76">
        <v>776</v>
      </c>
      <c r="G44" s="203">
        <v>86</v>
      </c>
    </row>
    <row r="45" spans="1:7" s="16" customFormat="1" ht="13.5" customHeight="1">
      <c r="A45" s="24">
        <v>37</v>
      </c>
      <c r="B45" s="25" t="s">
        <v>37</v>
      </c>
      <c r="C45" s="1">
        <v>301</v>
      </c>
      <c r="D45" s="1">
        <v>512</v>
      </c>
      <c r="E45" s="1">
        <v>104</v>
      </c>
      <c r="F45" s="76">
        <v>983</v>
      </c>
      <c r="G45" s="203">
        <v>106</v>
      </c>
    </row>
    <row r="46" spans="1:7" s="16" customFormat="1" ht="13.5" customHeight="1">
      <c r="A46" s="24">
        <v>38</v>
      </c>
      <c r="B46" s="25" t="s">
        <v>38</v>
      </c>
      <c r="C46" s="1">
        <v>440</v>
      </c>
      <c r="D46" s="1">
        <v>697</v>
      </c>
      <c r="E46" s="1">
        <v>138</v>
      </c>
      <c r="F46" s="76">
        <v>1542</v>
      </c>
      <c r="G46" s="203">
        <v>157</v>
      </c>
    </row>
    <row r="47" spans="1:7" s="16" customFormat="1" ht="13.5" customHeight="1">
      <c r="A47" s="24">
        <v>39</v>
      </c>
      <c r="B47" s="25" t="s">
        <v>39</v>
      </c>
      <c r="C47" s="1">
        <v>240</v>
      </c>
      <c r="D47" s="1">
        <v>348</v>
      </c>
      <c r="E47" s="1">
        <v>67</v>
      </c>
      <c r="F47" s="76">
        <v>1027</v>
      </c>
      <c r="G47" s="203">
        <v>89</v>
      </c>
    </row>
    <row r="48" spans="1:7" s="16" customFormat="1" ht="13.5" customHeight="1">
      <c r="A48" s="24">
        <v>40</v>
      </c>
      <c r="B48" s="25" t="s">
        <v>40</v>
      </c>
      <c r="C48" s="1">
        <v>1456</v>
      </c>
      <c r="D48" s="1">
        <v>3004</v>
      </c>
      <c r="E48" s="1">
        <v>632</v>
      </c>
      <c r="F48" s="76">
        <v>4097</v>
      </c>
      <c r="G48" s="203">
        <v>499</v>
      </c>
    </row>
    <row r="49" spans="1:7" s="16" customFormat="1" ht="13.5" customHeight="1">
      <c r="A49" s="24">
        <v>41</v>
      </c>
      <c r="B49" s="25" t="s">
        <v>41</v>
      </c>
      <c r="C49" s="1">
        <v>252</v>
      </c>
      <c r="D49" s="1">
        <v>436</v>
      </c>
      <c r="E49" s="1">
        <v>100</v>
      </c>
      <c r="F49" s="76">
        <v>812</v>
      </c>
      <c r="G49" s="203">
        <v>87</v>
      </c>
    </row>
    <row r="50" spans="1:7" s="16" customFormat="1" ht="13.5" customHeight="1">
      <c r="A50" s="24">
        <v>42</v>
      </c>
      <c r="B50" s="25" t="s">
        <v>42</v>
      </c>
      <c r="C50" s="1">
        <v>434</v>
      </c>
      <c r="D50" s="1">
        <v>669</v>
      </c>
      <c r="E50" s="1">
        <v>149</v>
      </c>
      <c r="F50" s="76">
        <v>1523</v>
      </c>
      <c r="G50" s="203">
        <v>149</v>
      </c>
    </row>
    <row r="51" spans="1:7" s="16" customFormat="1" ht="13.5" customHeight="1">
      <c r="A51" s="24">
        <v>43</v>
      </c>
      <c r="B51" s="25" t="s">
        <v>43</v>
      </c>
      <c r="C51" s="1">
        <v>553</v>
      </c>
      <c r="D51" s="1">
        <v>931</v>
      </c>
      <c r="E51" s="1">
        <v>214</v>
      </c>
      <c r="F51" s="76">
        <v>2174</v>
      </c>
      <c r="G51" s="203">
        <v>196</v>
      </c>
    </row>
    <row r="52" spans="1:7" s="16" customFormat="1" ht="13.5" customHeight="1">
      <c r="A52" s="24">
        <v>44</v>
      </c>
      <c r="B52" s="25" t="s">
        <v>44</v>
      </c>
      <c r="C52" s="1">
        <v>374</v>
      </c>
      <c r="D52" s="1">
        <v>588</v>
      </c>
      <c r="E52" s="1">
        <v>124</v>
      </c>
      <c r="F52" s="76">
        <v>1343</v>
      </c>
      <c r="G52" s="203">
        <v>133</v>
      </c>
    </row>
    <row r="53" spans="1:7" s="16" customFormat="1" ht="13.5" customHeight="1">
      <c r="A53" s="24">
        <v>45</v>
      </c>
      <c r="B53" s="25" t="s">
        <v>45</v>
      </c>
      <c r="C53" s="1">
        <v>351</v>
      </c>
      <c r="D53" s="1">
        <v>553</v>
      </c>
      <c r="E53" s="1">
        <v>129</v>
      </c>
      <c r="F53" s="76">
        <v>1189</v>
      </c>
      <c r="G53" s="203">
        <v>122</v>
      </c>
    </row>
    <row r="54" spans="1:7" s="16" customFormat="1" ht="13.5" customHeight="1">
      <c r="A54" s="24">
        <v>46</v>
      </c>
      <c r="B54" s="25" t="s">
        <v>46</v>
      </c>
      <c r="C54" s="1">
        <v>524</v>
      </c>
      <c r="D54" s="1">
        <v>817</v>
      </c>
      <c r="E54" s="1">
        <v>191</v>
      </c>
      <c r="F54" s="76">
        <v>2025</v>
      </c>
      <c r="G54" s="203">
        <v>182</v>
      </c>
    </row>
    <row r="55" spans="1:7" ht="5.0999999999999996" customHeight="1">
      <c r="A55" s="21"/>
      <c r="B55" s="27"/>
      <c r="G55" s="56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ht="93.95" customHeight="1">
      <c r="A57" s="269"/>
      <c r="B57" s="270"/>
      <c r="C57" s="90" t="s">
        <v>462</v>
      </c>
      <c r="D57" s="90" t="s">
        <v>462</v>
      </c>
      <c r="E57" s="90" t="s">
        <v>462</v>
      </c>
      <c r="F57" s="90" t="s">
        <v>463</v>
      </c>
      <c r="G57" s="99" t="s">
        <v>464</v>
      </c>
    </row>
    <row r="58" spans="1:7">
      <c r="G58" s="26"/>
    </row>
    <row r="59" spans="1:7">
      <c r="C59" s="26"/>
      <c r="D59" s="26"/>
      <c r="E59" s="26"/>
      <c r="F59" s="26"/>
      <c r="G59" s="26"/>
    </row>
  </sheetData>
  <mergeCells count="5">
    <mergeCell ref="A1:B1"/>
    <mergeCell ref="A2:B2"/>
    <mergeCell ref="A4:B4"/>
    <mergeCell ref="A5:B5"/>
    <mergeCell ref="A56:B57"/>
  </mergeCells>
  <phoneticPr fontId="22"/>
  <dataValidations count="1">
    <dataValidation imeMode="off" allowBlank="1" showInputMessage="1" showErrorMessage="1" sqref="C7:G54" xr:uid="{4A11329E-EE31-442F-B866-16AA0D44F82D}"/>
  </dataValidations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9FF911-4C5E-450F-8460-6536D22B486A}">
  <dimension ref="A1:G61"/>
  <sheetViews>
    <sheetView view="pageBreakPreview" zoomScaleNormal="89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6" width="15.5" style="4"/>
    <col min="7" max="7" width="15.5" style="4" customWidth="1"/>
    <col min="8" max="16384" width="15.5" style="4"/>
  </cols>
  <sheetData>
    <row r="1" spans="1:7" ht="15.75" customHeight="1">
      <c r="A1" s="271"/>
      <c r="B1" s="271"/>
      <c r="C1" s="4" t="s">
        <v>453</v>
      </c>
      <c r="E1" s="120"/>
      <c r="G1" s="120"/>
    </row>
    <row r="2" spans="1:7" ht="13.5" customHeight="1">
      <c r="A2" s="276" t="s">
        <v>61</v>
      </c>
      <c r="B2" s="277"/>
      <c r="C2" s="6" t="s">
        <v>456</v>
      </c>
      <c r="D2" s="106">
        <v>89</v>
      </c>
      <c r="E2" s="6">
        <v>89</v>
      </c>
      <c r="F2" s="7">
        <v>90</v>
      </c>
      <c r="G2" s="7">
        <v>90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44" t="s">
        <v>465</v>
      </c>
      <c r="D4" s="87" t="s">
        <v>466</v>
      </c>
      <c r="E4" s="87" t="s">
        <v>457</v>
      </c>
      <c r="F4" s="14" t="s">
        <v>467</v>
      </c>
      <c r="G4" s="14" t="s">
        <v>468</v>
      </c>
    </row>
    <row r="5" spans="1:7" s="16" customFormat="1" ht="15.75" customHeight="1">
      <c r="A5" s="274" t="s">
        <v>53</v>
      </c>
      <c r="B5" s="275"/>
      <c r="C5" s="88">
        <v>45566</v>
      </c>
      <c r="D5" s="88">
        <v>44835</v>
      </c>
      <c r="E5" s="88">
        <v>44835</v>
      </c>
      <c r="F5" s="88">
        <v>44105</v>
      </c>
      <c r="G5" s="88">
        <v>44105</v>
      </c>
    </row>
    <row r="6" spans="1:7" s="20" customFormat="1" ht="18.75" customHeight="1">
      <c r="A6" s="17"/>
      <c r="B6" s="116"/>
      <c r="C6" s="20" t="s">
        <v>85</v>
      </c>
      <c r="D6" s="20" t="s">
        <v>229</v>
      </c>
      <c r="E6" s="20" t="s">
        <v>86</v>
      </c>
      <c r="F6" s="19" t="s">
        <v>125</v>
      </c>
      <c r="G6" s="19" t="s">
        <v>125</v>
      </c>
    </row>
    <row r="7" spans="1:7" s="16" customFormat="1" ht="13.5" customHeight="1">
      <c r="A7" s="21">
        <v>0</v>
      </c>
      <c r="B7" s="22" t="s">
        <v>1</v>
      </c>
      <c r="C7" s="203">
        <v>123802</v>
      </c>
      <c r="D7" s="205">
        <v>9167100</v>
      </c>
      <c r="E7" s="75">
        <v>36260900</v>
      </c>
      <c r="F7" s="205">
        <v>55704949</v>
      </c>
      <c r="G7" s="139">
        <v>22655031</v>
      </c>
    </row>
    <row r="8" spans="1:7" s="16" customFormat="1" ht="13.5" customHeight="1">
      <c r="A8" s="24">
        <v>47</v>
      </c>
      <c r="B8" s="25" t="s">
        <v>47</v>
      </c>
      <c r="C8" s="204">
        <v>1466</v>
      </c>
      <c r="D8" s="206">
        <v>83800</v>
      </c>
      <c r="E8" s="76">
        <v>344800</v>
      </c>
      <c r="F8" s="206">
        <v>613294</v>
      </c>
      <c r="G8" s="207">
        <v>212708</v>
      </c>
    </row>
    <row r="9" spans="1:7" s="16" customFormat="1" ht="13.5" customHeight="1">
      <c r="A9" s="24">
        <v>1</v>
      </c>
      <c r="B9" s="25" t="s">
        <v>0</v>
      </c>
      <c r="C9" s="203">
        <v>5043</v>
      </c>
      <c r="D9" s="206">
        <v>394000</v>
      </c>
      <c r="E9" s="76">
        <v>1686900</v>
      </c>
      <c r="F9" s="206">
        <v>2469063</v>
      </c>
      <c r="G9" s="207">
        <v>1054407</v>
      </c>
    </row>
    <row r="10" spans="1:7" s="16" customFormat="1" ht="13.5" customHeight="1">
      <c r="A10" s="24">
        <v>2</v>
      </c>
      <c r="B10" s="25" t="s">
        <v>2</v>
      </c>
      <c r="C10" s="203">
        <v>1165</v>
      </c>
      <c r="D10" s="206">
        <v>103700</v>
      </c>
      <c r="E10" s="76">
        <v>418800</v>
      </c>
      <c r="F10" s="206">
        <v>509649</v>
      </c>
      <c r="G10" s="207">
        <v>262433</v>
      </c>
    </row>
    <row r="11" spans="1:7" s="16" customFormat="1" ht="13.5" customHeight="1">
      <c r="A11" s="24">
        <v>3</v>
      </c>
      <c r="B11" s="25" t="s">
        <v>3</v>
      </c>
      <c r="C11" s="203">
        <v>1145</v>
      </c>
      <c r="D11" s="206">
        <v>111800</v>
      </c>
      <c r="E11" s="76">
        <v>408400</v>
      </c>
      <c r="F11" s="206">
        <v>490828</v>
      </c>
      <c r="G11" s="207">
        <v>252912</v>
      </c>
    </row>
    <row r="12" spans="1:7" s="16" customFormat="1" ht="13.5" customHeight="1">
      <c r="A12" s="24">
        <v>4</v>
      </c>
      <c r="B12" s="25" t="s">
        <v>4</v>
      </c>
      <c r="C12" s="203">
        <v>2248</v>
      </c>
      <c r="D12" s="206">
        <v>156600</v>
      </c>
      <c r="E12" s="76">
        <v>659700</v>
      </c>
      <c r="F12" s="206">
        <v>980549</v>
      </c>
      <c r="G12" s="207">
        <v>402921</v>
      </c>
    </row>
    <row r="13" spans="1:7" s="16" customFormat="1" ht="13.5" customHeight="1">
      <c r="A13" s="24">
        <v>5</v>
      </c>
      <c r="B13" s="25" t="s">
        <v>5</v>
      </c>
      <c r="C13" s="203">
        <v>897</v>
      </c>
      <c r="D13" s="206">
        <v>91000</v>
      </c>
      <c r="E13" s="76">
        <v>359200</v>
      </c>
      <c r="F13" s="206">
        <v>383531</v>
      </c>
      <c r="G13" s="207">
        <v>220536</v>
      </c>
    </row>
    <row r="14" spans="1:7" s="16" customFormat="1" ht="13.5" customHeight="1">
      <c r="A14" s="24">
        <v>6</v>
      </c>
      <c r="B14" s="25" t="s">
        <v>6</v>
      </c>
      <c r="C14" s="203">
        <v>1011</v>
      </c>
      <c r="D14" s="206">
        <v>99100</v>
      </c>
      <c r="E14" s="76">
        <v>362000</v>
      </c>
      <c r="F14" s="206">
        <v>396792</v>
      </c>
      <c r="G14" s="207">
        <v>219080</v>
      </c>
    </row>
    <row r="15" spans="1:7" s="16" customFormat="1" ht="13.5" customHeight="1">
      <c r="A15" s="24">
        <v>7</v>
      </c>
      <c r="B15" s="25" t="s">
        <v>7</v>
      </c>
      <c r="C15" s="203">
        <v>1743</v>
      </c>
      <c r="D15" s="206">
        <v>162500</v>
      </c>
      <c r="E15" s="76">
        <v>586600</v>
      </c>
      <c r="F15" s="206">
        <v>740089</v>
      </c>
      <c r="G15" s="207">
        <v>361911</v>
      </c>
    </row>
    <row r="16" spans="1:7" s="16" customFormat="1" ht="13.5" customHeight="1">
      <c r="A16" s="24">
        <v>8</v>
      </c>
      <c r="B16" s="25" t="s">
        <v>8</v>
      </c>
      <c r="C16" s="203">
        <v>2806</v>
      </c>
      <c r="D16" s="206">
        <v>224200</v>
      </c>
      <c r="E16" s="76">
        <v>864200</v>
      </c>
      <c r="F16" s="206">
        <v>1181598</v>
      </c>
      <c r="G16" s="207">
        <v>530311</v>
      </c>
    </row>
    <row r="17" spans="1:7" s="16" customFormat="1" ht="13.5" customHeight="1">
      <c r="A17" s="24">
        <v>9</v>
      </c>
      <c r="B17" s="25" t="s">
        <v>9</v>
      </c>
      <c r="C17" s="203">
        <v>1885</v>
      </c>
      <c r="D17" s="206">
        <v>158900</v>
      </c>
      <c r="E17" s="76">
        <v>572000</v>
      </c>
      <c r="F17" s="206">
        <v>795449</v>
      </c>
      <c r="G17" s="207">
        <v>353473</v>
      </c>
    </row>
    <row r="18" spans="1:7" s="16" customFormat="1" ht="13.5" customHeight="1">
      <c r="A18" s="24">
        <v>10</v>
      </c>
      <c r="B18" s="25" t="s">
        <v>10</v>
      </c>
      <c r="C18" s="203">
        <v>1890</v>
      </c>
      <c r="D18" s="206">
        <v>162400</v>
      </c>
      <c r="E18" s="76">
        <v>589900</v>
      </c>
      <c r="F18" s="206">
        <v>803215</v>
      </c>
      <c r="G18" s="207">
        <v>359309</v>
      </c>
    </row>
    <row r="19" spans="1:7" s="16" customFormat="1" ht="13.5" customHeight="1">
      <c r="A19" s="24">
        <v>11</v>
      </c>
      <c r="B19" s="25" t="s">
        <v>11</v>
      </c>
      <c r="C19" s="203">
        <v>7332</v>
      </c>
      <c r="D19" s="206">
        <v>493400</v>
      </c>
      <c r="E19" s="76">
        <v>2008900</v>
      </c>
      <c r="F19" s="206">
        <v>3157627</v>
      </c>
      <c r="G19" s="207">
        <v>1240902</v>
      </c>
    </row>
    <row r="20" spans="1:7" s="16" customFormat="1" ht="13.5" customHeight="1">
      <c r="A20" s="24">
        <v>12</v>
      </c>
      <c r="B20" s="25" t="s">
        <v>12</v>
      </c>
      <c r="C20" s="203">
        <v>6251</v>
      </c>
      <c r="D20" s="206">
        <v>411300</v>
      </c>
      <c r="E20" s="76">
        <v>1754500</v>
      </c>
      <c r="F20" s="206">
        <v>2767661</v>
      </c>
      <c r="G20" s="207">
        <v>1090448</v>
      </c>
    </row>
    <row r="21" spans="1:7" s="16" customFormat="1" ht="13.5" customHeight="1">
      <c r="A21" s="24">
        <v>13</v>
      </c>
      <c r="B21" s="25" t="s">
        <v>13</v>
      </c>
      <c r="C21" s="203">
        <v>14178</v>
      </c>
      <c r="D21" s="206">
        <v>873700</v>
      </c>
      <c r="E21" s="76">
        <v>3203400</v>
      </c>
      <c r="F21" s="206">
        <v>7216650</v>
      </c>
      <c r="G21" s="207">
        <v>2131483</v>
      </c>
    </row>
    <row r="22" spans="1:7" s="16" customFormat="1" ht="13.5" customHeight="1">
      <c r="A22" s="24">
        <v>14</v>
      </c>
      <c r="B22" s="25" t="s">
        <v>14</v>
      </c>
      <c r="C22" s="203">
        <v>9225</v>
      </c>
      <c r="D22" s="206">
        <v>562100</v>
      </c>
      <c r="E22" s="76">
        <v>2384300</v>
      </c>
      <c r="F22" s="206">
        <v>4210122</v>
      </c>
      <c r="G22" s="207">
        <v>1497424</v>
      </c>
    </row>
    <row r="23" spans="1:7" s="16" customFormat="1" ht="13.5" customHeight="1">
      <c r="A23" s="24">
        <v>15</v>
      </c>
      <c r="B23" s="25" t="s">
        <v>15</v>
      </c>
      <c r="C23" s="203">
        <v>2099</v>
      </c>
      <c r="D23" s="206">
        <v>172900</v>
      </c>
      <c r="E23" s="76">
        <v>722600</v>
      </c>
      <c r="F23" s="206">
        <v>862796</v>
      </c>
      <c r="G23" s="207">
        <v>443774</v>
      </c>
    </row>
    <row r="24" spans="1:7" s="16" customFormat="1" ht="13.5" customHeight="1">
      <c r="A24" s="24">
        <v>16</v>
      </c>
      <c r="B24" s="25" t="s">
        <v>16</v>
      </c>
      <c r="C24" s="203">
        <v>997</v>
      </c>
      <c r="D24" s="206">
        <v>86900</v>
      </c>
      <c r="E24" s="76">
        <v>335400</v>
      </c>
      <c r="F24" s="206">
        <v>403007</v>
      </c>
      <c r="G24" s="207">
        <v>204968</v>
      </c>
    </row>
    <row r="25" spans="1:7" s="16" customFormat="1" ht="13.5" customHeight="1">
      <c r="A25" s="24">
        <v>17</v>
      </c>
      <c r="B25" s="25" t="s">
        <v>17</v>
      </c>
      <c r="C25" s="203">
        <v>1098</v>
      </c>
      <c r="D25" s="206">
        <v>90200</v>
      </c>
      <c r="E25" s="76">
        <v>338500</v>
      </c>
      <c r="F25" s="206">
        <v>468835</v>
      </c>
      <c r="G25" s="207">
        <v>206122</v>
      </c>
    </row>
    <row r="26" spans="1:7" s="16" customFormat="1" ht="13.5" customHeight="1">
      <c r="A26" s="24">
        <v>18</v>
      </c>
      <c r="B26" s="25" t="s">
        <v>18</v>
      </c>
      <c r="C26" s="203">
        <v>739</v>
      </c>
      <c r="D26" s="206">
        <v>72800</v>
      </c>
      <c r="E26" s="76">
        <v>235300</v>
      </c>
      <c r="F26" s="206">
        <v>290692</v>
      </c>
      <c r="G26" s="207">
        <v>144296</v>
      </c>
    </row>
    <row r="27" spans="1:7" s="16" customFormat="1" ht="13.5" customHeight="1">
      <c r="A27" s="24">
        <v>19</v>
      </c>
      <c r="B27" s="25" t="s">
        <v>19</v>
      </c>
      <c r="C27" s="203">
        <v>791</v>
      </c>
      <c r="D27" s="206">
        <v>77400</v>
      </c>
      <c r="E27" s="76">
        <v>252700</v>
      </c>
      <c r="F27" s="206">
        <v>338057</v>
      </c>
      <c r="G27" s="207">
        <v>158102</v>
      </c>
    </row>
    <row r="28" spans="1:7" s="16" customFormat="1" ht="13.5" customHeight="1">
      <c r="A28" s="24">
        <v>20</v>
      </c>
      <c r="B28" s="25" t="s">
        <v>20</v>
      </c>
      <c r="C28" s="203">
        <v>1987</v>
      </c>
      <c r="D28" s="206">
        <v>198100</v>
      </c>
      <c r="E28" s="76">
        <v>657100</v>
      </c>
      <c r="F28" s="206">
        <v>829979</v>
      </c>
      <c r="G28" s="207">
        <v>405203</v>
      </c>
    </row>
    <row r="29" spans="1:7" s="16" customFormat="1" ht="13.5" customHeight="1">
      <c r="A29" s="24">
        <v>21</v>
      </c>
      <c r="B29" s="25" t="s">
        <v>21</v>
      </c>
      <c r="C29" s="203">
        <v>1916</v>
      </c>
      <c r="D29" s="206">
        <v>168000</v>
      </c>
      <c r="E29" s="76">
        <v>604100</v>
      </c>
      <c r="F29" s="206">
        <v>779029</v>
      </c>
      <c r="G29" s="207">
        <v>373241</v>
      </c>
    </row>
    <row r="30" spans="1:7" s="16" customFormat="1" ht="13.5" customHeight="1">
      <c r="A30" s="24">
        <v>22</v>
      </c>
      <c r="B30" s="25" t="s">
        <v>22</v>
      </c>
      <c r="C30" s="203">
        <v>3527</v>
      </c>
      <c r="D30" s="206">
        <v>301000</v>
      </c>
      <c r="E30" s="76">
        <v>1102000</v>
      </c>
      <c r="F30" s="206">
        <v>1480969</v>
      </c>
      <c r="G30" s="207">
        <v>684763</v>
      </c>
    </row>
    <row r="31" spans="1:7" s="16" customFormat="1" ht="13.5" customHeight="1">
      <c r="A31" s="24">
        <v>23</v>
      </c>
      <c r="B31" s="25" t="s">
        <v>23</v>
      </c>
      <c r="C31" s="203">
        <v>7460</v>
      </c>
      <c r="D31" s="206">
        <v>484500</v>
      </c>
      <c r="E31" s="76">
        <v>1921700</v>
      </c>
      <c r="F31" s="206">
        <v>3233126</v>
      </c>
      <c r="G31" s="207">
        <v>1197268</v>
      </c>
    </row>
    <row r="32" spans="1:7" s="16" customFormat="1" ht="13.5" customHeight="1">
      <c r="A32" s="24">
        <v>24</v>
      </c>
      <c r="B32" s="25" t="s">
        <v>24</v>
      </c>
      <c r="C32" s="203">
        <v>1711</v>
      </c>
      <c r="D32" s="206">
        <v>134800</v>
      </c>
      <c r="E32" s="76">
        <v>530900</v>
      </c>
      <c r="F32" s="206">
        <v>741183</v>
      </c>
      <c r="G32" s="207">
        <v>328738</v>
      </c>
    </row>
    <row r="33" spans="1:7" s="16" customFormat="1" ht="13.5" customHeight="1">
      <c r="A33" s="24">
        <v>25</v>
      </c>
      <c r="B33" s="25" t="s">
        <v>25</v>
      </c>
      <c r="C33" s="203">
        <v>1402</v>
      </c>
      <c r="D33" s="206">
        <v>99800</v>
      </c>
      <c r="E33" s="76">
        <v>378000</v>
      </c>
      <c r="F33" s="206">
        <v>570529</v>
      </c>
      <c r="G33" s="207">
        <v>231504</v>
      </c>
    </row>
    <row r="34" spans="1:7" s="16" customFormat="1" ht="13.5" customHeight="1">
      <c r="A34" s="24">
        <v>26</v>
      </c>
      <c r="B34" s="25" t="s">
        <v>26</v>
      </c>
      <c r="C34" s="203">
        <v>2520</v>
      </c>
      <c r="D34" s="206">
        <v>188800</v>
      </c>
      <c r="E34" s="76">
        <v>755700</v>
      </c>
      <c r="F34" s="206">
        <v>1188903</v>
      </c>
      <c r="G34" s="207">
        <v>478651</v>
      </c>
    </row>
    <row r="35" spans="1:7" s="16" customFormat="1" ht="13.5" customHeight="1">
      <c r="A35" s="24">
        <v>27</v>
      </c>
      <c r="B35" s="25" t="s">
        <v>27</v>
      </c>
      <c r="C35" s="203">
        <v>8757</v>
      </c>
      <c r="D35" s="206">
        <v>558900</v>
      </c>
      <c r="E35" s="76">
        <v>2433800</v>
      </c>
      <c r="F35" s="206">
        <v>4126995</v>
      </c>
      <c r="G35" s="207">
        <v>1568487</v>
      </c>
    </row>
    <row r="36" spans="1:7" s="16" customFormat="1" ht="13.5" customHeight="1">
      <c r="A36" s="24">
        <v>28</v>
      </c>
      <c r="B36" s="25" t="s">
        <v>28</v>
      </c>
      <c r="C36" s="203">
        <v>5337</v>
      </c>
      <c r="D36" s="206">
        <v>360500</v>
      </c>
      <c r="E36" s="76">
        <v>1609500</v>
      </c>
      <c r="F36" s="206">
        <v>2399358</v>
      </c>
      <c r="G36" s="207">
        <v>1004146</v>
      </c>
    </row>
    <row r="37" spans="1:7" s="16" customFormat="1" ht="13.5" customHeight="1">
      <c r="A37" s="24">
        <v>29</v>
      </c>
      <c r="B37" s="25" t="s">
        <v>29</v>
      </c>
      <c r="C37" s="203">
        <v>1285</v>
      </c>
      <c r="D37" s="206">
        <v>92700</v>
      </c>
      <c r="E37" s="76">
        <v>423100</v>
      </c>
      <c r="F37" s="206">
        <v>543908</v>
      </c>
      <c r="G37" s="207">
        <v>261088</v>
      </c>
    </row>
    <row r="38" spans="1:7" s="16" customFormat="1" ht="13.5" customHeight="1">
      <c r="A38" s="24">
        <v>30</v>
      </c>
      <c r="B38" s="25" t="s">
        <v>30</v>
      </c>
      <c r="C38" s="203">
        <v>880</v>
      </c>
      <c r="D38" s="206">
        <v>77800</v>
      </c>
      <c r="E38" s="76">
        <v>307100</v>
      </c>
      <c r="F38" s="206">
        <v>393489</v>
      </c>
      <c r="G38" s="207">
        <v>197253</v>
      </c>
    </row>
    <row r="39" spans="1:7" s="16" customFormat="1" ht="13.5" customHeight="1">
      <c r="A39" s="24">
        <v>31</v>
      </c>
      <c r="B39" s="25" t="s">
        <v>31</v>
      </c>
      <c r="C39" s="203">
        <v>531</v>
      </c>
      <c r="D39" s="206">
        <v>47900</v>
      </c>
      <c r="E39" s="76">
        <v>179700</v>
      </c>
      <c r="F39" s="206">
        <v>219069</v>
      </c>
      <c r="G39" s="207">
        <v>109985</v>
      </c>
    </row>
    <row r="40" spans="1:7" s="16" customFormat="1" ht="13.5" customHeight="1">
      <c r="A40" s="24">
        <v>32</v>
      </c>
      <c r="B40" s="25" t="s">
        <v>32</v>
      </c>
      <c r="C40" s="203">
        <v>642</v>
      </c>
      <c r="D40" s="206">
        <v>63000</v>
      </c>
      <c r="E40" s="76">
        <v>228400</v>
      </c>
      <c r="F40" s="206">
        <v>268462</v>
      </c>
      <c r="G40" s="207">
        <v>139123</v>
      </c>
    </row>
    <row r="41" spans="1:7" s="16" customFormat="1" ht="13.5" customHeight="1">
      <c r="A41" s="24">
        <v>33</v>
      </c>
      <c r="B41" s="25" t="s">
        <v>33</v>
      </c>
      <c r="C41" s="203">
        <v>1831</v>
      </c>
      <c r="D41" s="206">
        <v>138600</v>
      </c>
      <c r="E41" s="76">
        <v>574600</v>
      </c>
      <c r="F41" s="206">
        <v>799611</v>
      </c>
      <c r="G41" s="207">
        <v>346138</v>
      </c>
    </row>
    <row r="42" spans="1:7" s="16" customFormat="1" ht="13.5" customHeight="1">
      <c r="A42" s="24">
        <v>34</v>
      </c>
      <c r="B42" s="25" t="s">
        <v>34</v>
      </c>
      <c r="C42" s="203">
        <v>2714</v>
      </c>
      <c r="D42" s="206">
        <v>207100</v>
      </c>
      <c r="E42" s="76">
        <v>826800</v>
      </c>
      <c r="F42" s="206">
        <v>1241204</v>
      </c>
      <c r="G42" s="207">
        <v>514736</v>
      </c>
    </row>
    <row r="43" spans="1:7" s="16" customFormat="1" ht="13.5" customHeight="1">
      <c r="A43" s="24">
        <v>35</v>
      </c>
      <c r="B43" s="25" t="s">
        <v>35</v>
      </c>
      <c r="C43" s="203">
        <v>1281</v>
      </c>
      <c r="D43" s="206">
        <v>113300</v>
      </c>
      <c r="E43" s="76">
        <v>462000</v>
      </c>
      <c r="F43" s="206">
        <v>597309</v>
      </c>
      <c r="G43" s="207">
        <v>289523</v>
      </c>
    </row>
    <row r="44" spans="1:7" s="16" customFormat="1" ht="13.5" customHeight="1">
      <c r="A44" s="24">
        <v>36</v>
      </c>
      <c r="B44" s="25" t="s">
        <v>36</v>
      </c>
      <c r="C44" s="203">
        <v>685</v>
      </c>
      <c r="D44" s="206">
        <v>62400</v>
      </c>
      <c r="E44" s="76">
        <v>246600</v>
      </c>
      <c r="F44" s="206">
        <v>307358</v>
      </c>
      <c r="G44" s="207">
        <v>146952</v>
      </c>
    </row>
    <row r="45" spans="1:7" s="16" customFormat="1" ht="13.5" customHeight="1">
      <c r="A45" s="24">
        <v>37</v>
      </c>
      <c r="B45" s="25" t="s">
        <v>37</v>
      </c>
      <c r="C45" s="203">
        <v>917</v>
      </c>
      <c r="D45" s="206">
        <v>73800</v>
      </c>
      <c r="E45" s="76">
        <v>302600</v>
      </c>
      <c r="F45" s="206">
        <v>406062</v>
      </c>
      <c r="G45" s="207">
        <v>184337</v>
      </c>
    </row>
    <row r="46" spans="1:7" s="16" customFormat="1" ht="13.5" customHeight="1">
      <c r="A46" s="24">
        <v>38</v>
      </c>
      <c r="B46" s="25" t="s">
        <v>38</v>
      </c>
      <c r="C46" s="203">
        <v>1276</v>
      </c>
      <c r="D46" s="206">
        <v>111400</v>
      </c>
      <c r="E46" s="76">
        <v>443600</v>
      </c>
      <c r="F46" s="206">
        <v>599941</v>
      </c>
      <c r="G46" s="207">
        <v>276030</v>
      </c>
    </row>
    <row r="47" spans="1:7" s="16" customFormat="1" ht="13.5" customHeight="1">
      <c r="A47" s="24">
        <v>39</v>
      </c>
      <c r="B47" s="25" t="s">
        <v>39</v>
      </c>
      <c r="C47" s="203">
        <v>656</v>
      </c>
      <c r="D47" s="206">
        <v>65700</v>
      </c>
      <c r="E47" s="76">
        <v>244300</v>
      </c>
      <c r="F47" s="206">
        <v>314330</v>
      </c>
      <c r="G47" s="207">
        <v>154582</v>
      </c>
    </row>
    <row r="48" spans="1:7" s="16" customFormat="1" ht="13.5" customHeight="1">
      <c r="A48" s="24">
        <v>40</v>
      </c>
      <c r="B48" s="25" t="s">
        <v>40</v>
      </c>
      <c r="C48" s="203">
        <v>5092</v>
      </c>
      <c r="D48" s="206">
        <v>357600</v>
      </c>
      <c r="E48" s="76">
        <v>1450100</v>
      </c>
      <c r="F48" s="206">
        <v>2318479</v>
      </c>
      <c r="G48" s="207">
        <v>888596</v>
      </c>
    </row>
    <row r="49" spans="1:7" s="16" customFormat="1" ht="13.5" customHeight="1">
      <c r="A49" s="24">
        <v>41</v>
      </c>
      <c r="B49" s="25" t="s">
        <v>41</v>
      </c>
      <c r="C49" s="203">
        <v>788</v>
      </c>
      <c r="D49" s="206">
        <v>71800</v>
      </c>
      <c r="E49" s="76">
        <v>251500</v>
      </c>
      <c r="F49" s="206">
        <v>311173</v>
      </c>
      <c r="G49" s="207">
        <v>151769</v>
      </c>
    </row>
    <row r="50" spans="1:7" s="16" customFormat="1" ht="13.5" customHeight="1">
      <c r="A50" s="24">
        <v>42</v>
      </c>
      <c r="B50" s="25" t="s">
        <v>42</v>
      </c>
      <c r="C50" s="203">
        <v>1252</v>
      </c>
      <c r="D50" s="206">
        <v>109400</v>
      </c>
      <c r="E50" s="76">
        <v>435500</v>
      </c>
      <c r="F50" s="206">
        <v>556130</v>
      </c>
      <c r="G50" s="207">
        <v>271984</v>
      </c>
    </row>
    <row r="51" spans="1:7" s="16" customFormat="1" ht="13.5" customHeight="1">
      <c r="A51" s="24">
        <v>43</v>
      </c>
      <c r="B51" s="25" t="s">
        <v>43</v>
      </c>
      <c r="C51" s="203">
        <v>1697</v>
      </c>
      <c r="D51" s="206">
        <v>150300</v>
      </c>
      <c r="E51" s="76">
        <v>552500</v>
      </c>
      <c r="F51" s="206">
        <v>716740</v>
      </c>
      <c r="G51" s="207">
        <v>334262</v>
      </c>
    </row>
    <row r="52" spans="1:7" s="16" customFormat="1" ht="13.5" customHeight="1">
      <c r="A52" s="24">
        <v>44</v>
      </c>
      <c r="B52" s="25" t="s">
        <v>44</v>
      </c>
      <c r="C52" s="203">
        <v>1085</v>
      </c>
      <c r="D52" s="206">
        <v>96600</v>
      </c>
      <c r="E52" s="76">
        <v>375800</v>
      </c>
      <c r="F52" s="206">
        <v>487679</v>
      </c>
      <c r="G52" s="207">
        <v>228413</v>
      </c>
    </row>
    <row r="53" spans="1:7" s="16" customFormat="1" ht="13.5" customHeight="1">
      <c r="A53" s="24">
        <v>45</v>
      </c>
      <c r="B53" s="25" t="s">
        <v>45</v>
      </c>
      <c r="C53" s="203">
        <v>1033</v>
      </c>
      <c r="D53" s="206">
        <v>96500</v>
      </c>
      <c r="E53" s="76">
        <v>352300</v>
      </c>
      <c r="F53" s="206">
        <v>468575</v>
      </c>
      <c r="G53" s="207">
        <v>216054</v>
      </c>
    </row>
    <row r="54" spans="1:7" s="16" customFormat="1" ht="13.5" customHeight="1">
      <c r="A54" s="24">
        <v>46</v>
      </c>
      <c r="B54" s="25" t="s">
        <v>46</v>
      </c>
      <c r="C54" s="203">
        <v>1532</v>
      </c>
      <c r="D54" s="206">
        <v>148100</v>
      </c>
      <c r="E54" s="76">
        <v>523900</v>
      </c>
      <c r="F54" s="206">
        <v>725855</v>
      </c>
      <c r="G54" s="207">
        <v>324685</v>
      </c>
    </row>
    <row r="55" spans="1:7" ht="5.0999999999999996" customHeight="1">
      <c r="A55" s="21"/>
      <c r="B55" s="27"/>
      <c r="C55" s="56"/>
      <c r="D55" s="57"/>
      <c r="F55" s="57"/>
      <c r="G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ht="93.95" customHeight="1">
      <c r="A57" s="269"/>
      <c r="B57" s="270"/>
      <c r="C57" s="98" t="s">
        <v>464</v>
      </c>
      <c r="D57" s="91" t="s">
        <v>469</v>
      </c>
      <c r="E57" s="91" t="s">
        <v>469</v>
      </c>
      <c r="F57" s="91" t="s">
        <v>169</v>
      </c>
      <c r="G57" s="91" t="s">
        <v>169</v>
      </c>
    </row>
    <row r="58" spans="1:7">
      <c r="D58" s="26"/>
      <c r="E58" s="26"/>
    </row>
    <row r="59" spans="1:7">
      <c r="C59" s="26"/>
      <c r="D59" s="26"/>
      <c r="E59" s="26"/>
      <c r="F59" s="26"/>
      <c r="G59" s="26"/>
    </row>
    <row r="61" spans="1:7">
      <c r="F61" s="26"/>
    </row>
  </sheetData>
  <mergeCells count="5">
    <mergeCell ref="A1:B1"/>
    <mergeCell ref="A2:B2"/>
    <mergeCell ref="A4:B4"/>
    <mergeCell ref="A5:B5"/>
    <mergeCell ref="A56:B57"/>
  </mergeCells>
  <phoneticPr fontId="22"/>
  <dataValidations count="1">
    <dataValidation imeMode="off" allowBlank="1" showInputMessage="1" showErrorMessage="1" sqref="C7:G54" xr:uid="{E348552D-65CB-4251-97BC-9697155B6F5B}"/>
  </dataValidations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E7555-2092-4B0B-92D3-7D2BFF0A4F74}">
  <dimension ref="A1:I59"/>
  <sheetViews>
    <sheetView view="pageBreakPreview" zoomScaleNormal="87" zoomScaleSheetLayoutView="100" workbookViewId="0">
      <selection sqref="A1:B1"/>
    </sheetView>
  </sheetViews>
  <sheetFormatPr defaultColWidth="15.5" defaultRowHeight="13.5"/>
  <cols>
    <col min="1" max="1" width="4.375" style="33" customWidth="1"/>
    <col min="2" max="2" width="8.5" style="4" customWidth="1"/>
    <col min="3" max="5" width="15.5" style="4" customWidth="1"/>
    <col min="6" max="6" width="15.5" style="208" customWidth="1"/>
    <col min="7" max="16384" width="15.5" style="4"/>
  </cols>
  <sheetData>
    <row r="1" spans="1:7" ht="15.75" customHeight="1">
      <c r="A1" s="271"/>
      <c r="B1" s="271"/>
      <c r="C1" s="4" t="s">
        <v>453</v>
      </c>
      <c r="D1" s="120"/>
    </row>
    <row r="2" spans="1:7" ht="13.5" customHeight="1">
      <c r="A2" s="276" t="s">
        <v>61</v>
      </c>
      <c r="B2" s="277"/>
      <c r="C2" s="6">
        <v>92</v>
      </c>
      <c r="D2" s="6">
        <v>92</v>
      </c>
      <c r="E2" s="6">
        <v>94</v>
      </c>
      <c r="F2" s="7">
        <v>94</v>
      </c>
      <c r="G2" s="7">
        <v>95</v>
      </c>
    </row>
    <row r="3" spans="1:7" ht="2.1" customHeight="1">
      <c r="A3" s="8"/>
      <c r="B3" s="9"/>
      <c r="C3" s="10"/>
      <c r="D3" s="11"/>
      <c r="E3" s="2"/>
      <c r="F3" s="12"/>
      <c r="G3" s="12"/>
    </row>
    <row r="4" spans="1:7" ht="53.25" customHeight="1">
      <c r="A4" s="272" t="s">
        <v>54</v>
      </c>
      <c r="B4" s="273"/>
      <c r="C4" s="44" t="s">
        <v>470</v>
      </c>
      <c r="D4" s="87" t="s">
        <v>471</v>
      </c>
      <c r="E4" s="14" t="s">
        <v>472</v>
      </c>
      <c r="F4" s="14" t="s">
        <v>473</v>
      </c>
      <c r="G4" s="14" t="s">
        <v>474</v>
      </c>
    </row>
    <row r="5" spans="1:7" s="16" customFormat="1" ht="15.75" customHeight="1">
      <c r="A5" s="274" t="s">
        <v>53</v>
      </c>
      <c r="B5" s="275"/>
      <c r="C5" s="88" t="s">
        <v>102</v>
      </c>
      <c r="D5" s="88">
        <v>44927</v>
      </c>
      <c r="E5" s="107" t="s">
        <v>194</v>
      </c>
      <c r="F5" s="107" t="s">
        <v>194</v>
      </c>
      <c r="G5" s="100" t="s">
        <v>475</v>
      </c>
    </row>
    <row r="6" spans="1:7" s="20" customFormat="1" ht="18.75" customHeight="1">
      <c r="A6" s="17"/>
      <c r="B6" s="116"/>
      <c r="C6" s="19" t="s">
        <v>86</v>
      </c>
      <c r="D6" s="20" t="s">
        <v>86</v>
      </c>
      <c r="E6" s="19" t="s">
        <v>476</v>
      </c>
      <c r="F6" s="19" t="s">
        <v>229</v>
      </c>
      <c r="G6" s="19" t="s">
        <v>315</v>
      </c>
    </row>
    <row r="7" spans="1:7" s="16" customFormat="1" ht="13.5" customHeight="1">
      <c r="A7" s="21">
        <v>0</v>
      </c>
      <c r="B7" s="22" t="s">
        <v>1</v>
      </c>
      <c r="C7" s="139">
        <v>9624158</v>
      </c>
      <c r="D7" s="75">
        <v>125416877</v>
      </c>
      <c r="E7" s="139">
        <v>13369129</v>
      </c>
      <c r="F7" s="139">
        <v>1542389</v>
      </c>
      <c r="G7" s="139">
        <v>22455509</v>
      </c>
    </row>
    <row r="8" spans="1:7" s="16" customFormat="1" ht="13.5" customHeight="1">
      <c r="A8" s="24">
        <v>47</v>
      </c>
      <c r="B8" s="25" t="s">
        <v>47</v>
      </c>
      <c r="C8" s="207">
        <v>69488</v>
      </c>
      <c r="D8" s="76">
        <v>1485526</v>
      </c>
      <c r="E8" s="207">
        <v>45010</v>
      </c>
      <c r="F8" s="207">
        <v>10667</v>
      </c>
      <c r="G8" s="207">
        <v>159486</v>
      </c>
    </row>
    <row r="9" spans="1:7" s="16" customFormat="1" ht="13.5" customHeight="1">
      <c r="A9" s="24">
        <v>1</v>
      </c>
      <c r="B9" s="25" t="s">
        <v>0</v>
      </c>
      <c r="C9" s="207">
        <v>155283</v>
      </c>
      <c r="D9" s="76">
        <v>5139913</v>
      </c>
      <c r="E9" s="207">
        <v>227932</v>
      </c>
      <c r="F9" s="207">
        <v>31602</v>
      </c>
      <c r="G9" s="207">
        <v>869408</v>
      </c>
    </row>
    <row r="10" spans="1:7" s="16" customFormat="1" ht="13.5" customHeight="1">
      <c r="A10" s="24">
        <v>2</v>
      </c>
      <c r="B10" s="25" t="s">
        <v>2</v>
      </c>
      <c r="C10" s="207">
        <v>17317</v>
      </c>
      <c r="D10" s="76">
        <v>1225497</v>
      </c>
      <c r="E10" s="207">
        <v>23244</v>
      </c>
      <c r="F10" s="207">
        <v>4023</v>
      </c>
      <c r="G10" s="207">
        <v>243376</v>
      </c>
    </row>
    <row r="11" spans="1:7" s="16" customFormat="1" ht="13.5" customHeight="1">
      <c r="A11" s="24">
        <v>3</v>
      </c>
      <c r="B11" s="25" t="s">
        <v>3</v>
      </c>
      <c r="C11" s="207">
        <v>19313</v>
      </c>
      <c r="D11" s="76">
        <v>1189670</v>
      </c>
      <c r="E11" s="207">
        <v>17025</v>
      </c>
      <c r="F11" s="207">
        <v>3446</v>
      </c>
      <c r="G11" s="207">
        <v>256421</v>
      </c>
    </row>
    <row r="12" spans="1:7" s="16" customFormat="1" ht="13.5" customHeight="1">
      <c r="A12" s="24">
        <v>4</v>
      </c>
      <c r="B12" s="25" t="s">
        <v>4</v>
      </c>
      <c r="C12" s="207">
        <v>73129</v>
      </c>
      <c r="D12" s="76">
        <v>2257472</v>
      </c>
      <c r="E12" s="207">
        <v>142359</v>
      </c>
      <c r="F12" s="207">
        <v>16509</v>
      </c>
      <c r="G12" s="207">
        <v>478960</v>
      </c>
    </row>
    <row r="13" spans="1:7" s="16" customFormat="1" ht="13.5" customHeight="1">
      <c r="A13" s="24">
        <v>5</v>
      </c>
      <c r="B13" s="25" t="s">
        <v>5</v>
      </c>
      <c r="C13" s="207">
        <v>14201</v>
      </c>
      <c r="D13" s="76">
        <v>941021</v>
      </c>
      <c r="E13" s="207">
        <v>12527</v>
      </c>
      <c r="F13" s="207">
        <v>2011</v>
      </c>
      <c r="G13" s="207">
        <v>238803</v>
      </c>
    </row>
    <row r="14" spans="1:7" s="16" customFormat="1" ht="13.5" customHeight="1">
      <c r="A14" s="24">
        <v>6</v>
      </c>
      <c r="B14" s="25" t="s">
        <v>6</v>
      </c>
      <c r="C14" s="207">
        <v>22444</v>
      </c>
      <c r="D14" s="76">
        <v>1042396</v>
      </c>
      <c r="E14" s="207">
        <v>12811</v>
      </c>
      <c r="F14" s="207">
        <v>2161</v>
      </c>
      <c r="G14" s="207">
        <v>215411</v>
      </c>
    </row>
    <row r="15" spans="1:7" s="16" customFormat="1" ht="13.5" customHeight="1">
      <c r="A15" s="24">
        <v>7</v>
      </c>
      <c r="B15" s="25" t="s">
        <v>7</v>
      </c>
      <c r="C15" s="207">
        <v>39283</v>
      </c>
      <c r="D15" s="76">
        <v>1818581</v>
      </c>
      <c r="E15" s="207">
        <v>25235</v>
      </c>
      <c r="F15" s="207">
        <v>4535</v>
      </c>
      <c r="G15" s="207">
        <v>348295</v>
      </c>
    </row>
    <row r="16" spans="1:7" s="16" customFormat="1" ht="13.5" customHeight="1">
      <c r="A16" s="24">
        <v>8</v>
      </c>
      <c r="B16" s="25" t="s">
        <v>8</v>
      </c>
      <c r="C16" s="207">
        <v>134571</v>
      </c>
      <c r="D16" s="76">
        <v>2879808</v>
      </c>
      <c r="E16" s="207">
        <v>126140</v>
      </c>
      <c r="F16" s="207">
        <v>17560</v>
      </c>
      <c r="G16" s="207">
        <v>477812</v>
      </c>
    </row>
    <row r="17" spans="1:7" s="16" customFormat="1" ht="13.5" customHeight="1">
      <c r="A17" s="24">
        <v>9</v>
      </c>
      <c r="B17" s="25" t="s">
        <v>9</v>
      </c>
      <c r="C17" s="207">
        <v>78303</v>
      </c>
      <c r="D17" s="76">
        <v>1929434</v>
      </c>
      <c r="E17" s="207">
        <v>44025</v>
      </c>
      <c r="F17" s="207">
        <v>5479</v>
      </c>
      <c r="G17" s="207">
        <v>317411</v>
      </c>
    </row>
    <row r="18" spans="1:7" s="16" customFormat="1" ht="13.5" customHeight="1">
      <c r="A18" s="24">
        <v>10</v>
      </c>
      <c r="B18" s="25" t="s">
        <v>10</v>
      </c>
      <c r="C18" s="207">
        <v>73410</v>
      </c>
      <c r="D18" s="76">
        <v>1930976</v>
      </c>
      <c r="E18" s="207">
        <v>42983</v>
      </c>
      <c r="F18" s="207">
        <v>7163</v>
      </c>
      <c r="G18" s="207">
        <v>295697</v>
      </c>
    </row>
    <row r="19" spans="1:7" s="16" customFormat="1" ht="13.5" customHeight="1">
      <c r="A19" s="24">
        <v>11</v>
      </c>
      <c r="B19" s="25" t="s">
        <v>11</v>
      </c>
      <c r="C19" s="207">
        <v>489271</v>
      </c>
      <c r="D19" s="76">
        <v>7381035</v>
      </c>
      <c r="E19" s="207">
        <v>166190</v>
      </c>
      <c r="F19" s="207">
        <v>19720</v>
      </c>
      <c r="G19" s="207">
        <v>1216452</v>
      </c>
    </row>
    <row r="20" spans="1:7" s="16" customFormat="1" ht="13.5" customHeight="1">
      <c r="A20" s="24">
        <v>12</v>
      </c>
      <c r="B20" s="25" t="s">
        <v>12</v>
      </c>
      <c r="C20" s="207">
        <v>504291</v>
      </c>
      <c r="D20" s="76">
        <v>6310075</v>
      </c>
      <c r="E20" s="207">
        <v>240692</v>
      </c>
      <c r="F20" s="207">
        <v>26461</v>
      </c>
      <c r="G20" s="207">
        <v>1120213</v>
      </c>
    </row>
    <row r="21" spans="1:7" s="16" customFormat="1" ht="13.5" customHeight="1">
      <c r="A21" s="24">
        <v>13</v>
      </c>
      <c r="B21" s="25" t="s">
        <v>13</v>
      </c>
      <c r="C21" s="207">
        <v>2299643</v>
      </c>
      <c r="D21" s="76">
        <v>13841665</v>
      </c>
      <c r="E21" s="207">
        <v>7900414</v>
      </c>
      <c r="F21" s="207">
        <v>855965</v>
      </c>
      <c r="G21" s="207">
        <v>2564568</v>
      </c>
    </row>
    <row r="22" spans="1:7" s="16" customFormat="1" ht="13.5" customHeight="1">
      <c r="A22" s="24">
        <v>14</v>
      </c>
      <c r="B22" s="25" t="s">
        <v>14</v>
      </c>
      <c r="C22" s="207">
        <v>973342</v>
      </c>
      <c r="D22" s="76">
        <v>9212003</v>
      </c>
      <c r="E22" s="207">
        <v>1039204</v>
      </c>
      <c r="F22" s="207">
        <v>123067</v>
      </c>
      <c r="G22" s="207">
        <v>1793134</v>
      </c>
    </row>
    <row r="23" spans="1:7" s="16" customFormat="1" ht="13.5" customHeight="1">
      <c r="A23" s="24">
        <v>15</v>
      </c>
      <c r="B23" s="25" t="s">
        <v>15</v>
      </c>
      <c r="C23" s="207">
        <v>52782</v>
      </c>
      <c r="D23" s="76">
        <v>2163908</v>
      </c>
      <c r="E23" s="207">
        <v>51990</v>
      </c>
      <c r="F23" s="207">
        <v>8669</v>
      </c>
      <c r="G23" s="207">
        <v>481096</v>
      </c>
    </row>
    <row r="24" spans="1:7" s="16" customFormat="1" ht="13.5" customHeight="1">
      <c r="A24" s="24">
        <v>16</v>
      </c>
      <c r="B24" s="25" t="s">
        <v>16</v>
      </c>
      <c r="C24" s="207">
        <v>34282</v>
      </c>
      <c r="D24" s="76">
        <v>1028440</v>
      </c>
      <c r="E24" s="207">
        <v>39171</v>
      </c>
      <c r="F24" s="207">
        <v>5728</v>
      </c>
      <c r="G24" s="207">
        <v>230878</v>
      </c>
    </row>
    <row r="25" spans="1:7" s="16" customFormat="1" ht="13.5" customHeight="1">
      <c r="A25" s="24">
        <v>17</v>
      </c>
      <c r="B25" s="25" t="s">
        <v>17</v>
      </c>
      <c r="C25" s="207">
        <v>46941</v>
      </c>
      <c r="D25" s="76">
        <v>1117303</v>
      </c>
      <c r="E25" s="207">
        <v>54116</v>
      </c>
      <c r="F25" s="207">
        <v>7211</v>
      </c>
      <c r="G25" s="207">
        <v>204943</v>
      </c>
    </row>
    <row r="26" spans="1:7" s="16" customFormat="1" ht="13.5" customHeight="1">
      <c r="A26" s="24">
        <v>18</v>
      </c>
      <c r="B26" s="25" t="s">
        <v>18</v>
      </c>
      <c r="C26" s="207">
        <v>29626</v>
      </c>
      <c r="D26" s="76">
        <v>759777</v>
      </c>
      <c r="E26" s="207">
        <v>24925</v>
      </c>
      <c r="F26" s="207">
        <v>3344</v>
      </c>
      <c r="G26" s="207">
        <v>174495</v>
      </c>
    </row>
    <row r="27" spans="1:7" s="16" customFormat="1" ht="13.5" customHeight="1">
      <c r="A27" s="24">
        <v>19</v>
      </c>
      <c r="B27" s="25" t="s">
        <v>19</v>
      </c>
      <c r="C27" s="207">
        <v>36357</v>
      </c>
      <c r="D27" s="76">
        <v>812615</v>
      </c>
      <c r="E27" s="207">
        <v>16033</v>
      </c>
      <c r="F27" s="207">
        <v>2796</v>
      </c>
      <c r="G27" s="207">
        <v>114178</v>
      </c>
    </row>
    <row r="28" spans="1:7" s="16" customFormat="1" ht="13.5" customHeight="1">
      <c r="A28" s="24">
        <v>20</v>
      </c>
      <c r="B28" s="25" t="s">
        <v>20</v>
      </c>
      <c r="C28" s="207">
        <v>73794</v>
      </c>
      <c r="D28" s="76">
        <v>2043798</v>
      </c>
      <c r="E28" s="207">
        <v>49469</v>
      </c>
      <c r="F28" s="207">
        <v>8122</v>
      </c>
      <c r="G28" s="207">
        <v>429341</v>
      </c>
    </row>
    <row r="29" spans="1:7" s="16" customFormat="1" ht="13.5" customHeight="1">
      <c r="A29" s="24">
        <v>21</v>
      </c>
      <c r="B29" s="25" t="s">
        <v>21</v>
      </c>
      <c r="C29" s="207">
        <v>92731</v>
      </c>
      <c r="D29" s="76">
        <v>1982294</v>
      </c>
      <c r="E29" s="207">
        <v>30987</v>
      </c>
      <c r="F29" s="207">
        <v>4438</v>
      </c>
      <c r="G29" s="207">
        <v>373889</v>
      </c>
    </row>
    <row r="30" spans="1:7" s="16" customFormat="1" ht="13.5" customHeight="1">
      <c r="A30" s="24">
        <v>22</v>
      </c>
      <c r="B30" s="25" t="s">
        <v>22</v>
      </c>
      <c r="C30" s="207">
        <v>178682</v>
      </c>
      <c r="D30" s="76">
        <v>3633773</v>
      </c>
      <c r="E30" s="207">
        <v>90142</v>
      </c>
      <c r="F30" s="207">
        <v>14391</v>
      </c>
      <c r="G30" s="207">
        <v>770760</v>
      </c>
    </row>
    <row r="31" spans="1:7" s="16" customFormat="1" ht="13.5" customHeight="1">
      <c r="A31" s="24">
        <v>23</v>
      </c>
      <c r="B31" s="25" t="s">
        <v>23</v>
      </c>
      <c r="C31" s="207">
        <v>548804</v>
      </c>
      <c r="D31" s="76">
        <v>7512703</v>
      </c>
      <c r="E31" s="207">
        <v>512658</v>
      </c>
      <c r="F31" s="207">
        <v>71904</v>
      </c>
      <c r="G31" s="207">
        <v>1329296</v>
      </c>
    </row>
    <row r="32" spans="1:7" s="16" customFormat="1" ht="13.5" customHeight="1">
      <c r="A32" s="24">
        <v>24</v>
      </c>
      <c r="B32" s="25" t="s">
        <v>24</v>
      </c>
      <c r="C32" s="207">
        <v>83663</v>
      </c>
      <c r="D32" s="76">
        <v>1772427</v>
      </c>
      <c r="E32" s="207">
        <v>20985</v>
      </c>
      <c r="F32" s="207">
        <v>3567</v>
      </c>
      <c r="G32" s="207">
        <v>285721</v>
      </c>
    </row>
    <row r="33" spans="1:9" s="16" customFormat="1" ht="13.5" customHeight="1">
      <c r="A33" s="24">
        <v>25</v>
      </c>
      <c r="B33" s="25" t="s">
        <v>25</v>
      </c>
      <c r="C33" s="207">
        <v>96793</v>
      </c>
      <c r="D33" s="76">
        <v>1413989</v>
      </c>
      <c r="E33" s="207">
        <v>14641</v>
      </c>
      <c r="F33" s="207">
        <v>2241</v>
      </c>
      <c r="G33" s="207">
        <v>240614</v>
      </c>
    </row>
    <row r="34" spans="1:9" s="16" customFormat="1" ht="13.5" customHeight="1">
      <c r="A34" s="24">
        <v>26</v>
      </c>
      <c r="B34" s="25" t="s">
        <v>26</v>
      </c>
      <c r="C34" s="207">
        <v>217763</v>
      </c>
      <c r="D34" s="76">
        <v>2501269</v>
      </c>
      <c r="E34" s="207">
        <v>494379</v>
      </c>
      <c r="F34" s="207">
        <v>13841</v>
      </c>
      <c r="G34" s="207">
        <v>455499</v>
      </c>
    </row>
    <row r="35" spans="1:9" s="16" customFormat="1" ht="13.5" customHeight="1">
      <c r="A35" s="24">
        <v>27</v>
      </c>
      <c r="B35" s="25" t="s">
        <v>27</v>
      </c>
      <c r="C35" s="207">
        <v>782375</v>
      </c>
      <c r="D35" s="76">
        <v>8784421</v>
      </c>
      <c r="E35" s="207">
        <v>1063009</v>
      </c>
      <c r="F35" s="207">
        <v>130847</v>
      </c>
      <c r="G35" s="207">
        <v>1311873</v>
      </c>
    </row>
    <row r="36" spans="1:9" s="16" customFormat="1" ht="13.5" customHeight="1">
      <c r="A36" s="24">
        <v>28</v>
      </c>
      <c r="B36" s="25" t="s">
        <v>28</v>
      </c>
      <c r="C36" s="207">
        <v>437288</v>
      </c>
      <c r="D36" s="76">
        <v>5459867</v>
      </c>
      <c r="E36" s="207">
        <v>145751</v>
      </c>
      <c r="F36" s="207">
        <v>21620</v>
      </c>
      <c r="G36" s="207">
        <v>852184</v>
      </c>
    </row>
    <row r="37" spans="1:9" s="16" customFormat="1" ht="13.5" customHeight="1">
      <c r="A37" s="24">
        <v>29</v>
      </c>
      <c r="B37" s="25" t="s">
        <v>29</v>
      </c>
      <c r="C37" s="207">
        <v>91174</v>
      </c>
      <c r="D37" s="76">
        <v>1325385</v>
      </c>
      <c r="E37" s="207">
        <v>2442</v>
      </c>
      <c r="F37" s="207">
        <v>1018</v>
      </c>
      <c r="G37" s="207">
        <v>215089</v>
      </c>
    </row>
    <row r="38" spans="1:9" s="16" customFormat="1" ht="13.5" customHeight="1">
      <c r="A38" s="24">
        <v>30</v>
      </c>
      <c r="B38" s="25" t="s">
        <v>30</v>
      </c>
      <c r="C38" s="207">
        <v>36810</v>
      </c>
      <c r="D38" s="76">
        <v>924469</v>
      </c>
      <c r="E38" s="207">
        <v>9936</v>
      </c>
      <c r="F38" s="207">
        <v>1740</v>
      </c>
      <c r="G38" s="207">
        <v>145693</v>
      </c>
    </row>
    <row r="39" spans="1:9" s="16" customFormat="1" ht="13.5" customHeight="1">
      <c r="A39" s="24">
        <v>31</v>
      </c>
      <c r="B39" s="25" t="s">
        <v>31</v>
      </c>
      <c r="C39" s="207">
        <v>14809</v>
      </c>
      <c r="D39" s="76">
        <v>546558</v>
      </c>
      <c r="E39" s="207">
        <v>8310</v>
      </c>
      <c r="F39" s="207">
        <v>1612</v>
      </c>
      <c r="G39" s="207">
        <v>123686</v>
      </c>
    </row>
    <row r="40" spans="1:9" s="16" customFormat="1" ht="13.5" customHeight="1">
      <c r="A40" s="24">
        <v>32</v>
      </c>
      <c r="B40" s="25" t="s">
        <v>32</v>
      </c>
      <c r="C40" s="207">
        <v>13116</v>
      </c>
      <c r="D40" s="76">
        <v>658809</v>
      </c>
      <c r="E40" s="207">
        <v>10639</v>
      </c>
      <c r="F40" s="207">
        <v>1898</v>
      </c>
      <c r="G40" s="207">
        <v>168909</v>
      </c>
    </row>
    <row r="41" spans="1:9" s="16" customFormat="1" ht="13.5" customHeight="1">
      <c r="A41" s="24">
        <v>33</v>
      </c>
      <c r="B41" s="25" t="s">
        <v>33</v>
      </c>
      <c r="C41" s="207">
        <v>72305</v>
      </c>
      <c r="D41" s="76">
        <v>1865478</v>
      </c>
      <c r="E41" s="207">
        <v>54871</v>
      </c>
      <c r="F41" s="207">
        <v>8562</v>
      </c>
      <c r="G41" s="207">
        <v>331373</v>
      </c>
    </row>
    <row r="42" spans="1:9" s="16" customFormat="1" ht="13.5" customHeight="1">
      <c r="A42" s="24">
        <v>34</v>
      </c>
      <c r="B42" s="25" t="s">
        <v>34</v>
      </c>
      <c r="C42" s="207">
        <v>122190</v>
      </c>
      <c r="D42" s="76">
        <v>2770623</v>
      </c>
      <c r="E42" s="207">
        <v>104084</v>
      </c>
      <c r="F42" s="207">
        <v>15695</v>
      </c>
      <c r="G42" s="207">
        <v>548326</v>
      </c>
    </row>
    <row r="43" spans="1:9" s="16" customFormat="1" ht="13.5" customHeight="1">
      <c r="A43" s="24">
        <v>35</v>
      </c>
      <c r="B43" s="25" t="s">
        <v>35</v>
      </c>
      <c r="C43" s="207">
        <v>45606</v>
      </c>
      <c r="D43" s="76">
        <v>1326218</v>
      </c>
      <c r="E43" s="207">
        <v>15962</v>
      </c>
      <c r="F43" s="207">
        <v>2635</v>
      </c>
      <c r="G43" s="207">
        <v>282268</v>
      </c>
    </row>
    <row r="44" spans="1:9" s="16" customFormat="1" ht="13.5" customHeight="1">
      <c r="A44" s="24">
        <v>36</v>
      </c>
      <c r="B44" s="25" t="s">
        <v>36</v>
      </c>
      <c r="C44" s="207">
        <v>22492</v>
      </c>
      <c r="D44" s="76">
        <v>718879</v>
      </c>
      <c r="E44" s="207">
        <v>10174</v>
      </c>
      <c r="F44" s="207">
        <v>1471</v>
      </c>
      <c r="G44" s="207">
        <v>140164</v>
      </c>
    </row>
    <row r="45" spans="1:9" s="16" customFormat="1" ht="13.5" customHeight="1">
      <c r="A45" s="24">
        <v>37</v>
      </c>
      <c r="B45" s="25" t="s">
        <v>37</v>
      </c>
      <c r="C45" s="207">
        <v>33908</v>
      </c>
      <c r="D45" s="76">
        <v>956787</v>
      </c>
      <c r="E45" s="207">
        <v>23677</v>
      </c>
      <c r="F45" s="207">
        <v>3405</v>
      </c>
      <c r="G45" s="207">
        <v>159053</v>
      </c>
      <c r="I45" s="193"/>
    </row>
    <row r="46" spans="1:9" s="16" customFormat="1" ht="13.5" customHeight="1">
      <c r="A46" s="24">
        <v>38</v>
      </c>
      <c r="B46" s="25" t="s">
        <v>38</v>
      </c>
      <c r="C46" s="207">
        <v>40827</v>
      </c>
      <c r="D46" s="76">
        <v>1327185</v>
      </c>
      <c r="E46" s="207">
        <v>28058</v>
      </c>
      <c r="F46" s="207">
        <v>5093</v>
      </c>
      <c r="G46" s="207">
        <v>239975</v>
      </c>
    </row>
    <row r="47" spans="1:9" s="16" customFormat="1" ht="13.5" customHeight="1">
      <c r="A47" s="24">
        <v>39</v>
      </c>
      <c r="B47" s="25" t="s">
        <v>39</v>
      </c>
      <c r="C47" s="207">
        <v>17378</v>
      </c>
      <c r="D47" s="76">
        <v>684964</v>
      </c>
      <c r="E47" s="207">
        <v>10991</v>
      </c>
      <c r="F47" s="207">
        <v>1842</v>
      </c>
      <c r="G47" s="207">
        <v>145731</v>
      </c>
    </row>
    <row r="48" spans="1:9" s="16" customFormat="1" ht="13.5" customHeight="1">
      <c r="A48" s="24">
        <v>40</v>
      </c>
      <c r="B48" s="25" t="s">
        <v>40</v>
      </c>
      <c r="C48" s="207">
        <v>349027</v>
      </c>
      <c r="D48" s="76">
        <v>5104921</v>
      </c>
      <c r="E48" s="207">
        <v>277750</v>
      </c>
      <c r="F48" s="207">
        <v>46387</v>
      </c>
      <c r="G48" s="207">
        <v>842369</v>
      </c>
    </row>
    <row r="49" spans="1:8" s="16" customFormat="1" ht="13.5" customHeight="1">
      <c r="A49" s="24">
        <v>41</v>
      </c>
      <c r="B49" s="25" t="s">
        <v>41</v>
      </c>
      <c r="C49" s="207">
        <v>32282</v>
      </c>
      <c r="D49" s="76">
        <v>806877</v>
      </c>
      <c r="E49" s="207">
        <v>18995</v>
      </c>
      <c r="F49" s="207">
        <v>1949</v>
      </c>
      <c r="G49" s="207">
        <v>105127</v>
      </c>
    </row>
    <row r="50" spans="1:8" s="16" customFormat="1" ht="13.5" customHeight="1">
      <c r="A50" s="24">
        <v>42</v>
      </c>
      <c r="B50" s="25" t="s">
        <v>42</v>
      </c>
      <c r="C50" s="207">
        <v>42529</v>
      </c>
      <c r="D50" s="76">
        <v>1306060</v>
      </c>
      <c r="E50" s="207">
        <v>15167</v>
      </c>
      <c r="F50" s="207">
        <v>3154</v>
      </c>
      <c r="G50" s="207">
        <v>203167</v>
      </c>
    </row>
    <row r="51" spans="1:8" s="16" customFormat="1" ht="13.5" customHeight="1">
      <c r="A51" s="24">
        <v>43</v>
      </c>
      <c r="B51" s="25" t="s">
        <v>43</v>
      </c>
      <c r="C51" s="207">
        <v>69760</v>
      </c>
      <c r="D51" s="76">
        <v>1737946</v>
      </c>
      <c r="E51" s="207">
        <v>30244</v>
      </c>
      <c r="F51" s="207">
        <v>5326</v>
      </c>
      <c r="G51" s="207">
        <v>287096</v>
      </c>
    </row>
    <row r="52" spans="1:8" s="16" customFormat="1" ht="13.5" customHeight="1">
      <c r="A52" s="24">
        <v>44</v>
      </c>
      <c r="B52" s="25" t="s">
        <v>44</v>
      </c>
      <c r="C52" s="207">
        <v>37630</v>
      </c>
      <c r="D52" s="76">
        <v>1123525</v>
      </c>
      <c r="E52" s="207">
        <v>21324</v>
      </c>
      <c r="F52" s="207">
        <v>3899</v>
      </c>
      <c r="G52" s="207">
        <v>192354</v>
      </c>
    </row>
    <row r="53" spans="1:8" s="16" customFormat="1" ht="13.5" customHeight="1">
      <c r="A53" s="24">
        <v>45</v>
      </c>
      <c r="B53" s="25" t="s">
        <v>45</v>
      </c>
      <c r="C53" s="207">
        <v>25355</v>
      </c>
      <c r="D53" s="76">
        <v>1068838</v>
      </c>
      <c r="E53" s="207">
        <v>19321</v>
      </c>
      <c r="F53" s="207">
        <v>3580</v>
      </c>
      <c r="G53" s="207">
        <v>198561</v>
      </c>
    </row>
    <row r="54" spans="1:8" s="16" customFormat="1" ht="13.5" customHeight="1">
      <c r="A54" s="24">
        <v>46</v>
      </c>
      <c r="B54" s="25" t="s">
        <v>46</v>
      </c>
      <c r="C54" s="207">
        <v>35293</v>
      </c>
      <c r="D54" s="76">
        <v>1591699</v>
      </c>
      <c r="E54" s="207">
        <v>33136</v>
      </c>
      <c r="F54" s="207">
        <v>4035</v>
      </c>
      <c r="G54" s="207">
        <v>276354</v>
      </c>
    </row>
    <row r="55" spans="1:8" ht="5.0999999999999996" customHeight="1">
      <c r="A55" s="21"/>
      <c r="B55" s="27"/>
      <c r="C55" s="209"/>
      <c r="D55" s="75"/>
      <c r="E55" s="29"/>
      <c r="F55" s="209"/>
      <c r="G55" s="209"/>
      <c r="H55" s="16"/>
    </row>
    <row r="56" spans="1:8" ht="2.1" customHeight="1">
      <c r="A56" s="267" t="s">
        <v>62</v>
      </c>
      <c r="B56" s="268"/>
      <c r="C56" s="10"/>
      <c r="E56" s="2"/>
      <c r="F56" s="12"/>
      <c r="G56" s="12"/>
    </row>
    <row r="57" spans="1:8" ht="93.95" customHeight="1">
      <c r="A57" s="269"/>
      <c r="B57" s="270"/>
      <c r="C57" s="98" t="s">
        <v>477</v>
      </c>
      <c r="D57" s="98" t="s">
        <v>478</v>
      </c>
      <c r="E57" s="90" t="s">
        <v>479</v>
      </c>
      <c r="F57" s="90" t="s">
        <v>479</v>
      </c>
      <c r="G57" s="91" t="s">
        <v>480</v>
      </c>
      <c r="H57" s="210"/>
    </row>
    <row r="58" spans="1:8" ht="12">
      <c r="C58" s="26"/>
      <c r="D58" s="26"/>
      <c r="E58" s="26"/>
      <c r="F58" s="26"/>
      <c r="G58" s="26"/>
    </row>
    <row r="59" spans="1:8">
      <c r="C59" s="26"/>
      <c r="D59" s="26"/>
      <c r="E59" s="26"/>
      <c r="G59" s="26"/>
    </row>
  </sheetData>
  <mergeCells count="5">
    <mergeCell ref="A1:B1"/>
    <mergeCell ref="A2:B2"/>
    <mergeCell ref="A4:B4"/>
    <mergeCell ref="A5:B5"/>
    <mergeCell ref="A56:B57"/>
  </mergeCells>
  <phoneticPr fontId="22"/>
  <dataValidations count="1">
    <dataValidation imeMode="off" allowBlank="1" showInputMessage="1" showErrorMessage="1" sqref="C7:D7 C8:C54 D8:D55" xr:uid="{9CAD723F-4C24-4F2E-9EAA-9A056B5F3824}"/>
  </dataValidations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F1552-6A4E-4D11-B309-8EF2945EE525}">
  <dimension ref="A1:G59"/>
  <sheetViews>
    <sheetView view="pageBreakPreview" zoomScaleNormal="92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7" ht="15.75" customHeight="1">
      <c r="A1" s="271"/>
      <c r="B1" s="271"/>
      <c r="C1" s="4" t="s">
        <v>453</v>
      </c>
      <c r="E1" s="120"/>
    </row>
    <row r="2" spans="1:7" ht="13.5" customHeight="1">
      <c r="A2" s="276" t="s">
        <v>61</v>
      </c>
      <c r="B2" s="277"/>
      <c r="C2" s="6" t="s">
        <v>481</v>
      </c>
      <c r="D2" s="6">
        <v>96</v>
      </c>
      <c r="E2" s="7">
        <v>97</v>
      </c>
      <c r="F2" s="6" t="s">
        <v>482</v>
      </c>
      <c r="G2" s="7">
        <v>98</v>
      </c>
    </row>
    <row r="3" spans="1:7" ht="2.1" customHeight="1">
      <c r="A3" s="8"/>
      <c r="B3" s="9"/>
      <c r="C3" s="2"/>
      <c r="D3" s="2"/>
      <c r="E3" s="12"/>
      <c r="F3" s="10"/>
      <c r="G3" s="11"/>
    </row>
    <row r="4" spans="1:7" ht="53.25" customHeight="1">
      <c r="A4" s="272" t="s">
        <v>54</v>
      </c>
      <c r="B4" s="273"/>
      <c r="C4" s="14" t="s">
        <v>483</v>
      </c>
      <c r="D4" s="44" t="s">
        <v>484</v>
      </c>
      <c r="E4" s="74" t="s">
        <v>485</v>
      </c>
      <c r="F4" s="14" t="s">
        <v>486</v>
      </c>
      <c r="G4" s="14" t="s">
        <v>487</v>
      </c>
    </row>
    <row r="5" spans="1:7" s="16" customFormat="1" ht="15.75" customHeight="1">
      <c r="A5" s="274" t="s">
        <v>53</v>
      </c>
      <c r="B5" s="275"/>
      <c r="C5" s="88">
        <v>45658</v>
      </c>
      <c r="D5" s="159" t="s">
        <v>488</v>
      </c>
      <c r="E5" s="198" t="s">
        <v>489</v>
      </c>
      <c r="F5" s="211" t="s">
        <v>489</v>
      </c>
      <c r="G5" s="46" t="s">
        <v>490</v>
      </c>
    </row>
    <row r="6" spans="1:7" s="20" customFormat="1" ht="18.75" customHeight="1">
      <c r="A6" s="17"/>
      <c r="B6" s="116"/>
      <c r="C6" s="19" t="s">
        <v>125</v>
      </c>
      <c r="D6" s="19" t="s">
        <v>315</v>
      </c>
      <c r="E6" s="20" t="s">
        <v>491</v>
      </c>
      <c r="F6" s="20" t="s">
        <v>363</v>
      </c>
      <c r="G6" s="20" t="s">
        <v>86</v>
      </c>
    </row>
    <row r="7" spans="1:7" s="16" customFormat="1" ht="13.5" customHeight="1">
      <c r="A7" s="21">
        <v>0</v>
      </c>
      <c r="B7" s="22" t="s">
        <v>1</v>
      </c>
      <c r="C7" s="67">
        <v>61287994</v>
      </c>
      <c r="D7" s="67">
        <v>137156240</v>
      </c>
      <c r="E7" s="67">
        <v>1776994</v>
      </c>
      <c r="F7" s="67">
        <v>51038</v>
      </c>
      <c r="G7" s="67">
        <v>451659</v>
      </c>
    </row>
    <row r="8" spans="1:7" s="16" customFormat="1" ht="13.5" customHeight="1">
      <c r="A8" s="24">
        <v>47</v>
      </c>
      <c r="B8" s="25" t="s">
        <v>47</v>
      </c>
      <c r="C8" s="69">
        <v>713483</v>
      </c>
      <c r="D8" s="69">
        <v>1388973</v>
      </c>
      <c r="E8" s="69">
        <v>66452</v>
      </c>
      <c r="F8" s="69">
        <v>3339</v>
      </c>
      <c r="G8" s="69">
        <v>6418</v>
      </c>
    </row>
    <row r="9" spans="1:7" s="16" customFormat="1" ht="13.5" customHeight="1">
      <c r="A9" s="24">
        <v>1</v>
      </c>
      <c r="B9" s="25" t="s">
        <v>0</v>
      </c>
      <c r="C9" s="69">
        <v>2812839</v>
      </c>
      <c r="D9" s="69">
        <v>3948020</v>
      </c>
      <c r="E9" s="69">
        <v>121688</v>
      </c>
      <c r="F9" s="69">
        <v>2901</v>
      </c>
      <c r="G9" s="69">
        <v>16863</v>
      </c>
    </row>
    <row r="10" spans="1:7" s="16" customFormat="1" ht="13.5" customHeight="1">
      <c r="A10" s="24">
        <v>2</v>
      </c>
      <c r="B10" s="25" t="s">
        <v>2</v>
      </c>
      <c r="C10" s="69">
        <v>592182</v>
      </c>
      <c r="D10" s="69">
        <v>749519</v>
      </c>
      <c r="E10" s="69">
        <v>19152</v>
      </c>
      <c r="F10" s="69">
        <v>557</v>
      </c>
      <c r="G10" s="69">
        <v>4386</v>
      </c>
    </row>
    <row r="11" spans="1:7" s="16" customFormat="1" ht="13.5" customHeight="1">
      <c r="A11" s="24">
        <v>3</v>
      </c>
      <c r="B11" s="25" t="s">
        <v>3</v>
      </c>
      <c r="C11" s="69">
        <v>534966</v>
      </c>
      <c r="D11" s="69">
        <v>737643</v>
      </c>
      <c r="E11" s="69">
        <v>21140</v>
      </c>
      <c r="F11" s="69">
        <v>743</v>
      </c>
      <c r="G11" s="69">
        <v>4431</v>
      </c>
    </row>
    <row r="12" spans="1:7" s="16" customFormat="1" ht="13.5" customHeight="1">
      <c r="A12" s="24">
        <v>4</v>
      </c>
      <c r="B12" s="25" t="s">
        <v>4</v>
      </c>
      <c r="C12" s="69">
        <v>1052122</v>
      </c>
      <c r="D12" s="69">
        <v>2083083</v>
      </c>
      <c r="E12" s="69">
        <v>33819</v>
      </c>
      <c r="F12" s="69">
        <v>685</v>
      </c>
      <c r="G12" s="69">
        <v>8283</v>
      </c>
    </row>
    <row r="13" spans="1:7" s="16" customFormat="1" ht="13.5" customHeight="1">
      <c r="A13" s="24">
        <v>5</v>
      </c>
      <c r="B13" s="25" t="s">
        <v>5</v>
      </c>
      <c r="C13" s="69">
        <v>423081</v>
      </c>
      <c r="D13" s="69">
        <v>546096</v>
      </c>
      <c r="E13" s="69">
        <v>15366</v>
      </c>
      <c r="F13" s="69">
        <v>503</v>
      </c>
      <c r="G13" s="69">
        <v>3220</v>
      </c>
    </row>
    <row r="14" spans="1:7" s="16" customFormat="1" ht="13.5" customHeight="1">
      <c r="A14" s="24">
        <v>6</v>
      </c>
      <c r="B14" s="25" t="s">
        <v>6</v>
      </c>
      <c r="C14" s="69">
        <v>422458</v>
      </c>
      <c r="D14" s="69">
        <v>697211</v>
      </c>
      <c r="E14" s="69">
        <v>19159</v>
      </c>
      <c r="F14" s="69">
        <v>747</v>
      </c>
      <c r="G14" s="69">
        <v>3980</v>
      </c>
    </row>
    <row r="15" spans="1:7" s="16" customFormat="1" ht="13.5" customHeight="1">
      <c r="A15" s="24">
        <v>7</v>
      </c>
      <c r="B15" s="25" t="s">
        <v>7</v>
      </c>
      <c r="C15" s="69">
        <v>800927</v>
      </c>
      <c r="D15" s="69">
        <v>1307813</v>
      </c>
      <c r="E15" s="69">
        <v>41397</v>
      </c>
      <c r="F15" s="69">
        <v>1422</v>
      </c>
      <c r="G15" s="69">
        <v>6641</v>
      </c>
    </row>
    <row r="16" spans="1:7" s="16" customFormat="1" ht="13.5" customHeight="1">
      <c r="A16" s="24">
        <v>8</v>
      </c>
      <c r="B16" s="25" t="s">
        <v>8</v>
      </c>
      <c r="C16" s="69">
        <v>1327389</v>
      </c>
      <c r="D16" s="69">
        <v>2016447</v>
      </c>
      <c r="E16" s="69">
        <v>28377</v>
      </c>
      <c r="F16" s="69">
        <v>876</v>
      </c>
      <c r="G16" s="69">
        <v>10575</v>
      </c>
    </row>
    <row r="17" spans="1:7" s="16" customFormat="1" ht="13.5" customHeight="1">
      <c r="A17" s="24">
        <v>9</v>
      </c>
      <c r="B17" s="25" t="s">
        <v>9</v>
      </c>
      <c r="C17" s="69">
        <v>875685</v>
      </c>
      <c r="D17" s="69">
        <v>1381138</v>
      </c>
      <c r="E17" s="69">
        <v>36688</v>
      </c>
      <c r="F17" s="69">
        <v>1386</v>
      </c>
      <c r="G17" s="69">
        <v>7476</v>
      </c>
    </row>
    <row r="18" spans="1:7" s="16" customFormat="1" ht="13.5" customHeight="1">
      <c r="A18" s="24">
        <v>10</v>
      </c>
      <c r="B18" s="25" t="s">
        <v>10</v>
      </c>
      <c r="C18" s="69">
        <v>890162</v>
      </c>
      <c r="D18" s="69">
        <v>1365024</v>
      </c>
      <c r="E18" s="69">
        <v>29681</v>
      </c>
      <c r="F18" s="69">
        <v>1125</v>
      </c>
      <c r="G18" s="69">
        <v>7119</v>
      </c>
    </row>
    <row r="19" spans="1:7" s="16" customFormat="1" ht="13.5" customHeight="1">
      <c r="A19" s="24">
        <v>11</v>
      </c>
      <c r="B19" s="25" t="s">
        <v>11</v>
      </c>
      <c r="C19" s="69">
        <v>3555029</v>
      </c>
      <c r="D19" s="69">
        <v>6128871</v>
      </c>
      <c r="E19" s="69">
        <v>26676</v>
      </c>
      <c r="F19" s="69">
        <v>694</v>
      </c>
      <c r="G19" s="69">
        <v>24353</v>
      </c>
    </row>
    <row r="20" spans="1:7" s="16" customFormat="1" ht="13.5" customHeight="1">
      <c r="A20" s="24">
        <v>12</v>
      </c>
      <c r="B20" s="25" t="s">
        <v>12</v>
      </c>
      <c r="C20" s="69">
        <v>3102148</v>
      </c>
      <c r="D20" s="69">
        <v>5379010</v>
      </c>
      <c r="E20" s="69">
        <v>61462</v>
      </c>
      <c r="F20" s="69">
        <v>1238</v>
      </c>
      <c r="G20" s="69">
        <v>21030</v>
      </c>
    </row>
    <row r="21" spans="1:7" s="16" customFormat="1" ht="13.5" customHeight="1">
      <c r="A21" s="24">
        <v>13</v>
      </c>
      <c r="B21" s="25" t="s">
        <v>13</v>
      </c>
      <c r="C21" s="69">
        <v>7682155</v>
      </c>
      <c r="D21" s="69">
        <v>45353024</v>
      </c>
      <c r="E21" s="69">
        <v>208699</v>
      </c>
      <c r="F21" s="69">
        <v>4422</v>
      </c>
      <c r="G21" s="69">
        <v>47042</v>
      </c>
    </row>
    <row r="22" spans="1:7" s="16" customFormat="1" ht="13.5" customHeight="1">
      <c r="A22" s="24">
        <v>14</v>
      </c>
      <c r="B22" s="25" t="s">
        <v>14</v>
      </c>
      <c r="C22" s="69">
        <v>4604332</v>
      </c>
      <c r="D22" s="69">
        <v>8689717</v>
      </c>
      <c r="E22" s="69">
        <v>58730</v>
      </c>
      <c r="F22" s="69">
        <v>1297</v>
      </c>
      <c r="G22" s="69">
        <v>29617</v>
      </c>
    </row>
    <row r="23" spans="1:7" s="16" customFormat="1" ht="13.5" customHeight="1">
      <c r="A23" s="24">
        <v>15</v>
      </c>
      <c r="B23" s="25" t="s">
        <v>15</v>
      </c>
      <c r="C23" s="69">
        <v>920725</v>
      </c>
      <c r="D23" s="69">
        <v>1297786</v>
      </c>
      <c r="E23" s="69">
        <v>43693</v>
      </c>
      <c r="F23" s="69">
        <v>1917</v>
      </c>
      <c r="G23" s="69">
        <v>7623</v>
      </c>
    </row>
    <row r="24" spans="1:7" s="16" customFormat="1" ht="13.5" customHeight="1">
      <c r="A24" s="24">
        <v>16</v>
      </c>
      <c r="B24" s="25" t="s">
        <v>16</v>
      </c>
      <c r="C24" s="69">
        <v>436122</v>
      </c>
      <c r="D24" s="69">
        <v>802658</v>
      </c>
      <c r="E24" s="69">
        <v>15071</v>
      </c>
      <c r="F24" s="69">
        <v>380</v>
      </c>
      <c r="G24" s="69">
        <v>3857</v>
      </c>
    </row>
    <row r="25" spans="1:7" s="16" customFormat="1" ht="13.5" customHeight="1">
      <c r="A25" s="24">
        <v>17</v>
      </c>
      <c r="B25" s="25" t="s">
        <v>17</v>
      </c>
      <c r="C25" s="69">
        <v>501139</v>
      </c>
      <c r="D25" s="69">
        <v>849613</v>
      </c>
      <c r="E25" s="69">
        <v>29492</v>
      </c>
      <c r="F25" s="69">
        <v>727</v>
      </c>
      <c r="G25" s="69">
        <v>4394</v>
      </c>
    </row>
    <row r="26" spans="1:7" s="16" customFormat="1" ht="13.5" customHeight="1">
      <c r="A26" s="24">
        <v>18</v>
      </c>
      <c r="B26" s="25" t="s">
        <v>18</v>
      </c>
      <c r="C26" s="69">
        <v>306635</v>
      </c>
      <c r="D26" s="69">
        <v>555149</v>
      </c>
      <c r="E26" s="69">
        <v>15888</v>
      </c>
      <c r="F26" s="69">
        <v>892</v>
      </c>
      <c r="G26" s="69">
        <v>3204</v>
      </c>
    </row>
    <row r="27" spans="1:7" s="16" customFormat="1" ht="13.5" customHeight="1">
      <c r="A27" s="24">
        <v>19</v>
      </c>
      <c r="B27" s="25" t="s">
        <v>19</v>
      </c>
      <c r="C27" s="69">
        <v>377101</v>
      </c>
      <c r="D27" s="69">
        <v>540101</v>
      </c>
      <c r="E27" s="69">
        <v>27258</v>
      </c>
      <c r="F27" s="69">
        <v>1328</v>
      </c>
      <c r="G27" s="69">
        <v>3257</v>
      </c>
    </row>
    <row r="28" spans="1:7" s="16" customFormat="1" ht="13.5" customHeight="1">
      <c r="A28" s="24">
        <v>20</v>
      </c>
      <c r="B28" s="25" t="s">
        <v>20</v>
      </c>
      <c r="C28" s="69">
        <v>903498</v>
      </c>
      <c r="D28" s="69">
        <v>1458167</v>
      </c>
      <c r="E28" s="69">
        <v>63671</v>
      </c>
      <c r="F28" s="69">
        <v>2578</v>
      </c>
      <c r="G28" s="69">
        <v>7794</v>
      </c>
    </row>
    <row r="29" spans="1:7" s="16" customFormat="1" ht="13.5" customHeight="1">
      <c r="A29" s="24">
        <v>21</v>
      </c>
      <c r="B29" s="25" t="s">
        <v>21</v>
      </c>
      <c r="C29" s="69">
        <v>860512</v>
      </c>
      <c r="D29" s="69">
        <v>1540107</v>
      </c>
      <c r="E29" s="69">
        <v>26451</v>
      </c>
      <c r="F29" s="69">
        <v>1068</v>
      </c>
      <c r="G29" s="69">
        <v>7777</v>
      </c>
    </row>
    <row r="30" spans="1:7" s="16" customFormat="1" ht="13.5" customHeight="1">
      <c r="A30" s="24">
        <v>22</v>
      </c>
      <c r="B30" s="25" t="s">
        <v>22</v>
      </c>
      <c r="C30" s="69">
        <v>1655220</v>
      </c>
      <c r="D30" s="69">
        <v>2969749</v>
      </c>
      <c r="E30" s="69">
        <v>68149</v>
      </c>
      <c r="F30" s="69">
        <v>2538</v>
      </c>
      <c r="G30" s="69">
        <v>13596</v>
      </c>
    </row>
    <row r="31" spans="1:7" s="16" customFormat="1" ht="13.5" customHeight="1">
      <c r="A31" s="24">
        <v>23</v>
      </c>
      <c r="B31" s="25" t="s">
        <v>23</v>
      </c>
      <c r="C31" s="69">
        <v>3499090</v>
      </c>
      <c r="D31" s="69">
        <v>7235726</v>
      </c>
      <c r="E31" s="69">
        <v>68479</v>
      </c>
      <c r="F31" s="69">
        <v>1208</v>
      </c>
      <c r="G31" s="69">
        <v>28259</v>
      </c>
    </row>
    <row r="32" spans="1:7" s="16" customFormat="1" ht="13.5" customHeight="1">
      <c r="A32" s="24">
        <v>24</v>
      </c>
      <c r="B32" s="25" t="s">
        <v>24</v>
      </c>
      <c r="C32" s="69">
        <v>821382</v>
      </c>
      <c r="D32" s="69">
        <v>1351068</v>
      </c>
      <c r="E32" s="69">
        <v>30581</v>
      </c>
      <c r="F32" s="69">
        <v>1292</v>
      </c>
      <c r="G32" s="69">
        <v>6762</v>
      </c>
    </row>
    <row r="33" spans="1:7" s="16" customFormat="1" ht="13.5" customHeight="1">
      <c r="A33" s="24">
        <v>25</v>
      </c>
      <c r="B33" s="25" t="s">
        <v>25</v>
      </c>
      <c r="C33" s="69">
        <v>623703</v>
      </c>
      <c r="D33" s="69">
        <v>1051138</v>
      </c>
      <c r="E33" s="69">
        <v>15243</v>
      </c>
      <c r="F33" s="69">
        <v>494</v>
      </c>
      <c r="G33" s="69">
        <v>5399</v>
      </c>
    </row>
    <row r="34" spans="1:7" s="16" customFormat="1" ht="13.5" customHeight="1">
      <c r="A34" s="24">
        <v>26</v>
      </c>
      <c r="B34" s="25" t="s">
        <v>26</v>
      </c>
      <c r="C34" s="69">
        <v>1262791</v>
      </c>
      <c r="D34" s="69">
        <v>2359234</v>
      </c>
      <c r="E34" s="69">
        <v>50263</v>
      </c>
      <c r="F34" s="69">
        <v>964</v>
      </c>
      <c r="G34" s="69">
        <v>10331</v>
      </c>
    </row>
    <row r="35" spans="1:7" s="16" customFormat="1" ht="13.5" customHeight="1">
      <c r="A35" s="24">
        <v>27</v>
      </c>
      <c r="B35" s="25" t="s">
        <v>27</v>
      </c>
      <c r="C35" s="69">
        <v>4565594</v>
      </c>
      <c r="D35" s="69">
        <v>9955867</v>
      </c>
      <c r="E35" s="69">
        <v>123056</v>
      </c>
      <c r="F35" s="69">
        <v>1576</v>
      </c>
      <c r="G35" s="69">
        <v>31187</v>
      </c>
    </row>
    <row r="36" spans="1:7" s="16" customFormat="1" ht="13.5" customHeight="1">
      <c r="A36" s="24">
        <v>28</v>
      </c>
      <c r="B36" s="25" t="s">
        <v>28</v>
      </c>
      <c r="C36" s="69">
        <v>2630792</v>
      </c>
      <c r="D36" s="69">
        <v>4489521</v>
      </c>
      <c r="E36" s="69">
        <v>46778</v>
      </c>
      <c r="F36" s="69">
        <v>1430</v>
      </c>
      <c r="G36" s="69">
        <v>19427</v>
      </c>
    </row>
    <row r="37" spans="1:7" s="16" customFormat="1" ht="13.5" customHeight="1">
      <c r="A37" s="24">
        <v>29</v>
      </c>
      <c r="B37" s="25" t="s">
        <v>29</v>
      </c>
      <c r="C37" s="69">
        <v>613342</v>
      </c>
      <c r="D37" s="69">
        <v>981641</v>
      </c>
      <c r="E37" s="69">
        <v>10433</v>
      </c>
      <c r="F37" s="69">
        <v>417</v>
      </c>
      <c r="G37" s="69">
        <v>4822</v>
      </c>
    </row>
    <row r="38" spans="1:7" s="16" customFormat="1" ht="13.5" customHeight="1">
      <c r="A38" s="24">
        <v>30</v>
      </c>
      <c r="B38" s="25" t="s">
        <v>30</v>
      </c>
      <c r="C38" s="69">
        <v>443306</v>
      </c>
      <c r="D38" s="69">
        <v>625097</v>
      </c>
      <c r="E38" s="69">
        <v>16871</v>
      </c>
      <c r="F38" s="69">
        <v>648</v>
      </c>
      <c r="G38" s="69">
        <v>3414</v>
      </c>
    </row>
    <row r="39" spans="1:7" s="16" customFormat="1" ht="13.5" customHeight="1">
      <c r="A39" s="24">
        <v>31</v>
      </c>
      <c r="B39" s="25" t="s">
        <v>31</v>
      </c>
      <c r="C39" s="69">
        <v>241254</v>
      </c>
      <c r="D39" s="69">
        <v>352125</v>
      </c>
      <c r="E39" s="69">
        <v>9718</v>
      </c>
      <c r="F39" s="69">
        <v>326</v>
      </c>
      <c r="G39" s="69">
        <v>2187</v>
      </c>
    </row>
    <row r="40" spans="1:7" s="16" customFormat="1" ht="13.5" customHeight="1">
      <c r="A40" s="24">
        <v>32</v>
      </c>
      <c r="B40" s="25" t="s">
        <v>32</v>
      </c>
      <c r="C40" s="69">
        <v>293821</v>
      </c>
      <c r="D40" s="69">
        <v>404385</v>
      </c>
      <c r="E40" s="69">
        <v>10953</v>
      </c>
      <c r="F40" s="69">
        <v>371</v>
      </c>
      <c r="G40" s="69">
        <v>2533</v>
      </c>
    </row>
    <row r="41" spans="1:7" s="16" customFormat="1" ht="13.5" customHeight="1">
      <c r="A41" s="24">
        <v>33</v>
      </c>
      <c r="B41" s="25" t="s">
        <v>33</v>
      </c>
      <c r="C41" s="69">
        <v>873733</v>
      </c>
      <c r="D41" s="69">
        <v>1399810</v>
      </c>
      <c r="E41" s="69">
        <v>21582</v>
      </c>
      <c r="F41" s="69">
        <v>684</v>
      </c>
      <c r="G41" s="69">
        <v>7166</v>
      </c>
    </row>
    <row r="42" spans="1:7" s="16" customFormat="1" ht="13.5" customHeight="1">
      <c r="A42" s="24">
        <v>34</v>
      </c>
      <c r="B42" s="25" t="s">
        <v>34</v>
      </c>
      <c r="C42" s="69">
        <v>1345070</v>
      </c>
      <c r="D42" s="69">
        <v>2227482</v>
      </c>
      <c r="E42" s="69">
        <v>32640</v>
      </c>
      <c r="F42" s="69">
        <v>726</v>
      </c>
      <c r="G42" s="69">
        <v>10224</v>
      </c>
    </row>
    <row r="43" spans="1:7" s="16" customFormat="1" ht="13.5" customHeight="1">
      <c r="A43" s="24">
        <v>35</v>
      </c>
      <c r="B43" s="25" t="s">
        <v>35</v>
      </c>
      <c r="C43" s="69">
        <v>657945</v>
      </c>
      <c r="D43" s="69">
        <v>1035283</v>
      </c>
      <c r="E43" s="69">
        <v>17819</v>
      </c>
      <c r="F43" s="69">
        <v>575</v>
      </c>
      <c r="G43" s="69">
        <v>4620</v>
      </c>
    </row>
    <row r="44" spans="1:7" s="16" customFormat="1" ht="13.5" customHeight="1">
      <c r="A44" s="24">
        <v>36</v>
      </c>
      <c r="B44" s="25" t="s">
        <v>36</v>
      </c>
      <c r="C44" s="69">
        <v>338987</v>
      </c>
      <c r="D44" s="69">
        <v>479705</v>
      </c>
      <c r="E44" s="69">
        <v>9697</v>
      </c>
      <c r="F44" s="69">
        <v>438</v>
      </c>
      <c r="G44" s="69">
        <v>2519</v>
      </c>
    </row>
    <row r="45" spans="1:7" s="16" customFormat="1" ht="13.5" customHeight="1">
      <c r="A45" s="24">
        <v>37</v>
      </c>
      <c r="B45" s="25" t="s">
        <v>37</v>
      </c>
      <c r="C45" s="69">
        <v>452423</v>
      </c>
      <c r="D45" s="69">
        <v>698553</v>
      </c>
      <c r="E45" s="69">
        <v>13677</v>
      </c>
      <c r="F45" s="69">
        <v>328</v>
      </c>
      <c r="G45" s="69">
        <v>3846</v>
      </c>
    </row>
    <row r="46" spans="1:7" s="16" customFormat="1" ht="13.5" customHeight="1">
      <c r="A46" s="24">
        <v>38</v>
      </c>
      <c r="B46" s="25" t="s">
        <v>38</v>
      </c>
      <c r="C46" s="69">
        <v>657422</v>
      </c>
      <c r="D46" s="69">
        <v>890950</v>
      </c>
      <c r="E46" s="69">
        <v>17464</v>
      </c>
      <c r="F46" s="69">
        <v>420</v>
      </c>
      <c r="G46" s="69">
        <v>4584</v>
      </c>
    </row>
    <row r="47" spans="1:7" s="16" customFormat="1" ht="13.5" customHeight="1">
      <c r="A47" s="24">
        <v>39</v>
      </c>
      <c r="B47" s="25" t="s">
        <v>39</v>
      </c>
      <c r="C47" s="69">
        <v>347128</v>
      </c>
      <c r="D47" s="69">
        <v>419130</v>
      </c>
      <c r="E47" s="69">
        <v>10156</v>
      </c>
      <c r="F47" s="69">
        <v>337</v>
      </c>
      <c r="G47" s="69">
        <v>2587</v>
      </c>
    </row>
    <row r="48" spans="1:7" s="16" customFormat="1" ht="13.5" customHeight="1">
      <c r="A48" s="24">
        <v>40</v>
      </c>
      <c r="B48" s="25" t="s">
        <v>40</v>
      </c>
      <c r="C48" s="69">
        <v>2571378</v>
      </c>
      <c r="D48" s="69">
        <v>4389574</v>
      </c>
      <c r="E48" s="69">
        <v>64112</v>
      </c>
      <c r="F48" s="69">
        <v>1199</v>
      </c>
      <c r="G48" s="69">
        <v>18915</v>
      </c>
    </row>
    <row r="49" spans="1:7" s="16" customFormat="1" ht="13.5" customHeight="1">
      <c r="A49" s="24">
        <v>41</v>
      </c>
      <c r="B49" s="25" t="s">
        <v>41</v>
      </c>
      <c r="C49" s="69">
        <v>348764</v>
      </c>
      <c r="D49" s="69">
        <v>517466</v>
      </c>
      <c r="E49" s="69">
        <v>9442</v>
      </c>
      <c r="F49" s="69">
        <v>331</v>
      </c>
      <c r="G49" s="69">
        <v>3339</v>
      </c>
    </row>
    <row r="50" spans="1:7" s="16" customFormat="1" ht="13.5" customHeight="1">
      <c r="A50" s="24">
        <v>42</v>
      </c>
      <c r="B50" s="25" t="s">
        <v>42</v>
      </c>
      <c r="C50" s="69">
        <v>634937</v>
      </c>
      <c r="D50" s="69">
        <v>825077</v>
      </c>
      <c r="E50" s="69">
        <v>22145</v>
      </c>
      <c r="F50" s="69">
        <v>673</v>
      </c>
      <c r="G50" s="69">
        <v>5015</v>
      </c>
    </row>
    <row r="51" spans="1:7" s="16" customFormat="1" ht="13.5" customHeight="1">
      <c r="A51" s="24">
        <v>43</v>
      </c>
      <c r="B51" s="25" t="s">
        <v>43</v>
      </c>
      <c r="C51" s="69">
        <v>817122</v>
      </c>
      <c r="D51" s="69">
        <v>1174240</v>
      </c>
      <c r="E51" s="69">
        <v>28940</v>
      </c>
      <c r="F51" s="69">
        <v>989</v>
      </c>
      <c r="G51" s="69">
        <v>6639</v>
      </c>
    </row>
    <row r="52" spans="1:7" s="16" customFormat="1" ht="13.5" customHeight="1">
      <c r="A52" s="24">
        <v>44</v>
      </c>
      <c r="B52" s="25" t="s">
        <v>44</v>
      </c>
      <c r="C52" s="69">
        <v>550807</v>
      </c>
      <c r="D52" s="69">
        <v>765862</v>
      </c>
      <c r="E52" s="69">
        <v>25244</v>
      </c>
      <c r="F52" s="69">
        <v>999</v>
      </c>
      <c r="G52" s="69">
        <v>4362</v>
      </c>
    </row>
    <row r="53" spans="1:7" s="16" customFormat="1" ht="13.5" customHeight="1">
      <c r="A53" s="24">
        <v>45</v>
      </c>
      <c r="B53" s="25" t="s">
        <v>45</v>
      </c>
      <c r="C53" s="69">
        <v>534102</v>
      </c>
      <c r="D53" s="69">
        <v>756827</v>
      </c>
      <c r="E53" s="69">
        <v>15675</v>
      </c>
      <c r="F53" s="69">
        <v>408</v>
      </c>
      <c r="G53" s="69">
        <v>4248</v>
      </c>
    </row>
    <row r="54" spans="1:7" s="16" customFormat="1" ht="13.5" customHeight="1">
      <c r="A54" s="24">
        <v>46</v>
      </c>
      <c r="B54" s="25" t="s">
        <v>46</v>
      </c>
      <c r="C54" s="69">
        <v>813191</v>
      </c>
      <c r="D54" s="69">
        <v>985560</v>
      </c>
      <c r="E54" s="69">
        <v>27867</v>
      </c>
      <c r="F54" s="69">
        <v>842</v>
      </c>
      <c r="G54" s="69">
        <v>6338</v>
      </c>
    </row>
    <row r="55" spans="1:7" ht="5.0999999999999996" customHeight="1">
      <c r="A55" s="21"/>
      <c r="B55" s="27"/>
    </row>
    <row r="56" spans="1:7" ht="2.1" customHeight="1">
      <c r="A56" s="267" t="s">
        <v>62</v>
      </c>
      <c r="B56" s="268"/>
      <c r="C56" s="2"/>
      <c r="D56" s="2"/>
      <c r="E56" s="12"/>
      <c r="F56" s="10"/>
      <c r="G56" s="12"/>
    </row>
    <row r="57" spans="1:7" ht="93.95" customHeight="1">
      <c r="A57" s="269"/>
      <c r="B57" s="270"/>
      <c r="C57" s="98" t="s">
        <v>492</v>
      </c>
      <c r="D57" s="99" t="s">
        <v>493</v>
      </c>
      <c r="E57" s="31" t="s">
        <v>494</v>
      </c>
      <c r="F57" s="30" t="s">
        <v>494</v>
      </c>
      <c r="G57" s="31" t="s">
        <v>495</v>
      </c>
    </row>
    <row r="58" spans="1:7">
      <c r="C58" s="26"/>
      <c r="E58" s="33"/>
      <c r="F58" s="33"/>
      <c r="G58" s="26"/>
    </row>
    <row r="59" spans="1:7">
      <c r="C59" s="26"/>
      <c r="D59" s="26"/>
      <c r="E59" s="26"/>
      <c r="F59" s="26"/>
      <c r="G59" s="26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CFC10-3681-4DA4-87C3-839227EDF4FE}">
  <dimension ref="A1:H61"/>
  <sheetViews>
    <sheetView view="pageBreakPreview" zoomScaleNormal="94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5" width="15.5" style="4"/>
    <col min="6" max="7" width="15.5" style="4" customWidth="1"/>
    <col min="8" max="16384" width="15.5" style="4"/>
  </cols>
  <sheetData>
    <row r="1" spans="1:7" ht="15.75" customHeight="1">
      <c r="A1" s="271"/>
      <c r="B1" s="271"/>
      <c r="C1" s="4" t="s">
        <v>453</v>
      </c>
      <c r="F1" s="212"/>
      <c r="G1" s="212"/>
    </row>
    <row r="2" spans="1:7" ht="13.5" customHeight="1">
      <c r="A2" s="276" t="s">
        <v>61</v>
      </c>
      <c r="B2" s="277"/>
      <c r="C2" s="6">
        <v>98</v>
      </c>
      <c r="D2" s="7">
        <v>99</v>
      </c>
      <c r="E2" s="7">
        <v>99</v>
      </c>
      <c r="F2" s="6" t="s">
        <v>496</v>
      </c>
      <c r="G2" s="7" t="s">
        <v>496</v>
      </c>
    </row>
    <row r="3" spans="1:7" ht="2.1" customHeight="1">
      <c r="A3" s="8"/>
      <c r="B3" s="9"/>
      <c r="C3" s="2"/>
      <c r="D3" s="2"/>
      <c r="E3" s="12"/>
      <c r="F3" s="10"/>
      <c r="G3" s="11"/>
    </row>
    <row r="4" spans="1:7" ht="53.25" customHeight="1">
      <c r="A4" s="272" t="s">
        <v>54</v>
      </c>
      <c r="B4" s="273"/>
      <c r="C4" s="14" t="s">
        <v>497</v>
      </c>
      <c r="D4" s="14" t="s">
        <v>498</v>
      </c>
      <c r="E4" s="14" t="s">
        <v>499</v>
      </c>
      <c r="F4" s="14" t="s">
        <v>500</v>
      </c>
      <c r="G4" s="14" t="s">
        <v>501</v>
      </c>
    </row>
    <row r="5" spans="1:7" s="16" customFormat="1" ht="15.75" customHeight="1">
      <c r="A5" s="274" t="s">
        <v>53</v>
      </c>
      <c r="B5" s="275"/>
      <c r="C5" s="46" t="s">
        <v>490</v>
      </c>
      <c r="D5" s="46" t="s">
        <v>502</v>
      </c>
      <c r="E5" s="46" t="s">
        <v>502</v>
      </c>
      <c r="F5" s="88">
        <v>44835</v>
      </c>
      <c r="G5" s="88">
        <v>44835</v>
      </c>
    </row>
    <row r="6" spans="1:7" s="20" customFormat="1" ht="18.75" customHeight="1">
      <c r="A6" s="17"/>
      <c r="B6" s="116"/>
      <c r="C6" s="20" t="s">
        <v>86</v>
      </c>
      <c r="D6" s="20" t="s">
        <v>86</v>
      </c>
      <c r="E6" s="20" t="s">
        <v>86</v>
      </c>
      <c r="F6" s="20" t="s">
        <v>86</v>
      </c>
      <c r="G6" s="20" t="s">
        <v>86</v>
      </c>
    </row>
    <row r="7" spans="1:7" s="16" customFormat="1" ht="13.5" customHeight="1">
      <c r="A7" s="21">
        <v>0</v>
      </c>
      <c r="B7" s="22" t="s">
        <v>1</v>
      </c>
      <c r="C7" s="67">
        <v>285698</v>
      </c>
      <c r="D7" s="67">
        <v>2614</v>
      </c>
      <c r="E7" s="67">
        <v>382</v>
      </c>
      <c r="F7" s="67">
        <v>67060400</v>
      </c>
      <c r="G7" s="67">
        <v>30354200</v>
      </c>
    </row>
    <row r="8" spans="1:7" s="16" customFormat="1" ht="13.5" customHeight="1">
      <c r="A8" s="24">
        <v>47</v>
      </c>
      <c r="B8" s="25" t="s">
        <v>47</v>
      </c>
      <c r="C8" s="69">
        <v>3164</v>
      </c>
      <c r="D8" s="69">
        <v>48</v>
      </c>
      <c r="E8" s="69">
        <v>8</v>
      </c>
      <c r="F8" s="69">
        <v>744300</v>
      </c>
      <c r="G8" s="69">
        <v>342600</v>
      </c>
    </row>
    <row r="9" spans="1:7" s="16" customFormat="1" ht="13.5" customHeight="1">
      <c r="A9" s="24">
        <v>1</v>
      </c>
      <c r="B9" s="25" t="s">
        <v>0</v>
      </c>
      <c r="C9" s="69">
        <v>8654</v>
      </c>
      <c r="D9" s="69">
        <v>99</v>
      </c>
      <c r="E9" s="69">
        <v>17</v>
      </c>
      <c r="F9" s="69">
        <v>2629600</v>
      </c>
      <c r="G9" s="69">
        <v>1205000</v>
      </c>
    </row>
    <row r="10" spans="1:7" s="16" customFormat="1" ht="13.5" customHeight="1">
      <c r="A10" s="24">
        <v>2</v>
      </c>
      <c r="B10" s="25" t="s">
        <v>2</v>
      </c>
      <c r="C10" s="69">
        <v>2497</v>
      </c>
      <c r="D10" s="69">
        <v>48</v>
      </c>
      <c r="E10" s="69">
        <v>7</v>
      </c>
      <c r="F10" s="69">
        <v>611400</v>
      </c>
      <c r="G10" s="69">
        <v>284000</v>
      </c>
    </row>
    <row r="11" spans="1:7" s="16" customFormat="1" ht="13.5" customHeight="1">
      <c r="A11" s="24">
        <v>3</v>
      </c>
      <c r="B11" s="25" t="s">
        <v>3</v>
      </c>
      <c r="C11" s="69">
        <v>2363</v>
      </c>
      <c r="D11" s="69">
        <v>48</v>
      </c>
      <c r="E11" s="69">
        <v>5</v>
      </c>
      <c r="F11" s="69">
        <v>623100</v>
      </c>
      <c r="G11" s="69">
        <v>283000</v>
      </c>
    </row>
    <row r="12" spans="1:7" s="16" customFormat="1" ht="13.5" customHeight="1">
      <c r="A12" s="24">
        <v>4</v>
      </c>
      <c r="B12" s="25" t="s">
        <v>4</v>
      </c>
      <c r="C12" s="69">
        <v>4694</v>
      </c>
      <c r="D12" s="69">
        <v>59</v>
      </c>
      <c r="E12" s="69">
        <v>10</v>
      </c>
      <c r="F12" s="69">
        <v>1201800</v>
      </c>
      <c r="G12" s="69">
        <v>536400</v>
      </c>
    </row>
    <row r="13" spans="1:7" s="16" customFormat="1" ht="13.5" customHeight="1">
      <c r="A13" s="24">
        <v>5</v>
      </c>
      <c r="B13" s="25" t="s">
        <v>5</v>
      </c>
      <c r="C13" s="69">
        <v>1687</v>
      </c>
      <c r="D13" s="69">
        <v>40</v>
      </c>
      <c r="E13" s="69">
        <v>6</v>
      </c>
      <c r="F13" s="69">
        <v>474400</v>
      </c>
      <c r="G13" s="69">
        <v>214700</v>
      </c>
    </row>
    <row r="14" spans="1:7" s="16" customFormat="1" ht="13.5" customHeight="1">
      <c r="A14" s="24">
        <v>6</v>
      </c>
      <c r="B14" s="25" t="s">
        <v>6</v>
      </c>
      <c r="C14" s="69">
        <v>2091</v>
      </c>
      <c r="D14" s="69">
        <v>42</v>
      </c>
      <c r="E14" s="69">
        <v>6</v>
      </c>
      <c r="F14" s="69">
        <v>552100</v>
      </c>
      <c r="G14" s="69">
        <v>253500</v>
      </c>
    </row>
    <row r="15" spans="1:7" s="16" customFormat="1" ht="13.5" customHeight="1">
      <c r="A15" s="24">
        <v>7</v>
      </c>
      <c r="B15" s="25" t="s">
        <v>7</v>
      </c>
      <c r="C15" s="69">
        <v>3521</v>
      </c>
      <c r="D15" s="69">
        <v>58</v>
      </c>
      <c r="E15" s="69">
        <v>6</v>
      </c>
      <c r="F15" s="69">
        <v>942700</v>
      </c>
      <c r="G15" s="69">
        <v>409000</v>
      </c>
    </row>
    <row r="16" spans="1:7" s="16" customFormat="1" ht="13.5" customHeight="1">
      <c r="A16" s="24">
        <v>8</v>
      </c>
      <c r="B16" s="25" t="s">
        <v>8</v>
      </c>
      <c r="C16" s="69">
        <v>6114</v>
      </c>
      <c r="D16" s="69">
        <v>59</v>
      </c>
      <c r="E16" s="69">
        <v>6</v>
      </c>
      <c r="F16" s="69">
        <v>1520800</v>
      </c>
      <c r="G16" s="69">
        <v>663000</v>
      </c>
    </row>
    <row r="17" spans="1:7" s="16" customFormat="1" ht="13.5" customHeight="1">
      <c r="A17" s="24">
        <v>9</v>
      </c>
      <c r="B17" s="25" t="s">
        <v>9</v>
      </c>
      <c r="C17" s="69">
        <v>4352</v>
      </c>
      <c r="D17" s="69">
        <v>50</v>
      </c>
      <c r="E17" s="69">
        <v>9</v>
      </c>
      <c r="F17" s="69">
        <v>1030300</v>
      </c>
      <c r="G17" s="69">
        <v>449400</v>
      </c>
    </row>
    <row r="18" spans="1:7" s="16" customFormat="1" ht="13.5" customHeight="1">
      <c r="A18" s="24">
        <v>10</v>
      </c>
      <c r="B18" s="25" t="s">
        <v>10</v>
      </c>
      <c r="C18" s="69">
        <v>4221</v>
      </c>
      <c r="D18" s="69">
        <v>48</v>
      </c>
      <c r="E18" s="69">
        <v>6</v>
      </c>
      <c r="F18" s="69">
        <v>1038000</v>
      </c>
      <c r="G18" s="69">
        <v>464400</v>
      </c>
    </row>
    <row r="19" spans="1:7" s="16" customFormat="1" ht="13.5" customHeight="1">
      <c r="A19" s="24">
        <v>11</v>
      </c>
      <c r="B19" s="25" t="s">
        <v>11</v>
      </c>
      <c r="C19" s="69">
        <v>15990</v>
      </c>
      <c r="D19" s="69">
        <v>91</v>
      </c>
      <c r="E19" s="69">
        <v>13</v>
      </c>
      <c r="F19" s="69">
        <v>3972700</v>
      </c>
      <c r="G19" s="69">
        <v>1739700</v>
      </c>
    </row>
    <row r="20" spans="1:7" s="16" customFormat="1" ht="13.5" customHeight="1">
      <c r="A20" s="24">
        <v>12</v>
      </c>
      <c r="B20" s="25" t="s">
        <v>12</v>
      </c>
      <c r="C20" s="69">
        <v>13544</v>
      </c>
      <c r="D20" s="69">
        <v>90</v>
      </c>
      <c r="E20" s="69">
        <v>13</v>
      </c>
      <c r="F20" s="69">
        <v>3368100</v>
      </c>
      <c r="G20" s="69">
        <v>1481000</v>
      </c>
    </row>
    <row r="21" spans="1:7" s="16" customFormat="1" ht="13.5" customHeight="1">
      <c r="A21" s="24">
        <v>13</v>
      </c>
      <c r="B21" s="25" t="s">
        <v>13</v>
      </c>
      <c r="C21" s="69">
        <v>35908</v>
      </c>
      <c r="D21" s="69">
        <v>124</v>
      </c>
      <c r="E21" s="69">
        <v>41</v>
      </c>
      <c r="F21" s="69">
        <v>8297100</v>
      </c>
      <c r="G21" s="69">
        <v>3764000</v>
      </c>
    </row>
    <row r="22" spans="1:7" s="16" customFormat="1" ht="13.5" customHeight="1">
      <c r="A22" s="24">
        <v>14</v>
      </c>
      <c r="B22" s="25" t="s">
        <v>14</v>
      </c>
      <c r="C22" s="69">
        <v>20446</v>
      </c>
      <c r="D22" s="69">
        <v>100</v>
      </c>
      <c r="E22" s="69">
        <v>18</v>
      </c>
      <c r="F22" s="69">
        <v>5115100</v>
      </c>
      <c r="G22" s="69">
        <v>2245300</v>
      </c>
    </row>
    <row r="23" spans="1:7" s="16" customFormat="1" ht="13.5" customHeight="1">
      <c r="A23" s="24">
        <v>15</v>
      </c>
      <c r="B23" s="25" t="s">
        <v>15</v>
      </c>
      <c r="C23" s="69">
        <v>4124</v>
      </c>
      <c r="D23" s="69">
        <v>53</v>
      </c>
      <c r="E23" s="69">
        <v>5</v>
      </c>
      <c r="F23" s="69">
        <v>1126200</v>
      </c>
      <c r="G23" s="69">
        <v>515400</v>
      </c>
    </row>
    <row r="24" spans="1:7" s="16" customFormat="1" ht="13.5" customHeight="1">
      <c r="A24" s="24">
        <v>16</v>
      </c>
      <c r="B24" s="25" t="s">
        <v>16</v>
      </c>
      <c r="C24" s="69">
        <v>2435</v>
      </c>
      <c r="D24" s="69">
        <v>40</v>
      </c>
      <c r="E24" s="69">
        <v>4</v>
      </c>
      <c r="F24" s="69">
        <v>548300</v>
      </c>
      <c r="G24" s="69">
        <v>247600</v>
      </c>
    </row>
    <row r="25" spans="1:7" s="16" customFormat="1" ht="13.5" customHeight="1">
      <c r="A25" s="24">
        <v>17</v>
      </c>
      <c r="B25" s="25" t="s">
        <v>17</v>
      </c>
      <c r="C25" s="69">
        <v>2879</v>
      </c>
      <c r="D25" s="69">
        <v>41</v>
      </c>
      <c r="E25" s="69">
        <v>4</v>
      </c>
      <c r="F25" s="69">
        <v>603000</v>
      </c>
      <c r="G25" s="69">
        <v>280200</v>
      </c>
    </row>
    <row r="26" spans="1:7" s="16" customFormat="1" ht="13.5" customHeight="1">
      <c r="A26" s="24">
        <v>18</v>
      </c>
      <c r="B26" s="25" t="s">
        <v>18</v>
      </c>
      <c r="C26" s="69">
        <v>2021</v>
      </c>
      <c r="D26" s="69">
        <v>34</v>
      </c>
      <c r="E26" s="69">
        <v>2</v>
      </c>
      <c r="F26" s="69">
        <v>419800</v>
      </c>
      <c r="G26" s="69">
        <v>192100</v>
      </c>
    </row>
    <row r="27" spans="1:7" s="16" customFormat="1" ht="13.5" customHeight="1">
      <c r="A27" s="24">
        <v>19</v>
      </c>
      <c r="B27" s="25" t="s">
        <v>19</v>
      </c>
      <c r="C27" s="69">
        <v>1995</v>
      </c>
      <c r="D27" s="69">
        <v>36</v>
      </c>
      <c r="E27" s="69">
        <v>2</v>
      </c>
      <c r="F27" s="69">
        <v>440700</v>
      </c>
      <c r="G27" s="69">
        <v>197200</v>
      </c>
    </row>
    <row r="28" spans="1:7" s="16" customFormat="1" ht="13.5" customHeight="1">
      <c r="A28" s="24">
        <v>20</v>
      </c>
      <c r="B28" s="25" t="s">
        <v>20</v>
      </c>
      <c r="C28" s="69">
        <v>4575</v>
      </c>
      <c r="D28" s="69">
        <v>56</v>
      </c>
      <c r="E28" s="69">
        <v>10</v>
      </c>
      <c r="F28" s="69">
        <v>1105400</v>
      </c>
      <c r="G28" s="69">
        <v>504000</v>
      </c>
    </row>
    <row r="29" spans="1:7" s="16" customFormat="1" ht="13.5" customHeight="1">
      <c r="A29" s="24">
        <v>21</v>
      </c>
      <c r="B29" s="25" t="s">
        <v>21</v>
      </c>
      <c r="C29" s="69">
        <v>4862</v>
      </c>
      <c r="D29" s="69">
        <v>46</v>
      </c>
      <c r="E29" s="69">
        <v>6</v>
      </c>
      <c r="F29" s="69">
        <v>1058100</v>
      </c>
      <c r="G29" s="69">
        <v>482200</v>
      </c>
    </row>
    <row r="30" spans="1:7" s="16" customFormat="1" ht="13.5" customHeight="1">
      <c r="A30" s="24">
        <v>22</v>
      </c>
      <c r="B30" s="25" t="s">
        <v>22</v>
      </c>
      <c r="C30" s="69">
        <v>7728</v>
      </c>
      <c r="D30" s="69">
        <v>68</v>
      </c>
      <c r="E30" s="69">
        <v>10</v>
      </c>
      <c r="F30" s="69">
        <v>1954800</v>
      </c>
      <c r="G30" s="69">
        <v>877000</v>
      </c>
    </row>
    <row r="31" spans="1:7" s="16" customFormat="1" ht="13.5" customHeight="1">
      <c r="A31" s="24">
        <v>23</v>
      </c>
      <c r="B31" s="25" t="s">
        <v>23</v>
      </c>
      <c r="C31" s="69">
        <v>18368</v>
      </c>
      <c r="D31" s="69">
        <v>99</v>
      </c>
      <c r="E31" s="69">
        <v>7</v>
      </c>
      <c r="F31" s="69">
        <v>4106000</v>
      </c>
      <c r="G31" s="69">
        <v>1795300</v>
      </c>
    </row>
    <row r="32" spans="1:7" s="16" customFormat="1" ht="13.5" customHeight="1">
      <c r="A32" s="24">
        <v>24</v>
      </c>
      <c r="B32" s="25" t="s">
        <v>24</v>
      </c>
      <c r="C32" s="69">
        <v>3837</v>
      </c>
      <c r="D32" s="69">
        <v>46</v>
      </c>
      <c r="E32" s="69">
        <v>6</v>
      </c>
      <c r="F32" s="69">
        <v>923600</v>
      </c>
      <c r="G32" s="69">
        <v>414600</v>
      </c>
    </row>
    <row r="33" spans="1:7" s="16" customFormat="1" ht="13.5" customHeight="1">
      <c r="A33" s="24">
        <v>25</v>
      </c>
      <c r="B33" s="25" t="s">
        <v>25</v>
      </c>
      <c r="C33" s="69">
        <v>3282</v>
      </c>
      <c r="D33" s="69">
        <v>42</v>
      </c>
      <c r="E33" s="69">
        <v>6</v>
      </c>
      <c r="F33" s="69">
        <v>766600</v>
      </c>
      <c r="G33" s="69">
        <v>342500</v>
      </c>
    </row>
    <row r="34" spans="1:7" s="16" customFormat="1" ht="13.5" customHeight="1">
      <c r="A34" s="24">
        <v>26</v>
      </c>
      <c r="B34" s="25" t="s">
        <v>26</v>
      </c>
      <c r="C34" s="69">
        <v>7747</v>
      </c>
      <c r="D34" s="69">
        <v>58</v>
      </c>
      <c r="E34" s="69">
        <v>13</v>
      </c>
      <c r="F34" s="69">
        <v>1360900</v>
      </c>
      <c r="G34" s="69">
        <v>643200</v>
      </c>
    </row>
    <row r="35" spans="1:7" s="16" customFormat="1" ht="13.5" customHeight="1">
      <c r="A35" s="24">
        <v>27</v>
      </c>
      <c r="B35" s="25" t="s">
        <v>27</v>
      </c>
      <c r="C35" s="69">
        <v>21635</v>
      </c>
      <c r="D35" s="69">
        <v>78</v>
      </c>
      <c r="E35" s="69">
        <v>13</v>
      </c>
      <c r="F35" s="69">
        <v>4650900</v>
      </c>
      <c r="G35" s="69">
        <v>2151800</v>
      </c>
    </row>
    <row r="36" spans="1:7" s="16" customFormat="1" ht="13.5" customHeight="1">
      <c r="A36" s="24">
        <v>28</v>
      </c>
      <c r="B36" s="25" t="s">
        <v>28</v>
      </c>
      <c r="C36" s="69">
        <v>13565</v>
      </c>
      <c r="D36" s="69">
        <v>85</v>
      </c>
      <c r="E36" s="69">
        <v>13</v>
      </c>
      <c r="F36" s="69">
        <v>2751700</v>
      </c>
      <c r="G36" s="69">
        <v>1266200</v>
      </c>
    </row>
    <row r="37" spans="1:7" s="16" customFormat="1" ht="13.5" customHeight="1">
      <c r="A37" s="24">
        <v>29</v>
      </c>
      <c r="B37" s="25" t="s">
        <v>29</v>
      </c>
      <c r="C37" s="69">
        <v>3167</v>
      </c>
      <c r="D37" s="69">
        <v>41</v>
      </c>
      <c r="E37" s="69">
        <v>4</v>
      </c>
      <c r="F37" s="69">
        <v>636900</v>
      </c>
      <c r="G37" s="69">
        <v>292700</v>
      </c>
    </row>
    <row r="38" spans="1:7" s="16" customFormat="1" ht="13.5" customHeight="1">
      <c r="A38" s="24">
        <v>30</v>
      </c>
      <c r="B38" s="25" t="s">
        <v>30</v>
      </c>
      <c r="C38" s="69">
        <v>1979</v>
      </c>
      <c r="D38" s="69">
        <v>41</v>
      </c>
      <c r="E38" s="69">
        <v>3</v>
      </c>
      <c r="F38" s="69">
        <v>460300</v>
      </c>
      <c r="G38" s="69">
        <v>211500</v>
      </c>
    </row>
    <row r="39" spans="1:7" s="16" customFormat="1" ht="13.5" customHeight="1">
      <c r="A39" s="24">
        <v>31</v>
      </c>
      <c r="B39" s="25" t="s">
        <v>31</v>
      </c>
      <c r="C39" s="69">
        <v>1226</v>
      </c>
      <c r="D39" s="69">
        <v>34</v>
      </c>
      <c r="E39" s="69">
        <v>6</v>
      </c>
      <c r="F39" s="69">
        <v>284300</v>
      </c>
      <c r="G39" s="69">
        <v>134300</v>
      </c>
    </row>
    <row r="40" spans="1:7" s="16" customFormat="1" ht="13.5" customHeight="1">
      <c r="A40" s="24">
        <v>32</v>
      </c>
      <c r="B40" s="25" t="s">
        <v>32</v>
      </c>
      <c r="C40" s="69">
        <v>1309</v>
      </c>
      <c r="D40" s="69">
        <v>36</v>
      </c>
      <c r="E40" s="69">
        <v>5</v>
      </c>
      <c r="F40" s="69">
        <v>341700</v>
      </c>
      <c r="G40" s="69">
        <v>156500</v>
      </c>
    </row>
    <row r="41" spans="1:7" s="16" customFormat="1" ht="13.5" customHeight="1">
      <c r="A41" s="24">
        <v>33</v>
      </c>
      <c r="B41" s="25" t="s">
        <v>33</v>
      </c>
      <c r="C41" s="69">
        <v>4179</v>
      </c>
      <c r="D41" s="69">
        <v>55</v>
      </c>
      <c r="E41" s="69">
        <v>12</v>
      </c>
      <c r="F41" s="69">
        <v>967300</v>
      </c>
      <c r="G41" s="69">
        <v>442400</v>
      </c>
    </row>
    <row r="42" spans="1:7" s="16" customFormat="1" ht="13.5" customHeight="1">
      <c r="A42" s="24">
        <v>34</v>
      </c>
      <c r="B42" s="25" t="s">
        <v>34</v>
      </c>
      <c r="C42" s="69">
        <v>6918</v>
      </c>
      <c r="D42" s="69">
        <v>63</v>
      </c>
      <c r="E42" s="69">
        <v>7</v>
      </c>
      <c r="F42" s="69">
        <v>1453200</v>
      </c>
      <c r="G42" s="69">
        <v>659000</v>
      </c>
    </row>
    <row r="43" spans="1:7" s="16" customFormat="1" ht="13.5" customHeight="1">
      <c r="A43" s="24">
        <v>35</v>
      </c>
      <c r="B43" s="25" t="s">
        <v>35</v>
      </c>
      <c r="C43" s="69">
        <v>2462</v>
      </c>
      <c r="D43" s="69">
        <v>47</v>
      </c>
      <c r="E43" s="69">
        <v>8</v>
      </c>
      <c r="F43" s="69">
        <v>660800</v>
      </c>
      <c r="G43" s="69">
        <v>300400</v>
      </c>
    </row>
    <row r="44" spans="1:7" s="16" customFormat="1" ht="13.5" customHeight="1">
      <c r="A44" s="24">
        <v>36</v>
      </c>
      <c r="B44" s="25" t="s">
        <v>36</v>
      </c>
      <c r="C44" s="69">
        <v>1601</v>
      </c>
      <c r="D44" s="69">
        <v>38</v>
      </c>
      <c r="E44" s="69">
        <v>3</v>
      </c>
      <c r="F44" s="69">
        <v>354300</v>
      </c>
      <c r="G44" s="69">
        <v>166500</v>
      </c>
    </row>
    <row r="45" spans="1:7" s="16" customFormat="1" ht="13.5" customHeight="1">
      <c r="A45" s="24">
        <v>37</v>
      </c>
      <c r="B45" s="25" t="s">
        <v>37</v>
      </c>
      <c r="C45" s="69">
        <v>2340</v>
      </c>
      <c r="D45" s="69">
        <v>40</v>
      </c>
      <c r="E45" s="69">
        <v>9</v>
      </c>
      <c r="F45" s="69">
        <v>477800</v>
      </c>
      <c r="G45" s="69">
        <v>218000</v>
      </c>
    </row>
    <row r="46" spans="1:7" s="16" customFormat="1" ht="13.5" customHeight="1">
      <c r="A46" s="24">
        <v>38</v>
      </c>
      <c r="B46" s="25" t="s">
        <v>38</v>
      </c>
      <c r="C46" s="69">
        <v>2758</v>
      </c>
      <c r="D46" s="69">
        <v>45</v>
      </c>
      <c r="E46" s="69">
        <v>3</v>
      </c>
      <c r="F46" s="69">
        <v>660000</v>
      </c>
      <c r="G46" s="69">
        <v>305600</v>
      </c>
    </row>
    <row r="47" spans="1:7" s="16" customFormat="1" ht="13.5" customHeight="1">
      <c r="A47" s="24">
        <v>39</v>
      </c>
      <c r="B47" s="25" t="s">
        <v>39</v>
      </c>
      <c r="C47" s="69">
        <v>1638</v>
      </c>
      <c r="D47" s="69">
        <v>37</v>
      </c>
      <c r="E47" s="69">
        <v>6</v>
      </c>
      <c r="F47" s="69">
        <v>345300</v>
      </c>
      <c r="G47" s="69">
        <v>165500</v>
      </c>
    </row>
    <row r="48" spans="1:7" s="16" customFormat="1" ht="13.5" customHeight="1">
      <c r="A48" s="24">
        <v>40</v>
      </c>
      <c r="B48" s="25" t="s">
        <v>40</v>
      </c>
      <c r="C48" s="69">
        <v>11614</v>
      </c>
      <c r="D48" s="69">
        <v>87</v>
      </c>
      <c r="E48" s="69">
        <v>13</v>
      </c>
      <c r="F48" s="69">
        <v>2652900</v>
      </c>
      <c r="G48" s="69">
        <v>1247300</v>
      </c>
    </row>
    <row r="49" spans="1:8" s="16" customFormat="1" ht="13.5" customHeight="1">
      <c r="A49" s="24">
        <v>41</v>
      </c>
      <c r="B49" s="25" t="s">
        <v>41</v>
      </c>
      <c r="C49" s="69">
        <v>1769</v>
      </c>
      <c r="D49" s="69">
        <v>37</v>
      </c>
      <c r="E49" s="69">
        <v>3</v>
      </c>
      <c r="F49" s="69">
        <v>419100</v>
      </c>
      <c r="G49" s="69">
        <v>198000</v>
      </c>
    </row>
    <row r="50" spans="1:8" s="16" customFormat="1" ht="13.5" customHeight="1">
      <c r="A50" s="24">
        <v>42</v>
      </c>
      <c r="B50" s="25" t="s">
        <v>42</v>
      </c>
      <c r="C50" s="69">
        <v>2729</v>
      </c>
      <c r="D50" s="69">
        <v>46</v>
      </c>
      <c r="E50" s="69">
        <v>7</v>
      </c>
      <c r="F50" s="69">
        <v>639200</v>
      </c>
      <c r="G50" s="69">
        <v>303000</v>
      </c>
    </row>
    <row r="51" spans="1:8" s="16" customFormat="1" ht="13.5" customHeight="1">
      <c r="A51" s="24">
        <v>43</v>
      </c>
      <c r="B51" s="25" t="s">
        <v>43</v>
      </c>
      <c r="C51" s="69">
        <v>3646</v>
      </c>
      <c r="D51" s="69">
        <v>49</v>
      </c>
      <c r="E51" s="69">
        <v>5</v>
      </c>
      <c r="F51" s="69">
        <v>879800</v>
      </c>
      <c r="G51" s="69">
        <v>419300</v>
      </c>
    </row>
    <row r="52" spans="1:8" s="16" customFormat="1" ht="13.5" customHeight="1">
      <c r="A52" s="24">
        <v>44</v>
      </c>
      <c r="B52" s="25" t="s">
        <v>44</v>
      </c>
      <c r="C52" s="69">
        <v>2450</v>
      </c>
      <c r="D52" s="69">
        <v>43</v>
      </c>
      <c r="E52" s="69">
        <v>2</v>
      </c>
      <c r="F52" s="69">
        <v>557700</v>
      </c>
      <c r="G52" s="69">
        <v>257400</v>
      </c>
    </row>
    <row r="53" spans="1:8" s="16" customFormat="1" ht="13.5" customHeight="1">
      <c r="A53" s="24">
        <v>45</v>
      </c>
      <c r="B53" s="25" t="s">
        <v>45</v>
      </c>
      <c r="C53" s="69">
        <v>2200</v>
      </c>
      <c r="D53" s="69">
        <v>38</v>
      </c>
      <c r="E53" s="69">
        <v>4</v>
      </c>
      <c r="F53" s="69">
        <v>537000</v>
      </c>
      <c r="G53" s="69">
        <v>253900</v>
      </c>
    </row>
    <row r="54" spans="1:8" s="16" customFormat="1" ht="13.5" customHeight="1">
      <c r="A54" s="24">
        <v>46</v>
      </c>
      <c r="B54" s="25" t="s">
        <v>46</v>
      </c>
      <c r="C54" s="69">
        <v>3414</v>
      </c>
      <c r="D54" s="69">
        <v>51</v>
      </c>
      <c r="E54" s="69">
        <v>10</v>
      </c>
      <c r="F54" s="69">
        <v>795300</v>
      </c>
      <c r="G54" s="69">
        <v>378800</v>
      </c>
    </row>
    <row r="55" spans="1:8" ht="5.0999999999999996" customHeight="1">
      <c r="A55" s="21"/>
      <c r="B55" s="27"/>
      <c r="H55" s="16"/>
    </row>
    <row r="56" spans="1:8" ht="2.1" customHeight="1">
      <c r="A56" s="267" t="s">
        <v>62</v>
      </c>
      <c r="B56" s="268"/>
      <c r="C56" s="2"/>
      <c r="D56" s="2"/>
      <c r="E56" s="12"/>
      <c r="F56" s="10"/>
      <c r="G56" s="12"/>
    </row>
    <row r="57" spans="1:8" ht="93.95" customHeight="1">
      <c r="A57" s="269"/>
      <c r="B57" s="270"/>
      <c r="C57" s="31" t="s">
        <v>503</v>
      </c>
      <c r="D57" s="31" t="s">
        <v>504</v>
      </c>
      <c r="E57" s="31" t="s">
        <v>505</v>
      </c>
      <c r="F57" s="31" t="s">
        <v>506</v>
      </c>
      <c r="G57" s="31" t="s">
        <v>506</v>
      </c>
    </row>
    <row r="58" spans="1:8">
      <c r="C58" s="26"/>
      <c r="D58" s="26"/>
      <c r="E58" s="26"/>
      <c r="F58" s="213"/>
      <c r="G58" s="213"/>
    </row>
    <row r="59" spans="1:8">
      <c r="C59" s="26"/>
      <c r="D59" s="26"/>
      <c r="E59" s="26"/>
      <c r="F59" s="213"/>
      <c r="G59" s="213"/>
    </row>
    <row r="60" spans="1:8">
      <c r="F60" s="213"/>
      <c r="G60" s="213"/>
    </row>
    <row r="61" spans="1:8">
      <c r="F61" s="214"/>
      <c r="G61" s="214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F9E3C-D7D1-4CF7-BAD6-6147AA78D43E}">
  <dimension ref="A1:P62"/>
  <sheetViews>
    <sheetView view="pageBreakPreview" zoomScaleNormal="200" zoomScaleSheetLayoutView="100" workbookViewId="0">
      <selection sqref="A1:B1"/>
    </sheetView>
  </sheetViews>
  <sheetFormatPr defaultColWidth="9" defaultRowHeight="13.5"/>
  <cols>
    <col min="1" max="1" width="4.375" style="33" customWidth="1"/>
    <col min="2" max="2" width="8.5" style="4" customWidth="1"/>
    <col min="3" max="7" width="15.5" style="4" customWidth="1"/>
    <col min="8" max="9" width="9" style="60"/>
    <col min="10" max="11" width="9" style="4"/>
    <col min="12" max="12" width="14.75" style="4" customWidth="1"/>
    <col min="13" max="13" width="14.625" style="4" customWidth="1"/>
    <col min="14" max="14" width="14.75" style="4" customWidth="1"/>
    <col min="15" max="15" width="14.625" style="4" customWidth="1"/>
    <col min="16" max="16" width="14" style="4" customWidth="1"/>
    <col min="17" max="16384" width="9" style="4"/>
  </cols>
  <sheetData>
    <row r="1" spans="1:16" ht="15.75" customHeight="1">
      <c r="A1" s="271"/>
      <c r="B1" s="271"/>
      <c r="C1" s="4" t="s">
        <v>72</v>
      </c>
    </row>
    <row r="2" spans="1:16" ht="13.5" customHeight="1">
      <c r="A2" s="276" t="s">
        <v>61</v>
      </c>
      <c r="B2" s="277"/>
      <c r="C2" s="43" t="s">
        <v>105</v>
      </c>
      <c r="D2" s="42" t="s">
        <v>106</v>
      </c>
      <c r="E2" s="42" t="s">
        <v>107</v>
      </c>
      <c r="F2" s="43" t="s">
        <v>108</v>
      </c>
      <c r="G2" s="43" t="s">
        <v>109</v>
      </c>
    </row>
    <row r="3" spans="1:16" ht="2.1" customHeight="1">
      <c r="A3" s="8"/>
      <c r="B3" s="9"/>
      <c r="C3" s="12"/>
      <c r="D3" s="10"/>
      <c r="E3" s="11"/>
      <c r="F3" s="73"/>
      <c r="G3" s="12"/>
    </row>
    <row r="4" spans="1:16" ht="53.25" customHeight="1">
      <c r="A4" s="272" t="s">
        <v>54</v>
      </c>
      <c r="B4" s="273"/>
      <c r="C4" s="44" t="s">
        <v>110</v>
      </c>
      <c r="D4" s="44" t="s">
        <v>111</v>
      </c>
      <c r="E4" s="74" t="s">
        <v>112</v>
      </c>
      <c r="F4" s="14" t="s">
        <v>113</v>
      </c>
      <c r="G4" s="14" t="s">
        <v>114</v>
      </c>
      <c r="L4" s="45"/>
      <c r="M4" s="45"/>
      <c r="N4" s="45"/>
      <c r="O4" s="45"/>
      <c r="P4" s="45"/>
    </row>
    <row r="5" spans="1:16" s="16" customFormat="1" ht="15.75" customHeight="1">
      <c r="A5" s="274" t="s">
        <v>53</v>
      </c>
      <c r="B5" s="275"/>
      <c r="C5" s="46" t="s">
        <v>82</v>
      </c>
      <c r="D5" s="46" t="s">
        <v>82</v>
      </c>
      <c r="E5" s="46" t="s">
        <v>82</v>
      </c>
      <c r="F5" s="34" t="s">
        <v>84</v>
      </c>
      <c r="G5" s="34" t="s">
        <v>84</v>
      </c>
      <c r="L5" s="47"/>
      <c r="M5" s="47"/>
      <c r="N5" s="47"/>
      <c r="O5" s="47"/>
      <c r="P5" s="47"/>
    </row>
    <row r="6" spans="1:16" s="20" customFormat="1" ht="18.75" customHeight="1">
      <c r="A6" s="48"/>
      <c r="B6" s="18"/>
      <c r="C6" s="19" t="s">
        <v>87</v>
      </c>
      <c r="D6" s="19" t="s">
        <v>87</v>
      </c>
      <c r="E6" s="19" t="s">
        <v>87</v>
      </c>
      <c r="F6" s="19" t="s">
        <v>86</v>
      </c>
      <c r="G6" s="19" t="s">
        <v>86</v>
      </c>
    </row>
    <row r="7" spans="1:16" s="16" customFormat="1" ht="13.5" customHeight="1">
      <c r="A7" s="50">
        <v>0</v>
      </c>
      <c r="B7" s="22" t="s">
        <v>1</v>
      </c>
      <c r="C7" s="67">
        <v>13830</v>
      </c>
      <c r="D7" s="67">
        <v>73728</v>
      </c>
      <c r="E7" s="75">
        <v>36243</v>
      </c>
      <c r="F7" s="36">
        <v>14024970</v>
      </c>
      <c r="G7" s="36">
        <v>74389260</v>
      </c>
      <c r="L7" s="52"/>
      <c r="M7" s="52"/>
      <c r="N7" s="53"/>
      <c r="O7" s="53"/>
      <c r="P7" s="53"/>
    </row>
    <row r="8" spans="1:16" ht="13.5" customHeight="1">
      <c r="A8" s="24">
        <v>47</v>
      </c>
      <c r="B8" s="25" t="s">
        <v>47</v>
      </c>
      <c r="C8" s="69">
        <v>231</v>
      </c>
      <c r="D8" s="69">
        <v>880</v>
      </c>
      <c r="E8" s="76">
        <v>355</v>
      </c>
      <c r="F8" s="26">
        <v>234454</v>
      </c>
      <c r="G8" s="26">
        <v>894230</v>
      </c>
      <c r="L8" s="52"/>
      <c r="M8" s="52"/>
      <c r="N8" s="55"/>
      <c r="O8" s="55"/>
      <c r="P8" s="55"/>
    </row>
    <row r="9" spans="1:16" ht="13.5" customHeight="1">
      <c r="A9" s="24">
        <v>1</v>
      </c>
      <c r="B9" s="25" t="s">
        <v>0</v>
      </c>
      <c r="C9" s="69">
        <v>497</v>
      </c>
      <c r="D9" s="69">
        <v>2868</v>
      </c>
      <c r="E9" s="76">
        <v>1677</v>
      </c>
      <c r="F9" s="26">
        <v>498540</v>
      </c>
      <c r="G9" s="26">
        <v>2880434</v>
      </c>
      <c r="L9" s="52"/>
      <c r="M9" s="52"/>
      <c r="N9" s="55"/>
      <c r="O9" s="55"/>
      <c r="P9" s="55"/>
    </row>
    <row r="10" spans="1:16" ht="13.5" customHeight="1">
      <c r="A10" s="24">
        <v>2</v>
      </c>
      <c r="B10" s="25" t="s">
        <v>2</v>
      </c>
      <c r="C10" s="69">
        <v>114</v>
      </c>
      <c r="D10" s="69">
        <v>634</v>
      </c>
      <c r="E10" s="76">
        <v>416</v>
      </c>
      <c r="F10" s="26">
        <v>115860</v>
      </c>
      <c r="G10" s="26">
        <v>649960</v>
      </c>
      <c r="L10" s="52"/>
      <c r="M10" s="52"/>
      <c r="N10" s="55"/>
      <c r="O10" s="55"/>
      <c r="P10" s="55"/>
    </row>
    <row r="11" spans="1:16" ht="13.5" customHeight="1">
      <c r="A11" s="24">
        <v>3</v>
      </c>
      <c r="B11" s="25" t="s">
        <v>3</v>
      </c>
      <c r="C11" s="69">
        <v>115</v>
      </c>
      <c r="D11" s="69">
        <v>624</v>
      </c>
      <c r="E11" s="76">
        <v>405</v>
      </c>
      <c r="F11" s="26">
        <v>115950</v>
      </c>
      <c r="G11" s="26">
        <v>631829</v>
      </c>
      <c r="L11" s="52"/>
      <c r="M11" s="52"/>
      <c r="N11" s="55"/>
      <c r="O11" s="55"/>
      <c r="P11" s="55"/>
    </row>
    <row r="12" spans="1:16" ht="13.5" customHeight="1">
      <c r="A12" s="24">
        <v>4</v>
      </c>
      <c r="B12" s="25" t="s">
        <v>4</v>
      </c>
      <c r="C12" s="69">
        <v>243</v>
      </c>
      <c r="D12" s="69">
        <v>1340</v>
      </c>
      <c r="E12" s="76">
        <v>665</v>
      </c>
      <c r="F12" s="26">
        <v>244344</v>
      </c>
      <c r="G12" s="26">
        <v>1322133</v>
      </c>
      <c r="L12" s="52"/>
      <c r="M12" s="52"/>
      <c r="N12" s="55"/>
      <c r="O12" s="55"/>
      <c r="P12" s="55"/>
    </row>
    <row r="13" spans="1:16" ht="13.5" customHeight="1">
      <c r="A13" s="24">
        <v>5</v>
      </c>
      <c r="B13" s="25" t="s">
        <v>5</v>
      </c>
      <c r="C13" s="69">
        <v>79</v>
      </c>
      <c r="D13" s="69">
        <v>463</v>
      </c>
      <c r="E13" s="76">
        <v>354</v>
      </c>
      <c r="F13" s="26">
        <v>79526</v>
      </c>
      <c r="G13" s="26">
        <v>471660</v>
      </c>
      <c r="L13" s="52"/>
      <c r="M13" s="52"/>
      <c r="N13" s="55"/>
      <c r="O13" s="55"/>
      <c r="P13" s="55"/>
    </row>
    <row r="14" spans="1:16" ht="13.5" customHeight="1">
      <c r="A14" s="24">
        <v>6</v>
      </c>
      <c r="B14" s="25" t="s">
        <v>6</v>
      </c>
      <c r="C14" s="69">
        <v>105</v>
      </c>
      <c r="D14" s="69">
        <v>546</v>
      </c>
      <c r="E14" s="76">
        <v>360</v>
      </c>
      <c r="F14" s="26">
        <v>105331</v>
      </c>
      <c r="G14" s="26">
        <v>548509</v>
      </c>
      <c r="L14" s="52"/>
      <c r="M14" s="52"/>
      <c r="N14" s="55"/>
      <c r="O14" s="55"/>
      <c r="P14" s="55"/>
    </row>
    <row r="15" spans="1:16" ht="13.5" customHeight="1">
      <c r="A15" s="24">
        <v>7</v>
      </c>
      <c r="B15" s="25" t="s">
        <v>7</v>
      </c>
      <c r="C15" s="69">
        <v>184</v>
      </c>
      <c r="D15" s="69">
        <v>972</v>
      </c>
      <c r="E15" s="76">
        <v>587</v>
      </c>
      <c r="F15" s="26">
        <v>187143</v>
      </c>
      <c r="G15" s="26">
        <v>993678</v>
      </c>
      <c r="L15" s="52"/>
      <c r="M15" s="52"/>
      <c r="N15" s="55"/>
      <c r="O15" s="55"/>
      <c r="P15" s="55"/>
    </row>
    <row r="16" spans="1:16" ht="13.5" customHeight="1">
      <c r="A16" s="24">
        <v>8</v>
      </c>
      <c r="B16" s="25" t="s">
        <v>8</v>
      </c>
      <c r="C16" s="69">
        <v>303</v>
      </c>
      <c r="D16" s="69">
        <v>1637</v>
      </c>
      <c r="E16" s="76">
        <v>866</v>
      </c>
      <c r="F16" s="26">
        <v>309712</v>
      </c>
      <c r="G16" s="26">
        <v>1674176</v>
      </c>
      <c r="L16" s="52"/>
      <c r="M16" s="52"/>
      <c r="N16" s="55"/>
      <c r="O16" s="55"/>
      <c r="P16" s="55"/>
    </row>
    <row r="17" spans="1:16" ht="13.5" customHeight="1">
      <c r="A17" s="24">
        <v>9</v>
      </c>
      <c r="B17" s="25" t="s">
        <v>9</v>
      </c>
      <c r="C17" s="69">
        <v>203</v>
      </c>
      <c r="D17" s="69">
        <v>1106</v>
      </c>
      <c r="E17" s="76">
        <v>575</v>
      </c>
      <c r="F17" s="26">
        <v>206956</v>
      </c>
      <c r="G17" s="26">
        <v>1122747</v>
      </c>
      <c r="L17" s="52"/>
      <c r="M17" s="52"/>
      <c r="N17" s="55"/>
      <c r="O17" s="55"/>
      <c r="P17" s="55"/>
    </row>
    <row r="18" spans="1:16" ht="13.5" customHeight="1">
      <c r="A18" s="24">
        <v>10</v>
      </c>
      <c r="B18" s="25" t="s">
        <v>10</v>
      </c>
      <c r="C18" s="69">
        <v>203</v>
      </c>
      <c r="D18" s="69">
        <v>1098</v>
      </c>
      <c r="E18" s="76">
        <v>588</v>
      </c>
      <c r="F18" s="26">
        <v>205742</v>
      </c>
      <c r="G18" s="26">
        <v>1117295</v>
      </c>
      <c r="L18" s="52"/>
      <c r="M18" s="52"/>
      <c r="N18" s="55"/>
      <c r="O18" s="55"/>
      <c r="P18" s="55"/>
    </row>
    <row r="19" spans="1:16" ht="13.5" customHeight="1">
      <c r="A19" s="24">
        <v>11</v>
      </c>
      <c r="B19" s="25" t="s">
        <v>11</v>
      </c>
      <c r="C19" s="69">
        <v>814</v>
      </c>
      <c r="D19" s="69">
        <v>4500</v>
      </c>
      <c r="E19" s="76">
        <v>2018</v>
      </c>
      <c r="F19" s="26">
        <v>826285</v>
      </c>
      <c r="G19" s="26">
        <v>4559384</v>
      </c>
      <c r="L19" s="52"/>
      <c r="M19" s="52"/>
      <c r="N19" s="55"/>
      <c r="O19" s="55"/>
      <c r="P19" s="55"/>
    </row>
    <row r="20" spans="1:16" ht="13.5" customHeight="1">
      <c r="A20" s="24">
        <v>12</v>
      </c>
      <c r="B20" s="25" t="s">
        <v>12</v>
      </c>
      <c r="C20" s="69">
        <v>688</v>
      </c>
      <c r="D20" s="69">
        <v>3804</v>
      </c>
      <c r="E20" s="76">
        <v>1759</v>
      </c>
      <c r="F20" s="26">
        <v>698288</v>
      </c>
      <c r="G20" s="26">
        <v>3870451</v>
      </c>
      <c r="L20" s="52"/>
      <c r="M20" s="52"/>
      <c r="N20" s="55"/>
      <c r="O20" s="55"/>
      <c r="P20" s="55"/>
    </row>
    <row r="21" spans="1:16" ht="13.5" customHeight="1">
      <c r="A21" s="24">
        <v>13</v>
      </c>
      <c r="B21" s="25" t="s">
        <v>13</v>
      </c>
      <c r="C21" s="69">
        <v>1494</v>
      </c>
      <c r="D21" s="69">
        <v>9469</v>
      </c>
      <c r="E21" s="76">
        <v>3215</v>
      </c>
      <c r="F21" s="26">
        <v>1521973</v>
      </c>
      <c r="G21" s="26">
        <v>9332002</v>
      </c>
      <c r="L21" s="52"/>
      <c r="M21" s="52"/>
      <c r="N21" s="55"/>
      <c r="O21" s="55"/>
      <c r="P21" s="55"/>
    </row>
    <row r="22" spans="1:16" ht="13.5" customHeight="1">
      <c r="A22" s="24">
        <v>14</v>
      </c>
      <c r="B22" s="25" t="s">
        <v>14</v>
      </c>
      <c r="C22" s="69">
        <v>1008</v>
      </c>
      <c r="D22" s="69">
        <v>5817</v>
      </c>
      <c r="E22" s="76">
        <v>2400</v>
      </c>
      <c r="F22" s="26">
        <v>1022295</v>
      </c>
      <c r="G22" s="26">
        <v>5818314</v>
      </c>
      <c r="L22" s="52"/>
      <c r="M22" s="52"/>
      <c r="N22" s="55"/>
      <c r="O22" s="55"/>
      <c r="P22" s="55"/>
    </row>
    <row r="23" spans="1:16" ht="13.5" customHeight="1">
      <c r="A23" s="24">
        <v>15</v>
      </c>
      <c r="B23" s="25" t="s">
        <v>15</v>
      </c>
      <c r="C23" s="69">
        <v>220</v>
      </c>
      <c r="D23" s="69">
        <v>1162</v>
      </c>
      <c r="E23" s="76">
        <v>717</v>
      </c>
      <c r="F23" s="26">
        <v>221126</v>
      </c>
      <c r="G23" s="26">
        <v>1174332</v>
      </c>
      <c r="L23" s="52"/>
      <c r="M23" s="52"/>
      <c r="N23" s="55"/>
      <c r="O23" s="55"/>
      <c r="P23" s="55"/>
    </row>
    <row r="24" spans="1:16" ht="13.5" customHeight="1">
      <c r="A24" s="24">
        <v>16</v>
      </c>
      <c r="B24" s="25" t="s">
        <v>16</v>
      </c>
      <c r="C24" s="69">
        <v>105</v>
      </c>
      <c r="D24" s="69">
        <v>561</v>
      </c>
      <c r="E24" s="76">
        <v>331</v>
      </c>
      <c r="F24" s="26">
        <v>106161</v>
      </c>
      <c r="G24" s="26">
        <v>572247</v>
      </c>
      <c r="L24" s="52"/>
      <c r="M24" s="52"/>
      <c r="N24" s="55"/>
      <c r="O24" s="55"/>
      <c r="P24" s="55"/>
    </row>
    <row r="25" spans="1:16" ht="13.5" customHeight="1">
      <c r="A25" s="24">
        <v>17</v>
      </c>
      <c r="B25" s="25" t="s">
        <v>17</v>
      </c>
      <c r="C25" s="69">
        <v>124</v>
      </c>
      <c r="D25" s="69">
        <v>636</v>
      </c>
      <c r="E25" s="76">
        <v>337</v>
      </c>
      <c r="F25" s="26">
        <v>125720</v>
      </c>
      <c r="G25" s="26">
        <v>637570</v>
      </c>
      <c r="L25" s="52"/>
      <c r="M25" s="52"/>
      <c r="N25" s="55"/>
      <c r="O25" s="55"/>
      <c r="P25" s="55"/>
    </row>
    <row r="26" spans="1:16" ht="13.5" customHeight="1">
      <c r="A26" s="24">
        <v>18</v>
      </c>
      <c r="B26" s="25" t="s">
        <v>18</v>
      </c>
      <c r="C26" s="69">
        <v>86</v>
      </c>
      <c r="D26" s="69">
        <v>417</v>
      </c>
      <c r="E26" s="76">
        <v>235</v>
      </c>
      <c r="F26" s="26">
        <v>87323</v>
      </c>
      <c r="G26" s="26">
        <v>425835</v>
      </c>
      <c r="L26" s="52"/>
      <c r="M26" s="52"/>
      <c r="N26" s="55"/>
      <c r="O26" s="55"/>
      <c r="P26" s="55"/>
    </row>
    <row r="27" spans="1:16" ht="13.5" customHeight="1">
      <c r="A27" s="24">
        <v>19</v>
      </c>
      <c r="B27" s="25" t="s">
        <v>19</v>
      </c>
      <c r="C27" s="69">
        <v>85</v>
      </c>
      <c r="D27" s="69">
        <v>453</v>
      </c>
      <c r="E27" s="76">
        <v>253</v>
      </c>
      <c r="F27" s="26">
        <v>86352</v>
      </c>
      <c r="G27" s="26">
        <v>460317</v>
      </c>
      <c r="L27" s="52"/>
      <c r="M27" s="52"/>
      <c r="N27" s="55"/>
      <c r="O27" s="55"/>
      <c r="P27" s="55"/>
    </row>
    <row r="28" spans="1:16" ht="13.5" customHeight="1">
      <c r="A28" s="24">
        <v>20</v>
      </c>
      <c r="B28" s="25" t="s">
        <v>20</v>
      </c>
      <c r="C28" s="69">
        <v>222</v>
      </c>
      <c r="D28" s="69">
        <v>1111</v>
      </c>
      <c r="E28" s="76">
        <v>654</v>
      </c>
      <c r="F28" s="26">
        <v>223912</v>
      </c>
      <c r="G28" s="26">
        <v>1134627</v>
      </c>
      <c r="L28" s="52"/>
      <c r="M28" s="52"/>
      <c r="N28" s="55"/>
      <c r="O28" s="55"/>
      <c r="P28" s="55"/>
    </row>
    <row r="29" spans="1:16" ht="13.5" customHeight="1">
      <c r="A29" s="24">
        <v>21</v>
      </c>
      <c r="B29" s="25" t="s">
        <v>21</v>
      </c>
      <c r="C29" s="69">
        <v>217</v>
      </c>
      <c r="D29" s="69">
        <v>1096</v>
      </c>
      <c r="E29" s="76">
        <v>602</v>
      </c>
      <c r="F29" s="26">
        <v>220548</v>
      </c>
      <c r="G29" s="26">
        <v>1126418</v>
      </c>
      <c r="L29" s="52"/>
      <c r="M29" s="52"/>
      <c r="N29" s="55"/>
      <c r="O29" s="55"/>
      <c r="P29" s="55"/>
    </row>
    <row r="30" spans="1:16" ht="13.5" customHeight="1">
      <c r="A30" s="24">
        <v>22</v>
      </c>
      <c r="B30" s="25" t="s">
        <v>22</v>
      </c>
      <c r="C30" s="69">
        <v>391</v>
      </c>
      <c r="D30" s="69">
        <v>2035</v>
      </c>
      <c r="E30" s="76">
        <v>1101</v>
      </c>
      <c r="F30" s="26">
        <v>393860</v>
      </c>
      <c r="G30" s="26">
        <v>2077737</v>
      </c>
      <c r="L30" s="52"/>
      <c r="M30" s="52"/>
      <c r="N30" s="55"/>
      <c r="O30" s="55"/>
      <c r="P30" s="55"/>
    </row>
    <row r="31" spans="1:16" ht="13.5" customHeight="1">
      <c r="A31" s="24">
        <v>23</v>
      </c>
      <c r="B31" s="25" t="s">
        <v>23</v>
      </c>
      <c r="C31" s="69">
        <v>906</v>
      </c>
      <c r="D31" s="69">
        <v>4626</v>
      </c>
      <c r="E31" s="76">
        <v>1928</v>
      </c>
      <c r="F31" s="26">
        <v>917652</v>
      </c>
      <c r="G31" s="26">
        <v>4661386</v>
      </c>
      <c r="L31" s="52"/>
      <c r="M31" s="52"/>
      <c r="N31" s="55"/>
      <c r="O31" s="55"/>
      <c r="P31" s="55"/>
    </row>
    <row r="32" spans="1:16" ht="13.5" customHeight="1">
      <c r="A32" s="24">
        <v>24</v>
      </c>
      <c r="B32" s="25" t="s">
        <v>24</v>
      </c>
      <c r="C32" s="69">
        <v>192</v>
      </c>
      <c r="D32" s="69">
        <v>990</v>
      </c>
      <c r="E32" s="76">
        <v>529</v>
      </c>
      <c r="F32" s="26">
        <v>195412</v>
      </c>
      <c r="G32" s="26">
        <v>1015540</v>
      </c>
      <c r="L32" s="52"/>
      <c r="M32" s="52"/>
      <c r="N32" s="55"/>
      <c r="O32" s="55"/>
      <c r="P32" s="55"/>
    </row>
    <row r="33" spans="1:16" ht="13.5" customHeight="1">
      <c r="A33" s="24">
        <v>25</v>
      </c>
      <c r="B33" s="25" t="s">
        <v>25</v>
      </c>
      <c r="C33" s="69">
        <v>179</v>
      </c>
      <c r="D33" s="69">
        <v>841</v>
      </c>
      <c r="E33" s="76">
        <v>382</v>
      </c>
      <c r="F33" s="26">
        <v>180877</v>
      </c>
      <c r="G33" s="26">
        <v>843837</v>
      </c>
      <c r="L33" s="52"/>
      <c r="M33" s="52"/>
      <c r="N33" s="55"/>
      <c r="O33" s="55"/>
      <c r="P33" s="55"/>
    </row>
    <row r="34" spans="1:16" ht="13.5" customHeight="1">
      <c r="A34" s="24">
        <v>26</v>
      </c>
      <c r="B34" s="25" t="s">
        <v>26</v>
      </c>
      <c r="C34" s="69">
        <v>266</v>
      </c>
      <c r="D34" s="69">
        <v>1502</v>
      </c>
      <c r="E34" s="76">
        <v>752</v>
      </c>
      <c r="F34" s="26">
        <v>270336</v>
      </c>
      <c r="G34" s="26">
        <v>1468771</v>
      </c>
      <c r="L34" s="52"/>
      <c r="M34" s="52"/>
      <c r="N34" s="55"/>
      <c r="O34" s="55"/>
      <c r="P34" s="55"/>
    </row>
    <row r="35" spans="1:16" ht="13.5" customHeight="1">
      <c r="A35" s="24">
        <v>27</v>
      </c>
      <c r="B35" s="25" t="s">
        <v>27</v>
      </c>
      <c r="C35" s="69">
        <v>968</v>
      </c>
      <c r="D35" s="69">
        <v>5371</v>
      </c>
      <c r="E35" s="76">
        <v>2418</v>
      </c>
      <c r="F35" s="26">
        <v>986500</v>
      </c>
      <c r="G35" s="26">
        <v>5429261</v>
      </c>
      <c r="L35" s="52"/>
      <c r="M35" s="52"/>
      <c r="N35" s="55"/>
      <c r="O35" s="55"/>
      <c r="P35" s="55"/>
    </row>
    <row r="36" spans="1:16" ht="13.5" customHeight="1">
      <c r="A36" s="24">
        <v>28</v>
      </c>
      <c r="B36" s="25" t="s">
        <v>28</v>
      </c>
      <c r="C36" s="69">
        <v>614</v>
      </c>
      <c r="D36" s="69">
        <v>3112</v>
      </c>
      <c r="E36" s="76">
        <v>1611</v>
      </c>
      <c r="F36" s="26">
        <v>625766</v>
      </c>
      <c r="G36" s="26">
        <v>3185155</v>
      </c>
      <c r="L36" s="52"/>
      <c r="M36" s="52"/>
      <c r="N36" s="55"/>
      <c r="O36" s="55"/>
      <c r="P36" s="55"/>
    </row>
    <row r="37" spans="1:16" ht="13.5" customHeight="1">
      <c r="A37" s="24">
        <v>29</v>
      </c>
      <c r="B37" s="25" t="s">
        <v>29</v>
      </c>
      <c r="C37" s="69">
        <v>142</v>
      </c>
      <c r="D37" s="69">
        <v>720</v>
      </c>
      <c r="E37" s="76">
        <v>423</v>
      </c>
      <c r="F37" s="26">
        <v>143081</v>
      </c>
      <c r="G37" s="26">
        <v>737584</v>
      </c>
      <c r="L37" s="52"/>
      <c r="M37" s="52"/>
      <c r="N37" s="55"/>
      <c r="O37" s="55"/>
      <c r="P37" s="55"/>
    </row>
    <row r="38" spans="1:16" ht="13.5" customHeight="1">
      <c r="A38" s="24">
        <v>30</v>
      </c>
      <c r="B38" s="25" t="s">
        <v>30</v>
      </c>
      <c r="C38" s="69">
        <v>96</v>
      </c>
      <c r="D38" s="69">
        <v>481</v>
      </c>
      <c r="E38" s="76">
        <v>303</v>
      </c>
      <c r="F38" s="26">
        <v>96478</v>
      </c>
      <c r="G38" s="26">
        <v>499148</v>
      </c>
      <c r="L38" s="52"/>
      <c r="M38" s="52"/>
      <c r="N38" s="55"/>
      <c r="O38" s="55"/>
      <c r="P38" s="55"/>
    </row>
    <row r="39" spans="1:16" ht="13.5" customHeight="1">
      <c r="A39" s="24">
        <v>31</v>
      </c>
      <c r="B39" s="25" t="s">
        <v>31</v>
      </c>
      <c r="C39" s="69">
        <v>63</v>
      </c>
      <c r="D39" s="69">
        <v>289</v>
      </c>
      <c r="E39" s="76">
        <v>179</v>
      </c>
      <c r="F39" s="26">
        <v>63307</v>
      </c>
      <c r="G39" s="26">
        <v>292250</v>
      </c>
      <c r="L39" s="52"/>
      <c r="M39" s="52"/>
      <c r="N39" s="55"/>
      <c r="O39" s="55"/>
      <c r="P39" s="55"/>
    </row>
    <row r="40" spans="1:16" ht="13.5" customHeight="1">
      <c r="A40" s="24">
        <v>32</v>
      </c>
      <c r="B40" s="25" t="s">
        <v>32</v>
      </c>
      <c r="C40" s="69">
        <v>75</v>
      </c>
      <c r="D40" s="69">
        <v>341</v>
      </c>
      <c r="E40" s="76">
        <v>226</v>
      </c>
      <c r="F40" s="26">
        <v>75402</v>
      </c>
      <c r="G40" s="26">
        <v>341658</v>
      </c>
      <c r="L40" s="52"/>
      <c r="M40" s="52"/>
      <c r="N40" s="55"/>
      <c r="O40" s="55"/>
      <c r="P40" s="55"/>
    </row>
    <row r="41" spans="1:16" ht="13.5" customHeight="1">
      <c r="A41" s="24">
        <v>33</v>
      </c>
      <c r="B41" s="25" t="s">
        <v>33</v>
      </c>
      <c r="C41" s="69">
        <v>215</v>
      </c>
      <c r="D41" s="69">
        <v>1045</v>
      </c>
      <c r="E41" s="76">
        <v>571</v>
      </c>
      <c r="F41" s="26">
        <v>218494</v>
      </c>
      <c r="G41" s="26">
        <v>1051350</v>
      </c>
      <c r="L41" s="52"/>
      <c r="M41" s="52"/>
      <c r="N41" s="55"/>
      <c r="O41" s="55"/>
      <c r="P41" s="55"/>
    </row>
    <row r="42" spans="1:16" ht="13.5" customHeight="1">
      <c r="A42" s="24">
        <v>34</v>
      </c>
      <c r="B42" s="25" t="s">
        <v>34</v>
      </c>
      <c r="C42" s="69">
        <v>321</v>
      </c>
      <c r="D42" s="69">
        <v>1569</v>
      </c>
      <c r="E42" s="76">
        <v>824</v>
      </c>
      <c r="F42" s="26">
        <v>323539</v>
      </c>
      <c r="G42" s="26">
        <v>1584053</v>
      </c>
      <c r="L42" s="52"/>
      <c r="M42" s="52"/>
      <c r="N42" s="55"/>
      <c r="O42" s="55"/>
      <c r="P42" s="55"/>
    </row>
    <row r="43" spans="1:16" ht="13.5" customHeight="1">
      <c r="A43" s="24">
        <v>35</v>
      </c>
      <c r="B43" s="25" t="s">
        <v>35</v>
      </c>
      <c r="C43" s="69">
        <v>138</v>
      </c>
      <c r="D43" s="69">
        <v>688</v>
      </c>
      <c r="E43" s="76">
        <v>455</v>
      </c>
      <c r="F43" s="26">
        <v>140077</v>
      </c>
      <c r="G43" s="26">
        <v>697303</v>
      </c>
      <c r="L43" s="52"/>
      <c r="M43" s="52"/>
      <c r="N43" s="55"/>
      <c r="O43" s="55"/>
      <c r="P43" s="55"/>
    </row>
    <row r="44" spans="1:16" ht="13.5" customHeight="1">
      <c r="A44" s="24">
        <v>36</v>
      </c>
      <c r="B44" s="25" t="s">
        <v>36</v>
      </c>
      <c r="C44" s="69">
        <v>71</v>
      </c>
      <c r="D44" s="69">
        <v>369</v>
      </c>
      <c r="E44" s="76">
        <v>245</v>
      </c>
      <c r="F44" s="26">
        <v>74563</v>
      </c>
      <c r="G44" s="26">
        <v>382577</v>
      </c>
      <c r="L44" s="52"/>
      <c r="M44" s="52"/>
      <c r="N44" s="55"/>
      <c r="O44" s="55"/>
      <c r="P44" s="55"/>
    </row>
    <row r="45" spans="1:16" ht="13.5" customHeight="1">
      <c r="A45" s="24">
        <v>37</v>
      </c>
      <c r="B45" s="25" t="s">
        <v>37</v>
      </c>
      <c r="C45" s="69">
        <v>104</v>
      </c>
      <c r="D45" s="69">
        <v>512</v>
      </c>
      <c r="E45" s="76">
        <v>301</v>
      </c>
      <c r="F45" s="26">
        <v>106781</v>
      </c>
      <c r="G45" s="26">
        <v>531798</v>
      </c>
      <c r="L45" s="52"/>
      <c r="M45" s="52"/>
      <c r="N45" s="55"/>
      <c r="O45" s="55"/>
      <c r="P45" s="55"/>
    </row>
    <row r="46" spans="1:16" ht="13.5" customHeight="1">
      <c r="A46" s="24">
        <v>38</v>
      </c>
      <c r="B46" s="25" t="s">
        <v>38</v>
      </c>
      <c r="C46" s="69">
        <v>138</v>
      </c>
      <c r="D46" s="69">
        <v>697</v>
      </c>
      <c r="E46" s="76">
        <v>440</v>
      </c>
      <c r="F46" s="26">
        <v>141170</v>
      </c>
      <c r="G46" s="26">
        <v>715772</v>
      </c>
      <c r="L46" s="52"/>
      <c r="M46" s="52"/>
      <c r="N46" s="55"/>
      <c r="O46" s="55"/>
      <c r="P46" s="55"/>
    </row>
    <row r="47" spans="1:16" ht="13.5" customHeight="1">
      <c r="A47" s="24">
        <v>39</v>
      </c>
      <c r="B47" s="25" t="s">
        <v>39</v>
      </c>
      <c r="C47" s="69">
        <v>67</v>
      </c>
      <c r="D47" s="69">
        <v>348</v>
      </c>
      <c r="E47" s="76">
        <v>240</v>
      </c>
      <c r="F47" s="26">
        <v>68183</v>
      </c>
      <c r="G47" s="26">
        <v>355212</v>
      </c>
      <c r="L47" s="52"/>
      <c r="M47" s="52"/>
      <c r="N47" s="55"/>
      <c r="O47" s="55"/>
      <c r="P47" s="55"/>
    </row>
    <row r="48" spans="1:16" ht="13.5" customHeight="1">
      <c r="A48" s="24">
        <v>40</v>
      </c>
      <c r="B48" s="25" t="s">
        <v>40</v>
      </c>
      <c r="C48" s="69">
        <v>632</v>
      </c>
      <c r="D48" s="69">
        <v>3004</v>
      </c>
      <c r="E48" s="76">
        <v>1456</v>
      </c>
      <c r="F48" s="26">
        <v>641649</v>
      </c>
      <c r="G48" s="26">
        <v>3014257</v>
      </c>
      <c r="L48" s="52"/>
      <c r="M48" s="52"/>
      <c r="N48" s="55"/>
      <c r="O48" s="55"/>
      <c r="P48" s="55"/>
    </row>
    <row r="49" spans="1:16" ht="13.5" customHeight="1">
      <c r="A49" s="24">
        <v>41</v>
      </c>
      <c r="B49" s="25" t="s">
        <v>41</v>
      </c>
      <c r="C49" s="69">
        <v>100</v>
      </c>
      <c r="D49" s="69">
        <v>436</v>
      </c>
      <c r="E49" s="76">
        <v>252</v>
      </c>
      <c r="F49" s="26">
        <v>101201</v>
      </c>
      <c r="G49" s="26">
        <v>442280</v>
      </c>
      <c r="L49" s="52"/>
      <c r="M49" s="52"/>
      <c r="N49" s="55"/>
      <c r="O49" s="55"/>
      <c r="P49" s="55"/>
    </row>
    <row r="50" spans="1:16" ht="13.5" customHeight="1">
      <c r="A50" s="24">
        <v>42</v>
      </c>
      <c r="B50" s="25" t="s">
        <v>42</v>
      </c>
      <c r="C50" s="69">
        <v>149</v>
      </c>
      <c r="D50" s="69">
        <v>669</v>
      </c>
      <c r="E50" s="76">
        <v>434</v>
      </c>
      <c r="F50" s="26">
        <v>149933</v>
      </c>
      <c r="G50" s="26">
        <v>685846</v>
      </c>
      <c r="L50" s="52"/>
      <c r="M50" s="52"/>
      <c r="N50" s="55"/>
      <c r="O50" s="55"/>
      <c r="P50" s="55"/>
    </row>
    <row r="51" spans="1:16" ht="13.5" customHeight="1">
      <c r="A51" s="24">
        <v>43</v>
      </c>
      <c r="B51" s="25" t="s">
        <v>43</v>
      </c>
      <c r="C51" s="69">
        <v>214</v>
      </c>
      <c r="D51" s="69">
        <v>931</v>
      </c>
      <c r="E51" s="76">
        <v>553</v>
      </c>
      <c r="F51" s="26">
        <v>215885</v>
      </c>
      <c r="G51" s="26">
        <v>945924</v>
      </c>
      <c r="L51" s="52"/>
      <c r="M51" s="52"/>
      <c r="N51" s="55"/>
      <c r="O51" s="55"/>
      <c r="P51" s="55"/>
    </row>
    <row r="52" spans="1:16" ht="13.5" customHeight="1">
      <c r="A52" s="24">
        <v>44</v>
      </c>
      <c r="B52" s="25" t="s">
        <v>44</v>
      </c>
      <c r="C52" s="69">
        <v>124</v>
      </c>
      <c r="D52" s="69">
        <v>588</v>
      </c>
      <c r="E52" s="76">
        <v>374</v>
      </c>
      <c r="F52" s="26">
        <v>125150</v>
      </c>
      <c r="G52" s="26">
        <v>602226</v>
      </c>
      <c r="L52" s="52"/>
      <c r="M52" s="52"/>
      <c r="N52" s="55"/>
      <c r="O52" s="55"/>
      <c r="P52" s="55"/>
    </row>
    <row r="53" spans="1:16" ht="13.5" customHeight="1">
      <c r="A53" s="24">
        <v>45</v>
      </c>
      <c r="B53" s="25" t="s">
        <v>45</v>
      </c>
      <c r="C53" s="69">
        <v>129</v>
      </c>
      <c r="D53" s="69">
        <v>553</v>
      </c>
      <c r="E53" s="76">
        <v>351</v>
      </c>
      <c r="F53" s="26">
        <v>130683</v>
      </c>
      <c r="G53" s="26">
        <v>565490</v>
      </c>
      <c r="L53" s="52"/>
      <c r="M53" s="52"/>
      <c r="N53" s="55"/>
      <c r="O53" s="55"/>
      <c r="P53" s="55"/>
    </row>
    <row r="54" spans="1:16" ht="13.5" customHeight="1">
      <c r="A54" s="24">
        <v>46</v>
      </c>
      <c r="B54" s="25" t="s">
        <v>46</v>
      </c>
      <c r="C54" s="69">
        <v>191</v>
      </c>
      <c r="D54" s="69">
        <v>817</v>
      </c>
      <c r="E54" s="76">
        <v>524</v>
      </c>
      <c r="F54" s="26">
        <v>195326</v>
      </c>
      <c r="G54" s="26">
        <v>838538</v>
      </c>
      <c r="L54" s="52"/>
      <c r="M54" s="52"/>
      <c r="N54" s="55"/>
      <c r="O54" s="55"/>
      <c r="P54" s="55"/>
    </row>
    <row r="55" spans="1:16" ht="5.0999999999999996" customHeight="1">
      <c r="A55" s="21"/>
      <c r="B55" s="27"/>
      <c r="F55" s="29"/>
      <c r="G55" s="29"/>
    </row>
    <row r="56" spans="1:16" ht="2.1" customHeight="1">
      <c r="A56" s="267" t="s">
        <v>62</v>
      </c>
      <c r="B56" s="268"/>
      <c r="C56" s="12"/>
      <c r="D56" s="10"/>
      <c r="E56" s="11"/>
      <c r="F56" s="73"/>
      <c r="G56" s="12"/>
    </row>
    <row r="57" spans="1:16" ht="93.95" customHeight="1">
      <c r="A57" s="269"/>
      <c r="B57" s="270"/>
      <c r="C57" s="30" t="s">
        <v>88</v>
      </c>
      <c r="D57" s="30" t="s">
        <v>88</v>
      </c>
      <c r="E57" s="30" t="s">
        <v>88</v>
      </c>
      <c r="F57" s="72" t="s">
        <v>90</v>
      </c>
      <c r="G57" s="31" t="s">
        <v>90</v>
      </c>
      <c r="L57" s="58"/>
      <c r="M57" s="58"/>
      <c r="N57" s="58"/>
      <c r="O57" s="58"/>
      <c r="P57" s="58"/>
    </row>
    <row r="61" spans="1:16">
      <c r="C61" s="45"/>
      <c r="F61" s="45"/>
      <c r="G61" s="45"/>
    </row>
    <row r="62" spans="1:16">
      <c r="C62" s="59"/>
      <c r="F62" s="59"/>
      <c r="G62" s="59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7268F-F0B0-4E47-AFF3-35D724DE6FFA}">
  <dimension ref="A1:L60"/>
  <sheetViews>
    <sheetView view="pageBreakPreview" zoomScaleNormal="104" zoomScaleSheetLayoutView="100" workbookViewId="0">
      <selection sqref="A1:B1"/>
    </sheetView>
  </sheetViews>
  <sheetFormatPr defaultColWidth="15.5" defaultRowHeight="13.5"/>
  <cols>
    <col min="1" max="1" width="4.375" style="33" customWidth="1"/>
    <col min="2" max="2" width="8.5" style="4" customWidth="1"/>
    <col min="3" max="4" width="15.5" style="4" customWidth="1"/>
    <col min="5" max="7" width="15.5" style="4"/>
    <col min="8" max="9" width="15.5" style="208"/>
    <col min="10" max="16384" width="15.5" style="4"/>
  </cols>
  <sheetData>
    <row r="1" spans="1:10" ht="15.75" customHeight="1">
      <c r="A1" s="271"/>
      <c r="B1" s="271"/>
      <c r="C1" s="4" t="s">
        <v>453</v>
      </c>
      <c r="E1" s="120"/>
      <c r="F1" s="120"/>
    </row>
    <row r="2" spans="1:10" ht="13.5" customHeight="1">
      <c r="A2" s="276" t="s">
        <v>61</v>
      </c>
      <c r="B2" s="277"/>
      <c r="C2" s="7" t="s">
        <v>507</v>
      </c>
      <c r="D2" s="7" t="s">
        <v>507</v>
      </c>
      <c r="E2" s="7" t="s">
        <v>508</v>
      </c>
      <c r="F2" s="7" t="s">
        <v>508</v>
      </c>
      <c r="G2" s="7" t="s">
        <v>508</v>
      </c>
      <c r="J2" s="120"/>
    </row>
    <row r="3" spans="1:10" ht="2.1" customHeight="1">
      <c r="A3" s="8"/>
      <c r="B3" s="9"/>
      <c r="C3" s="2"/>
      <c r="D3" s="2"/>
      <c r="E3" s="156"/>
      <c r="F3" s="11"/>
      <c r="G3" s="12"/>
      <c r="H3" s="4"/>
      <c r="I3" s="4"/>
    </row>
    <row r="4" spans="1:10" ht="53.25" customHeight="1">
      <c r="A4" s="272" t="s">
        <v>54</v>
      </c>
      <c r="B4" s="273"/>
      <c r="C4" s="14" t="s">
        <v>509</v>
      </c>
      <c r="D4" s="14" t="s">
        <v>510</v>
      </c>
      <c r="E4" s="14" t="s">
        <v>511</v>
      </c>
      <c r="F4" s="14" t="s">
        <v>512</v>
      </c>
      <c r="G4" s="14" t="s">
        <v>513</v>
      </c>
    </row>
    <row r="5" spans="1:10" s="16" customFormat="1" ht="15.75" customHeight="1">
      <c r="A5" s="274" t="s">
        <v>53</v>
      </c>
      <c r="B5" s="275"/>
      <c r="C5" s="88">
        <v>44835</v>
      </c>
      <c r="D5" s="88">
        <v>44835</v>
      </c>
      <c r="E5" s="88">
        <v>44835</v>
      </c>
      <c r="F5" s="88">
        <v>44835</v>
      </c>
      <c r="G5" s="88">
        <v>44835</v>
      </c>
    </row>
    <row r="6" spans="1:10" s="20" customFormat="1" ht="18.75" customHeight="1">
      <c r="A6" s="17"/>
      <c r="B6" s="116"/>
      <c r="C6" s="20" t="s">
        <v>86</v>
      </c>
      <c r="D6" s="20" t="s">
        <v>86</v>
      </c>
      <c r="E6" s="20" t="s">
        <v>86</v>
      </c>
      <c r="F6" s="20" t="s">
        <v>86</v>
      </c>
      <c r="G6" s="20" t="s">
        <v>86</v>
      </c>
    </row>
    <row r="7" spans="1:10" s="16" customFormat="1" ht="13.5" customHeight="1">
      <c r="A7" s="21">
        <v>0</v>
      </c>
      <c r="B7" s="22" t="s">
        <v>1</v>
      </c>
      <c r="C7" s="67">
        <v>1388700</v>
      </c>
      <c r="D7" s="67">
        <v>212300</v>
      </c>
      <c r="E7" s="67">
        <v>3320700</v>
      </c>
      <c r="F7" s="67">
        <v>838400</v>
      </c>
      <c r="G7" s="67">
        <v>1336900</v>
      </c>
    </row>
    <row r="8" spans="1:10" s="16" customFormat="1" ht="13.5" customHeight="1">
      <c r="A8" s="24">
        <v>47</v>
      </c>
      <c r="B8" s="25" t="s">
        <v>47</v>
      </c>
      <c r="C8" s="69">
        <v>16000</v>
      </c>
      <c r="D8" s="69">
        <v>1800</v>
      </c>
      <c r="E8" s="69">
        <v>57600</v>
      </c>
      <c r="F8" s="69">
        <v>16000</v>
      </c>
      <c r="G8" s="69">
        <v>12100</v>
      </c>
    </row>
    <row r="9" spans="1:10" s="16" customFormat="1" ht="13.5" customHeight="1">
      <c r="A9" s="24">
        <v>1</v>
      </c>
      <c r="B9" s="25" t="s">
        <v>0</v>
      </c>
      <c r="C9" s="69">
        <v>59300</v>
      </c>
      <c r="D9" s="69">
        <v>10300</v>
      </c>
      <c r="E9" s="69">
        <v>127600</v>
      </c>
      <c r="F9" s="69">
        <v>35400</v>
      </c>
      <c r="G9" s="69">
        <v>49500</v>
      </c>
    </row>
    <row r="10" spans="1:10" s="16" customFormat="1" ht="13.5" customHeight="1">
      <c r="A10" s="24">
        <v>2</v>
      </c>
      <c r="B10" s="25" t="s">
        <v>2</v>
      </c>
      <c r="C10" s="69">
        <v>13500</v>
      </c>
      <c r="D10" s="69">
        <v>2800</v>
      </c>
      <c r="E10" s="69">
        <v>32700</v>
      </c>
      <c r="F10" s="69">
        <v>7800</v>
      </c>
      <c r="G10" s="69">
        <v>9700</v>
      </c>
    </row>
    <row r="11" spans="1:10" s="16" customFormat="1" ht="13.5" customHeight="1">
      <c r="A11" s="24">
        <v>3</v>
      </c>
      <c r="B11" s="25" t="s">
        <v>3</v>
      </c>
      <c r="C11" s="69">
        <v>14800</v>
      </c>
      <c r="D11" s="69">
        <v>2200</v>
      </c>
      <c r="E11" s="69">
        <v>30900</v>
      </c>
      <c r="F11" s="69">
        <v>6900</v>
      </c>
      <c r="G11" s="69">
        <v>8800</v>
      </c>
    </row>
    <row r="12" spans="1:10" s="16" customFormat="1" ht="13.5" customHeight="1">
      <c r="A12" s="24">
        <v>4</v>
      </c>
      <c r="B12" s="25" t="s">
        <v>4</v>
      </c>
      <c r="C12" s="69">
        <v>27900</v>
      </c>
      <c r="D12" s="69">
        <v>4900</v>
      </c>
      <c r="E12" s="69">
        <v>57000</v>
      </c>
      <c r="F12" s="69">
        <v>14700</v>
      </c>
      <c r="G12" s="69">
        <v>21500</v>
      </c>
    </row>
    <row r="13" spans="1:10" s="16" customFormat="1" ht="13.5" customHeight="1">
      <c r="A13" s="24">
        <v>5</v>
      </c>
      <c r="B13" s="25" t="s">
        <v>5</v>
      </c>
      <c r="C13" s="69">
        <v>11000</v>
      </c>
      <c r="D13" s="69">
        <v>1700</v>
      </c>
      <c r="E13" s="69">
        <v>27400</v>
      </c>
      <c r="F13" s="69">
        <v>7400</v>
      </c>
      <c r="G13" s="69">
        <v>7100</v>
      </c>
    </row>
    <row r="14" spans="1:10" s="16" customFormat="1" ht="13.5" customHeight="1">
      <c r="A14" s="24">
        <v>6</v>
      </c>
      <c r="B14" s="25" t="s">
        <v>6</v>
      </c>
      <c r="C14" s="69">
        <v>12800</v>
      </c>
      <c r="D14" s="69">
        <v>2400</v>
      </c>
      <c r="E14" s="69">
        <v>29100</v>
      </c>
      <c r="F14" s="69">
        <v>6600</v>
      </c>
      <c r="G14" s="69">
        <v>8000</v>
      </c>
    </row>
    <row r="15" spans="1:10" s="16" customFormat="1" ht="13.5" customHeight="1">
      <c r="A15" s="24">
        <v>7</v>
      </c>
      <c r="B15" s="25" t="s">
        <v>7</v>
      </c>
      <c r="C15" s="69">
        <v>17700</v>
      </c>
      <c r="D15" s="69">
        <v>2300</v>
      </c>
      <c r="E15" s="69">
        <v>43400</v>
      </c>
      <c r="F15" s="69">
        <v>11100</v>
      </c>
      <c r="G15" s="69">
        <v>17900</v>
      </c>
    </row>
    <row r="16" spans="1:10" s="16" customFormat="1" ht="13.5" customHeight="1">
      <c r="A16" s="24">
        <v>8</v>
      </c>
      <c r="B16" s="25" t="s">
        <v>8</v>
      </c>
      <c r="C16" s="69">
        <v>26200</v>
      </c>
      <c r="D16" s="69">
        <v>3000</v>
      </c>
      <c r="E16" s="69">
        <v>73600</v>
      </c>
      <c r="F16" s="69">
        <v>16600</v>
      </c>
      <c r="G16" s="69">
        <v>25600</v>
      </c>
    </row>
    <row r="17" spans="1:7" s="16" customFormat="1" ht="13.5" customHeight="1">
      <c r="A17" s="24">
        <v>9</v>
      </c>
      <c r="B17" s="25" t="s">
        <v>9</v>
      </c>
      <c r="C17" s="69">
        <v>18300</v>
      </c>
      <c r="D17" s="69">
        <v>3100</v>
      </c>
      <c r="E17" s="69">
        <v>48100</v>
      </c>
      <c r="F17" s="69">
        <v>9200</v>
      </c>
      <c r="G17" s="69">
        <v>17000</v>
      </c>
    </row>
    <row r="18" spans="1:7" s="16" customFormat="1" ht="13.5" customHeight="1">
      <c r="A18" s="24">
        <v>10</v>
      </c>
      <c r="B18" s="25" t="s">
        <v>10</v>
      </c>
      <c r="C18" s="69">
        <v>20400</v>
      </c>
      <c r="D18" s="69">
        <v>2200</v>
      </c>
      <c r="E18" s="69">
        <v>53900</v>
      </c>
      <c r="F18" s="69">
        <v>12600</v>
      </c>
      <c r="G18" s="69">
        <v>19400</v>
      </c>
    </row>
    <row r="19" spans="1:7" s="16" customFormat="1" ht="13.5" customHeight="1">
      <c r="A19" s="24">
        <v>11</v>
      </c>
      <c r="B19" s="25" t="s">
        <v>11</v>
      </c>
      <c r="C19" s="69">
        <v>71100</v>
      </c>
      <c r="D19" s="69">
        <v>6400</v>
      </c>
      <c r="E19" s="69">
        <v>174000</v>
      </c>
      <c r="F19" s="69">
        <v>39200</v>
      </c>
      <c r="G19" s="69">
        <v>81800</v>
      </c>
    </row>
    <row r="20" spans="1:7" s="16" customFormat="1" ht="13.5" customHeight="1">
      <c r="A20" s="24">
        <v>12</v>
      </c>
      <c r="B20" s="25" t="s">
        <v>12</v>
      </c>
      <c r="C20" s="69">
        <v>61300</v>
      </c>
      <c r="D20" s="69">
        <v>8000</v>
      </c>
      <c r="E20" s="69">
        <v>130500</v>
      </c>
      <c r="F20" s="69">
        <v>28800</v>
      </c>
      <c r="G20" s="69">
        <v>61500</v>
      </c>
    </row>
    <row r="21" spans="1:7" s="16" customFormat="1" ht="13.5" customHeight="1">
      <c r="A21" s="24">
        <v>13</v>
      </c>
      <c r="B21" s="25" t="s">
        <v>13</v>
      </c>
      <c r="C21" s="69">
        <v>203800</v>
      </c>
      <c r="D21" s="69">
        <v>32300</v>
      </c>
      <c r="E21" s="69">
        <v>387600</v>
      </c>
      <c r="F21" s="69">
        <v>114000</v>
      </c>
      <c r="G21" s="69">
        <v>233700</v>
      </c>
    </row>
    <row r="22" spans="1:7" s="16" customFormat="1" ht="13.5" customHeight="1">
      <c r="A22" s="24">
        <v>14</v>
      </c>
      <c r="B22" s="25" t="s">
        <v>14</v>
      </c>
      <c r="C22" s="69">
        <v>100100</v>
      </c>
      <c r="D22" s="69">
        <v>13300</v>
      </c>
      <c r="E22" s="69">
        <v>222500</v>
      </c>
      <c r="F22" s="69">
        <v>60300</v>
      </c>
      <c r="G22" s="69">
        <v>99100</v>
      </c>
    </row>
    <row r="23" spans="1:7" s="16" customFormat="1" ht="13.5" customHeight="1">
      <c r="A23" s="24">
        <v>15</v>
      </c>
      <c r="B23" s="25" t="s">
        <v>15</v>
      </c>
      <c r="C23" s="69">
        <v>22000</v>
      </c>
      <c r="D23" s="69">
        <v>1900</v>
      </c>
      <c r="E23" s="69">
        <v>52400</v>
      </c>
      <c r="F23" s="69">
        <v>14700</v>
      </c>
      <c r="G23" s="69">
        <v>18500</v>
      </c>
    </row>
    <row r="24" spans="1:7" s="16" customFormat="1" ht="13.5" customHeight="1">
      <c r="A24" s="24">
        <v>16</v>
      </c>
      <c r="B24" s="25" t="s">
        <v>16</v>
      </c>
      <c r="C24" s="69">
        <v>12500</v>
      </c>
      <c r="D24" s="69">
        <v>1400</v>
      </c>
      <c r="E24" s="69">
        <v>26000</v>
      </c>
      <c r="F24" s="69">
        <v>6100</v>
      </c>
      <c r="G24" s="69">
        <v>8800</v>
      </c>
    </row>
    <row r="25" spans="1:7" s="16" customFormat="1" ht="13.5" customHeight="1">
      <c r="A25" s="24">
        <v>17</v>
      </c>
      <c r="B25" s="25" t="s">
        <v>17</v>
      </c>
      <c r="C25" s="69">
        <v>12200</v>
      </c>
      <c r="D25" s="69">
        <v>1400</v>
      </c>
      <c r="E25" s="69">
        <v>30600</v>
      </c>
      <c r="F25" s="69">
        <v>7400</v>
      </c>
      <c r="G25" s="69">
        <v>10100</v>
      </c>
    </row>
    <row r="26" spans="1:7" s="16" customFormat="1" ht="13.5" customHeight="1">
      <c r="A26" s="24">
        <v>18</v>
      </c>
      <c r="B26" s="25" t="s">
        <v>18</v>
      </c>
      <c r="C26" s="69">
        <v>10600</v>
      </c>
      <c r="D26" s="69">
        <v>1500</v>
      </c>
      <c r="E26" s="69">
        <v>21000</v>
      </c>
      <c r="F26" s="69">
        <v>4600</v>
      </c>
      <c r="G26" s="69">
        <v>7600</v>
      </c>
    </row>
    <row r="27" spans="1:7" s="16" customFormat="1" ht="13.5" customHeight="1">
      <c r="A27" s="24">
        <v>19</v>
      </c>
      <c r="B27" s="25" t="s">
        <v>19</v>
      </c>
      <c r="C27" s="69">
        <v>10400</v>
      </c>
      <c r="D27" s="69">
        <v>1700</v>
      </c>
      <c r="E27" s="69">
        <v>29800</v>
      </c>
      <c r="F27" s="69">
        <v>7700</v>
      </c>
      <c r="G27" s="69">
        <v>7900</v>
      </c>
    </row>
    <row r="28" spans="1:7" s="16" customFormat="1" ht="13.5" customHeight="1">
      <c r="A28" s="24">
        <v>20</v>
      </c>
      <c r="B28" s="25" t="s">
        <v>20</v>
      </c>
      <c r="C28" s="69">
        <v>23300</v>
      </c>
      <c r="D28" s="69">
        <v>3700</v>
      </c>
      <c r="E28" s="69">
        <v>64300</v>
      </c>
      <c r="F28" s="69">
        <v>15800</v>
      </c>
      <c r="G28" s="69">
        <v>21200</v>
      </c>
    </row>
    <row r="29" spans="1:7" s="16" customFormat="1" ht="13.5" customHeight="1">
      <c r="A29" s="24">
        <v>21</v>
      </c>
      <c r="B29" s="25" t="s">
        <v>21</v>
      </c>
      <c r="C29" s="69">
        <v>24300</v>
      </c>
      <c r="D29" s="69">
        <v>3400</v>
      </c>
      <c r="E29" s="69">
        <v>57700</v>
      </c>
      <c r="F29" s="69">
        <v>12600</v>
      </c>
      <c r="G29" s="69">
        <v>21100</v>
      </c>
    </row>
    <row r="30" spans="1:7" s="16" customFormat="1" ht="13.5" customHeight="1">
      <c r="A30" s="24">
        <v>22</v>
      </c>
      <c r="B30" s="25" t="s">
        <v>22</v>
      </c>
      <c r="C30" s="69">
        <v>37200</v>
      </c>
      <c r="D30" s="69">
        <v>5700</v>
      </c>
      <c r="E30" s="69">
        <v>100800</v>
      </c>
      <c r="F30" s="69">
        <v>23200</v>
      </c>
      <c r="G30" s="69">
        <v>33800</v>
      </c>
    </row>
    <row r="31" spans="1:7" s="16" customFormat="1" ht="13.5" customHeight="1">
      <c r="A31" s="24">
        <v>23</v>
      </c>
      <c r="B31" s="25" t="s">
        <v>23</v>
      </c>
      <c r="C31" s="69">
        <v>76300</v>
      </c>
      <c r="D31" s="69">
        <v>11000</v>
      </c>
      <c r="E31" s="69">
        <v>175000</v>
      </c>
      <c r="F31" s="69">
        <v>45200</v>
      </c>
      <c r="G31" s="69">
        <v>77100</v>
      </c>
    </row>
    <row r="32" spans="1:7" s="16" customFormat="1" ht="13.5" customHeight="1">
      <c r="A32" s="24">
        <v>24</v>
      </c>
      <c r="B32" s="25" t="s">
        <v>24</v>
      </c>
      <c r="C32" s="69">
        <v>17000</v>
      </c>
      <c r="D32" s="69">
        <v>2700</v>
      </c>
      <c r="E32" s="69">
        <v>42900</v>
      </c>
      <c r="F32" s="69">
        <v>12300</v>
      </c>
      <c r="G32" s="69">
        <v>14400</v>
      </c>
    </row>
    <row r="33" spans="1:7" s="16" customFormat="1" ht="13.5" customHeight="1">
      <c r="A33" s="24">
        <v>25</v>
      </c>
      <c r="B33" s="25" t="s">
        <v>25</v>
      </c>
      <c r="C33" s="69">
        <v>15200</v>
      </c>
      <c r="D33" s="69">
        <v>2400</v>
      </c>
      <c r="E33" s="69">
        <v>33800</v>
      </c>
      <c r="F33" s="69">
        <v>8100</v>
      </c>
      <c r="G33" s="69">
        <v>12000</v>
      </c>
    </row>
    <row r="34" spans="1:7" s="16" customFormat="1" ht="13.5" customHeight="1">
      <c r="A34" s="24">
        <v>26</v>
      </c>
      <c r="B34" s="25" t="s">
        <v>26</v>
      </c>
      <c r="C34" s="69">
        <v>26200</v>
      </c>
      <c r="D34" s="69">
        <v>4200</v>
      </c>
      <c r="E34" s="69">
        <v>78800</v>
      </c>
      <c r="F34" s="69">
        <v>20000</v>
      </c>
      <c r="G34" s="69">
        <v>26800</v>
      </c>
    </row>
    <row r="35" spans="1:7" s="16" customFormat="1" ht="13.5" customHeight="1">
      <c r="A35" s="24">
        <v>27</v>
      </c>
      <c r="B35" s="25" t="s">
        <v>27</v>
      </c>
      <c r="C35" s="69">
        <v>97400</v>
      </c>
      <c r="D35" s="69">
        <v>17000</v>
      </c>
      <c r="E35" s="69">
        <v>252900</v>
      </c>
      <c r="F35" s="69">
        <v>67500</v>
      </c>
      <c r="G35" s="69">
        <v>108000</v>
      </c>
    </row>
    <row r="36" spans="1:7" s="16" customFormat="1" ht="13.5" customHeight="1">
      <c r="A36" s="24">
        <v>28</v>
      </c>
      <c r="B36" s="25" t="s">
        <v>28</v>
      </c>
      <c r="C36" s="69">
        <v>49700</v>
      </c>
      <c r="D36" s="69">
        <v>9500</v>
      </c>
      <c r="E36" s="69">
        <v>138800</v>
      </c>
      <c r="F36" s="69">
        <v>33700</v>
      </c>
      <c r="G36" s="69">
        <v>49000</v>
      </c>
    </row>
    <row r="37" spans="1:7" s="16" customFormat="1" ht="13.5" customHeight="1">
      <c r="A37" s="24">
        <v>29</v>
      </c>
      <c r="B37" s="25" t="s">
        <v>29</v>
      </c>
      <c r="C37" s="69">
        <v>14800</v>
      </c>
      <c r="D37" s="69">
        <v>2500</v>
      </c>
      <c r="E37" s="69">
        <v>33400</v>
      </c>
      <c r="F37" s="69">
        <v>8200</v>
      </c>
      <c r="G37" s="69">
        <v>12200</v>
      </c>
    </row>
    <row r="38" spans="1:7" s="16" customFormat="1" ht="13.5" customHeight="1">
      <c r="A38" s="24">
        <v>30</v>
      </c>
      <c r="B38" s="25" t="s">
        <v>30</v>
      </c>
      <c r="C38" s="69">
        <v>9400</v>
      </c>
      <c r="D38" s="69">
        <v>1800</v>
      </c>
      <c r="E38" s="69">
        <v>28600</v>
      </c>
      <c r="F38" s="69">
        <v>6600</v>
      </c>
      <c r="G38" s="69">
        <v>7000</v>
      </c>
    </row>
    <row r="39" spans="1:7" s="16" customFormat="1" ht="13.5" customHeight="1">
      <c r="A39" s="24">
        <v>31</v>
      </c>
      <c r="B39" s="25" t="s">
        <v>31</v>
      </c>
      <c r="C39" s="69">
        <v>6400</v>
      </c>
      <c r="D39" s="69">
        <v>1500</v>
      </c>
      <c r="E39" s="69">
        <v>14000</v>
      </c>
      <c r="F39" s="69">
        <v>3900</v>
      </c>
      <c r="G39" s="69">
        <v>4400</v>
      </c>
    </row>
    <row r="40" spans="1:7" s="16" customFormat="1" ht="13.5" customHeight="1">
      <c r="A40" s="24">
        <v>32</v>
      </c>
      <c r="B40" s="25" t="s">
        <v>32</v>
      </c>
      <c r="C40" s="69">
        <v>7700</v>
      </c>
      <c r="D40" s="69">
        <v>1000</v>
      </c>
      <c r="E40" s="69">
        <v>19200</v>
      </c>
      <c r="F40" s="69">
        <v>5000</v>
      </c>
      <c r="G40" s="69">
        <v>5800</v>
      </c>
    </row>
    <row r="41" spans="1:7" s="16" customFormat="1" ht="13.5" customHeight="1">
      <c r="A41" s="24">
        <v>33</v>
      </c>
      <c r="B41" s="25" t="s">
        <v>33</v>
      </c>
      <c r="C41" s="69">
        <v>18000</v>
      </c>
      <c r="D41" s="69">
        <v>2700</v>
      </c>
      <c r="E41" s="69">
        <v>48100</v>
      </c>
      <c r="F41" s="69">
        <v>13800</v>
      </c>
      <c r="G41" s="69">
        <v>18200</v>
      </c>
    </row>
    <row r="42" spans="1:7" s="16" customFormat="1" ht="13.5" customHeight="1">
      <c r="A42" s="24">
        <v>34</v>
      </c>
      <c r="B42" s="25" t="s">
        <v>34</v>
      </c>
      <c r="C42" s="69">
        <v>31500</v>
      </c>
      <c r="D42" s="69">
        <v>5400</v>
      </c>
      <c r="E42" s="69">
        <v>66800</v>
      </c>
      <c r="F42" s="69">
        <v>15100</v>
      </c>
      <c r="G42" s="69">
        <v>29400</v>
      </c>
    </row>
    <row r="43" spans="1:7" s="16" customFormat="1" ht="13.5" customHeight="1">
      <c r="A43" s="24">
        <v>35</v>
      </c>
      <c r="B43" s="25" t="s">
        <v>35</v>
      </c>
      <c r="C43" s="69">
        <v>16400</v>
      </c>
      <c r="D43" s="69">
        <v>2500</v>
      </c>
      <c r="E43" s="69">
        <v>32300</v>
      </c>
      <c r="F43" s="69">
        <v>8000</v>
      </c>
      <c r="G43" s="69">
        <v>11100</v>
      </c>
    </row>
    <row r="44" spans="1:7" s="16" customFormat="1" ht="13.5" customHeight="1">
      <c r="A44" s="24">
        <v>36</v>
      </c>
      <c r="B44" s="25" t="s">
        <v>36</v>
      </c>
      <c r="C44" s="69">
        <v>9000</v>
      </c>
      <c r="D44" s="69">
        <v>2100</v>
      </c>
      <c r="E44" s="69">
        <v>19800</v>
      </c>
      <c r="F44" s="69">
        <v>4900</v>
      </c>
      <c r="G44" s="69">
        <v>6900</v>
      </c>
    </row>
    <row r="45" spans="1:7" s="16" customFormat="1" ht="13.5" customHeight="1">
      <c r="A45" s="24">
        <v>37</v>
      </c>
      <c r="B45" s="25" t="s">
        <v>37</v>
      </c>
      <c r="C45" s="69">
        <v>10300</v>
      </c>
      <c r="D45" s="69">
        <v>1800</v>
      </c>
      <c r="E45" s="69">
        <v>21900</v>
      </c>
      <c r="F45" s="69">
        <v>5700</v>
      </c>
      <c r="G45" s="69">
        <v>8500</v>
      </c>
    </row>
    <row r="46" spans="1:7" s="16" customFormat="1" ht="13.5" customHeight="1">
      <c r="A46" s="24">
        <v>38</v>
      </c>
      <c r="B46" s="25" t="s">
        <v>38</v>
      </c>
      <c r="C46" s="69">
        <v>13200</v>
      </c>
      <c r="D46" s="69">
        <v>2200</v>
      </c>
      <c r="E46" s="69">
        <v>37400</v>
      </c>
      <c r="F46" s="69">
        <v>8400</v>
      </c>
      <c r="G46" s="69">
        <v>13000</v>
      </c>
    </row>
    <row r="47" spans="1:7" s="16" customFormat="1" ht="13.5" customHeight="1">
      <c r="A47" s="24">
        <v>39</v>
      </c>
      <c r="B47" s="25" t="s">
        <v>39</v>
      </c>
      <c r="C47" s="69">
        <v>8300</v>
      </c>
      <c r="D47" s="69">
        <v>1800</v>
      </c>
      <c r="E47" s="69">
        <v>25100</v>
      </c>
      <c r="F47" s="69">
        <v>6300</v>
      </c>
      <c r="G47" s="69">
        <v>6200</v>
      </c>
    </row>
    <row r="48" spans="1:7" s="16" customFormat="1" ht="13.5" customHeight="1">
      <c r="A48" s="24">
        <v>40</v>
      </c>
      <c r="B48" s="25" t="s">
        <v>40</v>
      </c>
      <c r="C48" s="69">
        <v>57200</v>
      </c>
      <c r="D48" s="69">
        <v>10300</v>
      </c>
      <c r="E48" s="69">
        <v>143300</v>
      </c>
      <c r="F48" s="69">
        <v>33900</v>
      </c>
      <c r="G48" s="69">
        <v>51800</v>
      </c>
    </row>
    <row r="49" spans="1:12" s="16" customFormat="1" ht="13.5" customHeight="1">
      <c r="A49" s="24">
        <v>41</v>
      </c>
      <c r="B49" s="25" t="s">
        <v>41</v>
      </c>
      <c r="C49" s="69">
        <v>8200</v>
      </c>
      <c r="D49" s="69">
        <v>1700</v>
      </c>
      <c r="E49" s="69">
        <v>22600</v>
      </c>
      <c r="F49" s="69">
        <v>5200</v>
      </c>
      <c r="G49" s="69">
        <v>6500</v>
      </c>
    </row>
    <row r="50" spans="1:12" s="16" customFormat="1" ht="13.5" customHeight="1">
      <c r="A50" s="24">
        <v>42</v>
      </c>
      <c r="B50" s="25" t="s">
        <v>42</v>
      </c>
      <c r="C50" s="69">
        <v>12200</v>
      </c>
      <c r="D50" s="69">
        <v>1900</v>
      </c>
      <c r="E50" s="69">
        <v>35200</v>
      </c>
      <c r="F50" s="69">
        <v>8600</v>
      </c>
      <c r="G50" s="69">
        <v>10300</v>
      </c>
    </row>
    <row r="51" spans="1:12" s="16" customFormat="1" ht="13.5" customHeight="1">
      <c r="A51" s="24">
        <v>43</v>
      </c>
      <c r="B51" s="25" t="s">
        <v>43</v>
      </c>
      <c r="C51" s="69">
        <v>19600</v>
      </c>
      <c r="D51" s="69">
        <v>2900</v>
      </c>
      <c r="E51" s="69">
        <v>49800</v>
      </c>
      <c r="F51" s="69">
        <v>11000</v>
      </c>
      <c r="G51" s="69">
        <v>18900</v>
      </c>
    </row>
    <row r="52" spans="1:12" s="16" customFormat="1" ht="13.5" customHeight="1">
      <c r="A52" s="24">
        <v>44</v>
      </c>
      <c r="B52" s="25" t="s">
        <v>44</v>
      </c>
      <c r="C52" s="69">
        <v>10200</v>
      </c>
      <c r="D52" s="69">
        <v>1300</v>
      </c>
      <c r="E52" s="69">
        <v>30000</v>
      </c>
      <c r="F52" s="69">
        <v>7400</v>
      </c>
      <c r="G52" s="69">
        <v>11000</v>
      </c>
    </row>
    <row r="53" spans="1:12" s="16" customFormat="1" ht="13.5" customHeight="1">
      <c r="A53" s="24">
        <v>45</v>
      </c>
      <c r="B53" s="25" t="s">
        <v>45</v>
      </c>
      <c r="C53" s="69">
        <v>11300</v>
      </c>
      <c r="D53" s="69">
        <v>1600</v>
      </c>
      <c r="E53" s="69">
        <v>35000</v>
      </c>
      <c r="F53" s="69">
        <v>8200</v>
      </c>
      <c r="G53" s="69">
        <v>9800</v>
      </c>
    </row>
    <row r="54" spans="1:12" s="16" customFormat="1" ht="13.5" customHeight="1">
      <c r="A54" s="24">
        <v>46</v>
      </c>
      <c r="B54" s="25" t="s">
        <v>46</v>
      </c>
      <c r="C54" s="69">
        <v>16700</v>
      </c>
      <c r="D54" s="69">
        <v>3200</v>
      </c>
      <c r="E54" s="69">
        <v>57200</v>
      </c>
      <c r="F54" s="69">
        <v>13000</v>
      </c>
      <c r="G54" s="69">
        <v>16800</v>
      </c>
    </row>
    <row r="55" spans="1:12" ht="5.0999999999999996" customHeight="1">
      <c r="A55" s="21"/>
      <c r="B55" s="27"/>
      <c r="J55" s="215"/>
      <c r="L55" s="16"/>
    </row>
    <row r="56" spans="1:12" ht="2.1" customHeight="1">
      <c r="A56" s="267" t="s">
        <v>62</v>
      </c>
      <c r="B56" s="268"/>
      <c r="C56" s="2"/>
      <c r="D56" s="2"/>
      <c r="E56" s="156"/>
      <c r="F56" s="11"/>
      <c r="G56" s="12"/>
      <c r="H56" s="4"/>
      <c r="I56" s="4"/>
    </row>
    <row r="57" spans="1:12" ht="93.95" customHeight="1">
      <c r="A57" s="269"/>
      <c r="B57" s="270"/>
      <c r="C57" s="31" t="s">
        <v>506</v>
      </c>
      <c r="D57" s="31" t="s">
        <v>506</v>
      </c>
      <c r="E57" s="31" t="s">
        <v>506</v>
      </c>
      <c r="F57" s="31" t="s">
        <v>506</v>
      </c>
      <c r="G57" s="31" t="s">
        <v>506</v>
      </c>
      <c r="J57" s="215"/>
    </row>
    <row r="58" spans="1:12">
      <c r="C58" s="213"/>
      <c r="D58" s="213"/>
      <c r="E58" s="213"/>
      <c r="F58" s="213"/>
      <c r="G58" s="213"/>
    </row>
    <row r="59" spans="1:12">
      <c r="C59" s="213"/>
      <c r="D59" s="213"/>
      <c r="E59" s="213"/>
      <c r="F59" s="213"/>
      <c r="G59" s="213"/>
    </row>
    <row r="60" spans="1:12">
      <c r="C60" s="213"/>
      <c r="D60" s="213"/>
      <c r="E60" s="213"/>
      <c r="F60" s="213"/>
      <c r="G60" s="213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F04C-D17D-4087-9803-3CC66D5AD4E5}">
  <dimension ref="A1:C60"/>
  <sheetViews>
    <sheetView view="pageBreakPreview" zoomScaleNormal="95" zoomScaleSheetLayoutView="100" workbookViewId="0">
      <selection sqref="A1:B1"/>
    </sheetView>
  </sheetViews>
  <sheetFormatPr defaultColWidth="15.5" defaultRowHeight="12"/>
  <cols>
    <col min="1" max="1" width="4.375" style="33" customWidth="1"/>
    <col min="2" max="2" width="8.5" style="4" customWidth="1"/>
    <col min="3" max="16384" width="15.5" style="4"/>
  </cols>
  <sheetData>
    <row r="1" spans="1:3" ht="15.75" customHeight="1">
      <c r="A1" s="271"/>
      <c r="B1" s="271"/>
      <c r="C1" s="4" t="s">
        <v>514</v>
      </c>
    </row>
    <row r="2" spans="1:3" ht="13.5" customHeight="1">
      <c r="A2" s="276" t="s">
        <v>61</v>
      </c>
      <c r="B2" s="277"/>
      <c r="C2" s="7" t="s">
        <v>508</v>
      </c>
    </row>
    <row r="3" spans="1:3" ht="2.1" customHeight="1">
      <c r="A3" s="8"/>
      <c r="B3" s="9"/>
      <c r="C3" s="73"/>
    </row>
    <row r="4" spans="1:3" ht="53.25" customHeight="1">
      <c r="A4" s="272" t="s">
        <v>54</v>
      </c>
      <c r="B4" s="273"/>
      <c r="C4" s="14" t="s">
        <v>515</v>
      </c>
    </row>
    <row r="5" spans="1:3" s="16" customFormat="1" ht="15.75" customHeight="1">
      <c r="A5" s="274" t="s">
        <v>53</v>
      </c>
      <c r="B5" s="275"/>
      <c r="C5" s="88">
        <v>44835</v>
      </c>
    </row>
    <row r="6" spans="1:3" s="20" customFormat="1" ht="18.75" customHeight="1">
      <c r="A6" s="17"/>
      <c r="B6" s="116"/>
      <c r="C6" s="20" t="s">
        <v>86</v>
      </c>
    </row>
    <row r="7" spans="1:3" s="16" customFormat="1" ht="13.5" customHeight="1">
      <c r="A7" s="21">
        <v>0</v>
      </c>
      <c r="B7" s="22" t="s">
        <v>1</v>
      </c>
      <c r="C7" s="67">
        <v>200900</v>
      </c>
    </row>
    <row r="8" spans="1:3" s="16" customFormat="1" ht="13.5" customHeight="1">
      <c r="A8" s="24">
        <v>47</v>
      </c>
      <c r="B8" s="25" t="s">
        <v>47</v>
      </c>
      <c r="C8" s="69">
        <v>2000</v>
      </c>
    </row>
    <row r="9" spans="1:3" s="16" customFormat="1" ht="13.5" customHeight="1">
      <c r="A9" s="24">
        <v>1</v>
      </c>
      <c r="B9" s="25" t="s">
        <v>0</v>
      </c>
      <c r="C9" s="69">
        <v>9200</v>
      </c>
    </row>
    <row r="10" spans="1:3" s="16" customFormat="1" ht="13.5" customHeight="1">
      <c r="A10" s="24">
        <v>2</v>
      </c>
      <c r="B10" s="25" t="s">
        <v>2</v>
      </c>
      <c r="C10" s="69">
        <v>2100</v>
      </c>
    </row>
    <row r="11" spans="1:3" s="16" customFormat="1" ht="13.5" customHeight="1">
      <c r="A11" s="24">
        <v>3</v>
      </c>
      <c r="B11" s="25" t="s">
        <v>3</v>
      </c>
      <c r="C11" s="69">
        <v>1200</v>
      </c>
    </row>
    <row r="12" spans="1:3" s="16" customFormat="1" ht="13.5" customHeight="1">
      <c r="A12" s="24">
        <v>4</v>
      </c>
      <c r="B12" s="25" t="s">
        <v>4</v>
      </c>
      <c r="C12" s="69">
        <v>2800</v>
      </c>
    </row>
    <row r="13" spans="1:3" s="16" customFormat="1" ht="13.5" customHeight="1">
      <c r="A13" s="24">
        <v>5</v>
      </c>
      <c r="B13" s="25" t="s">
        <v>5</v>
      </c>
      <c r="C13" s="69">
        <v>700</v>
      </c>
    </row>
    <row r="14" spans="1:3" s="16" customFormat="1" ht="13.5" customHeight="1">
      <c r="A14" s="24">
        <v>6</v>
      </c>
      <c r="B14" s="25" t="s">
        <v>6</v>
      </c>
      <c r="C14" s="69">
        <v>1300</v>
      </c>
    </row>
    <row r="15" spans="1:3" s="16" customFormat="1" ht="13.5" customHeight="1">
      <c r="A15" s="24">
        <v>7</v>
      </c>
      <c r="B15" s="25" t="s">
        <v>7</v>
      </c>
      <c r="C15" s="69">
        <v>2600</v>
      </c>
    </row>
    <row r="16" spans="1:3" s="16" customFormat="1" ht="13.5" customHeight="1">
      <c r="A16" s="24">
        <v>8</v>
      </c>
      <c r="B16" s="25" t="s">
        <v>8</v>
      </c>
      <c r="C16" s="69">
        <v>2600</v>
      </c>
    </row>
    <row r="17" spans="1:3" s="16" customFormat="1" ht="13.5" customHeight="1">
      <c r="A17" s="24">
        <v>9</v>
      </c>
      <c r="B17" s="25" t="s">
        <v>9</v>
      </c>
      <c r="C17" s="69">
        <v>2000</v>
      </c>
    </row>
    <row r="18" spans="1:3" s="16" customFormat="1" ht="13.5" customHeight="1">
      <c r="A18" s="24">
        <v>10</v>
      </c>
      <c r="B18" s="25" t="s">
        <v>10</v>
      </c>
      <c r="C18" s="69">
        <v>2500</v>
      </c>
    </row>
    <row r="19" spans="1:3" s="16" customFormat="1" ht="13.5" customHeight="1">
      <c r="A19" s="24">
        <v>11</v>
      </c>
      <c r="B19" s="25" t="s">
        <v>11</v>
      </c>
      <c r="C19" s="69">
        <v>12000</v>
      </c>
    </row>
    <row r="20" spans="1:3" s="16" customFormat="1" ht="13.5" customHeight="1">
      <c r="A20" s="24">
        <v>12</v>
      </c>
      <c r="B20" s="25" t="s">
        <v>12</v>
      </c>
      <c r="C20" s="69">
        <v>8500</v>
      </c>
    </row>
    <row r="21" spans="1:3" s="16" customFormat="1" ht="13.5" customHeight="1">
      <c r="A21" s="24">
        <v>13</v>
      </c>
      <c r="B21" s="25" t="s">
        <v>13</v>
      </c>
      <c r="C21" s="69">
        <v>37700</v>
      </c>
    </row>
    <row r="22" spans="1:3" s="16" customFormat="1" ht="13.5" customHeight="1">
      <c r="A22" s="24">
        <v>14</v>
      </c>
      <c r="B22" s="25" t="s">
        <v>14</v>
      </c>
      <c r="C22" s="69">
        <v>12000</v>
      </c>
    </row>
    <row r="23" spans="1:3" s="16" customFormat="1" ht="13.5" customHeight="1">
      <c r="A23" s="24">
        <v>15</v>
      </c>
      <c r="B23" s="25" t="s">
        <v>15</v>
      </c>
      <c r="C23" s="69">
        <v>2500</v>
      </c>
    </row>
    <row r="24" spans="1:3" s="16" customFormat="1" ht="13.5" customHeight="1">
      <c r="A24" s="24">
        <v>16</v>
      </c>
      <c r="B24" s="25" t="s">
        <v>16</v>
      </c>
      <c r="C24" s="69">
        <v>1300</v>
      </c>
    </row>
    <row r="25" spans="1:3" s="16" customFormat="1" ht="13.5" customHeight="1">
      <c r="A25" s="24">
        <v>17</v>
      </c>
      <c r="B25" s="25" t="s">
        <v>17</v>
      </c>
      <c r="C25" s="69">
        <v>1200</v>
      </c>
    </row>
    <row r="26" spans="1:3" s="16" customFormat="1" ht="13.5" customHeight="1">
      <c r="A26" s="24">
        <v>18</v>
      </c>
      <c r="B26" s="25" t="s">
        <v>18</v>
      </c>
      <c r="C26" s="69">
        <v>500</v>
      </c>
    </row>
    <row r="27" spans="1:3" s="16" customFormat="1" ht="13.5" customHeight="1">
      <c r="A27" s="24">
        <v>19</v>
      </c>
      <c r="B27" s="25" t="s">
        <v>19</v>
      </c>
      <c r="C27" s="69">
        <v>1100</v>
      </c>
    </row>
    <row r="28" spans="1:3" s="16" customFormat="1" ht="13.5" customHeight="1">
      <c r="A28" s="24">
        <v>20</v>
      </c>
      <c r="B28" s="25" t="s">
        <v>20</v>
      </c>
      <c r="C28" s="69">
        <v>2900</v>
      </c>
    </row>
    <row r="29" spans="1:3" s="16" customFormat="1" ht="13.5" customHeight="1">
      <c r="A29" s="24">
        <v>21</v>
      </c>
      <c r="B29" s="25" t="s">
        <v>21</v>
      </c>
      <c r="C29" s="69">
        <v>1600</v>
      </c>
    </row>
    <row r="30" spans="1:3" s="16" customFormat="1" ht="13.5" customHeight="1">
      <c r="A30" s="24">
        <v>22</v>
      </c>
      <c r="B30" s="25" t="s">
        <v>22</v>
      </c>
      <c r="C30" s="69">
        <v>5200</v>
      </c>
    </row>
    <row r="31" spans="1:3" s="16" customFormat="1" ht="13.5" customHeight="1">
      <c r="A31" s="24">
        <v>23</v>
      </c>
      <c r="B31" s="25" t="s">
        <v>23</v>
      </c>
      <c r="C31" s="69">
        <v>8600</v>
      </c>
    </row>
    <row r="32" spans="1:3" s="16" customFormat="1" ht="13.5" customHeight="1">
      <c r="A32" s="24">
        <v>24</v>
      </c>
      <c r="B32" s="25" t="s">
        <v>24</v>
      </c>
      <c r="C32" s="69">
        <v>1800</v>
      </c>
    </row>
    <row r="33" spans="1:3" s="16" customFormat="1" ht="13.5" customHeight="1">
      <c r="A33" s="24">
        <v>25</v>
      </c>
      <c r="B33" s="25" t="s">
        <v>25</v>
      </c>
      <c r="C33" s="69">
        <v>1400</v>
      </c>
    </row>
    <row r="34" spans="1:3" s="16" customFormat="1" ht="13.5" customHeight="1">
      <c r="A34" s="24">
        <v>26</v>
      </c>
      <c r="B34" s="25" t="s">
        <v>26</v>
      </c>
      <c r="C34" s="69">
        <v>4000</v>
      </c>
    </row>
    <row r="35" spans="1:3" s="16" customFormat="1" ht="13.5" customHeight="1">
      <c r="A35" s="24">
        <v>27</v>
      </c>
      <c r="B35" s="25" t="s">
        <v>27</v>
      </c>
      <c r="C35" s="69">
        <v>22500</v>
      </c>
    </row>
    <row r="36" spans="1:3" s="16" customFormat="1" ht="13.5" customHeight="1">
      <c r="A36" s="24">
        <v>28</v>
      </c>
      <c r="B36" s="25" t="s">
        <v>28</v>
      </c>
      <c r="C36" s="69">
        <v>10100</v>
      </c>
    </row>
    <row r="37" spans="1:3" s="16" customFormat="1" ht="13.5" customHeight="1">
      <c r="A37" s="24">
        <v>29</v>
      </c>
      <c r="B37" s="25" t="s">
        <v>29</v>
      </c>
      <c r="C37" s="69">
        <v>2200</v>
      </c>
    </row>
    <row r="38" spans="1:3" s="16" customFormat="1" ht="13.5" customHeight="1">
      <c r="A38" s="24">
        <v>30</v>
      </c>
      <c r="B38" s="25" t="s">
        <v>30</v>
      </c>
      <c r="C38" s="69">
        <v>1300</v>
      </c>
    </row>
    <row r="39" spans="1:3" s="16" customFormat="1" ht="13.5" customHeight="1">
      <c r="A39" s="24">
        <v>31</v>
      </c>
      <c r="B39" s="25" t="s">
        <v>31</v>
      </c>
      <c r="C39" s="69">
        <v>500</v>
      </c>
    </row>
    <row r="40" spans="1:3" s="16" customFormat="1" ht="13.5" customHeight="1">
      <c r="A40" s="24">
        <v>32</v>
      </c>
      <c r="B40" s="25" t="s">
        <v>32</v>
      </c>
      <c r="C40" s="69">
        <v>1100</v>
      </c>
    </row>
    <row r="41" spans="1:3" s="16" customFormat="1" ht="13.5" customHeight="1">
      <c r="A41" s="24">
        <v>33</v>
      </c>
      <c r="B41" s="25" t="s">
        <v>33</v>
      </c>
      <c r="C41" s="69">
        <v>2400</v>
      </c>
    </row>
    <row r="42" spans="1:3" s="16" customFormat="1" ht="13.5" customHeight="1">
      <c r="A42" s="24">
        <v>34</v>
      </c>
      <c r="B42" s="25" t="s">
        <v>34</v>
      </c>
      <c r="C42" s="69">
        <v>4900</v>
      </c>
    </row>
    <row r="43" spans="1:3" s="16" customFormat="1" ht="13.5" customHeight="1">
      <c r="A43" s="24">
        <v>35</v>
      </c>
      <c r="B43" s="25" t="s">
        <v>35</v>
      </c>
      <c r="C43" s="69">
        <v>1800</v>
      </c>
    </row>
    <row r="44" spans="1:3" s="16" customFormat="1" ht="13.5" customHeight="1">
      <c r="A44" s="24">
        <v>36</v>
      </c>
      <c r="B44" s="25" t="s">
        <v>36</v>
      </c>
      <c r="C44" s="69">
        <v>1300</v>
      </c>
    </row>
    <row r="45" spans="1:3" s="16" customFormat="1" ht="13.5" customHeight="1">
      <c r="A45" s="24">
        <v>37</v>
      </c>
      <c r="B45" s="25" t="s">
        <v>37</v>
      </c>
      <c r="C45" s="69">
        <v>1200</v>
      </c>
    </row>
    <row r="46" spans="1:3" s="16" customFormat="1" ht="13.5" customHeight="1">
      <c r="A46" s="24">
        <v>38</v>
      </c>
      <c r="B46" s="25" t="s">
        <v>38</v>
      </c>
      <c r="C46" s="69">
        <v>2100</v>
      </c>
    </row>
    <row r="47" spans="1:3" s="16" customFormat="1" ht="13.5" customHeight="1">
      <c r="A47" s="24">
        <v>39</v>
      </c>
      <c r="B47" s="25" t="s">
        <v>39</v>
      </c>
      <c r="C47" s="69">
        <v>1400</v>
      </c>
    </row>
    <row r="48" spans="1:3" s="16" customFormat="1" ht="13.5" customHeight="1">
      <c r="A48" s="24">
        <v>40</v>
      </c>
      <c r="B48" s="25" t="s">
        <v>40</v>
      </c>
      <c r="C48" s="69">
        <v>6200</v>
      </c>
    </row>
    <row r="49" spans="1:3" s="16" customFormat="1" ht="13.5" customHeight="1">
      <c r="A49" s="24">
        <v>41</v>
      </c>
      <c r="B49" s="25" t="s">
        <v>41</v>
      </c>
      <c r="C49" s="69">
        <v>800</v>
      </c>
    </row>
    <row r="50" spans="1:3" s="16" customFormat="1" ht="13.5" customHeight="1">
      <c r="A50" s="24">
        <v>42</v>
      </c>
      <c r="B50" s="25" t="s">
        <v>42</v>
      </c>
      <c r="C50" s="69">
        <v>1500</v>
      </c>
    </row>
    <row r="51" spans="1:3" s="16" customFormat="1" ht="13.5" customHeight="1">
      <c r="A51" s="24">
        <v>43</v>
      </c>
      <c r="B51" s="25" t="s">
        <v>43</v>
      </c>
      <c r="C51" s="69">
        <v>2500</v>
      </c>
    </row>
    <row r="52" spans="1:3" s="16" customFormat="1" ht="13.5" customHeight="1">
      <c r="A52" s="24">
        <v>44</v>
      </c>
      <c r="B52" s="25" t="s">
        <v>44</v>
      </c>
      <c r="C52" s="69">
        <v>1400</v>
      </c>
    </row>
    <row r="53" spans="1:3" s="16" customFormat="1" ht="13.5" customHeight="1">
      <c r="A53" s="24">
        <v>45</v>
      </c>
      <c r="B53" s="25" t="s">
        <v>45</v>
      </c>
      <c r="C53" s="69">
        <v>1700</v>
      </c>
    </row>
    <row r="54" spans="1:3" s="16" customFormat="1" ht="13.5" customHeight="1">
      <c r="A54" s="24">
        <v>46</v>
      </c>
      <c r="B54" s="25" t="s">
        <v>46</v>
      </c>
      <c r="C54" s="69">
        <v>2900</v>
      </c>
    </row>
    <row r="55" spans="1:3" ht="5.0999999999999996" customHeight="1">
      <c r="A55" s="21"/>
      <c r="B55" s="27"/>
    </row>
    <row r="56" spans="1:3" ht="2.1" customHeight="1">
      <c r="A56" s="267" t="s">
        <v>62</v>
      </c>
      <c r="B56" s="268"/>
      <c r="C56" s="73"/>
    </row>
    <row r="57" spans="1:3" ht="93.95" customHeight="1">
      <c r="A57" s="269"/>
      <c r="B57" s="270"/>
      <c r="C57" s="31" t="s">
        <v>506</v>
      </c>
    </row>
    <row r="58" spans="1:3">
      <c r="C58" s="213"/>
    </row>
    <row r="59" spans="1:3">
      <c r="C59" s="213"/>
    </row>
    <row r="60" spans="1:3">
      <c r="C60" s="213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C90A5-5062-4413-8370-BB9F1A836BD7}">
  <dimension ref="A1:N57"/>
  <sheetViews>
    <sheetView view="pageBreakPreview" zoomScaleNormal="89" zoomScaleSheetLayoutView="100" workbookViewId="0">
      <selection activeCell="D24" sqref="D24"/>
    </sheetView>
  </sheetViews>
  <sheetFormatPr defaultColWidth="15.5" defaultRowHeight="13.5"/>
  <cols>
    <col min="1" max="1" width="4.375" customWidth="1"/>
    <col min="2" max="2" width="8.5" customWidth="1"/>
    <col min="8" max="8" width="7.125" customWidth="1"/>
    <col min="9" max="11" width="10.375" customWidth="1"/>
    <col min="12" max="13" width="7.125" bestFit="1" customWidth="1"/>
  </cols>
  <sheetData>
    <row r="1" spans="1:14" s="4" customFormat="1" ht="15.75" customHeight="1">
      <c r="A1" s="282"/>
      <c r="B1" s="282"/>
      <c r="C1" s="4" t="s">
        <v>516</v>
      </c>
      <c r="D1" s="120"/>
      <c r="E1" s="120"/>
    </row>
    <row r="2" spans="1:14" s="16" customFormat="1" ht="13.5" customHeight="1">
      <c r="A2" s="276" t="s">
        <v>61</v>
      </c>
      <c r="B2" s="277"/>
      <c r="C2" s="106" t="s">
        <v>517</v>
      </c>
      <c r="D2" s="6" t="s">
        <v>518</v>
      </c>
      <c r="E2" s="6" t="s">
        <v>519</v>
      </c>
      <c r="F2" s="6" t="s">
        <v>520</v>
      </c>
      <c r="G2" s="7" t="s">
        <v>521</v>
      </c>
    </row>
    <row r="3" spans="1:14" s="4" customFormat="1" ht="2.1" customHeight="1">
      <c r="A3" s="8"/>
      <c r="B3" s="9"/>
      <c r="C3" s="10"/>
      <c r="D3" s="11"/>
      <c r="E3" s="11"/>
      <c r="F3" s="2"/>
      <c r="G3" s="73"/>
    </row>
    <row r="4" spans="1:14" s="4" customFormat="1" ht="53.25" customHeight="1">
      <c r="A4" s="272" t="s">
        <v>54</v>
      </c>
      <c r="B4" s="273"/>
      <c r="C4" s="87" t="s">
        <v>471</v>
      </c>
      <c r="D4" s="44" t="s">
        <v>522</v>
      </c>
      <c r="E4" s="44" t="s">
        <v>523</v>
      </c>
      <c r="F4" s="44" t="s">
        <v>524</v>
      </c>
      <c r="G4" s="14" t="s">
        <v>525</v>
      </c>
    </row>
    <row r="5" spans="1:14" s="16" customFormat="1" ht="15.75" customHeight="1">
      <c r="A5" s="280" t="s">
        <v>53</v>
      </c>
      <c r="B5" s="281"/>
      <c r="C5" s="140">
        <v>45658</v>
      </c>
      <c r="D5" s="88">
        <v>45566</v>
      </c>
      <c r="E5" s="88">
        <v>45566</v>
      </c>
      <c r="F5" s="137" t="s">
        <v>102</v>
      </c>
      <c r="G5" s="137" t="s">
        <v>102</v>
      </c>
      <c r="I5" s="216"/>
      <c r="J5" s="216"/>
      <c r="K5" s="216"/>
      <c r="L5" s="216"/>
      <c r="M5" s="216"/>
      <c r="N5" s="216"/>
    </row>
    <row r="6" spans="1:14" s="20" customFormat="1" ht="18.75" customHeight="1">
      <c r="A6" s="17"/>
      <c r="B6" s="116"/>
      <c r="C6" s="20" t="s">
        <v>86</v>
      </c>
      <c r="D6" s="19" t="s">
        <v>86</v>
      </c>
      <c r="E6" s="19" t="s">
        <v>86</v>
      </c>
      <c r="F6" s="19" t="s">
        <v>229</v>
      </c>
      <c r="G6" s="19" t="s">
        <v>86</v>
      </c>
      <c r="I6" s="136"/>
      <c r="J6" s="136"/>
      <c r="K6" s="136"/>
      <c r="L6" s="136"/>
      <c r="M6" s="136"/>
      <c r="N6" s="136"/>
    </row>
    <row r="7" spans="1:14" s="4" customFormat="1" ht="15.4" customHeight="1">
      <c r="A7" s="217">
        <v>0</v>
      </c>
      <c r="B7" s="218" t="s">
        <v>526</v>
      </c>
      <c r="C7" s="186">
        <v>1484081</v>
      </c>
      <c r="D7" s="75">
        <v>1440658</v>
      </c>
      <c r="E7" s="75">
        <v>1467065</v>
      </c>
      <c r="F7" s="94">
        <v>12549</v>
      </c>
      <c r="G7" s="94">
        <v>15110</v>
      </c>
      <c r="I7" s="26"/>
      <c r="J7" s="26"/>
      <c r="K7" s="26"/>
      <c r="L7" s="26"/>
      <c r="M7" s="26"/>
      <c r="N7" s="26"/>
    </row>
    <row r="8" spans="1:14" s="4" customFormat="1" ht="15.4" customHeight="1">
      <c r="A8" s="24">
        <v>1</v>
      </c>
      <c r="B8" s="219" t="s">
        <v>527</v>
      </c>
      <c r="C8" s="220">
        <v>313424</v>
      </c>
      <c r="D8" s="221">
        <v>303530</v>
      </c>
      <c r="E8" s="221">
        <v>310353</v>
      </c>
      <c r="F8" s="222">
        <v>2202</v>
      </c>
      <c r="G8" s="222">
        <v>3443</v>
      </c>
    </row>
    <row r="9" spans="1:14" s="4" customFormat="1" ht="15.4" customHeight="1">
      <c r="A9" s="24">
        <v>2</v>
      </c>
      <c r="B9" s="219" t="s">
        <v>528</v>
      </c>
      <c r="C9" s="220">
        <v>100443</v>
      </c>
      <c r="D9" s="221">
        <v>98350</v>
      </c>
      <c r="E9" s="221">
        <v>100368</v>
      </c>
      <c r="F9" s="222">
        <v>969</v>
      </c>
      <c r="G9" s="222">
        <v>827</v>
      </c>
    </row>
    <row r="10" spans="1:14" s="4" customFormat="1" ht="15.4" customHeight="1">
      <c r="A10" s="24">
        <v>3</v>
      </c>
      <c r="B10" s="219" t="s">
        <v>529</v>
      </c>
      <c r="C10" s="220">
        <v>49830</v>
      </c>
      <c r="D10" s="221">
        <v>46974</v>
      </c>
      <c r="E10" s="221">
        <v>47765</v>
      </c>
      <c r="F10" s="222">
        <v>415</v>
      </c>
      <c r="G10" s="222">
        <v>534</v>
      </c>
    </row>
    <row r="11" spans="1:14" s="4" customFormat="1" ht="15.4" customHeight="1">
      <c r="A11" s="24">
        <v>4</v>
      </c>
      <c r="B11" s="219" t="s">
        <v>530</v>
      </c>
      <c r="C11" s="220">
        <v>115486</v>
      </c>
      <c r="D11" s="221">
        <v>113871</v>
      </c>
      <c r="E11" s="221">
        <v>115586</v>
      </c>
      <c r="F11" s="222">
        <v>994</v>
      </c>
      <c r="G11" s="222">
        <v>1002</v>
      </c>
    </row>
    <row r="12" spans="1:14" s="4" customFormat="1" ht="15.4" customHeight="1">
      <c r="A12" s="24">
        <v>5</v>
      </c>
      <c r="B12" s="219" t="s">
        <v>531</v>
      </c>
      <c r="C12" s="220">
        <v>64734</v>
      </c>
      <c r="D12" s="221">
        <v>63699</v>
      </c>
      <c r="E12" s="221">
        <v>64659</v>
      </c>
      <c r="F12" s="222">
        <v>586</v>
      </c>
      <c r="G12" s="222">
        <v>621</v>
      </c>
    </row>
    <row r="13" spans="1:14" s="4" customFormat="1" ht="15.4" customHeight="1">
      <c r="A13" s="24">
        <v>6</v>
      </c>
      <c r="B13" s="219" t="s">
        <v>532</v>
      </c>
      <c r="C13" s="220">
        <v>62250</v>
      </c>
      <c r="D13" s="221">
        <v>59967</v>
      </c>
      <c r="E13" s="221">
        <v>61107</v>
      </c>
      <c r="F13" s="222">
        <v>569</v>
      </c>
      <c r="G13" s="222">
        <v>656</v>
      </c>
    </row>
    <row r="14" spans="1:14" s="4" customFormat="1" ht="15.4" customHeight="1">
      <c r="A14" s="24">
        <v>7</v>
      </c>
      <c r="B14" s="219" t="s">
        <v>533</v>
      </c>
      <c r="C14" s="220">
        <v>141739</v>
      </c>
      <c r="D14" s="221">
        <v>139199</v>
      </c>
      <c r="E14" s="221">
        <v>141526</v>
      </c>
      <c r="F14" s="222">
        <v>1306</v>
      </c>
      <c r="G14" s="222">
        <v>1348</v>
      </c>
    </row>
    <row r="15" spans="1:14" s="4" customFormat="1" ht="15.4" customHeight="1">
      <c r="A15" s="24">
        <v>8</v>
      </c>
      <c r="B15" s="219" t="s">
        <v>534</v>
      </c>
      <c r="C15" s="220">
        <v>65889</v>
      </c>
      <c r="D15" s="221">
        <v>64444</v>
      </c>
      <c r="E15" s="221">
        <v>65009</v>
      </c>
      <c r="F15" s="222">
        <v>663</v>
      </c>
      <c r="G15" s="222">
        <v>535</v>
      </c>
    </row>
    <row r="16" spans="1:14" s="4" customFormat="1" ht="15.4" customHeight="1">
      <c r="A16" s="24">
        <v>9</v>
      </c>
      <c r="B16" s="219" t="s">
        <v>535</v>
      </c>
      <c r="C16" s="220">
        <v>126948</v>
      </c>
      <c r="D16" s="221">
        <v>125159</v>
      </c>
      <c r="E16" s="221">
        <v>127032</v>
      </c>
      <c r="F16" s="222">
        <v>1115</v>
      </c>
      <c r="G16" s="222">
        <v>1350</v>
      </c>
    </row>
    <row r="17" spans="1:7" s="4" customFormat="1" ht="15.4" customHeight="1">
      <c r="A17" s="24">
        <v>10</v>
      </c>
      <c r="B17" s="219" t="s">
        <v>536</v>
      </c>
      <c r="C17" s="220">
        <v>55656</v>
      </c>
      <c r="D17" s="221">
        <v>52081</v>
      </c>
      <c r="E17" s="221">
        <v>53022</v>
      </c>
      <c r="F17" s="222">
        <v>382</v>
      </c>
      <c r="G17" s="222">
        <v>746</v>
      </c>
    </row>
    <row r="18" spans="1:7" s="4" customFormat="1" ht="15.4" customHeight="1">
      <c r="A18" s="24">
        <v>11</v>
      </c>
      <c r="B18" s="219" t="s">
        <v>537</v>
      </c>
      <c r="C18" s="220">
        <v>46929</v>
      </c>
      <c r="D18" s="221">
        <v>45627</v>
      </c>
      <c r="E18" s="221">
        <v>46061</v>
      </c>
      <c r="F18" s="222">
        <v>409</v>
      </c>
      <c r="G18" s="222">
        <v>523</v>
      </c>
    </row>
    <row r="19" spans="1:7" s="4" customFormat="1" ht="15.4" customHeight="1">
      <c r="A19" s="24">
        <v>12</v>
      </c>
      <c r="B19" s="219" t="s">
        <v>538</v>
      </c>
      <c r="C19" s="220">
        <v>4459</v>
      </c>
      <c r="D19" s="221">
        <v>4288</v>
      </c>
      <c r="E19" s="221">
        <v>4359</v>
      </c>
      <c r="F19" s="222">
        <v>24</v>
      </c>
      <c r="G19" s="222">
        <v>80</v>
      </c>
    </row>
    <row r="20" spans="1:7" s="4" customFormat="1" ht="15.4" customHeight="1">
      <c r="A20" s="24">
        <v>13</v>
      </c>
      <c r="B20" s="219" t="s">
        <v>539</v>
      </c>
      <c r="C20" s="220">
        <v>2910</v>
      </c>
      <c r="D20" s="221">
        <v>2908</v>
      </c>
      <c r="E20" s="221">
        <v>2942</v>
      </c>
      <c r="F20" s="222">
        <v>11</v>
      </c>
      <c r="G20" s="222">
        <v>53</v>
      </c>
    </row>
    <row r="21" spans="1:7" s="4" customFormat="1" ht="15.4" customHeight="1">
      <c r="A21" s="24">
        <v>14</v>
      </c>
      <c r="B21" s="219" t="s">
        <v>540</v>
      </c>
      <c r="C21" s="220">
        <v>1701</v>
      </c>
      <c r="D21" s="221">
        <v>1561</v>
      </c>
      <c r="E21" s="221">
        <v>1581</v>
      </c>
      <c r="F21" s="222">
        <v>11</v>
      </c>
      <c r="G21" s="222">
        <v>35</v>
      </c>
    </row>
    <row r="22" spans="1:7" s="4" customFormat="1" ht="15.4" customHeight="1">
      <c r="A22" s="24">
        <v>15</v>
      </c>
      <c r="B22" s="219" t="s">
        <v>541</v>
      </c>
      <c r="C22" s="220">
        <v>9183</v>
      </c>
      <c r="D22" s="221">
        <v>8719</v>
      </c>
      <c r="E22" s="221">
        <v>8810</v>
      </c>
      <c r="F22" s="222">
        <v>56</v>
      </c>
      <c r="G22" s="222">
        <v>147</v>
      </c>
    </row>
    <row r="23" spans="1:7" s="4" customFormat="1" ht="15.4" customHeight="1">
      <c r="A23" s="24">
        <v>16</v>
      </c>
      <c r="B23" s="219" t="s">
        <v>542</v>
      </c>
      <c r="C23" s="220">
        <v>12899</v>
      </c>
      <c r="D23" s="221">
        <v>12069</v>
      </c>
      <c r="E23" s="221">
        <v>12266</v>
      </c>
      <c r="F23" s="222">
        <v>78</v>
      </c>
      <c r="G23" s="222">
        <v>188</v>
      </c>
    </row>
    <row r="24" spans="1:7" s="4" customFormat="1" ht="15.4" customHeight="1">
      <c r="A24" s="24">
        <v>17</v>
      </c>
      <c r="B24" s="219" t="s">
        <v>543</v>
      </c>
      <c r="C24" s="220">
        <v>11316</v>
      </c>
      <c r="D24" s="221">
        <v>9883</v>
      </c>
      <c r="E24" s="221">
        <v>11312</v>
      </c>
      <c r="F24" s="222">
        <v>64</v>
      </c>
      <c r="G24" s="222">
        <v>146</v>
      </c>
    </row>
    <row r="25" spans="1:7" s="4" customFormat="1" ht="15.4" customHeight="1">
      <c r="A25" s="24">
        <v>18</v>
      </c>
      <c r="B25" s="219" t="s">
        <v>544</v>
      </c>
      <c r="C25" s="220">
        <v>6500</v>
      </c>
      <c r="D25" s="221">
        <v>6029</v>
      </c>
      <c r="E25" s="221">
        <v>6108</v>
      </c>
      <c r="F25" s="222">
        <v>72</v>
      </c>
      <c r="G25" s="222">
        <v>82</v>
      </c>
    </row>
    <row r="26" spans="1:7" s="4" customFormat="1" ht="15.4" customHeight="1">
      <c r="A26" s="24">
        <v>19</v>
      </c>
      <c r="B26" s="219" t="s">
        <v>545</v>
      </c>
      <c r="C26" s="220">
        <v>11481</v>
      </c>
      <c r="D26" s="221">
        <v>10569</v>
      </c>
      <c r="E26" s="221">
        <v>10785</v>
      </c>
      <c r="F26" s="222">
        <v>100</v>
      </c>
      <c r="G26" s="222">
        <v>159</v>
      </c>
    </row>
    <row r="27" spans="1:7" s="4" customFormat="1" ht="15.4" customHeight="1">
      <c r="A27" s="24">
        <v>20</v>
      </c>
      <c r="B27" s="219" t="s">
        <v>546</v>
      </c>
      <c r="C27" s="220">
        <v>4268</v>
      </c>
      <c r="D27" s="221">
        <v>3863</v>
      </c>
      <c r="E27" s="221">
        <v>3893</v>
      </c>
      <c r="F27" s="222">
        <v>32</v>
      </c>
      <c r="G27" s="222">
        <v>68</v>
      </c>
    </row>
    <row r="28" spans="1:7" s="4" customFormat="1" ht="15.4" customHeight="1">
      <c r="A28" s="24">
        <v>21</v>
      </c>
      <c r="B28" s="219" t="s">
        <v>547</v>
      </c>
      <c r="C28" s="220">
        <v>42289</v>
      </c>
      <c r="D28" s="221">
        <v>40838</v>
      </c>
      <c r="E28" s="221">
        <v>41808</v>
      </c>
      <c r="F28" s="222">
        <v>340</v>
      </c>
      <c r="G28" s="222">
        <v>403</v>
      </c>
    </row>
    <row r="29" spans="1:7" s="4" customFormat="1" ht="15.4" customHeight="1">
      <c r="A29" s="24">
        <v>22</v>
      </c>
      <c r="B29" s="219" t="s">
        <v>548</v>
      </c>
      <c r="C29" s="220">
        <v>12909</v>
      </c>
      <c r="D29" s="221">
        <v>12842</v>
      </c>
      <c r="E29" s="221">
        <v>12975</v>
      </c>
      <c r="F29" s="222">
        <v>105</v>
      </c>
      <c r="G29" s="222">
        <v>190</v>
      </c>
    </row>
    <row r="30" spans="1:7" s="4" customFormat="1" ht="15.4" customHeight="1">
      <c r="A30" s="24">
        <v>23</v>
      </c>
      <c r="B30" s="219" t="s">
        <v>549</v>
      </c>
      <c r="C30" s="220">
        <v>29259</v>
      </c>
      <c r="D30" s="221">
        <v>27520</v>
      </c>
      <c r="E30" s="221">
        <v>28584</v>
      </c>
      <c r="F30" s="222">
        <v>235</v>
      </c>
      <c r="G30" s="222">
        <v>249</v>
      </c>
    </row>
    <row r="31" spans="1:7" s="4" customFormat="1" ht="15.4" customHeight="1">
      <c r="A31" s="24">
        <v>24</v>
      </c>
      <c r="B31" s="219" t="s">
        <v>550</v>
      </c>
      <c r="C31" s="220">
        <v>17951</v>
      </c>
      <c r="D31" s="221">
        <v>17746</v>
      </c>
      <c r="E31" s="221">
        <v>18207</v>
      </c>
      <c r="F31" s="222">
        <v>161</v>
      </c>
      <c r="G31" s="222">
        <v>176</v>
      </c>
    </row>
    <row r="32" spans="1:7" s="4" customFormat="1" ht="15.4" customHeight="1">
      <c r="A32" s="24">
        <v>25</v>
      </c>
      <c r="B32" s="219" t="s">
        <v>551</v>
      </c>
      <c r="C32" s="220">
        <v>22683</v>
      </c>
      <c r="D32" s="221">
        <v>22567</v>
      </c>
      <c r="E32" s="221">
        <v>22882</v>
      </c>
      <c r="F32" s="222">
        <v>228</v>
      </c>
      <c r="G32" s="222">
        <v>186</v>
      </c>
    </row>
    <row r="33" spans="1:7" s="4" customFormat="1" ht="15.4" customHeight="1">
      <c r="A33" s="24">
        <v>26</v>
      </c>
      <c r="B33" s="219" t="s">
        <v>552</v>
      </c>
      <c r="C33" s="220">
        <v>35659</v>
      </c>
      <c r="D33" s="221">
        <v>34490</v>
      </c>
      <c r="E33" s="221">
        <v>35271</v>
      </c>
      <c r="F33" s="222">
        <v>263</v>
      </c>
      <c r="G33" s="222">
        <v>260</v>
      </c>
    </row>
    <row r="34" spans="1:7" s="4" customFormat="1" ht="15.4" customHeight="1">
      <c r="A34" s="24">
        <v>27</v>
      </c>
      <c r="B34" s="219" t="s">
        <v>553</v>
      </c>
      <c r="C34" s="220">
        <v>19920</v>
      </c>
      <c r="D34" s="221">
        <v>19249</v>
      </c>
      <c r="E34" s="221">
        <v>19427</v>
      </c>
      <c r="F34" s="222">
        <v>226</v>
      </c>
      <c r="G34" s="222">
        <v>180</v>
      </c>
    </row>
    <row r="35" spans="1:7" s="4" customFormat="1" ht="15.4" customHeight="1">
      <c r="A35" s="24">
        <v>28</v>
      </c>
      <c r="B35" s="219" t="s">
        <v>554</v>
      </c>
      <c r="C35" s="220">
        <v>41330</v>
      </c>
      <c r="D35" s="221">
        <v>41079</v>
      </c>
      <c r="E35" s="221">
        <v>41325</v>
      </c>
      <c r="F35" s="222">
        <v>467</v>
      </c>
      <c r="G35" s="222">
        <v>291</v>
      </c>
    </row>
    <row r="36" spans="1:7" s="4" customFormat="1" ht="15.4" customHeight="1">
      <c r="A36" s="24">
        <v>29</v>
      </c>
      <c r="B36" s="219" t="s">
        <v>555</v>
      </c>
      <c r="C36" s="220">
        <v>665</v>
      </c>
      <c r="D36" s="221">
        <v>649</v>
      </c>
      <c r="E36" s="221">
        <v>655</v>
      </c>
      <c r="F36" s="222">
        <v>1</v>
      </c>
      <c r="G36" s="222">
        <v>11</v>
      </c>
    </row>
    <row r="37" spans="1:7" s="4" customFormat="1" ht="15.4" customHeight="1">
      <c r="A37" s="24">
        <v>30</v>
      </c>
      <c r="B37" s="219" t="s">
        <v>556</v>
      </c>
      <c r="C37" s="220">
        <v>873</v>
      </c>
      <c r="D37" s="221">
        <v>845</v>
      </c>
      <c r="E37" s="221">
        <v>859</v>
      </c>
      <c r="F37" s="222">
        <v>8</v>
      </c>
      <c r="G37" s="222">
        <v>9</v>
      </c>
    </row>
    <row r="38" spans="1:7" s="4" customFormat="1" ht="15.4" customHeight="1">
      <c r="A38" s="24">
        <v>31</v>
      </c>
      <c r="B38" s="219" t="s">
        <v>557</v>
      </c>
      <c r="C38" s="220">
        <v>676</v>
      </c>
      <c r="D38" s="221">
        <v>625</v>
      </c>
      <c r="E38" s="221">
        <v>632</v>
      </c>
      <c r="F38" s="222">
        <v>4</v>
      </c>
      <c r="G38" s="222">
        <v>15</v>
      </c>
    </row>
    <row r="39" spans="1:7" s="4" customFormat="1" ht="15.4" customHeight="1">
      <c r="A39" s="24">
        <v>32</v>
      </c>
      <c r="B39" s="219" t="s">
        <v>558</v>
      </c>
      <c r="C39" s="220">
        <v>291</v>
      </c>
      <c r="D39" s="221">
        <v>295</v>
      </c>
      <c r="E39" s="221">
        <v>295</v>
      </c>
      <c r="F39" s="220" t="s">
        <v>559</v>
      </c>
      <c r="G39" s="222">
        <v>10</v>
      </c>
    </row>
    <row r="40" spans="1:7" s="4" customFormat="1" ht="15.4" customHeight="1">
      <c r="A40" s="24">
        <v>33</v>
      </c>
      <c r="B40" s="219" t="s">
        <v>560</v>
      </c>
      <c r="C40" s="220">
        <v>1227</v>
      </c>
      <c r="D40" s="221">
        <v>1174</v>
      </c>
      <c r="E40" s="221">
        <v>1231</v>
      </c>
      <c r="F40" s="222">
        <v>13</v>
      </c>
      <c r="G40" s="222">
        <v>16</v>
      </c>
    </row>
    <row r="41" spans="1:7" s="4" customFormat="1" ht="15.4" customHeight="1">
      <c r="A41" s="24">
        <v>34</v>
      </c>
      <c r="B41" s="219" t="s">
        <v>561</v>
      </c>
      <c r="C41" s="220">
        <v>544</v>
      </c>
      <c r="D41" s="221">
        <v>528</v>
      </c>
      <c r="E41" s="221">
        <v>548</v>
      </c>
      <c r="F41" s="222">
        <v>5</v>
      </c>
      <c r="G41" s="222">
        <v>1</v>
      </c>
    </row>
    <row r="42" spans="1:7" s="4" customFormat="1" ht="15.4" customHeight="1">
      <c r="A42" s="24">
        <v>35</v>
      </c>
      <c r="B42" s="219" t="s">
        <v>562</v>
      </c>
      <c r="C42" s="220">
        <v>1191</v>
      </c>
      <c r="D42" s="221">
        <v>1094</v>
      </c>
      <c r="E42" s="221">
        <v>1105</v>
      </c>
      <c r="F42" s="222">
        <v>8</v>
      </c>
      <c r="G42" s="222">
        <v>20</v>
      </c>
    </row>
    <row r="43" spans="1:7" s="4" customFormat="1" ht="15.4" customHeight="1">
      <c r="A43" s="24">
        <v>36</v>
      </c>
      <c r="B43" s="219" t="s">
        <v>563</v>
      </c>
      <c r="C43" s="220">
        <v>1237</v>
      </c>
      <c r="D43" s="221">
        <v>1169</v>
      </c>
      <c r="E43" s="221">
        <v>1192</v>
      </c>
      <c r="F43" s="222">
        <v>2</v>
      </c>
      <c r="G43" s="222">
        <v>25</v>
      </c>
    </row>
    <row r="44" spans="1:7" s="4" customFormat="1" ht="15.4" customHeight="1">
      <c r="A44" s="24">
        <v>37</v>
      </c>
      <c r="B44" s="219" t="s">
        <v>564</v>
      </c>
      <c r="C44" s="220">
        <v>7140</v>
      </c>
      <c r="D44" s="221">
        <v>6584</v>
      </c>
      <c r="E44" s="221">
        <v>6660</v>
      </c>
      <c r="F44" s="222">
        <v>60</v>
      </c>
      <c r="G44" s="222">
        <v>116</v>
      </c>
    </row>
    <row r="45" spans="1:7" s="4" customFormat="1" ht="15.4" customHeight="1">
      <c r="A45" s="24">
        <v>38</v>
      </c>
      <c r="B45" s="219" t="s">
        <v>565</v>
      </c>
      <c r="C45" s="220">
        <v>33255</v>
      </c>
      <c r="D45" s="221">
        <v>32118</v>
      </c>
      <c r="E45" s="221">
        <v>32318</v>
      </c>
      <c r="F45" s="222">
        <v>310</v>
      </c>
      <c r="G45" s="222">
        <v>326</v>
      </c>
    </row>
    <row r="46" spans="1:7" s="4" customFormat="1" ht="15.4" customHeight="1">
      <c r="A46" s="24">
        <v>39</v>
      </c>
      <c r="B46" s="219" t="s">
        <v>566</v>
      </c>
      <c r="C46" s="220">
        <v>1040</v>
      </c>
      <c r="D46" s="221">
        <v>1001</v>
      </c>
      <c r="E46" s="221">
        <v>1009</v>
      </c>
      <c r="F46" s="222">
        <v>2</v>
      </c>
      <c r="G46" s="222">
        <v>17</v>
      </c>
    </row>
    <row r="47" spans="1:7" s="4" customFormat="1" ht="15.4" customHeight="1">
      <c r="A47" s="24">
        <v>40</v>
      </c>
      <c r="B47" s="219" t="s">
        <v>567</v>
      </c>
      <c r="C47" s="220">
        <v>4208</v>
      </c>
      <c r="D47" s="221">
        <v>3813</v>
      </c>
      <c r="E47" s="221">
        <v>3879</v>
      </c>
      <c r="F47" s="222">
        <v>42</v>
      </c>
      <c r="G47" s="222">
        <v>45</v>
      </c>
    </row>
    <row r="48" spans="1:7" s="4" customFormat="1" ht="15.4" customHeight="1">
      <c r="A48" s="24">
        <v>41</v>
      </c>
      <c r="B48" s="219" t="s">
        <v>568</v>
      </c>
      <c r="C48" s="220">
        <v>1689</v>
      </c>
      <c r="D48" s="221">
        <v>1642</v>
      </c>
      <c r="E48" s="221">
        <v>1659</v>
      </c>
      <c r="F48" s="222">
        <v>11</v>
      </c>
      <c r="G48" s="222">
        <v>21</v>
      </c>
    </row>
    <row r="49" spans="1:7" s="4" customFormat="1" ht="5.0999999999999996" customHeight="1">
      <c r="A49" s="33"/>
      <c r="B49" s="223"/>
      <c r="C49" s="56"/>
      <c r="F49" s="79"/>
      <c r="G49" s="79"/>
    </row>
    <row r="50" spans="1:7" s="4" customFormat="1" ht="2.1" customHeight="1">
      <c r="A50" s="267" t="s">
        <v>62</v>
      </c>
      <c r="B50" s="268"/>
      <c r="C50" s="10"/>
      <c r="D50" s="11"/>
      <c r="E50" s="11"/>
      <c r="F50" s="2"/>
      <c r="G50" s="73"/>
    </row>
    <row r="51" spans="1:7" s="4" customFormat="1" ht="99" customHeight="1">
      <c r="A51" s="269"/>
      <c r="B51" s="270"/>
      <c r="C51" s="90" t="s">
        <v>478</v>
      </c>
      <c r="D51" s="98" t="s">
        <v>569</v>
      </c>
      <c r="E51" s="98" t="s">
        <v>570</v>
      </c>
      <c r="F51" s="90" t="s">
        <v>571</v>
      </c>
      <c r="G51" s="99" t="s">
        <v>571</v>
      </c>
    </row>
    <row r="52" spans="1:7">
      <c r="A52" s="33"/>
      <c r="B52" s="4"/>
      <c r="C52" s="4"/>
      <c r="D52" s="224"/>
      <c r="E52" s="224"/>
      <c r="F52" s="224"/>
      <c r="G52" s="224"/>
    </row>
    <row r="53" spans="1:7">
      <c r="C53" s="224"/>
    </row>
    <row r="56" spans="1:7">
      <c r="A56" s="286"/>
      <c r="B56" s="286"/>
    </row>
    <row r="57" spans="1:7">
      <c r="A57" s="286"/>
      <c r="B57" s="286"/>
    </row>
  </sheetData>
  <mergeCells count="6">
    <mergeCell ref="A56:B57"/>
    <mergeCell ref="A1:B1"/>
    <mergeCell ref="A2:B2"/>
    <mergeCell ref="A4:B4"/>
    <mergeCell ref="A5:B5"/>
    <mergeCell ref="A50:B51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1120E-FD8A-4770-BC6F-E1D1CBCBB875}">
  <dimension ref="A1:N57"/>
  <sheetViews>
    <sheetView view="pageBreakPreview" zoomScaleNormal="104" zoomScaleSheetLayoutView="100" workbookViewId="0">
      <selection sqref="A1:B1"/>
    </sheetView>
  </sheetViews>
  <sheetFormatPr defaultColWidth="15.5" defaultRowHeight="13.5"/>
  <cols>
    <col min="1" max="1" width="4.375" style="60" customWidth="1"/>
    <col min="2" max="2" width="8.5" style="60" customWidth="1"/>
    <col min="3" max="3" width="15.5" style="60" customWidth="1"/>
    <col min="4" max="7" width="15.5" style="60"/>
    <col min="8" max="8" width="5.625" style="60" customWidth="1"/>
    <col min="9" max="10" width="7.25" style="60" customWidth="1"/>
    <col min="11" max="12" width="9.375" style="60" bestFit="1" customWidth="1"/>
    <col min="13" max="13" width="10.125" style="60" customWidth="1"/>
    <col min="14" max="14" width="7.625" style="60" bestFit="1" customWidth="1"/>
    <col min="15" max="16384" width="15.5" style="60"/>
  </cols>
  <sheetData>
    <row r="1" spans="1:14" s="4" customFormat="1" ht="15.75" customHeight="1">
      <c r="A1" s="285"/>
      <c r="B1" s="285"/>
      <c r="C1" s="4" t="s">
        <v>516</v>
      </c>
      <c r="E1" s="120"/>
      <c r="F1" s="120"/>
      <c r="G1" s="120"/>
      <c r="H1" s="120"/>
      <c r="I1" s="120"/>
      <c r="J1" s="120"/>
    </row>
    <row r="2" spans="1:14" s="16" customFormat="1" ht="13.5" customHeight="1">
      <c r="A2" s="276" t="s">
        <v>61</v>
      </c>
      <c r="B2" s="277"/>
      <c r="C2" s="6" t="s">
        <v>572</v>
      </c>
      <c r="D2" s="106" t="s">
        <v>573</v>
      </c>
      <c r="E2" s="6" t="s">
        <v>574</v>
      </c>
      <c r="F2" s="6" t="s">
        <v>574</v>
      </c>
      <c r="G2" s="7">
        <v>8</v>
      </c>
      <c r="I2" s="120"/>
      <c r="J2" s="120"/>
      <c r="K2" s="120"/>
      <c r="M2" s="120"/>
      <c r="N2" s="120"/>
    </row>
    <row r="3" spans="1:14" s="4" customFormat="1" ht="2.1" customHeight="1">
      <c r="A3" s="8"/>
      <c r="B3" s="9"/>
      <c r="C3" s="11"/>
      <c r="D3" s="10"/>
      <c r="E3" s="11"/>
      <c r="F3" s="2"/>
      <c r="G3" s="73"/>
      <c r="M3" s="79"/>
    </row>
    <row r="4" spans="1:14" s="4" customFormat="1" ht="53.25" customHeight="1">
      <c r="A4" s="272" t="s">
        <v>54</v>
      </c>
      <c r="B4" s="273"/>
      <c r="C4" s="44" t="s">
        <v>575</v>
      </c>
      <c r="D4" s="87" t="s">
        <v>576</v>
      </c>
      <c r="E4" s="44" t="s">
        <v>577</v>
      </c>
      <c r="F4" s="44" t="s">
        <v>578</v>
      </c>
      <c r="G4" s="14" t="s">
        <v>579</v>
      </c>
      <c r="I4" s="225"/>
      <c r="J4" s="225"/>
      <c r="K4" s="226"/>
      <c r="L4" s="227"/>
      <c r="M4" s="228"/>
      <c r="N4" s="229"/>
    </row>
    <row r="5" spans="1:14" s="16" customFormat="1" ht="15.75" customHeight="1">
      <c r="A5" s="280" t="s">
        <v>53</v>
      </c>
      <c r="B5" s="281"/>
      <c r="C5" s="230" t="s">
        <v>580</v>
      </c>
      <c r="D5" s="230" t="s">
        <v>580</v>
      </c>
      <c r="E5" s="88">
        <v>44105</v>
      </c>
      <c r="F5" s="88">
        <v>44105</v>
      </c>
      <c r="G5" s="88">
        <v>45658</v>
      </c>
      <c r="M5" s="231"/>
      <c r="N5" s="232"/>
    </row>
    <row r="6" spans="1:14" s="20" customFormat="1" ht="18.75" customHeight="1">
      <c r="A6" s="17"/>
      <c r="B6" s="116"/>
      <c r="C6" s="20" t="s">
        <v>86</v>
      </c>
      <c r="D6" s="20" t="s">
        <v>86</v>
      </c>
      <c r="E6" s="19" t="s">
        <v>229</v>
      </c>
      <c r="F6" s="19" t="s">
        <v>229</v>
      </c>
      <c r="G6" s="20" t="s">
        <v>125</v>
      </c>
      <c r="N6" s="232"/>
    </row>
    <row r="7" spans="1:14" s="4" customFormat="1" ht="15.4" customHeight="1">
      <c r="A7" s="217">
        <v>0</v>
      </c>
      <c r="B7" s="218" t="s">
        <v>526</v>
      </c>
      <c r="C7" s="233">
        <v>36119</v>
      </c>
      <c r="D7" s="234">
        <v>33919</v>
      </c>
      <c r="E7" s="186">
        <v>1466856</v>
      </c>
      <c r="F7" s="94">
        <v>1467479.9724843001</v>
      </c>
      <c r="G7" s="186">
        <v>713483</v>
      </c>
      <c r="I7" s="235"/>
      <c r="J7" s="235"/>
      <c r="K7" s="236"/>
      <c r="L7" s="237"/>
      <c r="M7" s="96"/>
      <c r="N7" s="96"/>
    </row>
    <row r="8" spans="1:14" s="4" customFormat="1" ht="15.4" customHeight="1">
      <c r="A8" s="24">
        <v>1</v>
      </c>
      <c r="B8" s="219" t="s">
        <v>527</v>
      </c>
      <c r="C8" s="238">
        <v>9790</v>
      </c>
      <c r="D8" s="239">
        <v>9322</v>
      </c>
      <c r="E8" s="220">
        <v>354793</v>
      </c>
      <c r="F8" s="222">
        <v>317624.99904880719</v>
      </c>
      <c r="G8" s="220">
        <v>161048</v>
      </c>
      <c r="I8" s="235"/>
      <c r="J8" s="235"/>
      <c r="K8" s="236"/>
      <c r="L8" s="237"/>
      <c r="M8" s="96"/>
      <c r="N8" s="79"/>
    </row>
    <row r="9" spans="1:14" s="4" customFormat="1" ht="15.4" customHeight="1">
      <c r="A9" s="24">
        <v>2</v>
      </c>
      <c r="B9" s="219" t="s">
        <v>528</v>
      </c>
      <c r="C9" s="238">
        <v>1992</v>
      </c>
      <c r="D9" s="239">
        <v>1850</v>
      </c>
      <c r="E9" s="220">
        <v>91633</v>
      </c>
      <c r="F9" s="222">
        <v>100125.00191217959</v>
      </c>
      <c r="G9" s="220">
        <v>48176</v>
      </c>
      <c r="I9" s="235"/>
      <c r="J9" s="235"/>
      <c r="K9" s="236"/>
      <c r="L9" s="237"/>
      <c r="M9" s="96"/>
      <c r="N9" s="79"/>
    </row>
    <row r="10" spans="1:14" s="4" customFormat="1" ht="15.4" customHeight="1">
      <c r="A10" s="24">
        <v>3</v>
      </c>
      <c r="B10" s="219" t="s">
        <v>529</v>
      </c>
      <c r="C10" s="238">
        <v>2250</v>
      </c>
      <c r="D10" s="239">
        <v>2175</v>
      </c>
      <c r="E10" s="220">
        <v>47626</v>
      </c>
      <c r="F10" s="222">
        <v>47636.99938315757</v>
      </c>
      <c r="G10" s="220">
        <v>26612</v>
      </c>
      <c r="I10" s="235"/>
      <c r="J10" s="235"/>
      <c r="K10" s="236"/>
      <c r="L10" s="237"/>
      <c r="M10" s="96"/>
      <c r="N10" s="79"/>
    </row>
    <row r="11" spans="1:14" s="4" customFormat="1" ht="15.4" customHeight="1">
      <c r="A11" s="24">
        <v>4</v>
      </c>
      <c r="B11" s="219" t="s">
        <v>530</v>
      </c>
      <c r="C11" s="238">
        <v>2112</v>
      </c>
      <c r="D11" s="239">
        <v>2042</v>
      </c>
      <c r="E11" s="220">
        <v>117530</v>
      </c>
      <c r="F11" s="222">
        <v>115689.99687569089</v>
      </c>
      <c r="G11" s="220">
        <v>54397</v>
      </c>
      <c r="I11" s="235"/>
      <c r="J11" s="235"/>
      <c r="K11" s="236"/>
      <c r="L11" s="237"/>
      <c r="M11" s="96"/>
      <c r="N11" s="79"/>
    </row>
    <row r="12" spans="1:14" s="4" customFormat="1" ht="15.4" customHeight="1">
      <c r="A12" s="24">
        <v>5</v>
      </c>
      <c r="B12" s="219" t="s">
        <v>531</v>
      </c>
      <c r="C12" s="238">
        <v>1704</v>
      </c>
      <c r="D12" s="239">
        <v>1369</v>
      </c>
      <c r="E12" s="220">
        <v>66281</v>
      </c>
      <c r="F12" s="222">
        <v>63553.999565062477</v>
      </c>
      <c r="G12" s="220">
        <v>32760</v>
      </c>
      <c r="I12" s="235"/>
      <c r="J12" s="235"/>
      <c r="K12" s="236"/>
      <c r="L12" s="237"/>
      <c r="M12" s="96"/>
      <c r="N12" s="79"/>
    </row>
    <row r="13" spans="1:14" s="4" customFormat="1" ht="15.4" customHeight="1">
      <c r="A13" s="24">
        <v>6</v>
      </c>
      <c r="B13" s="219" t="s">
        <v>532</v>
      </c>
      <c r="C13" s="238">
        <v>1572</v>
      </c>
      <c r="D13" s="239">
        <v>1580</v>
      </c>
      <c r="E13" s="220">
        <v>56885</v>
      </c>
      <c r="F13" s="222">
        <v>61006.99888678448</v>
      </c>
      <c r="G13" s="220">
        <v>28772</v>
      </c>
      <c r="I13" s="235"/>
      <c r="J13" s="235"/>
      <c r="K13" s="236"/>
      <c r="L13" s="237"/>
      <c r="M13" s="96"/>
      <c r="N13" s="79"/>
    </row>
    <row r="14" spans="1:14" s="4" customFormat="1" ht="15.4" customHeight="1">
      <c r="A14" s="24">
        <v>7</v>
      </c>
      <c r="B14" s="219" t="s">
        <v>533</v>
      </c>
      <c r="C14" s="238">
        <v>2235</v>
      </c>
      <c r="D14" s="239">
        <v>2393</v>
      </c>
      <c r="E14" s="220">
        <v>133730</v>
      </c>
      <c r="F14" s="222">
        <v>142751.99762595943</v>
      </c>
      <c r="G14" s="220">
        <v>67477</v>
      </c>
      <c r="I14" s="235"/>
      <c r="J14" s="235"/>
      <c r="K14" s="236"/>
      <c r="L14" s="237"/>
      <c r="M14" s="96"/>
      <c r="N14" s="79"/>
    </row>
    <row r="15" spans="1:14" s="4" customFormat="1" ht="15.4" customHeight="1">
      <c r="A15" s="24">
        <v>8</v>
      </c>
      <c r="B15" s="219" t="s">
        <v>534</v>
      </c>
      <c r="C15" s="238">
        <v>1093</v>
      </c>
      <c r="D15" s="239">
        <v>1440</v>
      </c>
      <c r="E15" s="220">
        <v>57859</v>
      </c>
      <c r="F15" s="222">
        <v>64612.000797781046</v>
      </c>
      <c r="G15" s="220">
        <v>28690</v>
      </c>
      <c r="I15" s="235"/>
      <c r="J15" s="235"/>
      <c r="K15" s="236"/>
      <c r="L15" s="237"/>
      <c r="M15" s="96"/>
      <c r="N15" s="79"/>
    </row>
    <row r="16" spans="1:14" s="4" customFormat="1" ht="15.4" customHeight="1">
      <c r="A16" s="24">
        <v>9</v>
      </c>
      <c r="B16" s="219" t="s">
        <v>535</v>
      </c>
      <c r="C16" s="238">
        <v>2220</v>
      </c>
      <c r="D16" s="239">
        <v>2015</v>
      </c>
      <c r="E16" s="220">
        <v>117898</v>
      </c>
      <c r="F16" s="222">
        <v>125302.99341069376</v>
      </c>
      <c r="G16" s="220">
        <v>58470</v>
      </c>
      <c r="I16" s="235"/>
      <c r="J16" s="235"/>
      <c r="K16" s="236"/>
      <c r="L16" s="237"/>
      <c r="M16" s="96"/>
      <c r="N16" s="79"/>
    </row>
    <row r="17" spans="1:14" s="4" customFormat="1" ht="15.4" customHeight="1">
      <c r="A17" s="24">
        <v>10</v>
      </c>
      <c r="B17" s="219" t="s">
        <v>536</v>
      </c>
      <c r="C17" s="238">
        <v>2433</v>
      </c>
      <c r="D17" s="239">
        <v>2014</v>
      </c>
      <c r="E17" s="220">
        <v>53112</v>
      </c>
      <c r="F17" s="222">
        <v>52931.002437166113</v>
      </c>
      <c r="G17" s="220">
        <v>30599</v>
      </c>
      <c r="I17" s="235"/>
      <c r="J17" s="235"/>
      <c r="K17" s="236"/>
      <c r="L17" s="237"/>
      <c r="M17" s="96"/>
      <c r="N17" s="79"/>
    </row>
    <row r="18" spans="1:14" s="4" customFormat="1" ht="15.4" customHeight="1">
      <c r="A18" s="24">
        <v>11</v>
      </c>
      <c r="B18" s="219" t="s">
        <v>537</v>
      </c>
      <c r="C18" s="238">
        <v>705</v>
      </c>
      <c r="D18" s="239">
        <v>656</v>
      </c>
      <c r="E18" s="220">
        <v>37180</v>
      </c>
      <c r="F18" s="222">
        <v>44043.000562679539</v>
      </c>
      <c r="G18" s="220">
        <v>20361</v>
      </c>
      <c r="I18" s="235"/>
      <c r="J18" s="235"/>
      <c r="K18" s="236"/>
      <c r="L18" s="237"/>
      <c r="M18" s="96"/>
      <c r="N18" s="79"/>
    </row>
    <row r="19" spans="1:14" s="4" customFormat="1" ht="15.4" customHeight="1">
      <c r="A19" s="24">
        <v>12</v>
      </c>
      <c r="B19" s="219" t="s">
        <v>538</v>
      </c>
      <c r="C19" s="238">
        <v>127</v>
      </c>
      <c r="D19" s="239">
        <v>97</v>
      </c>
      <c r="E19" s="220">
        <v>4376</v>
      </c>
      <c r="F19" s="222">
        <v>4516.9999605691501</v>
      </c>
      <c r="G19" s="220">
        <v>2372</v>
      </c>
      <c r="I19" s="235"/>
      <c r="J19" s="235"/>
      <c r="K19" s="236"/>
      <c r="L19" s="237"/>
      <c r="M19" s="96"/>
      <c r="N19" s="79"/>
    </row>
    <row r="20" spans="1:14" s="4" customFormat="1" ht="15.4" customHeight="1">
      <c r="A20" s="24">
        <v>13</v>
      </c>
      <c r="B20" s="219" t="s">
        <v>539</v>
      </c>
      <c r="C20" s="238">
        <v>49</v>
      </c>
      <c r="D20" s="239">
        <v>39</v>
      </c>
      <c r="E20" s="220">
        <v>3115</v>
      </c>
      <c r="F20" s="222">
        <v>3091.9998499164121</v>
      </c>
      <c r="G20" s="220">
        <v>1699</v>
      </c>
      <c r="I20" s="235"/>
      <c r="J20" s="235"/>
      <c r="K20" s="236"/>
      <c r="L20" s="237"/>
      <c r="M20" s="96"/>
      <c r="N20" s="79"/>
    </row>
    <row r="21" spans="1:14" s="4" customFormat="1" ht="15.4" customHeight="1">
      <c r="A21" s="24">
        <v>14</v>
      </c>
      <c r="B21" s="219" t="s">
        <v>540</v>
      </c>
      <c r="C21" s="238">
        <v>40</v>
      </c>
      <c r="D21" s="239">
        <v>28</v>
      </c>
      <c r="E21" s="220">
        <v>1678</v>
      </c>
      <c r="F21" s="222">
        <v>1597.9999668591188</v>
      </c>
      <c r="G21" s="220">
        <v>934</v>
      </c>
      <c r="I21" s="235"/>
      <c r="J21" s="235"/>
      <c r="K21" s="236"/>
      <c r="L21" s="237"/>
      <c r="M21" s="96"/>
      <c r="N21" s="79"/>
    </row>
    <row r="22" spans="1:14" s="4" customFormat="1" ht="15.4" customHeight="1">
      <c r="A22" s="24">
        <v>15</v>
      </c>
      <c r="B22" s="219" t="s">
        <v>541</v>
      </c>
      <c r="C22" s="238">
        <v>171</v>
      </c>
      <c r="D22" s="239">
        <v>136</v>
      </c>
      <c r="E22" s="220">
        <v>8443</v>
      </c>
      <c r="F22" s="222">
        <v>8893.9995999122293</v>
      </c>
      <c r="G22" s="220">
        <v>4602</v>
      </c>
      <c r="I22" s="235"/>
      <c r="J22" s="235"/>
      <c r="K22" s="236"/>
      <c r="L22" s="237"/>
      <c r="M22" s="96"/>
      <c r="N22" s="79"/>
    </row>
    <row r="23" spans="1:14" s="4" customFormat="1" ht="15.4" customHeight="1">
      <c r="A23" s="24">
        <v>16</v>
      </c>
      <c r="B23" s="219" t="s">
        <v>542</v>
      </c>
      <c r="C23" s="238">
        <v>349</v>
      </c>
      <c r="D23" s="239">
        <v>234</v>
      </c>
      <c r="E23" s="220">
        <v>13490</v>
      </c>
      <c r="F23" s="222">
        <v>12530.000247999264</v>
      </c>
      <c r="G23" s="220">
        <v>6708</v>
      </c>
      <c r="I23" s="235"/>
      <c r="J23" s="235"/>
      <c r="K23" s="236"/>
      <c r="L23" s="237"/>
      <c r="M23" s="96"/>
      <c r="N23" s="79"/>
    </row>
    <row r="24" spans="1:14" s="4" customFormat="1" ht="15.4" customHeight="1">
      <c r="A24" s="24">
        <v>17</v>
      </c>
      <c r="B24" s="219" t="s">
        <v>543</v>
      </c>
      <c r="C24" s="238">
        <v>1129</v>
      </c>
      <c r="D24" s="239">
        <v>777</v>
      </c>
      <c r="E24" s="220">
        <v>14935</v>
      </c>
      <c r="F24" s="222">
        <v>10868.999626298539</v>
      </c>
      <c r="G24" s="220">
        <v>6109</v>
      </c>
      <c r="I24" s="235"/>
      <c r="J24" s="235"/>
      <c r="K24" s="236"/>
      <c r="L24" s="237"/>
      <c r="M24" s="96"/>
      <c r="N24" s="79"/>
    </row>
    <row r="25" spans="1:14" s="4" customFormat="1" ht="15.4" customHeight="1">
      <c r="A25" s="24">
        <v>18</v>
      </c>
      <c r="B25" s="219" t="s">
        <v>544</v>
      </c>
      <c r="C25" s="238">
        <v>143</v>
      </c>
      <c r="D25" s="239">
        <v>98</v>
      </c>
      <c r="E25" s="220">
        <v>5584</v>
      </c>
      <c r="F25" s="222">
        <v>5833.0002826665259</v>
      </c>
      <c r="G25" s="220">
        <v>2862</v>
      </c>
      <c r="I25" s="235"/>
      <c r="J25" s="235"/>
      <c r="K25" s="236"/>
      <c r="L25" s="237"/>
      <c r="M25" s="96"/>
      <c r="N25" s="79"/>
    </row>
    <row r="26" spans="1:14" s="4" customFormat="1" ht="15.4" customHeight="1">
      <c r="A26" s="24">
        <v>19</v>
      </c>
      <c r="B26" s="219" t="s">
        <v>545</v>
      </c>
      <c r="C26" s="238">
        <v>220</v>
      </c>
      <c r="D26" s="239">
        <v>177</v>
      </c>
      <c r="E26" s="220">
        <v>11299</v>
      </c>
      <c r="F26" s="222">
        <v>10806.000022187733</v>
      </c>
      <c r="G26" s="220">
        <v>5725</v>
      </c>
      <c r="I26" s="235"/>
      <c r="J26" s="235"/>
      <c r="K26" s="236"/>
      <c r="L26" s="237"/>
      <c r="M26" s="96"/>
      <c r="N26" s="79"/>
    </row>
    <row r="27" spans="1:14" s="4" customFormat="1" ht="15.4" customHeight="1">
      <c r="A27" s="24">
        <v>20</v>
      </c>
      <c r="B27" s="219" t="s">
        <v>546</v>
      </c>
      <c r="C27" s="238">
        <v>74</v>
      </c>
      <c r="D27" s="239">
        <v>66</v>
      </c>
      <c r="E27" s="220">
        <v>4094</v>
      </c>
      <c r="F27" s="222">
        <v>4118.00011647885</v>
      </c>
      <c r="G27" s="220">
        <v>2268</v>
      </c>
      <c r="I27" s="235"/>
      <c r="J27" s="235"/>
      <c r="K27" s="236"/>
      <c r="L27" s="237"/>
      <c r="M27" s="96"/>
      <c r="N27" s="79"/>
    </row>
    <row r="28" spans="1:14" s="4" customFormat="1" ht="15.4" customHeight="1">
      <c r="A28" s="24">
        <v>21</v>
      </c>
      <c r="B28" s="219" t="s">
        <v>547</v>
      </c>
      <c r="C28" s="238">
        <v>869</v>
      </c>
      <c r="D28" s="239">
        <v>766</v>
      </c>
      <c r="E28" s="220">
        <v>34369</v>
      </c>
      <c r="F28" s="222">
        <v>41205.998098977841</v>
      </c>
      <c r="G28" s="220">
        <v>18217</v>
      </c>
      <c r="I28" s="235"/>
      <c r="J28" s="235"/>
      <c r="K28" s="236"/>
      <c r="L28" s="237"/>
      <c r="M28" s="96"/>
      <c r="N28" s="79"/>
    </row>
    <row r="29" spans="1:14" s="4" customFormat="1" ht="15.4" customHeight="1">
      <c r="A29" s="24">
        <v>22</v>
      </c>
      <c r="B29" s="219" t="s">
        <v>548</v>
      </c>
      <c r="C29" s="238">
        <v>187</v>
      </c>
      <c r="D29" s="239">
        <v>187</v>
      </c>
      <c r="E29" s="220">
        <v>15675</v>
      </c>
      <c r="F29" s="222">
        <v>13521.000507458029</v>
      </c>
      <c r="G29" s="220">
        <v>5636</v>
      </c>
      <c r="I29" s="235"/>
      <c r="J29" s="235"/>
      <c r="K29" s="236"/>
      <c r="L29" s="237"/>
      <c r="M29" s="96"/>
      <c r="N29" s="79"/>
    </row>
    <row r="30" spans="1:14" s="4" customFormat="1" ht="15.4" customHeight="1">
      <c r="A30" s="24">
        <v>23</v>
      </c>
      <c r="B30" s="219" t="s">
        <v>549</v>
      </c>
      <c r="C30" s="238">
        <v>852</v>
      </c>
      <c r="D30" s="239">
        <v>714</v>
      </c>
      <c r="E30" s="220">
        <v>30192</v>
      </c>
      <c r="F30" s="222">
        <v>28201.000877731865</v>
      </c>
      <c r="G30" s="220">
        <v>13338</v>
      </c>
      <c r="I30" s="235"/>
      <c r="J30" s="235"/>
      <c r="K30" s="236"/>
      <c r="L30" s="237"/>
      <c r="M30" s="96"/>
      <c r="N30" s="79"/>
    </row>
    <row r="31" spans="1:14" s="4" customFormat="1" ht="15.4" customHeight="1">
      <c r="A31" s="24">
        <v>24</v>
      </c>
      <c r="B31" s="219" t="s">
        <v>550</v>
      </c>
      <c r="C31" s="238">
        <v>269</v>
      </c>
      <c r="D31" s="239">
        <v>300</v>
      </c>
      <c r="E31" s="220">
        <v>18913</v>
      </c>
      <c r="F31" s="222">
        <v>17969.000362838324</v>
      </c>
      <c r="G31" s="220">
        <v>7862</v>
      </c>
      <c r="I31" s="235"/>
      <c r="J31" s="235"/>
      <c r="K31" s="236"/>
      <c r="L31" s="237"/>
      <c r="M31" s="96"/>
      <c r="N31" s="79"/>
    </row>
    <row r="32" spans="1:14" s="4" customFormat="1" ht="15.4" customHeight="1">
      <c r="A32" s="24">
        <v>25</v>
      </c>
      <c r="B32" s="219" t="s">
        <v>551</v>
      </c>
      <c r="C32" s="238">
        <v>369</v>
      </c>
      <c r="D32" s="239">
        <v>371</v>
      </c>
      <c r="E32" s="220">
        <v>19003</v>
      </c>
      <c r="F32" s="222">
        <v>22157.000238558241</v>
      </c>
      <c r="G32" s="220">
        <v>9844</v>
      </c>
      <c r="I32" s="235"/>
      <c r="J32" s="235"/>
      <c r="K32" s="236"/>
      <c r="L32" s="237"/>
      <c r="M32" s="96"/>
      <c r="N32" s="79"/>
    </row>
    <row r="33" spans="1:14" s="4" customFormat="1" ht="15.4" customHeight="1">
      <c r="A33" s="24">
        <v>26</v>
      </c>
      <c r="B33" s="219" t="s">
        <v>552</v>
      </c>
      <c r="C33" s="238">
        <v>924</v>
      </c>
      <c r="D33" s="239">
        <v>869</v>
      </c>
      <c r="E33" s="220">
        <v>43323</v>
      </c>
      <c r="F33" s="222">
        <v>34984.000288767595</v>
      </c>
      <c r="G33" s="220">
        <v>15988</v>
      </c>
      <c r="I33" s="235"/>
      <c r="J33" s="235"/>
      <c r="K33" s="236"/>
      <c r="L33" s="237"/>
      <c r="M33" s="96"/>
      <c r="N33" s="79"/>
    </row>
    <row r="34" spans="1:14" s="4" customFormat="1" ht="15.4" customHeight="1">
      <c r="A34" s="24">
        <v>27</v>
      </c>
      <c r="B34" s="219" t="s">
        <v>553</v>
      </c>
      <c r="C34" s="238">
        <v>268</v>
      </c>
      <c r="D34" s="239">
        <v>326</v>
      </c>
      <c r="E34" s="220">
        <v>17699</v>
      </c>
      <c r="F34" s="222">
        <v>19694.999579927549</v>
      </c>
      <c r="G34" s="220">
        <v>9014</v>
      </c>
      <c r="I34" s="235"/>
      <c r="J34" s="235"/>
      <c r="K34" s="236"/>
      <c r="L34" s="237"/>
      <c r="M34" s="96"/>
      <c r="N34" s="79"/>
    </row>
    <row r="35" spans="1:14" s="4" customFormat="1" ht="15.4" customHeight="1">
      <c r="A35" s="24">
        <v>28</v>
      </c>
      <c r="B35" s="219" t="s">
        <v>554</v>
      </c>
      <c r="C35" s="238">
        <v>514</v>
      </c>
      <c r="D35" s="239">
        <v>548</v>
      </c>
      <c r="E35" s="220">
        <v>38530</v>
      </c>
      <c r="F35" s="222">
        <v>40440.001490391958</v>
      </c>
      <c r="G35" s="220">
        <v>17280</v>
      </c>
      <c r="I35" s="235"/>
      <c r="J35" s="235"/>
      <c r="K35" s="236"/>
      <c r="L35" s="237"/>
      <c r="M35" s="96"/>
      <c r="N35" s="79"/>
    </row>
    <row r="36" spans="1:14" s="4" customFormat="1" ht="15.4" customHeight="1">
      <c r="A36" s="24">
        <v>29</v>
      </c>
      <c r="B36" s="219" t="s">
        <v>555</v>
      </c>
      <c r="C36" s="238">
        <v>28</v>
      </c>
      <c r="D36" s="239">
        <v>11</v>
      </c>
      <c r="E36" s="220">
        <v>724</v>
      </c>
      <c r="F36" s="222">
        <v>718.00003272652089</v>
      </c>
      <c r="G36" s="220">
        <v>415</v>
      </c>
      <c r="I36" s="235"/>
      <c r="J36" s="235"/>
      <c r="K36" s="236"/>
      <c r="L36" s="237"/>
      <c r="M36" s="96"/>
      <c r="N36" s="79"/>
    </row>
    <row r="37" spans="1:14" s="4" customFormat="1" ht="15.4" customHeight="1">
      <c r="A37" s="24">
        <v>30</v>
      </c>
      <c r="B37" s="219" t="s">
        <v>556</v>
      </c>
      <c r="C37" s="238">
        <v>41</v>
      </c>
      <c r="D37" s="239">
        <v>26</v>
      </c>
      <c r="E37" s="220">
        <v>922</v>
      </c>
      <c r="F37" s="222">
        <v>891.99998877744042</v>
      </c>
      <c r="G37" s="220">
        <v>551</v>
      </c>
      <c r="I37" s="235"/>
      <c r="J37" s="235"/>
      <c r="K37" s="236"/>
      <c r="L37" s="237"/>
      <c r="M37" s="96"/>
      <c r="N37" s="79"/>
    </row>
    <row r="38" spans="1:14" s="4" customFormat="1" ht="15.4" customHeight="1">
      <c r="A38" s="24">
        <v>31</v>
      </c>
      <c r="B38" s="219" t="s">
        <v>557</v>
      </c>
      <c r="C38" s="238">
        <v>32</v>
      </c>
      <c r="D38" s="239">
        <v>39</v>
      </c>
      <c r="E38" s="220">
        <v>688</v>
      </c>
      <c r="F38" s="222">
        <v>683.00002998052457</v>
      </c>
      <c r="G38" s="220">
        <v>436</v>
      </c>
      <c r="I38" s="235"/>
      <c r="J38" s="235"/>
      <c r="K38" s="236"/>
      <c r="L38" s="237"/>
      <c r="M38" s="96"/>
      <c r="N38" s="79"/>
    </row>
    <row r="39" spans="1:14" s="4" customFormat="1" ht="15.4" customHeight="1">
      <c r="A39" s="24">
        <v>32</v>
      </c>
      <c r="B39" s="219" t="s">
        <v>558</v>
      </c>
      <c r="C39" s="238">
        <v>7</v>
      </c>
      <c r="D39" s="239">
        <v>5</v>
      </c>
      <c r="E39" s="220">
        <v>342</v>
      </c>
      <c r="F39" s="222">
        <v>346.00000222573101</v>
      </c>
      <c r="G39" s="220">
        <v>204</v>
      </c>
      <c r="I39" s="235"/>
      <c r="J39" s="235"/>
      <c r="K39" s="236"/>
      <c r="L39" s="237"/>
      <c r="M39" s="96"/>
      <c r="N39" s="79"/>
    </row>
    <row r="40" spans="1:14" s="4" customFormat="1" ht="15.4" customHeight="1">
      <c r="A40" s="24">
        <v>33</v>
      </c>
      <c r="B40" s="219" t="s">
        <v>560</v>
      </c>
      <c r="C40" s="238">
        <v>43</v>
      </c>
      <c r="D40" s="239">
        <v>54</v>
      </c>
      <c r="E40" s="220">
        <v>1302</v>
      </c>
      <c r="F40" s="222">
        <v>1284.9999644700472</v>
      </c>
      <c r="G40" s="220">
        <v>716</v>
      </c>
      <c r="I40" s="235"/>
      <c r="J40" s="235"/>
      <c r="K40" s="236"/>
      <c r="L40" s="237"/>
      <c r="M40" s="96"/>
      <c r="N40" s="79"/>
    </row>
    <row r="41" spans="1:14" s="4" customFormat="1" ht="15.4" customHeight="1">
      <c r="A41" s="24">
        <v>34</v>
      </c>
      <c r="B41" s="219" t="s">
        <v>561</v>
      </c>
      <c r="C41" s="238">
        <v>29</v>
      </c>
      <c r="D41" s="239">
        <v>9</v>
      </c>
      <c r="E41" s="220">
        <v>609</v>
      </c>
      <c r="F41" s="222">
        <v>589.99999418719221</v>
      </c>
      <c r="G41" s="220">
        <v>316</v>
      </c>
      <c r="I41" s="235"/>
      <c r="J41" s="235"/>
      <c r="K41" s="236"/>
      <c r="L41" s="237"/>
      <c r="M41" s="96"/>
      <c r="N41" s="79"/>
    </row>
    <row r="42" spans="1:14" s="4" customFormat="1" ht="15.4" customHeight="1">
      <c r="A42" s="24">
        <v>35</v>
      </c>
      <c r="B42" s="219" t="s">
        <v>562</v>
      </c>
      <c r="C42" s="238">
        <v>17</v>
      </c>
      <c r="D42" s="239">
        <v>18</v>
      </c>
      <c r="E42" s="220">
        <v>1134</v>
      </c>
      <c r="F42" s="222">
        <v>1125.9999952338624</v>
      </c>
      <c r="G42" s="220">
        <v>630</v>
      </c>
      <c r="I42" s="235"/>
      <c r="J42" s="235"/>
      <c r="K42" s="236"/>
      <c r="L42" s="237"/>
      <c r="M42" s="96"/>
      <c r="N42" s="79"/>
    </row>
    <row r="43" spans="1:14" s="4" customFormat="1" ht="15.4" customHeight="1">
      <c r="A43" s="24">
        <v>36</v>
      </c>
      <c r="B43" s="219" t="s">
        <v>563</v>
      </c>
      <c r="C43" s="238">
        <v>12</v>
      </c>
      <c r="D43" s="239">
        <v>17</v>
      </c>
      <c r="E43" s="220">
        <v>1336</v>
      </c>
      <c r="F43" s="222">
        <v>1322.0000197904194</v>
      </c>
      <c r="G43" s="220">
        <v>723</v>
      </c>
      <c r="I43" s="235"/>
      <c r="J43" s="235"/>
      <c r="K43" s="236"/>
      <c r="L43" s="237"/>
      <c r="M43" s="96"/>
      <c r="N43" s="79"/>
    </row>
    <row r="44" spans="1:14" s="4" customFormat="1" ht="15.4" customHeight="1">
      <c r="A44" s="24">
        <v>37</v>
      </c>
      <c r="B44" s="219" t="s">
        <v>564</v>
      </c>
      <c r="C44" s="238">
        <v>157</v>
      </c>
      <c r="D44" s="239">
        <v>187</v>
      </c>
      <c r="E44" s="220">
        <v>7208</v>
      </c>
      <c r="F44" s="222">
        <v>7191.9999576941182</v>
      </c>
      <c r="G44" s="220">
        <v>3926</v>
      </c>
      <c r="I44" s="235"/>
      <c r="J44" s="235"/>
      <c r="K44" s="236"/>
      <c r="L44" s="237"/>
      <c r="M44" s="96"/>
      <c r="N44" s="79"/>
    </row>
    <row r="45" spans="1:14" s="4" customFormat="1" ht="15.4" customHeight="1">
      <c r="A45" s="24">
        <v>38</v>
      </c>
      <c r="B45" s="219" t="s">
        <v>565</v>
      </c>
      <c r="C45" s="238">
        <v>453</v>
      </c>
      <c r="D45" s="239">
        <v>401</v>
      </c>
      <c r="E45" s="220">
        <v>26527</v>
      </c>
      <c r="F45" s="222">
        <v>30940.999699769542</v>
      </c>
      <c r="G45" s="220">
        <v>13640</v>
      </c>
      <c r="I45" s="235"/>
      <c r="J45" s="235"/>
      <c r="K45" s="236"/>
      <c r="L45" s="237"/>
      <c r="M45" s="96"/>
      <c r="N45" s="79"/>
    </row>
    <row r="46" spans="1:14" s="4" customFormat="1" ht="15.4" customHeight="1">
      <c r="A46" s="24">
        <v>39</v>
      </c>
      <c r="B46" s="219" t="s">
        <v>566</v>
      </c>
      <c r="C46" s="238">
        <v>7</v>
      </c>
      <c r="D46" s="239">
        <v>9</v>
      </c>
      <c r="E46" s="220">
        <v>1030</v>
      </c>
      <c r="F46" s="222">
        <v>1057.9999691844669</v>
      </c>
      <c r="G46" s="220">
        <v>544</v>
      </c>
      <c r="I46" s="240"/>
      <c r="J46" s="240"/>
      <c r="K46" s="236"/>
      <c r="L46" s="237"/>
      <c r="M46" s="96"/>
      <c r="N46" s="79"/>
    </row>
    <row r="47" spans="1:14" s="4" customFormat="1" ht="15.4" customHeight="1">
      <c r="A47" s="24">
        <v>40</v>
      </c>
      <c r="B47" s="219" t="s">
        <v>567</v>
      </c>
      <c r="C47" s="238">
        <v>456</v>
      </c>
      <c r="D47" s="239">
        <v>422</v>
      </c>
      <c r="E47" s="220">
        <v>4100</v>
      </c>
      <c r="F47" s="222">
        <v>3941.9999130837091</v>
      </c>
      <c r="G47" s="220">
        <v>2534</v>
      </c>
      <c r="I47" s="240"/>
      <c r="J47" s="240"/>
      <c r="K47" s="236"/>
      <c r="L47" s="237"/>
      <c r="M47" s="96"/>
      <c r="N47" s="79"/>
    </row>
    <row r="48" spans="1:14" s="4" customFormat="1" ht="15.4" customHeight="1">
      <c r="A48" s="24">
        <v>41</v>
      </c>
      <c r="B48" s="219" t="s">
        <v>568</v>
      </c>
      <c r="C48" s="238">
        <v>177</v>
      </c>
      <c r="D48" s="239">
        <v>132</v>
      </c>
      <c r="E48" s="220">
        <v>1689</v>
      </c>
      <c r="F48" s="222">
        <v>1675.9999388741289</v>
      </c>
      <c r="G48" s="220">
        <v>1028</v>
      </c>
      <c r="I48" s="240"/>
      <c r="J48" s="240"/>
      <c r="K48" s="236"/>
      <c r="L48" s="237"/>
      <c r="M48" s="96"/>
      <c r="N48" s="79"/>
    </row>
    <row r="49" spans="1:10" s="4" customFormat="1" ht="5.0999999999999996" customHeight="1">
      <c r="A49" s="33"/>
      <c r="B49" s="223"/>
      <c r="D49" s="56"/>
      <c r="E49" s="56"/>
      <c r="G49" s="56"/>
      <c r="I49" s="60"/>
      <c r="J49" s="60"/>
    </row>
    <row r="50" spans="1:10" s="4" customFormat="1" ht="2.1" customHeight="1">
      <c r="A50" s="267" t="s">
        <v>62</v>
      </c>
      <c r="B50" s="268"/>
      <c r="C50" s="12"/>
      <c r="D50" s="62"/>
      <c r="E50" s="10"/>
      <c r="F50" s="11"/>
      <c r="G50" s="156"/>
      <c r="I50" s="60"/>
      <c r="J50" s="60"/>
    </row>
    <row r="51" spans="1:10" s="4" customFormat="1" ht="99" customHeight="1">
      <c r="A51" s="269"/>
      <c r="B51" s="270"/>
      <c r="C51" s="91" t="s">
        <v>581</v>
      </c>
      <c r="D51" s="91" t="s">
        <v>581</v>
      </c>
      <c r="E51" s="98" t="s">
        <v>582</v>
      </c>
      <c r="F51" s="90" t="s">
        <v>583</v>
      </c>
      <c r="G51" s="91" t="s">
        <v>478</v>
      </c>
      <c r="I51" s="60"/>
      <c r="J51" s="60"/>
    </row>
    <row r="52" spans="1:10">
      <c r="A52" s="33"/>
      <c r="B52" s="4"/>
      <c r="C52" s="26"/>
      <c r="D52" s="26"/>
      <c r="E52" s="26"/>
      <c r="F52" s="26"/>
      <c r="G52" s="4"/>
    </row>
    <row r="56" spans="1:10">
      <c r="A56" s="287"/>
      <c r="B56" s="287"/>
      <c r="C56" s="241"/>
    </row>
    <row r="57" spans="1:10">
      <c r="A57" s="287"/>
      <c r="B57" s="287"/>
      <c r="C57" s="241"/>
    </row>
  </sheetData>
  <mergeCells count="6">
    <mergeCell ref="A56:B57"/>
    <mergeCell ref="A1:B1"/>
    <mergeCell ref="A2:B2"/>
    <mergeCell ref="A4:B4"/>
    <mergeCell ref="A5:B5"/>
    <mergeCell ref="A50:B51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A6D3C-053F-4117-A997-2F341D652011}">
  <dimension ref="A1:I57"/>
  <sheetViews>
    <sheetView view="pageBreakPreview" zoomScaleNormal="100" zoomScaleSheetLayoutView="100" workbookViewId="0">
      <selection sqref="A1:B1"/>
    </sheetView>
  </sheetViews>
  <sheetFormatPr defaultColWidth="15.5" defaultRowHeight="13.5"/>
  <cols>
    <col min="1" max="1" width="4.375" style="60" customWidth="1"/>
    <col min="2" max="2" width="8.5" style="60" customWidth="1"/>
    <col min="3" max="3" width="15.5" style="60" customWidth="1"/>
    <col min="4" max="7" width="15.5" style="60"/>
    <col min="8" max="8" width="6.5" style="60" customWidth="1"/>
    <col min="9" max="9" width="7.625" style="60" bestFit="1" customWidth="1"/>
    <col min="10" max="10" width="9" style="60" bestFit="1" customWidth="1"/>
    <col min="11" max="11" width="9" style="60" customWidth="1"/>
    <col min="12" max="13" width="7.75" style="60" customWidth="1"/>
    <col min="14" max="16384" width="15.5" style="60"/>
  </cols>
  <sheetData>
    <row r="1" spans="1:7" s="4" customFormat="1" ht="15.75" customHeight="1">
      <c r="A1" s="285"/>
      <c r="B1" s="285"/>
      <c r="C1" s="4" t="s">
        <v>516</v>
      </c>
      <c r="D1" s="120"/>
      <c r="E1" s="120"/>
    </row>
    <row r="2" spans="1:7" s="16" customFormat="1" ht="13.5" customHeight="1">
      <c r="A2" s="276" t="s">
        <v>61</v>
      </c>
      <c r="B2" s="277"/>
      <c r="C2" s="6" t="s">
        <v>584</v>
      </c>
      <c r="D2" s="106" t="s">
        <v>585</v>
      </c>
      <c r="E2" s="6" t="s">
        <v>586</v>
      </c>
      <c r="F2" s="6" t="s">
        <v>118</v>
      </c>
      <c r="G2" s="242" t="s">
        <v>119</v>
      </c>
    </row>
    <row r="3" spans="1:7" s="4" customFormat="1" ht="2.1" customHeight="1">
      <c r="A3" s="8"/>
      <c r="B3" s="9"/>
      <c r="C3" s="11"/>
      <c r="D3" s="10"/>
      <c r="E3" s="11"/>
      <c r="F3" s="2"/>
      <c r="G3" s="73"/>
    </row>
    <row r="4" spans="1:7" s="4" customFormat="1" ht="53.25" customHeight="1">
      <c r="A4" s="272" t="s">
        <v>54</v>
      </c>
      <c r="B4" s="273"/>
      <c r="C4" s="44" t="s">
        <v>467</v>
      </c>
      <c r="D4" s="87" t="s">
        <v>587</v>
      </c>
      <c r="E4" s="44" t="s">
        <v>588</v>
      </c>
      <c r="F4" s="44" t="s">
        <v>589</v>
      </c>
      <c r="G4" s="243" t="s">
        <v>131</v>
      </c>
    </row>
    <row r="5" spans="1:7" s="16" customFormat="1" ht="15.75" customHeight="1">
      <c r="A5" s="280" t="s">
        <v>53</v>
      </c>
      <c r="B5" s="281"/>
      <c r="C5" s="92">
        <v>44105</v>
      </c>
      <c r="D5" s="92">
        <v>44105</v>
      </c>
      <c r="E5" s="92">
        <v>44105</v>
      </c>
      <c r="F5" s="137" t="s">
        <v>102</v>
      </c>
      <c r="G5" s="137" t="s">
        <v>102</v>
      </c>
    </row>
    <row r="6" spans="1:7" s="20" customFormat="1" ht="18.75" customHeight="1">
      <c r="A6" s="17"/>
      <c r="B6" s="116"/>
      <c r="C6" s="20" t="s">
        <v>125</v>
      </c>
      <c r="D6" s="20" t="s">
        <v>125</v>
      </c>
      <c r="E6" s="20" t="s">
        <v>125</v>
      </c>
      <c r="F6" s="19" t="s">
        <v>315</v>
      </c>
      <c r="G6" s="19" t="s">
        <v>315</v>
      </c>
    </row>
    <row r="7" spans="1:7" s="4" customFormat="1" ht="15.4" customHeight="1">
      <c r="A7" s="217">
        <v>0</v>
      </c>
      <c r="B7" s="218" t="s">
        <v>526</v>
      </c>
      <c r="C7" s="186">
        <v>613294</v>
      </c>
      <c r="D7" s="186">
        <v>338232</v>
      </c>
      <c r="E7" s="186">
        <v>68601</v>
      </c>
      <c r="F7" s="94">
        <v>6316</v>
      </c>
      <c r="G7" s="94">
        <v>3170</v>
      </c>
    </row>
    <row r="8" spans="1:7" s="4" customFormat="1" ht="15.4" customHeight="1">
      <c r="A8" s="24">
        <v>1</v>
      </c>
      <c r="B8" s="219" t="s">
        <v>527</v>
      </c>
      <c r="C8" s="220">
        <v>144011</v>
      </c>
      <c r="D8" s="220">
        <v>72286</v>
      </c>
      <c r="E8" s="220">
        <v>17779</v>
      </c>
      <c r="F8" s="222">
        <v>1300</v>
      </c>
      <c r="G8" s="222">
        <v>640</v>
      </c>
    </row>
    <row r="9" spans="1:7" s="4" customFormat="1" ht="15.4" customHeight="1">
      <c r="A9" s="24">
        <v>2</v>
      </c>
      <c r="B9" s="219" t="s">
        <v>528</v>
      </c>
      <c r="C9" s="220">
        <v>44113</v>
      </c>
      <c r="D9" s="220">
        <v>23148</v>
      </c>
      <c r="E9" s="220">
        <v>4038</v>
      </c>
      <c r="F9" s="222">
        <v>503</v>
      </c>
      <c r="G9" s="222">
        <v>222</v>
      </c>
    </row>
    <row r="10" spans="1:7" s="4" customFormat="1" ht="15.4" customHeight="1">
      <c r="A10" s="24">
        <v>3</v>
      </c>
      <c r="B10" s="219" t="s">
        <v>529</v>
      </c>
      <c r="C10" s="220">
        <v>22006</v>
      </c>
      <c r="D10" s="220">
        <v>11124</v>
      </c>
      <c r="E10" s="220">
        <v>2377</v>
      </c>
      <c r="F10" s="222">
        <v>237</v>
      </c>
      <c r="G10" s="222">
        <v>122</v>
      </c>
    </row>
    <row r="11" spans="1:7" s="4" customFormat="1" ht="15.4" customHeight="1">
      <c r="A11" s="24">
        <v>4</v>
      </c>
      <c r="B11" s="219" t="s">
        <v>530</v>
      </c>
      <c r="C11" s="220">
        <v>47249</v>
      </c>
      <c r="D11" s="220">
        <v>27425</v>
      </c>
      <c r="E11" s="220">
        <v>4743</v>
      </c>
      <c r="F11" s="222">
        <v>533</v>
      </c>
      <c r="G11" s="222">
        <v>261</v>
      </c>
    </row>
    <row r="12" spans="1:7" s="4" customFormat="1" ht="15.4" customHeight="1">
      <c r="A12" s="24">
        <v>5</v>
      </c>
      <c r="B12" s="219" t="s">
        <v>531</v>
      </c>
      <c r="C12" s="220">
        <v>28362</v>
      </c>
      <c r="D12" s="220">
        <v>14009</v>
      </c>
      <c r="E12" s="220">
        <v>3076</v>
      </c>
      <c r="F12" s="222">
        <v>285</v>
      </c>
      <c r="G12" s="222">
        <v>145</v>
      </c>
    </row>
    <row r="13" spans="1:7" s="4" customFormat="1" ht="15.4" customHeight="1">
      <c r="A13" s="24">
        <v>6</v>
      </c>
      <c r="B13" s="219" t="s">
        <v>532</v>
      </c>
      <c r="C13" s="220">
        <v>23205</v>
      </c>
      <c r="D13" s="220">
        <v>13980</v>
      </c>
      <c r="E13" s="220">
        <v>2510</v>
      </c>
      <c r="F13" s="222">
        <v>214</v>
      </c>
      <c r="G13" s="222">
        <v>136</v>
      </c>
    </row>
    <row r="14" spans="1:7" s="4" customFormat="1" ht="15.4" customHeight="1">
      <c r="A14" s="24">
        <v>7</v>
      </c>
      <c r="B14" s="219" t="s">
        <v>533</v>
      </c>
      <c r="C14" s="220">
        <v>60453</v>
      </c>
      <c r="D14" s="220">
        <v>32730</v>
      </c>
      <c r="E14" s="220">
        <v>6743</v>
      </c>
      <c r="F14" s="222">
        <v>693</v>
      </c>
      <c r="G14" s="222">
        <v>342</v>
      </c>
    </row>
    <row r="15" spans="1:7" s="4" customFormat="1" ht="15.4" customHeight="1">
      <c r="A15" s="24">
        <v>8</v>
      </c>
      <c r="B15" s="219" t="s">
        <v>534</v>
      </c>
      <c r="C15" s="220">
        <v>24537</v>
      </c>
      <c r="D15" s="220">
        <v>15722</v>
      </c>
      <c r="E15" s="220">
        <v>1962</v>
      </c>
      <c r="F15" s="222">
        <v>305</v>
      </c>
      <c r="G15" s="222">
        <v>123</v>
      </c>
    </row>
    <row r="16" spans="1:7" s="4" customFormat="1" ht="15.4" customHeight="1">
      <c r="A16" s="24">
        <v>9</v>
      </c>
      <c r="B16" s="219" t="s">
        <v>535</v>
      </c>
      <c r="C16" s="220">
        <v>48067</v>
      </c>
      <c r="D16" s="220">
        <v>27886</v>
      </c>
      <c r="E16" s="220">
        <v>5676</v>
      </c>
      <c r="F16" s="222">
        <v>512</v>
      </c>
      <c r="G16" s="222">
        <v>265</v>
      </c>
    </row>
    <row r="17" spans="1:7" s="4" customFormat="1" ht="15.4" customHeight="1">
      <c r="A17" s="24">
        <v>10</v>
      </c>
      <c r="B17" s="219" t="s">
        <v>536</v>
      </c>
      <c r="C17" s="220">
        <v>24174</v>
      </c>
      <c r="D17" s="220">
        <v>12771</v>
      </c>
      <c r="E17" s="220">
        <v>3208</v>
      </c>
      <c r="F17" s="222">
        <v>230</v>
      </c>
      <c r="G17" s="222">
        <v>131</v>
      </c>
    </row>
    <row r="18" spans="1:7" s="4" customFormat="1" ht="15.4" customHeight="1">
      <c r="A18" s="24">
        <v>11</v>
      </c>
      <c r="B18" s="219" t="s">
        <v>537</v>
      </c>
      <c r="C18" s="220">
        <v>15842</v>
      </c>
      <c r="D18" s="220">
        <v>10345</v>
      </c>
      <c r="E18" s="220">
        <v>1803</v>
      </c>
      <c r="F18" s="222">
        <v>156</v>
      </c>
      <c r="G18" s="222">
        <v>73</v>
      </c>
    </row>
    <row r="19" spans="1:7" s="4" customFormat="1" ht="15.4" customHeight="1">
      <c r="A19" s="24">
        <v>12</v>
      </c>
      <c r="B19" s="219" t="s">
        <v>538</v>
      </c>
      <c r="C19" s="220">
        <v>1971</v>
      </c>
      <c r="D19" s="220">
        <v>1046</v>
      </c>
      <c r="E19" s="220">
        <v>373</v>
      </c>
      <c r="F19" s="222">
        <v>10</v>
      </c>
      <c r="G19" s="222">
        <v>5</v>
      </c>
    </row>
    <row r="20" spans="1:7" s="4" customFormat="1" ht="15.4" customHeight="1">
      <c r="A20" s="24">
        <v>13</v>
      </c>
      <c r="B20" s="219" t="s">
        <v>539</v>
      </c>
      <c r="C20" s="220">
        <v>1295</v>
      </c>
      <c r="D20" s="220">
        <v>661</v>
      </c>
      <c r="E20" s="220">
        <v>290</v>
      </c>
      <c r="F20" s="222">
        <v>6</v>
      </c>
      <c r="G20" s="222">
        <v>2</v>
      </c>
    </row>
    <row r="21" spans="1:7" s="4" customFormat="1" ht="15.4" customHeight="1">
      <c r="A21" s="24">
        <v>14</v>
      </c>
      <c r="B21" s="219" t="s">
        <v>540</v>
      </c>
      <c r="C21" s="220">
        <v>721</v>
      </c>
      <c r="D21" s="220">
        <v>387</v>
      </c>
      <c r="E21" s="220">
        <v>147</v>
      </c>
      <c r="F21" s="222">
        <v>2</v>
      </c>
      <c r="G21" s="222">
        <v>2</v>
      </c>
    </row>
    <row r="22" spans="1:7" s="4" customFormat="1" ht="15.4" customHeight="1">
      <c r="A22" s="24">
        <v>15</v>
      </c>
      <c r="B22" s="219" t="s">
        <v>541</v>
      </c>
      <c r="C22" s="220">
        <v>3519</v>
      </c>
      <c r="D22" s="220">
        <v>2141</v>
      </c>
      <c r="E22" s="220">
        <v>619</v>
      </c>
      <c r="F22" s="222">
        <v>20</v>
      </c>
      <c r="G22" s="222">
        <v>15</v>
      </c>
    </row>
    <row r="23" spans="1:7" s="4" customFormat="1" ht="15.4" customHeight="1">
      <c r="A23" s="24">
        <v>16</v>
      </c>
      <c r="B23" s="219" t="s">
        <v>542</v>
      </c>
      <c r="C23" s="220">
        <v>5325</v>
      </c>
      <c r="D23" s="220">
        <v>2822</v>
      </c>
      <c r="E23" s="220">
        <v>895</v>
      </c>
      <c r="F23" s="222">
        <v>39</v>
      </c>
      <c r="G23" s="222">
        <v>26</v>
      </c>
    </row>
    <row r="24" spans="1:7" s="4" customFormat="1" ht="15.4" customHeight="1">
      <c r="A24" s="24">
        <v>17</v>
      </c>
      <c r="B24" s="219" t="s">
        <v>543</v>
      </c>
      <c r="C24" s="220">
        <v>4726</v>
      </c>
      <c r="D24" s="220">
        <v>2247</v>
      </c>
      <c r="E24" s="220">
        <v>507</v>
      </c>
      <c r="F24" s="222">
        <v>36</v>
      </c>
      <c r="G24" s="222">
        <v>17</v>
      </c>
    </row>
    <row r="25" spans="1:7" s="4" customFormat="1" ht="15.4" customHeight="1">
      <c r="A25" s="24">
        <v>18</v>
      </c>
      <c r="B25" s="219" t="s">
        <v>544</v>
      </c>
      <c r="C25" s="220">
        <v>2233</v>
      </c>
      <c r="D25" s="220">
        <v>1371</v>
      </c>
      <c r="E25" s="220">
        <v>301</v>
      </c>
      <c r="F25" s="222">
        <v>32</v>
      </c>
      <c r="G25" s="222">
        <v>17</v>
      </c>
    </row>
    <row r="26" spans="1:7" s="4" customFormat="1" ht="15.4" customHeight="1">
      <c r="A26" s="24">
        <v>19</v>
      </c>
      <c r="B26" s="219" t="s">
        <v>545</v>
      </c>
      <c r="C26" s="220">
        <v>4638</v>
      </c>
      <c r="D26" s="220">
        <v>2406</v>
      </c>
      <c r="E26" s="220">
        <v>894</v>
      </c>
      <c r="F26" s="222">
        <v>68</v>
      </c>
      <c r="G26" s="222">
        <v>26</v>
      </c>
    </row>
    <row r="27" spans="1:7" s="4" customFormat="1" ht="15.4" customHeight="1">
      <c r="A27" s="24">
        <v>20</v>
      </c>
      <c r="B27" s="219" t="s">
        <v>546</v>
      </c>
      <c r="C27" s="220">
        <v>1899</v>
      </c>
      <c r="D27" s="220">
        <v>1066</v>
      </c>
      <c r="E27" s="220">
        <v>343</v>
      </c>
      <c r="F27" s="222">
        <v>9</v>
      </c>
      <c r="G27" s="222">
        <v>5</v>
      </c>
    </row>
    <row r="28" spans="1:7" s="4" customFormat="1" ht="15.4" customHeight="1">
      <c r="A28" s="24">
        <v>21</v>
      </c>
      <c r="B28" s="219" t="s">
        <v>547</v>
      </c>
      <c r="C28" s="220">
        <v>15643</v>
      </c>
      <c r="D28" s="220">
        <v>9732</v>
      </c>
      <c r="E28" s="220">
        <v>1593</v>
      </c>
      <c r="F28" s="222">
        <v>172</v>
      </c>
      <c r="G28" s="222">
        <v>90</v>
      </c>
    </row>
    <row r="29" spans="1:7" s="4" customFormat="1" ht="15.4" customHeight="1">
      <c r="A29" s="24">
        <v>22</v>
      </c>
      <c r="B29" s="219" t="s">
        <v>548</v>
      </c>
      <c r="C29" s="220">
        <v>5215</v>
      </c>
      <c r="D29" s="220">
        <v>3024</v>
      </c>
      <c r="E29" s="220">
        <v>721</v>
      </c>
      <c r="F29" s="222">
        <v>57</v>
      </c>
      <c r="G29" s="222">
        <v>34</v>
      </c>
    </row>
    <row r="30" spans="1:7" s="4" customFormat="1" ht="15.4" customHeight="1">
      <c r="A30" s="24">
        <v>23</v>
      </c>
      <c r="B30" s="219" t="s">
        <v>549</v>
      </c>
      <c r="C30" s="220">
        <v>11684</v>
      </c>
      <c r="D30" s="220">
        <v>6592</v>
      </c>
      <c r="E30" s="220">
        <v>1113</v>
      </c>
      <c r="F30" s="222">
        <v>176</v>
      </c>
      <c r="G30" s="222">
        <v>68</v>
      </c>
    </row>
    <row r="31" spans="1:7" s="4" customFormat="1" ht="15.4" customHeight="1">
      <c r="A31" s="24">
        <v>24</v>
      </c>
      <c r="B31" s="219" t="s">
        <v>550</v>
      </c>
      <c r="C31" s="220">
        <v>6546</v>
      </c>
      <c r="D31" s="220">
        <v>4020</v>
      </c>
      <c r="E31" s="220">
        <v>602</v>
      </c>
      <c r="F31" s="222">
        <v>71</v>
      </c>
      <c r="G31" s="222">
        <v>34</v>
      </c>
    </row>
    <row r="32" spans="1:7" s="4" customFormat="1" ht="15.4" customHeight="1">
      <c r="A32" s="24">
        <v>25</v>
      </c>
      <c r="B32" s="219" t="s">
        <v>551</v>
      </c>
      <c r="C32" s="220">
        <v>8836</v>
      </c>
      <c r="D32" s="220">
        <v>4751</v>
      </c>
      <c r="E32" s="220">
        <v>626</v>
      </c>
      <c r="F32" s="222">
        <v>75</v>
      </c>
      <c r="G32" s="222">
        <v>35</v>
      </c>
    </row>
    <row r="33" spans="1:7" s="4" customFormat="1" ht="15.4" customHeight="1">
      <c r="A33" s="24">
        <v>26</v>
      </c>
      <c r="B33" s="219" t="s">
        <v>552</v>
      </c>
      <c r="C33" s="220">
        <v>13534</v>
      </c>
      <c r="D33" s="220">
        <v>8273</v>
      </c>
      <c r="E33" s="220">
        <v>1157</v>
      </c>
      <c r="F33" s="222">
        <v>100</v>
      </c>
      <c r="G33" s="222">
        <v>66</v>
      </c>
    </row>
    <row r="34" spans="1:7" s="4" customFormat="1" ht="15.4" customHeight="1">
      <c r="A34" s="24">
        <v>27</v>
      </c>
      <c r="B34" s="219" t="s">
        <v>553</v>
      </c>
      <c r="C34" s="220">
        <v>7932</v>
      </c>
      <c r="D34" s="220">
        <v>4696</v>
      </c>
      <c r="E34" s="220">
        <v>816</v>
      </c>
      <c r="F34" s="222">
        <v>96</v>
      </c>
      <c r="G34" s="222">
        <v>50</v>
      </c>
    </row>
    <row r="35" spans="1:7" s="4" customFormat="1" ht="15.4" customHeight="1">
      <c r="A35" s="24">
        <v>28</v>
      </c>
      <c r="B35" s="219" t="s">
        <v>554</v>
      </c>
      <c r="C35" s="220">
        <v>14640</v>
      </c>
      <c r="D35" s="220">
        <v>9648</v>
      </c>
      <c r="E35" s="220">
        <v>1115</v>
      </c>
      <c r="F35" s="222">
        <v>194</v>
      </c>
      <c r="G35" s="222">
        <v>91</v>
      </c>
    </row>
    <row r="36" spans="1:7" s="4" customFormat="1" ht="15.4" customHeight="1">
      <c r="A36" s="24">
        <v>29</v>
      </c>
      <c r="B36" s="219" t="s">
        <v>555</v>
      </c>
      <c r="C36" s="220">
        <v>389</v>
      </c>
      <c r="D36" s="220">
        <v>154</v>
      </c>
      <c r="E36" s="220">
        <v>43</v>
      </c>
      <c r="F36" s="222">
        <v>2</v>
      </c>
      <c r="G36" s="220">
        <v>4</v>
      </c>
    </row>
    <row r="37" spans="1:7" s="4" customFormat="1" ht="15.4" customHeight="1">
      <c r="A37" s="24">
        <v>30</v>
      </c>
      <c r="B37" s="219" t="s">
        <v>556</v>
      </c>
      <c r="C37" s="220">
        <v>500</v>
      </c>
      <c r="D37" s="220">
        <v>182</v>
      </c>
      <c r="E37" s="220">
        <v>78</v>
      </c>
      <c r="F37" s="220">
        <v>6</v>
      </c>
      <c r="G37" s="220">
        <v>2</v>
      </c>
    </row>
    <row r="38" spans="1:7" s="4" customFormat="1" ht="15.4" customHeight="1">
      <c r="A38" s="24">
        <v>31</v>
      </c>
      <c r="B38" s="219" t="s">
        <v>557</v>
      </c>
      <c r="C38" s="220">
        <v>377</v>
      </c>
      <c r="D38" s="220">
        <v>145</v>
      </c>
      <c r="E38" s="220">
        <v>91</v>
      </c>
      <c r="F38" s="222">
        <v>2</v>
      </c>
      <c r="G38" s="220" t="s">
        <v>559</v>
      </c>
    </row>
    <row r="39" spans="1:7" s="4" customFormat="1" ht="15.4" customHeight="1">
      <c r="A39" s="24">
        <v>32</v>
      </c>
      <c r="B39" s="219" t="s">
        <v>558</v>
      </c>
      <c r="C39" s="220">
        <v>224</v>
      </c>
      <c r="D39" s="220">
        <v>70</v>
      </c>
      <c r="E39" s="220">
        <v>63</v>
      </c>
      <c r="F39" s="220">
        <v>2</v>
      </c>
      <c r="G39" s="220" t="s">
        <v>559</v>
      </c>
    </row>
    <row r="40" spans="1:7" s="4" customFormat="1" ht="15.4" customHeight="1">
      <c r="A40" s="24">
        <v>33</v>
      </c>
      <c r="B40" s="219" t="s">
        <v>560</v>
      </c>
      <c r="C40" s="220">
        <v>677</v>
      </c>
      <c r="D40" s="220">
        <v>263</v>
      </c>
      <c r="E40" s="220">
        <v>96</v>
      </c>
      <c r="F40" s="222">
        <v>7</v>
      </c>
      <c r="G40" s="222">
        <v>6</v>
      </c>
    </row>
    <row r="41" spans="1:7" s="4" customFormat="1" ht="15.4" customHeight="1">
      <c r="A41" s="24">
        <v>34</v>
      </c>
      <c r="B41" s="219" t="s">
        <v>561</v>
      </c>
      <c r="C41" s="220">
        <v>326</v>
      </c>
      <c r="D41" s="220">
        <v>115</v>
      </c>
      <c r="E41" s="220">
        <v>46</v>
      </c>
      <c r="F41" s="220">
        <v>4</v>
      </c>
      <c r="G41" s="220">
        <v>0</v>
      </c>
    </row>
    <row r="42" spans="1:7" s="4" customFormat="1" ht="15.4" customHeight="1">
      <c r="A42" s="24">
        <v>35</v>
      </c>
      <c r="B42" s="219" t="s">
        <v>562</v>
      </c>
      <c r="C42" s="220">
        <v>516</v>
      </c>
      <c r="D42" s="220">
        <v>272</v>
      </c>
      <c r="E42" s="220">
        <v>76</v>
      </c>
      <c r="F42" s="220">
        <v>8</v>
      </c>
      <c r="G42" s="220">
        <v>1</v>
      </c>
    </row>
    <row r="43" spans="1:7" s="4" customFormat="1" ht="15.4" customHeight="1">
      <c r="A43" s="24">
        <v>36</v>
      </c>
      <c r="B43" s="219" t="s">
        <v>563</v>
      </c>
      <c r="C43" s="220">
        <v>634</v>
      </c>
      <c r="D43" s="220">
        <v>290</v>
      </c>
      <c r="E43" s="220">
        <v>122</v>
      </c>
      <c r="F43" s="222">
        <v>6</v>
      </c>
      <c r="G43" s="220">
        <v>2</v>
      </c>
    </row>
    <row r="44" spans="1:7" s="4" customFormat="1" ht="15.4" customHeight="1">
      <c r="A44" s="24">
        <v>37</v>
      </c>
      <c r="B44" s="219" t="s">
        <v>564</v>
      </c>
      <c r="C44" s="220">
        <v>3332</v>
      </c>
      <c r="D44" s="220">
        <v>1664</v>
      </c>
      <c r="E44" s="220">
        <v>546</v>
      </c>
      <c r="F44" s="222">
        <v>19</v>
      </c>
      <c r="G44" s="222">
        <v>20</v>
      </c>
    </row>
    <row r="45" spans="1:7" s="4" customFormat="1" ht="15.4" customHeight="1">
      <c r="A45" s="24">
        <v>38</v>
      </c>
      <c r="B45" s="219" t="s">
        <v>565</v>
      </c>
      <c r="C45" s="220">
        <v>10641</v>
      </c>
      <c r="D45" s="220">
        <v>7338</v>
      </c>
      <c r="E45" s="220">
        <v>974</v>
      </c>
      <c r="F45" s="222">
        <v>97</v>
      </c>
      <c r="G45" s="222">
        <v>71</v>
      </c>
    </row>
    <row r="46" spans="1:7" s="4" customFormat="1" ht="15.4" customHeight="1">
      <c r="A46" s="24">
        <v>39</v>
      </c>
      <c r="B46" s="219" t="s">
        <v>566</v>
      </c>
      <c r="C46" s="220">
        <v>466</v>
      </c>
      <c r="D46" s="220">
        <v>260</v>
      </c>
      <c r="E46" s="220">
        <v>72</v>
      </c>
      <c r="F46" s="222">
        <v>1</v>
      </c>
      <c r="G46" s="220">
        <v>3</v>
      </c>
    </row>
    <row r="47" spans="1:7" s="4" customFormat="1" ht="15.4" customHeight="1">
      <c r="A47" s="24">
        <v>40</v>
      </c>
      <c r="B47" s="219" t="s">
        <v>567</v>
      </c>
      <c r="C47" s="220">
        <v>2089</v>
      </c>
      <c r="D47" s="220">
        <v>833</v>
      </c>
      <c r="E47" s="220">
        <v>279</v>
      </c>
      <c r="F47" s="222">
        <v>26</v>
      </c>
      <c r="G47" s="222">
        <v>12</v>
      </c>
    </row>
    <row r="48" spans="1:7" s="4" customFormat="1" ht="15.4" customHeight="1">
      <c r="A48" s="24">
        <v>41</v>
      </c>
      <c r="B48" s="219" t="s">
        <v>568</v>
      </c>
      <c r="C48" s="220">
        <v>747</v>
      </c>
      <c r="D48" s="220">
        <v>337</v>
      </c>
      <c r="E48" s="220">
        <v>88</v>
      </c>
      <c r="F48" s="222">
        <v>5</v>
      </c>
      <c r="G48" s="222">
        <v>6</v>
      </c>
    </row>
    <row r="49" spans="1:9" s="4" customFormat="1" ht="5.0999999999999996" customHeight="1">
      <c r="A49" s="33"/>
      <c r="B49" s="223"/>
      <c r="C49" s="56"/>
      <c r="D49" s="244"/>
      <c r="E49" s="56"/>
      <c r="G49" s="57"/>
    </row>
    <row r="50" spans="1:9" s="4" customFormat="1" ht="2.1" customHeight="1">
      <c r="A50" s="267" t="s">
        <v>62</v>
      </c>
      <c r="B50" s="268"/>
      <c r="C50" s="62"/>
      <c r="D50" s="245"/>
      <c r="E50" s="62"/>
      <c r="F50" s="11"/>
      <c r="G50" s="12"/>
    </row>
    <row r="51" spans="1:9" s="4" customFormat="1" ht="99" customHeight="1">
      <c r="A51" s="269"/>
      <c r="B51" s="270"/>
      <c r="C51" s="98" t="s">
        <v>590</v>
      </c>
      <c r="D51" s="98" t="s">
        <v>590</v>
      </c>
      <c r="E51" s="98" t="s">
        <v>590</v>
      </c>
      <c r="F51" s="90" t="s">
        <v>571</v>
      </c>
      <c r="G51" s="90" t="s">
        <v>571</v>
      </c>
    </row>
    <row r="52" spans="1:9">
      <c r="A52" s="33"/>
      <c r="B52" s="4"/>
      <c r="C52" s="26"/>
      <c r="D52" s="26"/>
      <c r="E52" s="26"/>
      <c r="F52" s="26"/>
      <c r="G52" s="26"/>
      <c r="H52" s="4"/>
      <c r="I52" s="4"/>
    </row>
    <row r="56" spans="1:9">
      <c r="A56" s="287"/>
      <c r="B56" s="287"/>
      <c r="C56" s="241"/>
    </row>
    <row r="57" spans="1:9">
      <c r="A57" s="287"/>
      <c r="B57" s="287"/>
      <c r="C57" s="241"/>
    </row>
  </sheetData>
  <mergeCells count="6">
    <mergeCell ref="A56:B57"/>
    <mergeCell ref="A1:B1"/>
    <mergeCell ref="A2:B2"/>
    <mergeCell ref="A4:B4"/>
    <mergeCell ref="A5:B5"/>
    <mergeCell ref="A50:B51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F13AA-18C6-4424-8E85-B27B2C56EFA6}">
  <dimension ref="A1:M57"/>
  <sheetViews>
    <sheetView view="pageBreakPreview" zoomScaleNormal="128" zoomScaleSheetLayoutView="100" workbookViewId="0">
      <selection sqref="A1:B1"/>
    </sheetView>
  </sheetViews>
  <sheetFormatPr defaultColWidth="15.5" defaultRowHeight="13.5"/>
  <cols>
    <col min="1" max="1" width="4.375" style="60" customWidth="1"/>
    <col min="2" max="2" width="8.5" style="60" customWidth="1"/>
    <col min="3" max="3" width="15.5" style="60" customWidth="1"/>
    <col min="4" max="7" width="15.5" style="60"/>
    <col min="8" max="8" width="9.25" style="60" customWidth="1"/>
    <col min="9" max="9" width="10.25" style="60" bestFit="1" customWidth="1"/>
    <col min="10" max="11" width="9.375" style="60" bestFit="1" customWidth="1"/>
    <col min="12" max="12" width="7.625" style="60" bestFit="1" customWidth="1"/>
    <col min="13" max="13" width="9" style="60" bestFit="1" customWidth="1"/>
    <col min="14" max="16384" width="15.5" style="60"/>
  </cols>
  <sheetData>
    <row r="1" spans="1:13" s="4" customFormat="1" ht="15.75" customHeight="1">
      <c r="A1" s="285"/>
      <c r="B1" s="285"/>
      <c r="C1" s="4" t="s">
        <v>516</v>
      </c>
      <c r="D1" s="120"/>
      <c r="E1" s="120"/>
      <c r="F1" s="120"/>
      <c r="G1" s="120"/>
    </row>
    <row r="2" spans="1:13" s="16" customFormat="1" ht="13.5" customHeight="1">
      <c r="A2" s="276" t="s">
        <v>61</v>
      </c>
      <c r="B2" s="277"/>
      <c r="C2" s="246" t="s">
        <v>591</v>
      </c>
      <c r="D2" s="247" t="s">
        <v>128</v>
      </c>
      <c r="E2" s="6" t="s">
        <v>129</v>
      </c>
      <c r="F2" s="6" t="s">
        <v>129</v>
      </c>
      <c r="G2" s="7" t="s">
        <v>592</v>
      </c>
      <c r="I2" s="248"/>
      <c r="J2" s="248"/>
      <c r="K2" s="120"/>
      <c r="L2" s="120"/>
      <c r="M2" s="120"/>
    </row>
    <row r="3" spans="1:13" s="4" customFormat="1" ht="2.1" customHeight="1">
      <c r="A3" s="8"/>
      <c r="B3" s="9"/>
      <c r="C3" s="11"/>
      <c r="D3" s="10"/>
      <c r="E3" s="11"/>
      <c r="F3" s="2"/>
      <c r="G3" s="73"/>
    </row>
    <row r="4" spans="1:13" s="4" customFormat="1" ht="53.25" customHeight="1">
      <c r="A4" s="272" t="s">
        <v>593</v>
      </c>
      <c r="B4" s="273"/>
      <c r="C4" s="44" t="s">
        <v>594</v>
      </c>
      <c r="D4" s="87" t="s">
        <v>203</v>
      </c>
      <c r="E4" s="44" t="s">
        <v>595</v>
      </c>
      <c r="F4" s="44" t="s">
        <v>596</v>
      </c>
      <c r="G4" s="14" t="s">
        <v>597</v>
      </c>
      <c r="I4" s="249"/>
      <c r="J4" s="249"/>
      <c r="K4" s="249"/>
      <c r="L4" s="249"/>
      <c r="M4" s="250"/>
    </row>
    <row r="5" spans="1:13" s="16" customFormat="1" ht="15.75" customHeight="1">
      <c r="A5" s="280" t="s">
        <v>53</v>
      </c>
      <c r="B5" s="281"/>
      <c r="C5" s="88">
        <v>44105</v>
      </c>
      <c r="D5" s="88">
        <v>44105</v>
      </c>
      <c r="E5" s="88">
        <v>44105</v>
      </c>
      <c r="F5" s="88">
        <v>44105</v>
      </c>
      <c r="G5" s="88">
        <v>44105</v>
      </c>
    </row>
    <row r="6" spans="1:13" s="20" customFormat="1" ht="18.75" customHeight="1">
      <c r="A6" s="17"/>
      <c r="B6" s="116"/>
      <c r="C6" s="20" t="s">
        <v>86</v>
      </c>
      <c r="D6" s="20" t="s">
        <v>86</v>
      </c>
      <c r="E6" s="20" t="s">
        <v>86</v>
      </c>
      <c r="F6" s="20" t="s">
        <v>86</v>
      </c>
      <c r="G6" s="20" t="s">
        <v>86</v>
      </c>
    </row>
    <row r="7" spans="1:13" s="4" customFormat="1" ht="15.4" customHeight="1">
      <c r="A7" s="217">
        <v>0</v>
      </c>
      <c r="B7" s="218" t="s">
        <v>526</v>
      </c>
      <c r="C7" s="94">
        <v>730954</v>
      </c>
      <c r="D7" s="251">
        <v>1195862</v>
      </c>
      <c r="E7" s="252">
        <v>336120</v>
      </c>
      <c r="F7" s="251">
        <v>612529</v>
      </c>
      <c r="G7" s="186">
        <v>28223</v>
      </c>
      <c r="I7" s="96"/>
      <c r="J7" s="253"/>
      <c r="K7" s="253"/>
      <c r="L7" s="253"/>
      <c r="M7" s="236"/>
    </row>
    <row r="8" spans="1:13" s="4" customFormat="1" ht="15.4" customHeight="1">
      <c r="A8" s="24">
        <v>1</v>
      </c>
      <c r="B8" s="219" t="s">
        <v>527</v>
      </c>
      <c r="C8" s="222">
        <v>157500</v>
      </c>
      <c r="D8" s="254">
        <v>261823</v>
      </c>
      <c r="E8" s="255">
        <v>73169</v>
      </c>
      <c r="F8" s="254">
        <v>136781</v>
      </c>
      <c r="G8" s="220">
        <v>1071</v>
      </c>
      <c r="I8" s="79"/>
      <c r="J8" s="253"/>
      <c r="K8" s="253"/>
      <c r="L8" s="253"/>
      <c r="M8" s="236"/>
    </row>
    <row r="9" spans="1:13" s="4" customFormat="1" ht="15.4" customHeight="1">
      <c r="A9" s="24">
        <v>2</v>
      </c>
      <c r="B9" s="219" t="s">
        <v>528</v>
      </c>
      <c r="C9" s="222">
        <v>49635</v>
      </c>
      <c r="D9" s="254">
        <v>79417</v>
      </c>
      <c r="E9" s="255">
        <v>23348</v>
      </c>
      <c r="F9" s="254">
        <v>41245</v>
      </c>
      <c r="G9" s="220">
        <v>373</v>
      </c>
      <c r="I9" s="79"/>
      <c r="J9" s="253"/>
      <c r="K9" s="253"/>
      <c r="L9" s="253"/>
      <c r="M9" s="236"/>
    </row>
    <row r="10" spans="1:13" s="4" customFormat="1" ht="15.4" customHeight="1">
      <c r="A10" s="24">
        <v>3</v>
      </c>
      <c r="B10" s="219" t="s">
        <v>529</v>
      </c>
      <c r="C10" s="222">
        <v>26359</v>
      </c>
      <c r="D10" s="254">
        <v>38654</v>
      </c>
      <c r="E10" s="255">
        <v>11857</v>
      </c>
      <c r="F10" s="254">
        <v>19362</v>
      </c>
      <c r="G10" s="220">
        <v>2119</v>
      </c>
      <c r="I10" s="79"/>
      <c r="J10" s="253"/>
      <c r="K10" s="253"/>
      <c r="L10" s="253"/>
      <c r="M10" s="236"/>
    </row>
    <row r="11" spans="1:13" s="4" customFormat="1" ht="15.4" customHeight="1">
      <c r="A11" s="24">
        <v>4</v>
      </c>
      <c r="B11" s="219" t="s">
        <v>530</v>
      </c>
      <c r="C11" s="222">
        <v>59325</v>
      </c>
      <c r="D11" s="254">
        <v>94466</v>
      </c>
      <c r="E11" s="255">
        <v>27912</v>
      </c>
      <c r="F11" s="254">
        <v>49152</v>
      </c>
      <c r="G11" s="220">
        <v>237</v>
      </c>
      <c r="I11" s="79"/>
      <c r="J11" s="253"/>
      <c r="K11" s="253"/>
      <c r="L11" s="253"/>
      <c r="M11" s="236"/>
    </row>
    <row r="12" spans="1:13" s="4" customFormat="1" ht="15.4" customHeight="1">
      <c r="A12" s="24">
        <v>5</v>
      </c>
      <c r="B12" s="219" t="s">
        <v>531</v>
      </c>
      <c r="C12" s="222">
        <v>31501</v>
      </c>
      <c r="D12" s="254">
        <v>51153</v>
      </c>
      <c r="E12" s="255">
        <v>14855</v>
      </c>
      <c r="F12" s="254">
        <v>25982</v>
      </c>
      <c r="G12" s="220">
        <v>1877</v>
      </c>
      <c r="I12" s="79"/>
      <c r="J12" s="253"/>
      <c r="K12" s="253"/>
      <c r="L12" s="253"/>
      <c r="M12" s="236"/>
    </row>
    <row r="13" spans="1:13" s="4" customFormat="1" ht="15.4" customHeight="1">
      <c r="A13" s="24">
        <v>6</v>
      </c>
      <c r="B13" s="219" t="s">
        <v>532</v>
      </c>
      <c r="C13" s="222">
        <v>30096</v>
      </c>
      <c r="D13" s="254">
        <v>49591</v>
      </c>
      <c r="E13" s="255">
        <v>13396</v>
      </c>
      <c r="F13" s="254">
        <v>24674</v>
      </c>
      <c r="G13" s="220">
        <v>1973</v>
      </c>
      <c r="I13" s="79"/>
      <c r="J13" s="253"/>
      <c r="K13" s="253"/>
      <c r="L13" s="253"/>
      <c r="M13" s="236"/>
    </row>
    <row r="14" spans="1:13" s="4" customFormat="1" ht="15.4" customHeight="1">
      <c r="A14" s="24">
        <v>7</v>
      </c>
      <c r="B14" s="219" t="s">
        <v>533</v>
      </c>
      <c r="C14" s="222">
        <v>69508</v>
      </c>
      <c r="D14" s="254">
        <v>114527</v>
      </c>
      <c r="E14" s="255">
        <v>32482</v>
      </c>
      <c r="F14" s="254">
        <v>59646</v>
      </c>
      <c r="G14" s="220">
        <v>826</v>
      </c>
      <c r="I14" s="79"/>
      <c r="J14" s="253"/>
      <c r="K14" s="253"/>
      <c r="L14" s="253"/>
      <c r="M14" s="236"/>
    </row>
    <row r="15" spans="1:13" s="4" customFormat="1" ht="15.4" customHeight="1">
      <c r="A15" s="24">
        <v>8</v>
      </c>
      <c r="B15" s="219" t="s">
        <v>534</v>
      </c>
      <c r="C15" s="222">
        <v>32983</v>
      </c>
      <c r="D15" s="254">
        <v>51488</v>
      </c>
      <c r="E15" s="255">
        <v>15266</v>
      </c>
      <c r="F15" s="254">
        <v>26615</v>
      </c>
      <c r="G15" s="220">
        <v>1003</v>
      </c>
      <c r="I15" s="79"/>
      <c r="J15" s="253"/>
      <c r="K15" s="253"/>
      <c r="L15" s="253"/>
      <c r="M15" s="236"/>
    </row>
    <row r="16" spans="1:13" s="4" customFormat="1" ht="15.4" customHeight="1">
      <c r="A16" s="24">
        <v>9</v>
      </c>
      <c r="B16" s="219" t="s">
        <v>535</v>
      </c>
      <c r="C16" s="222">
        <v>62102</v>
      </c>
      <c r="D16" s="254">
        <v>103729</v>
      </c>
      <c r="E16" s="255">
        <v>27778</v>
      </c>
      <c r="F16" s="254">
        <v>51858</v>
      </c>
      <c r="G16" s="220">
        <v>2123</v>
      </c>
      <c r="I16" s="79"/>
      <c r="J16" s="253"/>
      <c r="K16" s="253"/>
      <c r="L16" s="253"/>
      <c r="M16" s="236"/>
    </row>
    <row r="17" spans="1:13" s="4" customFormat="1" ht="15.4" customHeight="1">
      <c r="A17" s="24">
        <v>10</v>
      </c>
      <c r="B17" s="219" t="s">
        <v>536</v>
      </c>
      <c r="C17" s="222">
        <v>28047</v>
      </c>
      <c r="D17" s="254">
        <v>43592</v>
      </c>
      <c r="E17" s="255">
        <v>12260</v>
      </c>
      <c r="F17" s="254">
        <v>21933</v>
      </c>
      <c r="G17" s="220">
        <v>4431</v>
      </c>
      <c r="I17" s="79"/>
      <c r="J17" s="253"/>
      <c r="K17" s="253"/>
      <c r="L17" s="253"/>
      <c r="M17" s="236"/>
    </row>
    <row r="18" spans="1:13" s="4" customFormat="1" ht="15.4" customHeight="1">
      <c r="A18" s="24">
        <v>11</v>
      </c>
      <c r="B18" s="219" t="s">
        <v>537</v>
      </c>
      <c r="C18" s="222">
        <v>20946</v>
      </c>
      <c r="D18" s="254">
        <v>36166</v>
      </c>
      <c r="E18" s="255">
        <v>9475</v>
      </c>
      <c r="F18" s="254">
        <v>18062</v>
      </c>
      <c r="G18" s="220">
        <v>1676</v>
      </c>
      <c r="I18" s="79"/>
      <c r="J18" s="253"/>
      <c r="K18" s="253"/>
      <c r="L18" s="253"/>
      <c r="M18" s="236"/>
    </row>
    <row r="19" spans="1:13" s="4" customFormat="1" ht="15.4" customHeight="1">
      <c r="A19" s="24">
        <v>12</v>
      </c>
      <c r="B19" s="219" t="s">
        <v>538</v>
      </c>
      <c r="C19" s="222">
        <v>2238</v>
      </c>
      <c r="D19" s="254">
        <v>3930</v>
      </c>
      <c r="E19" s="255">
        <v>946</v>
      </c>
      <c r="F19" s="254">
        <v>1914</v>
      </c>
      <c r="G19" s="220">
        <v>442</v>
      </c>
      <c r="I19" s="79"/>
      <c r="J19" s="253"/>
      <c r="K19" s="253"/>
      <c r="L19" s="253"/>
      <c r="M19" s="236"/>
    </row>
    <row r="20" spans="1:13" s="4" customFormat="1" ht="15.4" customHeight="1">
      <c r="A20" s="24">
        <v>13</v>
      </c>
      <c r="B20" s="219" t="s">
        <v>539</v>
      </c>
      <c r="C20" s="222">
        <v>1463</v>
      </c>
      <c r="D20" s="254">
        <v>2740</v>
      </c>
      <c r="E20" s="255">
        <v>605</v>
      </c>
      <c r="F20" s="254">
        <v>1274</v>
      </c>
      <c r="G20" s="220">
        <v>341</v>
      </c>
      <c r="I20" s="79"/>
      <c r="J20" s="253"/>
      <c r="K20" s="253"/>
      <c r="L20" s="253"/>
      <c r="M20" s="236"/>
    </row>
    <row r="21" spans="1:13" s="4" customFormat="1" ht="15.4" customHeight="1">
      <c r="A21" s="24">
        <v>14</v>
      </c>
      <c r="B21" s="219" t="s">
        <v>540</v>
      </c>
      <c r="C21" s="222">
        <v>864</v>
      </c>
      <c r="D21" s="254">
        <v>1400</v>
      </c>
      <c r="E21" s="255">
        <v>344</v>
      </c>
      <c r="F21" s="254">
        <v>625</v>
      </c>
      <c r="G21" s="220">
        <v>309</v>
      </c>
      <c r="I21" s="79"/>
      <c r="J21" s="253"/>
      <c r="K21" s="253"/>
      <c r="L21" s="253"/>
      <c r="M21" s="236"/>
    </row>
    <row r="22" spans="1:13" s="4" customFormat="1" ht="15.4" customHeight="1">
      <c r="A22" s="24">
        <v>15</v>
      </c>
      <c r="B22" s="219" t="s">
        <v>541</v>
      </c>
      <c r="C22" s="222">
        <v>4279</v>
      </c>
      <c r="D22" s="254">
        <v>7557</v>
      </c>
      <c r="E22" s="255">
        <v>1899</v>
      </c>
      <c r="F22" s="254">
        <v>3756</v>
      </c>
      <c r="G22" s="220">
        <v>929</v>
      </c>
      <c r="I22" s="79"/>
      <c r="J22" s="253"/>
      <c r="K22" s="253"/>
      <c r="L22" s="253"/>
      <c r="M22" s="236"/>
    </row>
    <row r="23" spans="1:13" s="4" customFormat="1" ht="15.4" customHeight="1">
      <c r="A23" s="24">
        <v>16</v>
      </c>
      <c r="B23" s="219" t="s">
        <v>542</v>
      </c>
      <c r="C23" s="222">
        <v>6070</v>
      </c>
      <c r="D23" s="254">
        <v>10654</v>
      </c>
      <c r="E23" s="255">
        <v>2744</v>
      </c>
      <c r="F23" s="254">
        <v>5266</v>
      </c>
      <c r="G23" s="220">
        <v>525</v>
      </c>
      <c r="I23" s="79"/>
      <c r="J23" s="253"/>
      <c r="K23" s="253"/>
      <c r="L23" s="253"/>
      <c r="M23" s="236"/>
    </row>
    <row r="24" spans="1:13" s="4" customFormat="1" ht="15.4" customHeight="1">
      <c r="A24" s="24">
        <v>17</v>
      </c>
      <c r="B24" s="219" t="s">
        <v>543</v>
      </c>
      <c r="C24" s="222">
        <v>5284</v>
      </c>
      <c r="D24" s="254">
        <v>9284</v>
      </c>
      <c r="E24" s="255">
        <v>2360</v>
      </c>
      <c r="F24" s="254">
        <v>4552</v>
      </c>
      <c r="G24" s="220">
        <v>606</v>
      </c>
      <c r="I24" s="79"/>
      <c r="J24" s="253"/>
      <c r="K24" s="253"/>
      <c r="L24" s="253"/>
      <c r="M24" s="236"/>
    </row>
    <row r="25" spans="1:13" s="4" customFormat="1" ht="15.4" customHeight="1">
      <c r="A25" s="24">
        <v>18</v>
      </c>
      <c r="B25" s="219" t="s">
        <v>544</v>
      </c>
      <c r="C25" s="222">
        <v>2899</v>
      </c>
      <c r="D25" s="254">
        <v>4670</v>
      </c>
      <c r="E25" s="255">
        <v>1309</v>
      </c>
      <c r="F25" s="254">
        <v>2336</v>
      </c>
      <c r="G25" s="220">
        <v>403</v>
      </c>
      <c r="I25" s="79"/>
      <c r="J25" s="253"/>
      <c r="K25" s="253"/>
      <c r="L25" s="253"/>
      <c r="M25" s="236"/>
    </row>
    <row r="26" spans="1:13" s="4" customFormat="1" ht="15.4" customHeight="1">
      <c r="A26" s="24">
        <v>19</v>
      </c>
      <c r="B26" s="219" t="s">
        <v>545</v>
      </c>
      <c r="C26" s="222">
        <v>4614</v>
      </c>
      <c r="D26" s="254">
        <v>8926</v>
      </c>
      <c r="E26" s="255">
        <v>2080</v>
      </c>
      <c r="F26" s="254">
        <v>4506</v>
      </c>
      <c r="G26" s="220">
        <v>417</v>
      </c>
      <c r="I26" s="79"/>
      <c r="J26" s="253"/>
      <c r="K26" s="253"/>
      <c r="L26" s="253"/>
      <c r="M26" s="236"/>
    </row>
    <row r="27" spans="1:13" s="4" customFormat="1" ht="15.4" customHeight="1">
      <c r="A27" s="24">
        <v>20</v>
      </c>
      <c r="B27" s="219" t="s">
        <v>546</v>
      </c>
      <c r="C27" s="222">
        <v>2218</v>
      </c>
      <c r="D27" s="254">
        <v>3495</v>
      </c>
      <c r="E27" s="255">
        <v>953</v>
      </c>
      <c r="F27" s="254">
        <v>1749</v>
      </c>
      <c r="G27" s="220">
        <v>779</v>
      </c>
      <c r="I27" s="79"/>
      <c r="J27" s="253"/>
      <c r="K27" s="253"/>
      <c r="L27" s="253"/>
      <c r="M27" s="236"/>
    </row>
    <row r="28" spans="1:13" s="4" customFormat="1" ht="15.4" customHeight="1">
      <c r="A28" s="24">
        <v>21</v>
      </c>
      <c r="B28" s="219" t="s">
        <v>547</v>
      </c>
      <c r="C28" s="222">
        <v>20432</v>
      </c>
      <c r="D28" s="254">
        <v>34000</v>
      </c>
      <c r="E28" s="255">
        <v>9528</v>
      </c>
      <c r="F28" s="254">
        <v>17411</v>
      </c>
      <c r="G28" s="220">
        <v>587</v>
      </c>
      <c r="I28" s="79"/>
      <c r="J28" s="253"/>
      <c r="K28" s="253"/>
      <c r="L28" s="253"/>
      <c r="M28" s="236"/>
    </row>
    <row r="29" spans="1:13" s="4" customFormat="1" ht="15.4" customHeight="1">
      <c r="A29" s="24">
        <v>22</v>
      </c>
      <c r="B29" s="219" t="s">
        <v>548</v>
      </c>
      <c r="C29" s="222">
        <v>6094</v>
      </c>
      <c r="D29" s="254">
        <v>11135</v>
      </c>
      <c r="E29" s="255">
        <v>2873</v>
      </c>
      <c r="F29" s="254">
        <v>5792</v>
      </c>
      <c r="G29" s="220">
        <v>63</v>
      </c>
      <c r="I29" s="79"/>
      <c r="J29" s="253"/>
      <c r="K29" s="253"/>
      <c r="L29" s="253"/>
      <c r="M29" s="236"/>
    </row>
    <row r="30" spans="1:13" s="4" customFormat="1" ht="15.4" customHeight="1">
      <c r="A30" s="24">
        <v>23</v>
      </c>
      <c r="B30" s="219" t="s">
        <v>549</v>
      </c>
      <c r="C30" s="222">
        <v>13521</v>
      </c>
      <c r="D30" s="254">
        <v>22740</v>
      </c>
      <c r="E30" s="255">
        <v>6483</v>
      </c>
      <c r="F30" s="254">
        <v>11982</v>
      </c>
      <c r="G30" s="220">
        <v>88</v>
      </c>
      <c r="I30" s="79"/>
      <c r="J30" s="253"/>
      <c r="K30" s="253"/>
      <c r="L30" s="253"/>
      <c r="M30" s="236"/>
    </row>
    <row r="31" spans="1:13" s="4" customFormat="1" ht="15.4" customHeight="1">
      <c r="A31" s="24">
        <v>24</v>
      </c>
      <c r="B31" s="219" t="s">
        <v>550</v>
      </c>
      <c r="C31" s="222">
        <v>8200</v>
      </c>
      <c r="D31" s="254">
        <v>14822</v>
      </c>
      <c r="E31" s="255">
        <v>3834</v>
      </c>
      <c r="F31" s="254">
        <v>7741</v>
      </c>
      <c r="G31" s="220">
        <v>92</v>
      </c>
      <c r="I31" s="79"/>
      <c r="J31" s="253"/>
      <c r="K31" s="253"/>
      <c r="L31" s="253"/>
      <c r="M31" s="236"/>
    </row>
    <row r="32" spans="1:13" s="4" customFormat="1" ht="15.4" customHeight="1">
      <c r="A32" s="24">
        <v>25</v>
      </c>
      <c r="B32" s="219" t="s">
        <v>551</v>
      </c>
      <c r="C32" s="222">
        <v>10654</v>
      </c>
      <c r="D32" s="254">
        <v>17134</v>
      </c>
      <c r="E32" s="255">
        <v>4848</v>
      </c>
      <c r="F32" s="254">
        <v>8676</v>
      </c>
      <c r="G32" s="220">
        <v>254</v>
      </c>
      <c r="I32" s="79"/>
      <c r="J32" s="253"/>
      <c r="K32" s="253"/>
      <c r="L32" s="253"/>
      <c r="M32" s="236"/>
    </row>
    <row r="33" spans="1:13" s="4" customFormat="1" ht="15.4" customHeight="1">
      <c r="A33" s="24">
        <v>26</v>
      </c>
      <c r="B33" s="219" t="s">
        <v>552</v>
      </c>
      <c r="C33" s="222">
        <v>17159</v>
      </c>
      <c r="D33" s="254">
        <v>28865</v>
      </c>
      <c r="E33" s="255">
        <v>7794</v>
      </c>
      <c r="F33" s="254">
        <v>14391</v>
      </c>
      <c r="G33" s="220">
        <v>280</v>
      </c>
      <c r="I33" s="79"/>
      <c r="J33" s="253"/>
      <c r="K33" s="253"/>
      <c r="L33" s="253"/>
      <c r="M33" s="236"/>
    </row>
    <row r="34" spans="1:13" s="4" customFormat="1" ht="15.4" customHeight="1">
      <c r="A34" s="24">
        <v>27</v>
      </c>
      <c r="B34" s="219" t="s">
        <v>553</v>
      </c>
      <c r="C34" s="222">
        <v>9769</v>
      </c>
      <c r="D34" s="254">
        <v>15567</v>
      </c>
      <c r="E34" s="255">
        <v>4621</v>
      </c>
      <c r="F34" s="254">
        <v>8109</v>
      </c>
      <c r="G34" s="220">
        <v>159</v>
      </c>
      <c r="I34" s="79"/>
      <c r="J34" s="253"/>
      <c r="K34" s="253"/>
      <c r="L34" s="253"/>
      <c r="M34" s="236"/>
    </row>
    <row r="35" spans="1:13" s="4" customFormat="1" ht="15.4" customHeight="1">
      <c r="A35" s="24">
        <v>28</v>
      </c>
      <c r="B35" s="219" t="s">
        <v>554</v>
      </c>
      <c r="C35" s="222">
        <v>19889</v>
      </c>
      <c r="D35" s="254">
        <v>31973</v>
      </c>
      <c r="E35" s="255">
        <v>9347</v>
      </c>
      <c r="F35" s="254">
        <v>16447</v>
      </c>
      <c r="G35" s="220">
        <v>597</v>
      </c>
      <c r="I35" s="79"/>
      <c r="J35" s="253"/>
      <c r="K35" s="253"/>
      <c r="L35" s="253"/>
      <c r="M35" s="236"/>
    </row>
    <row r="36" spans="1:13" s="4" customFormat="1" ht="15.4" customHeight="1">
      <c r="A36" s="24">
        <v>29</v>
      </c>
      <c r="B36" s="219" t="s">
        <v>555</v>
      </c>
      <c r="C36" s="222">
        <v>430</v>
      </c>
      <c r="D36" s="254">
        <v>580</v>
      </c>
      <c r="E36" s="255">
        <v>181</v>
      </c>
      <c r="F36" s="254">
        <v>267</v>
      </c>
      <c r="G36" s="220">
        <v>16</v>
      </c>
      <c r="I36" s="79"/>
      <c r="J36" s="253"/>
      <c r="K36" s="253"/>
      <c r="L36" s="253"/>
      <c r="M36" s="236"/>
    </row>
    <row r="37" spans="1:13" s="4" customFormat="1" ht="15.4" customHeight="1">
      <c r="A37" s="24">
        <v>30</v>
      </c>
      <c r="B37" s="219" t="s">
        <v>556</v>
      </c>
      <c r="C37" s="222">
        <v>577</v>
      </c>
      <c r="D37" s="254">
        <v>732</v>
      </c>
      <c r="E37" s="255">
        <v>244</v>
      </c>
      <c r="F37" s="254">
        <v>340</v>
      </c>
      <c r="G37" s="220">
        <v>9</v>
      </c>
      <c r="I37" s="79"/>
      <c r="J37" s="253"/>
      <c r="K37" s="253"/>
      <c r="L37" s="253"/>
      <c r="M37" s="236"/>
    </row>
    <row r="38" spans="1:13" s="4" customFormat="1" ht="15.4" customHeight="1">
      <c r="A38" s="24">
        <v>31</v>
      </c>
      <c r="B38" s="219" t="s">
        <v>557</v>
      </c>
      <c r="C38" s="222">
        <v>334</v>
      </c>
      <c r="D38" s="254">
        <v>594</v>
      </c>
      <c r="E38" s="255">
        <v>117</v>
      </c>
      <c r="F38" s="254">
        <v>251</v>
      </c>
      <c r="G38" s="220">
        <v>26</v>
      </c>
      <c r="I38" s="79"/>
      <c r="J38" s="253"/>
      <c r="K38" s="253"/>
      <c r="L38" s="253"/>
      <c r="M38" s="236"/>
    </row>
    <row r="39" spans="1:13" s="4" customFormat="1" ht="15.4" customHeight="1">
      <c r="A39" s="24">
        <v>32</v>
      </c>
      <c r="B39" s="219" t="s">
        <v>558</v>
      </c>
      <c r="C39" s="222">
        <v>192</v>
      </c>
      <c r="D39" s="254">
        <v>317</v>
      </c>
      <c r="E39" s="255">
        <v>64</v>
      </c>
      <c r="F39" s="254">
        <v>131</v>
      </c>
      <c r="G39" s="220">
        <v>23</v>
      </c>
      <c r="I39" s="79"/>
      <c r="J39" s="253"/>
      <c r="K39" s="253"/>
      <c r="L39" s="253"/>
      <c r="M39" s="236"/>
    </row>
    <row r="40" spans="1:13" s="4" customFormat="1" ht="15.4" customHeight="1">
      <c r="A40" s="24">
        <v>33</v>
      </c>
      <c r="B40" s="219" t="s">
        <v>560</v>
      </c>
      <c r="C40" s="222">
        <v>830</v>
      </c>
      <c r="D40" s="254">
        <v>1083</v>
      </c>
      <c r="E40" s="255">
        <v>267</v>
      </c>
      <c r="F40" s="254">
        <v>437</v>
      </c>
      <c r="G40" s="220">
        <v>253</v>
      </c>
      <c r="I40" s="79"/>
      <c r="J40" s="253"/>
      <c r="K40" s="253"/>
      <c r="L40" s="253"/>
      <c r="M40" s="236"/>
    </row>
    <row r="41" spans="1:13" s="4" customFormat="1" ht="15.4" customHeight="1">
      <c r="A41" s="24">
        <v>34</v>
      </c>
      <c r="B41" s="219" t="s">
        <v>561</v>
      </c>
      <c r="C41" s="222">
        <v>416</v>
      </c>
      <c r="D41" s="254">
        <v>492</v>
      </c>
      <c r="E41" s="255">
        <v>128</v>
      </c>
      <c r="F41" s="254">
        <v>183</v>
      </c>
      <c r="G41" s="220">
        <v>72</v>
      </c>
      <c r="I41" s="79"/>
      <c r="J41" s="253"/>
      <c r="K41" s="253"/>
      <c r="L41" s="253"/>
      <c r="M41" s="236"/>
    </row>
    <row r="42" spans="1:13" s="4" customFormat="1" ht="15.4" customHeight="1">
      <c r="A42" s="24">
        <v>35</v>
      </c>
      <c r="B42" s="219" t="s">
        <v>562</v>
      </c>
      <c r="C42" s="222">
        <v>646</v>
      </c>
      <c r="D42" s="254">
        <v>931</v>
      </c>
      <c r="E42" s="255">
        <v>248</v>
      </c>
      <c r="F42" s="254">
        <v>418</v>
      </c>
      <c r="G42" s="220">
        <v>131</v>
      </c>
      <c r="I42" s="79"/>
      <c r="J42" s="253"/>
      <c r="K42" s="253"/>
      <c r="L42" s="253"/>
      <c r="M42" s="236"/>
    </row>
    <row r="43" spans="1:13" s="4" customFormat="1" ht="15.4" customHeight="1">
      <c r="A43" s="24">
        <v>36</v>
      </c>
      <c r="B43" s="219" t="s">
        <v>563</v>
      </c>
      <c r="C43" s="222">
        <v>689</v>
      </c>
      <c r="D43" s="254">
        <v>1115</v>
      </c>
      <c r="E43" s="255">
        <v>254</v>
      </c>
      <c r="F43" s="254">
        <v>499</v>
      </c>
      <c r="G43" s="220">
        <v>170</v>
      </c>
      <c r="I43" s="79"/>
      <c r="J43" s="253"/>
      <c r="K43" s="253"/>
      <c r="L43" s="253"/>
      <c r="M43" s="236"/>
    </row>
    <row r="44" spans="1:13" s="4" customFormat="1" ht="15.4" customHeight="1">
      <c r="A44" s="24">
        <v>37</v>
      </c>
      <c r="B44" s="219" t="s">
        <v>564</v>
      </c>
      <c r="C44" s="222">
        <v>3834</v>
      </c>
      <c r="D44" s="254">
        <v>6110</v>
      </c>
      <c r="E44" s="255">
        <v>1519</v>
      </c>
      <c r="F44" s="254">
        <v>2859</v>
      </c>
      <c r="G44" s="220">
        <v>942</v>
      </c>
      <c r="I44" s="79"/>
      <c r="J44" s="253"/>
      <c r="K44" s="253"/>
      <c r="L44" s="253"/>
      <c r="M44" s="236"/>
    </row>
    <row r="45" spans="1:13" s="4" customFormat="1" ht="15.4" customHeight="1">
      <c r="A45" s="24">
        <v>38</v>
      </c>
      <c r="B45" s="219" t="s">
        <v>565</v>
      </c>
      <c r="C45" s="222">
        <v>15270</v>
      </c>
      <c r="D45" s="254">
        <v>24915</v>
      </c>
      <c r="E45" s="255">
        <v>7059</v>
      </c>
      <c r="F45" s="254">
        <v>12739</v>
      </c>
      <c r="G45" s="220">
        <v>1204</v>
      </c>
      <c r="I45" s="79"/>
      <c r="J45" s="253"/>
      <c r="K45" s="253"/>
      <c r="L45" s="253"/>
      <c r="M45" s="236"/>
    </row>
    <row r="46" spans="1:13" s="4" customFormat="1" ht="15.4" customHeight="1">
      <c r="A46" s="24">
        <v>39</v>
      </c>
      <c r="B46" s="219" t="s">
        <v>566</v>
      </c>
      <c r="C46" s="222">
        <v>603</v>
      </c>
      <c r="D46" s="254">
        <v>908</v>
      </c>
      <c r="E46" s="255">
        <v>223</v>
      </c>
      <c r="F46" s="254">
        <v>413</v>
      </c>
      <c r="G46" s="220">
        <v>257</v>
      </c>
      <c r="I46" s="79"/>
      <c r="J46" s="253"/>
      <c r="K46" s="253"/>
      <c r="L46" s="253"/>
      <c r="M46" s="236"/>
    </row>
    <row r="47" spans="1:13" s="4" customFormat="1" ht="15.4" customHeight="1">
      <c r="A47" s="24">
        <v>40</v>
      </c>
      <c r="B47" s="219" t="s">
        <v>567</v>
      </c>
      <c r="C47" s="222">
        <v>2429</v>
      </c>
      <c r="D47" s="254">
        <v>3213</v>
      </c>
      <c r="E47" s="255">
        <v>1045</v>
      </c>
      <c r="F47" s="254">
        <v>1556</v>
      </c>
      <c r="G47" s="220">
        <v>433</v>
      </c>
      <c r="I47" s="79"/>
      <c r="J47" s="253"/>
      <c r="K47" s="253"/>
      <c r="L47" s="253"/>
      <c r="M47" s="236"/>
    </row>
    <row r="48" spans="1:13" s="4" customFormat="1" ht="15.4" customHeight="1">
      <c r="A48" s="24">
        <v>41</v>
      </c>
      <c r="B48" s="219" t="s">
        <v>568</v>
      </c>
      <c r="C48" s="222">
        <v>1055</v>
      </c>
      <c r="D48" s="254">
        <v>1374</v>
      </c>
      <c r="E48" s="255">
        <v>405</v>
      </c>
      <c r="F48" s="254">
        <v>599</v>
      </c>
      <c r="G48" s="220">
        <v>107</v>
      </c>
      <c r="I48" s="79"/>
      <c r="J48" s="253"/>
      <c r="K48" s="253"/>
      <c r="L48" s="253"/>
      <c r="M48" s="236"/>
    </row>
    <row r="49" spans="1:11" s="4" customFormat="1" ht="5.0999999999999996" customHeight="1">
      <c r="A49" s="33"/>
      <c r="B49" s="223"/>
      <c r="E49" s="56"/>
      <c r="G49" s="56"/>
    </row>
    <row r="50" spans="1:11" s="4" customFormat="1" ht="2.1" customHeight="1">
      <c r="A50" s="267" t="s">
        <v>598</v>
      </c>
      <c r="B50" s="268"/>
      <c r="C50" s="11"/>
      <c r="D50" s="256"/>
      <c r="E50" s="62"/>
      <c r="F50" s="11"/>
      <c r="G50" s="156"/>
    </row>
    <row r="51" spans="1:11" s="4" customFormat="1" ht="99" customHeight="1">
      <c r="A51" s="269"/>
      <c r="B51" s="270"/>
      <c r="C51" s="98" t="s">
        <v>599</v>
      </c>
      <c r="D51" s="98" t="s">
        <v>599</v>
      </c>
      <c r="E51" s="98" t="s">
        <v>599</v>
      </c>
      <c r="F51" s="98" t="s">
        <v>599</v>
      </c>
      <c r="G51" s="91" t="s">
        <v>599</v>
      </c>
    </row>
    <row r="52" spans="1:11">
      <c r="A52" s="33"/>
      <c r="B52" s="4"/>
      <c r="C52" s="4"/>
      <c r="D52" s="4"/>
      <c r="E52" s="4"/>
      <c r="F52" s="4"/>
      <c r="G52" s="4"/>
    </row>
    <row r="53" spans="1:11">
      <c r="H53" s="4"/>
      <c r="I53" s="4"/>
      <c r="J53" s="4"/>
      <c r="K53" s="4"/>
    </row>
    <row r="56" spans="1:11">
      <c r="A56" s="287"/>
      <c r="B56" s="287"/>
      <c r="C56" s="241"/>
    </row>
    <row r="57" spans="1:11">
      <c r="A57" s="287"/>
      <c r="B57" s="287"/>
      <c r="C57" s="241"/>
    </row>
  </sheetData>
  <mergeCells count="6">
    <mergeCell ref="A56:B57"/>
    <mergeCell ref="A1:B1"/>
    <mergeCell ref="A2:B2"/>
    <mergeCell ref="A4:B4"/>
    <mergeCell ref="A5:B5"/>
    <mergeCell ref="A50:B51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0E975E-0D29-4CA8-B73A-9A4244BA8EEF}">
  <dimension ref="A1:P57"/>
  <sheetViews>
    <sheetView view="pageBreakPreview" zoomScaleNormal="116" zoomScaleSheetLayoutView="100" workbookViewId="0">
      <selection sqref="A1:B1"/>
    </sheetView>
  </sheetViews>
  <sheetFormatPr defaultColWidth="15.5" defaultRowHeight="13.5"/>
  <cols>
    <col min="1" max="1" width="4.375" style="60" customWidth="1"/>
    <col min="2" max="2" width="8.5" style="60" customWidth="1"/>
    <col min="3" max="3" width="15.5" style="60" customWidth="1"/>
    <col min="4" max="7" width="15.5" style="60"/>
    <col min="8" max="8" width="6.25" style="60" customWidth="1"/>
    <col min="9" max="9" width="10.25" style="60" bestFit="1" customWidth="1"/>
    <col min="10" max="10" width="9" style="60" bestFit="1" customWidth="1"/>
    <col min="11" max="11" width="9.75" style="60" customWidth="1"/>
    <col min="12" max="12" width="9.375" style="60" customWidth="1"/>
    <col min="13" max="13" width="10.25" style="60" bestFit="1" customWidth="1"/>
    <col min="14" max="16384" width="15.5" style="60"/>
  </cols>
  <sheetData>
    <row r="1" spans="1:13" s="4" customFormat="1" ht="15.75" customHeight="1">
      <c r="A1" s="285"/>
      <c r="B1" s="285"/>
      <c r="C1" s="4" t="s">
        <v>516</v>
      </c>
      <c r="D1" s="120"/>
      <c r="E1" s="120"/>
      <c r="F1" s="120"/>
      <c r="G1" s="120"/>
      <c r="H1" s="120"/>
      <c r="I1" s="120"/>
      <c r="J1" s="120"/>
      <c r="K1" s="120"/>
    </row>
    <row r="2" spans="1:13" s="16" customFormat="1" ht="13.5" customHeight="1">
      <c r="A2" s="276" t="s">
        <v>61</v>
      </c>
      <c r="B2" s="277"/>
      <c r="C2" s="6" t="s">
        <v>600</v>
      </c>
      <c r="D2" s="106" t="s">
        <v>601</v>
      </c>
      <c r="E2" s="106" t="s">
        <v>602</v>
      </c>
      <c r="F2" s="6" t="s">
        <v>603</v>
      </c>
      <c r="G2" s="7" t="s">
        <v>604</v>
      </c>
      <c r="I2" s="120"/>
      <c r="J2" s="120"/>
      <c r="K2" s="120"/>
      <c r="L2" s="120"/>
      <c r="M2" s="120"/>
    </row>
    <row r="3" spans="1:13" s="4" customFormat="1" ht="2.1" customHeight="1">
      <c r="A3" s="8"/>
      <c r="B3" s="9"/>
      <c r="C3" s="11"/>
      <c r="D3" s="10"/>
      <c r="E3" s="11"/>
      <c r="F3" s="2"/>
      <c r="G3" s="73"/>
    </row>
    <row r="4" spans="1:13" s="4" customFormat="1" ht="53.25" customHeight="1">
      <c r="A4" s="272" t="s">
        <v>54</v>
      </c>
      <c r="B4" s="273"/>
      <c r="C4" s="257" t="s">
        <v>605</v>
      </c>
      <c r="D4" s="87" t="s">
        <v>606</v>
      </c>
      <c r="E4" s="74" t="s">
        <v>607</v>
      </c>
      <c r="F4" s="44" t="s">
        <v>608</v>
      </c>
      <c r="G4" s="14" t="s">
        <v>609</v>
      </c>
      <c r="I4" s="258"/>
      <c r="J4" s="250"/>
      <c r="K4" s="259"/>
      <c r="L4" s="260"/>
      <c r="M4" s="260"/>
    </row>
    <row r="5" spans="1:13" s="16" customFormat="1" ht="15.75" customHeight="1">
      <c r="A5" s="280" t="s">
        <v>53</v>
      </c>
      <c r="B5" s="281"/>
      <c r="C5" s="92">
        <v>44105</v>
      </c>
      <c r="D5" s="157">
        <v>44105</v>
      </c>
      <c r="E5" s="140">
        <v>44348</v>
      </c>
      <c r="F5" s="88">
        <v>44105</v>
      </c>
      <c r="G5" s="88">
        <v>44105</v>
      </c>
    </row>
    <row r="6" spans="1:13" s="20" customFormat="1" ht="18.75" customHeight="1">
      <c r="A6" s="17"/>
      <c r="B6" s="116"/>
      <c r="C6" s="19" t="s">
        <v>229</v>
      </c>
      <c r="D6" s="19" t="s">
        <v>229</v>
      </c>
      <c r="E6" s="19" t="s">
        <v>229</v>
      </c>
      <c r="F6" s="19" t="s">
        <v>125</v>
      </c>
      <c r="G6" s="19" t="s">
        <v>125</v>
      </c>
    </row>
    <row r="7" spans="1:13" s="4" customFormat="1" ht="15.4" customHeight="1">
      <c r="A7" s="217">
        <v>0</v>
      </c>
      <c r="B7" s="218" t="s">
        <v>526</v>
      </c>
      <c r="C7" s="186">
        <v>105387</v>
      </c>
      <c r="D7" s="94">
        <v>597344</v>
      </c>
      <c r="E7" s="94">
        <v>584191</v>
      </c>
      <c r="F7" s="252">
        <v>607405</v>
      </c>
      <c r="G7" s="252">
        <v>282084</v>
      </c>
      <c r="I7" s="236"/>
      <c r="J7" s="236"/>
      <c r="K7" s="236"/>
      <c r="L7" s="253"/>
      <c r="M7" s="253"/>
    </row>
    <row r="8" spans="1:13" s="4" customFormat="1" ht="15.4" customHeight="1">
      <c r="A8" s="24">
        <v>1</v>
      </c>
      <c r="B8" s="219" t="s">
        <v>527</v>
      </c>
      <c r="C8" s="220">
        <v>16025</v>
      </c>
      <c r="D8" s="222">
        <v>140404</v>
      </c>
      <c r="E8" s="222">
        <v>161824</v>
      </c>
      <c r="F8" s="255">
        <v>143023</v>
      </c>
      <c r="G8" s="255">
        <v>53736</v>
      </c>
      <c r="I8" s="236"/>
      <c r="J8" s="236"/>
      <c r="K8" s="79"/>
      <c r="L8" s="253"/>
      <c r="M8" s="253"/>
    </row>
    <row r="9" spans="1:13" s="4" customFormat="1" ht="15.4" customHeight="1">
      <c r="A9" s="24">
        <v>2</v>
      </c>
      <c r="B9" s="219" t="s">
        <v>528</v>
      </c>
      <c r="C9" s="220">
        <v>7091</v>
      </c>
      <c r="D9" s="222">
        <v>42171</v>
      </c>
      <c r="E9" s="222">
        <v>34210</v>
      </c>
      <c r="F9" s="255">
        <v>43879</v>
      </c>
      <c r="G9" s="255">
        <v>16818</v>
      </c>
      <c r="I9" s="236"/>
      <c r="J9" s="236"/>
      <c r="K9" s="79"/>
      <c r="L9" s="253"/>
      <c r="M9" s="253"/>
    </row>
    <row r="10" spans="1:13" s="4" customFormat="1" ht="15.4" customHeight="1">
      <c r="A10" s="24">
        <v>3</v>
      </c>
      <c r="B10" s="219" t="s">
        <v>529</v>
      </c>
      <c r="C10" s="220">
        <v>3449</v>
      </c>
      <c r="D10" s="222">
        <v>20791</v>
      </c>
      <c r="E10" s="222">
        <v>19177</v>
      </c>
      <c r="F10" s="255">
        <v>21670</v>
      </c>
      <c r="G10" s="255">
        <v>9032</v>
      </c>
      <c r="I10" s="236"/>
      <c r="J10" s="236"/>
      <c r="K10" s="79"/>
      <c r="L10" s="253"/>
      <c r="M10" s="253"/>
    </row>
    <row r="11" spans="1:13" s="4" customFormat="1" ht="15.4" customHeight="1">
      <c r="A11" s="24">
        <v>4</v>
      </c>
      <c r="B11" s="219" t="s">
        <v>530</v>
      </c>
      <c r="C11" s="220">
        <v>8109</v>
      </c>
      <c r="D11" s="222">
        <v>50979</v>
      </c>
      <c r="E11" s="222">
        <v>61586</v>
      </c>
      <c r="F11" s="255">
        <v>47017</v>
      </c>
      <c r="G11" s="255">
        <v>19324</v>
      </c>
      <c r="I11" s="236"/>
      <c r="J11" s="236"/>
      <c r="K11" s="79"/>
      <c r="L11" s="253"/>
      <c r="M11" s="253"/>
    </row>
    <row r="12" spans="1:13" s="4" customFormat="1" ht="15.4" customHeight="1">
      <c r="A12" s="24">
        <v>5</v>
      </c>
      <c r="B12" s="219" t="s">
        <v>531</v>
      </c>
      <c r="C12" s="220">
        <v>4564</v>
      </c>
      <c r="D12" s="222">
        <v>25060</v>
      </c>
      <c r="E12" s="222">
        <v>25210</v>
      </c>
      <c r="F12" s="255">
        <v>28046</v>
      </c>
      <c r="G12" s="255">
        <v>11669</v>
      </c>
      <c r="I12" s="236"/>
      <c r="J12" s="236"/>
      <c r="K12" s="79"/>
      <c r="L12" s="253"/>
      <c r="M12" s="253"/>
    </row>
    <row r="13" spans="1:13" s="4" customFormat="1" ht="15.4" customHeight="1">
      <c r="A13" s="24">
        <v>6</v>
      </c>
      <c r="B13" s="219" t="s">
        <v>532</v>
      </c>
      <c r="C13" s="220">
        <v>5203</v>
      </c>
      <c r="D13" s="222">
        <v>22920</v>
      </c>
      <c r="E13" s="222">
        <v>21403</v>
      </c>
      <c r="F13" s="255">
        <v>23035</v>
      </c>
      <c r="G13" s="255">
        <v>11220</v>
      </c>
      <c r="I13" s="236"/>
      <c r="J13" s="236"/>
      <c r="K13" s="79"/>
      <c r="L13" s="253"/>
      <c r="M13" s="253"/>
    </row>
    <row r="14" spans="1:13" s="4" customFormat="1" ht="15.4" customHeight="1">
      <c r="A14" s="24">
        <v>7</v>
      </c>
      <c r="B14" s="219" t="s">
        <v>533</v>
      </c>
      <c r="C14" s="220">
        <v>11324</v>
      </c>
      <c r="D14" s="222">
        <v>57358</v>
      </c>
      <c r="E14" s="222">
        <v>46922</v>
      </c>
      <c r="F14" s="255">
        <v>60087</v>
      </c>
      <c r="G14" s="255">
        <v>26833</v>
      </c>
      <c r="I14" s="236"/>
      <c r="J14" s="236"/>
      <c r="K14" s="79"/>
      <c r="L14" s="253"/>
      <c r="M14" s="253"/>
    </row>
    <row r="15" spans="1:13" s="4" customFormat="1" ht="15.4" customHeight="1">
      <c r="A15" s="24">
        <v>8</v>
      </c>
      <c r="B15" s="219" t="s">
        <v>534</v>
      </c>
      <c r="C15" s="220">
        <v>4223</v>
      </c>
      <c r="D15" s="222">
        <v>27757</v>
      </c>
      <c r="E15" s="222">
        <v>24656</v>
      </c>
      <c r="F15" s="255">
        <v>24382</v>
      </c>
      <c r="G15" s="255">
        <v>11435</v>
      </c>
      <c r="I15" s="236"/>
      <c r="J15" s="236"/>
      <c r="K15" s="79"/>
      <c r="L15" s="253"/>
      <c r="M15" s="253"/>
    </row>
    <row r="16" spans="1:13" s="4" customFormat="1" ht="15.4" customHeight="1">
      <c r="A16" s="24">
        <v>9</v>
      </c>
      <c r="B16" s="219" t="s">
        <v>535</v>
      </c>
      <c r="C16" s="220">
        <v>12050</v>
      </c>
      <c r="D16" s="222">
        <v>47929</v>
      </c>
      <c r="E16" s="222">
        <v>37886</v>
      </c>
      <c r="F16" s="255">
        <v>47605</v>
      </c>
      <c r="G16" s="255">
        <v>27264</v>
      </c>
      <c r="I16" s="236"/>
      <c r="J16" s="236"/>
      <c r="K16" s="79"/>
      <c r="L16" s="253"/>
      <c r="M16" s="253"/>
    </row>
    <row r="17" spans="1:13" s="4" customFormat="1" ht="15.4" customHeight="1">
      <c r="A17" s="24">
        <v>10</v>
      </c>
      <c r="B17" s="219" t="s">
        <v>536</v>
      </c>
      <c r="C17" s="220">
        <v>4142</v>
      </c>
      <c r="D17" s="222">
        <v>19474</v>
      </c>
      <c r="E17" s="222">
        <v>20108</v>
      </c>
      <c r="F17" s="255">
        <v>23631</v>
      </c>
      <c r="G17" s="255">
        <v>11803</v>
      </c>
      <c r="I17" s="236"/>
      <c r="J17" s="236"/>
      <c r="K17" s="79"/>
      <c r="L17" s="253"/>
      <c r="M17" s="253"/>
    </row>
    <row r="18" spans="1:13" s="4" customFormat="1" ht="15.4" customHeight="1">
      <c r="A18" s="24">
        <v>11</v>
      </c>
      <c r="B18" s="219" t="s">
        <v>537</v>
      </c>
      <c r="C18" s="220">
        <v>3686</v>
      </c>
      <c r="D18" s="222">
        <v>15584</v>
      </c>
      <c r="E18" s="222">
        <v>11477</v>
      </c>
      <c r="F18" s="255">
        <v>15702</v>
      </c>
      <c r="G18" s="255">
        <v>10773</v>
      </c>
      <c r="I18" s="236"/>
      <c r="J18" s="236"/>
      <c r="K18" s="79"/>
      <c r="L18" s="253"/>
      <c r="M18" s="253"/>
    </row>
    <row r="19" spans="1:13" s="4" customFormat="1" ht="15.4" customHeight="1">
      <c r="A19" s="24">
        <v>12</v>
      </c>
      <c r="B19" s="219" t="s">
        <v>538</v>
      </c>
      <c r="C19" s="220">
        <v>287</v>
      </c>
      <c r="D19" s="222">
        <v>1509</v>
      </c>
      <c r="E19" s="222">
        <v>1387</v>
      </c>
      <c r="F19" s="255">
        <v>1936</v>
      </c>
      <c r="G19" s="255">
        <v>1416</v>
      </c>
      <c r="I19" s="236"/>
      <c r="J19" s="236"/>
      <c r="K19" s="79"/>
      <c r="L19" s="253"/>
      <c r="M19" s="253"/>
    </row>
    <row r="20" spans="1:13" s="4" customFormat="1" ht="15.4" customHeight="1">
      <c r="A20" s="24">
        <v>13</v>
      </c>
      <c r="B20" s="219" t="s">
        <v>539</v>
      </c>
      <c r="C20" s="220">
        <v>230</v>
      </c>
      <c r="D20" s="222">
        <v>892</v>
      </c>
      <c r="E20" s="222">
        <v>804</v>
      </c>
      <c r="F20" s="255">
        <v>1280</v>
      </c>
      <c r="G20" s="255">
        <v>956</v>
      </c>
      <c r="I20" s="236"/>
      <c r="J20" s="236"/>
      <c r="K20" s="79"/>
      <c r="L20" s="253"/>
      <c r="M20" s="253"/>
    </row>
    <row r="21" spans="1:13" s="4" customFormat="1" ht="15.4" customHeight="1">
      <c r="A21" s="24">
        <v>14</v>
      </c>
      <c r="B21" s="219" t="s">
        <v>540</v>
      </c>
      <c r="C21" s="220">
        <v>99</v>
      </c>
      <c r="D21" s="222">
        <v>456</v>
      </c>
      <c r="E21" s="222">
        <v>355</v>
      </c>
      <c r="F21" s="255">
        <v>699</v>
      </c>
      <c r="G21" s="255">
        <v>490</v>
      </c>
      <c r="I21" s="236"/>
      <c r="J21" s="236"/>
      <c r="K21" s="79"/>
      <c r="L21" s="253"/>
      <c r="M21" s="253"/>
    </row>
    <row r="22" spans="1:13" s="4" customFormat="1" ht="15.4" customHeight="1">
      <c r="A22" s="24">
        <v>15</v>
      </c>
      <c r="B22" s="219" t="s">
        <v>541</v>
      </c>
      <c r="C22" s="220">
        <v>599</v>
      </c>
      <c r="D22" s="222">
        <v>2751</v>
      </c>
      <c r="E22" s="222">
        <v>2246</v>
      </c>
      <c r="F22" s="255">
        <v>3494</v>
      </c>
      <c r="G22" s="255">
        <v>2700</v>
      </c>
      <c r="I22" s="236"/>
      <c r="J22" s="236"/>
      <c r="K22" s="79"/>
      <c r="L22" s="253"/>
      <c r="M22" s="253"/>
    </row>
    <row r="23" spans="1:13" s="4" customFormat="1" ht="15.4" customHeight="1">
      <c r="A23" s="24">
        <v>16</v>
      </c>
      <c r="B23" s="219" t="s">
        <v>542</v>
      </c>
      <c r="C23" s="220">
        <v>976</v>
      </c>
      <c r="D23" s="222">
        <v>4569</v>
      </c>
      <c r="E23" s="222">
        <v>5670</v>
      </c>
      <c r="F23" s="255">
        <v>5232</v>
      </c>
      <c r="G23" s="255">
        <v>3392</v>
      </c>
      <c r="I23" s="236"/>
      <c r="J23" s="236"/>
      <c r="K23" s="79"/>
      <c r="L23" s="253"/>
      <c r="M23" s="253"/>
    </row>
    <row r="24" spans="1:13" s="4" customFormat="1" ht="15.4" customHeight="1">
      <c r="A24" s="24">
        <v>17</v>
      </c>
      <c r="B24" s="219" t="s">
        <v>543</v>
      </c>
      <c r="C24" s="220">
        <v>533</v>
      </c>
      <c r="D24" s="222">
        <v>4145</v>
      </c>
      <c r="E24" s="222">
        <v>6954</v>
      </c>
      <c r="F24" s="255">
        <v>4553</v>
      </c>
      <c r="G24" s="255">
        <v>2576</v>
      </c>
      <c r="I24" s="236"/>
      <c r="J24" s="236"/>
      <c r="K24" s="79"/>
      <c r="L24" s="253"/>
      <c r="M24" s="253"/>
    </row>
    <row r="25" spans="1:13" s="4" customFormat="1" ht="15.4" customHeight="1">
      <c r="A25" s="24">
        <v>18</v>
      </c>
      <c r="B25" s="219" t="s">
        <v>544</v>
      </c>
      <c r="C25" s="220">
        <v>442</v>
      </c>
      <c r="D25" s="222">
        <v>2054</v>
      </c>
      <c r="E25" s="222">
        <v>1617</v>
      </c>
      <c r="F25" s="255">
        <v>2214</v>
      </c>
      <c r="G25" s="255">
        <v>1337</v>
      </c>
      <c r="I25" s="236"/>
      <c r="J25" s="236"/>
      <c r="K25" s="79"/>
      <c r="L25" s="253"/>
      <c r="M25" s="253"/>
    </row>
    <row r="26" spans="1:13" s="4" customFormat="1" ht="15.4" customHeight="1">
      <c r="A26" s="24">
        <v>19</v>
      </c>
      <c r="B26" s="219" t="s">
        <v>545</v>
      </c>
      <c r="C26" s="220">
        <v>793</v>
      </c>
      <c r="D26" s="222">
        <v>3404</v>
      </c>
      <c r="E26" s="222">
        <v>3470</v>
      </c>
      <c r="F26" s="255">
        <v>4594</v>
      </c>
      <c r="G26" s="255">
        <v>2713</v>
      </c>
      <c r="I26" s="236"/>
      <c r="J26" s="236"/>
      <c r="K26" s="79"/>
      <c r="L26" s="253"/>
      <c r="M26" s="253"/>
    </row>
    <row r="27" spans="1:13" s="4" customFormat="1" ht="15.4" customHeight="1">
      <c r="A27" s="24">
        <v>20</v>
      </c>
      <c r="B27" s="219" t="s">
        <v>546</v>
      </c>
      <c r="C27" s="220">
        <v>290</v>
      </c>
      <c r="D27" s="222">
        <v>1149</v>
      </c>
      <c r="E27" s="222">
        <v>1177</v>
      </c>
      <c r="F27" s="255">
        <v>1871</v>
      </c>
      <c r="G27" s="255">
        <v>1342</v>
      </c>
      <c r="I27" s="236"/>
      <c r="J27" s="236"/>
      <c r="K27" s="79"/>
      <c r="L27" s="253"/>
      <c r="M27" s="253"/>
    </row>
    <row r="28" spans="1:13" s="4" customFormat="1" ht="15.4" customHeight="1">
      <c r="A28" s="24">
        <v>21</v>
      </c>
      <c r="B28" s="219" t="s">
        <v>547</v>
      </c>
      <c r="C28" s="220">
        <v>3397</v>
      </c>
      <c r="D28" s="222">
        <v>16448</v>
      </c>
      <c r="E28" s="222">
        <v>8815</v>
      </c>
      <c r="F28" s="255">
        <v>15550</v>
      </c>
      <c r="G28" s="255">
        <v>9650</v>
      </c>
      <c r="I28" s="236"/>
      <c r="J28" s="236"/>
      <c r="K28" s="79"/>
      <c r="L28" s="253"/>
      <c r="M28" s="253"/>
    </row>
    <row r="29" spans="1:13" s="4" customFormat="1" ht="15.4" customHeight="1">
      <c r="A29" s="24">
        <v>22</v>
      </c>
      <c r="B29" s="219" t="s">
        <v>548</v>
      </c>
      <c r="C29" s="220">
        <v>1056</v>
      </c>
      <c r="D29" s="222">
        <v>4975</v>
      </c>
      <c r="E29" s="222">
        <v>3845</v>
      </c>
      <c r="F29" s="255">
        <v>5180</v>
      </c>
      <c r="G29" s="255">
        <v>2889</v>
      </c>
      <c r="I29" s="236"/>
      <c r="J29" s="236"/>
      <c r="K29" s="79"/>
      <c r="L29" s="253"/>
      <c r="M29" s="253"/>
    </row>
    <row r="30" spans="1:13" s="4" customFormat="1" ht="15.4" customHeight="1">
      <c r="A30" s="24">
        <v>23</v>
      </c>
      <c r="B30" s="219" t="s">
        <v>549</v>
      </c>
      <c r="C30" s="220">
        <v>1844</v>
      </c>
      <c r="D30" s="222">
        <v>11589</v>
      </c>
      <c r="E30" s="222">
        <v>13122</v>
      </c>
      <c r="F30" s="255">
        <v>11586</v>
      </c>
      <c r="G30" s="255">
        <v>5864</v>
      </c>
      <c r="I30" s="236"/>
      <c r="J30" s="236"/>
      <c r="K30" s="79"/>
      <c r="L30" s="253"/>
      <c r="M30" s="253"/>
    </row>
    <row r="31" spans="1:13" s="4" customFormat="1" ht="15.4" customHeight="1">
      <c r="A31" s="24">
        <v>24</v>
      </c>
      <c r="B31" s="219" t="s">
        <v>550</v>
      </c>
      <c r="C31" s="220">
        <v>1281</v>
      </c>
      <c r="D31" s="222">
        <v>6827</v>
      </c>
      <c r="E31" s="222">
        <v>7657</v>
      </c>
      <c r="F31" s="255">
        <v>6501</v>
      </c>
      <c r="G31" s="255">
        <v>3681</v>
      </c>
      <c r="I31" s="236"/>
      <c r="J31" s="236"/>
      <c r="K31" s="79"/>
      <c r="L31" s="253"/>
      <c r="M31" s="253"/>
    </row>
    <row r="32" spans="1:13" s="4" customFormat="1" ht="15.4" customHeight="1">
      <c r="A32" s="24">
        <v>25</v>
      </c>
      <c r="B32" s="219" t="s">
        <v>551</v>
      </c>
      <c r="C32" s="220">
        <v>1914</v>
      </c>
      <c r="D32" s="222">
        <v>8486</v>
      </c>
      <c r="E32" s="222">
        <v>7167</v>
      </c>
      <c r="F32" s="255">
        <v>8781</v>
      </c>
      <c r="G32" s="255">
        <v>4440</v>
      </c>
      <c r="I32" s="236"/>
      <c r="J32" s="236"/>
      <c r="K32" s="79"/>
      <c r="L32" s="253"/>
      <c r="M32" s="253"/>
    </row>
    <row r="33" spans="1:13" s="4" customFormat="1" ht="15.4" customHeight="1">
      <c r="A33" s="24">
        <v>26</v>
      </c>
      <c r="B33" s="219" t="s">
        <v>552</v>
      </c>
      <c r="C33" s="220">
        <v>3027</v>
      </c>
      <c r="D33" s="222">
        <v>13852</v>
      </c>
      <c r="E33" s="222">
        <v>18524</v>
      </c>
      <c r="F33" s="255">
        <v>13452</v>
      </c>
      <c r="G33" s="255">
        <v>6877</v>
      </c>
      <c r="I33" s="236"/>
      <c r="J33" s="236"/>
      <c r="K33" s="79"/>
      <c r="L33" s="253"/>
      <c r="M33" s="253"/>
    </row>
    <row r="34" spans="1:13" s="4" customFormat="1" ht="15.4" customHeight="1">
      <c r="A34" s="24">
        <v>27</v>
      </c>
      <c r="B34" s="219" t="s">
        <v>553</v>
      </c>
      <c r="C34" s="220">
        <v>1476</v>
      </c>
      <c r="D34" s="222">
        <v>8134</v>
      </c>
      <c r="E34" s="222">
        <v>5990</v>
      </c>
      <c r="F34" s="255">
        <v>7883</v>
      </c>
      <c r="G34" s="255">
        <v>3310</v>
      </c>
      <c r="I34" s="236"/>
      <c r="J34" s="236"/>
      <c r="K34" s="79"/>
      <c r="L34" s="253"/>
      <c r="M34" s="253"/>
    </row>
    <row r="35" spans="1:13" s="4" customFormat="1" ht="15.4" customHeight="1">
      <c r="A35" s="24">
        <v>28</v>
      </c>
      <c r="B35" s="219" t="s">
        <v>554</v>
      </c>
      <c r="C35" s="220">
        <v>3041</v>
      </c>
      <c r="D35" s="222">
        <v>16251</v>
      </c>
      <c r="E35" s="222">
        <v>15709</v>
      </c>
      <c r="F35" s="255">
        <v>14555</v>
      </c>
      <c r="G35" s="255">
        <v>6545</v>
      </c>
      <c r="I35" s="236"/>
      <c r="J35" s="236"/>
      <c r="K35" s="79"/>
      <c r="L35" s="253"/>
      <c r="M35" s="253"/>
    </row>
    <row r="36" spans="1:13" s="4" customFormat="1" ht="15.4" customHeight="1">
      <c r="A36" s="24">
        <v>29</v>
      </c>
      <c r="B36" s="219" t="s">
        <v>555</v>
      </c>
      <c r="C36" s="220">
        <v>19</v>
      </c>
      <c r="D36" s="222">
        <v>395</v>
      </c>
      <c r="E36" s="222">
        <v>287</v>
      </c>
      <c r="F36" s="255">
        <v>357</v>
      </c>
      <c r="G36" s="255">
        <v>139</v>
      </c>
      <c r="I36" s="236"/>
      <c r="J36" s="236"/>
      <c r="K36" s="79"/>
      <c r="L36" s="253"/>
      <c r="M36" s="253"/>
    </row>
    <row r="37" spans="1:13" s="4" customFormat="1" ht="15.4" customHeight="1">
      <c r="A37" s="24">
        <v>30</v>
      </c>
      <c r="B37" s="219" t="s">
        <v>556</v>
      </c>
      <c r="C37" s="220">
        <v>39</v>
      </c>
      <c r="D37" s="222">
        <v>529</v>
      </c>
      <c r="E37" s="222">
        <v>480</v>
      </c>
      <c r="F37" s="255">
        <v>425</v>
      </c>
      <c r="G37" s="255">
        <v>190</v>
      </c>
      <c r="I37" s="236"/>
      <c r="J37" s="236"/>
      <c r="K37" s="79"/>
      <c r="L37" s="253"/>
      <c r="M37" s="253"/>
    </row>
    <row r="38" spans="1:13" s="4" customFormat="1" ht="15.4" customHeight="1">
      <c r="A38" s="24">
        <v>31</v>
      </c>
      <c r="B38" s="219" t="s">
        <v>557</v>
      </c>
      <c r="C38" s="220">
        <v>61</v>
      </c>
      <c r="D38" s="222">
        <v>247</v>
      </c>
      <c r="E38" s="222">
        <v>200</v>
      </c>
      <c r="F38" s="255">
        <v>373</v>
      </c>
      <c r="G38" s="255">
        <v>231</v>
      </c>
      <c r="I38" s="236"/>
      <c r="J38" s="236"/>
      <c r="K38" s="79"/>
      <c r="L38" s="253"/>
      <c r="M38" s="253"/>
    </row>
    <row r="39" spans="1:13" s="4" customFormat="1" ht="15.4" customHeight="1">
      <c r="A39" s="24">
        <v>32</v>
      </c>
      <c r="B39" s="219" t="s">
        <v>558</v>
      </c>
      <c r="C39" s="220">
        <v>46</v>
      </c>
      <c r="D39" s="222">
        <v>123</v>
      </c>
      <c r="E39" s="222">
        <v>36</v>
      </c>
      <c r="F39" s="255">
        <v>203</v>
      </c>
      <c r="G39" s="255">
        <v>149</v>
      </c>
      <c r="I39" s="236"/>
      <c r="J39" s="236"/>
      <c r="K39" s="79"/>
      <c r="L39" s="253"/>
      <c r="M39" s="253"/>
    </row>
    <row r="40" spans="1:13" s="4" customFormat="1" ht="15.4" customHeight="1">
      <c r="A40" s="24">
        <v>33</v>
      </c>
      <c r="B40" s="219" t="s">
        <v>560</v>
      </c>
      <c r="C40" s="220">
        <v>226</v>
      </c>
      <c r="D40" s="222">
        <v>351</v>
      </c>
      <c r="E40" s="222">
        <v>453</v>
      </c>
      <c r="F40" s="255">
        <v>562</v>
      </c>
      <c r="G40" s="255">
        <v>277</v>
      </c>
      <c r="I40" s="236"/>
      <c r="J40" s="236"/>
      <c r="K40" s="79"/>
      <c r="L40" s="253"/>
      <c r="M40" s="253"/>
    </row>
    <row r="41" spans="1:13" s="4" customFormat="1" ht="15.4" customHeight="1">
      <c r="A41" s="24">
        <v>34</v>
      </c>
      <c r="B41" s="219" t="s">
        <v>561</v>
      </c>
      <c r="C41" s="220">
        <v>136</v>
      </c>
      <c r="D41" s="222">
        <v>208</v>
      </c>
      <c r="E41" s="222">
        <v>271</v>
      </c>
      <c r="F41" s="255">
        <v>240</v>
      </c>
      <c r="G41" s="255">
        <v>93</v>
      </c>
      <c r="I41" s="236"/>
      <c r="J41" s="236"/>
      <c r="K41" s="79"/>
      <c r="L41" s="253"/>
      <c r="M41" s="253"/>
    </row>
    <row r="42" spans="1:13" s="4" customFormat="1" ht="15.4" customHeight="1">
      <c r="A42" s="24">
        <v>35</v>
      </c>
      <c r="B42" s="219" t="s">
        <v>562</v>
      </c>
      <c r="C42" s="220">
        <v>138</v>
      </c>
      <c r="D42" s="222">
        <v>377</v>
      </c>
      <c r="E42" s="222">
        <v>320</v>
      </c>
      <c r="F42" s="255">
        <v>492</v>
      </c>
      <c r="G42" s="255">
        <v>297</v>
      </c>
      <c r="I42" s="236"/>
      <c r="J42" s="236"/>
      <c r="K42" s="79"/>
      <c r="L42" s="253"/>
      <c r="M42" s="253"/>
    </row>
    <row r="43" spans="1:13" s="4" customFormat="1" ht="15.4" customHeight="1">
      <c r="A43" s="24">
        <v>36</v>
      </c>
      <c r="B43" s="219" t="s">
        <v>563</v>
      </c>
      <c r="C43" s="220">
        <v>113</v>
      </c>
      <c r="D43" s="222">
        <v>406</v>
      </c>
      <c r="E43" s="222">
        <v>418</v>
      </c>
      <c r="F43" s="255">
        <v>620</v>
      </c>
      <c r="G43" s="255">
        <v>418</v>
      </c>
      <c r="I43" s="236"/>
      <c r="J43" s="236"/>
      <c r="K43" s="79"/>
      <c r="L43" s="253"/>
      <c r="M43" s="253"/>
    </row>
    <row r="44" spans="1:13" s="4" customFormat="1" ht="15.4" customHeight="1">
      <c r="A44" s="24">
        <v>37</v>
      </c>
      <c r="B44" s="219" t="s">
        <v>564</v>
      </c>
      <c r="C44" s="220">
        <v>552</v>
      </c>
      <c r="D44" s="222">
        <v>2340</v>
      </c>
      <c r="E44" s="222">
        <v>2527</v>
      </c>
      <c r="F44" s="255">
        <v>3272</v>
      </c>
      <c r="G44" s="255">
        <v>2031</v>
      </c>
      <c r="I44" s="236"/>
      <c r="J44" s="236"/>
      <c r="K44" s="79"/>
      <c r="L44" s="253"/>
      <c r="M44" s="253"/>
    </row>
    <row r="45" spans="1:13" s="4" customFormat="1" ht="15.4" customHeight="1">
      <c r="A45" s="24">
        <v>38</v>
      </c>
      <c r="B45" s="219" t="s">
        <v>565</v>
      </c>
      <c r="C45" s="220">
        <v>2501</v>
      </c>
      <c r="D45" s="222">
        <v>11565</v>
      </c>
      <c r="E45" s="222">
        <v>7500</v>
      </c>
      <c r="F45" s="255">
        <v>10568</v>
      </c>
      <c r="G45" s="255">
        <v>6620</v>
      </c>
      <c r="I45" s="236"/>
      <c r="J45" s="236"/>
      <c r="K45" s="79"/>
      <c r="L45" s="253"/>
      <c r="M45" s="253"/>
    </row>
    <row r="46" spans="1:13" s="4" customFormat="1" ht="15.4" customHeight="1">
      <c r="A46" s="24">
        <v>39</v>
      </c>
      <c r="B46" s="219" t="s">
        <v>566</v>
      </c>
      <c r="C46" s="220">
        <v>84</v>
      </c>
      <c r="D46" s="222">
        <v>262</v>
      </c>
      <c r="E46" s="222">
        <v>195</v>
      </c>
      <c r="F46" s="255">
        <v>451</v>
      </c>
      <c r="G46" s="255">
        <v>298</v>
      </c>
      <c r="I46" s="236"/>
      <c r="J46" s="236"/>
      <c r="K46" s="79"/>
      <c r="L46" s="253"/>
      <c r="M46" s="253"/>
    </row>
    <row r="47" spans="1:13" s="4" customFormat="1" ht="15.4" customHeight="1">
      <c r="A47" s="24">
        <v>40</v>
      </c>
      <c r="B47" s="219" t="s">
        <v>567</v>
      </c>
      <c r="C47" s="220">
        <v>143</v>
      </c>
      <c r="D47" s="222">
        <v>1853</v>
      </c>
      <c r="E47" s="222">
        <v>1945</v>
      </c>
      <c r="F47" s="255">
        <v>1736</v>
      </c>
      <c r="G47" s="255">
        <v>950</v>
      </c>
      <c r="I47" s="236"/>
      <c r="J47" s="236"/>
      <c r="K47" s="79"/>
      <c r="L47" s="253"/>
      <c r="M47" s="253"/>
    </row>
    <row r="48" spans="1:13" s="4" customFormat="1" ht="15.4" customHeight="1">
      <c r="A48" s="24">
        <v>41</v>
      </c>
      <c r="B48" s="219" t="s">
        <v>568</v>
      </c>
      <c r="C48" s="220">
        <v>178</v>
      </c>
      <c r="D48" s="222">
        <v>770</v>
      </c>
      <c r="E48" s="222">
        <v>591</v>
      </c>
      <c r="F48" s="255">
        <v>668</v>
      </c>
      <c r="G48" s="255">
        <v>306</v>
      </c>
      <c r="I48" s="236"/>
      <c r="J48" s="236"/>
      <c r="K48" s="79"/>
      <c r="L48" s="253"/>
      <c r="M48" s="253"/>
    </row>
    <row r="49" spans="1:16" s="4" customFormat="1" ht="5.0999999999999996" customHeight="1">
      <c r="A49" s="33"/>
      <c r="B49" s="223"/>
      <c r="C49" s="57"/>
      <c r="D49" s="29"/>
    </row>
    <row r="50" spans="1:16" s="4" customFormat="1" ht="2.1" customHeight="1">
      <c r="A50" s="267" t="s">
        <v>62</v>
      </c>
      <c r="B50" s="268"/>
      <c r="C50" s="62"/>
      <c r="D50" s="261"/>
      <c r="E50" s="11"/>
      <c r="F50" s="11"/>
      <c r="G50" s="12"/>
    </row>
    <row r="51" spans="1:16" s="4" customFormat="1" ht="99" customHeight="1">
      <c r="A51" s="269"/>
      <c r="B51" s="270"/>
      <c r="C51" s="98" t="s">
        <v>599</v>
      </c>
      <c r="D51" s="98" t="s">
        <v>599</v>
      </c>
      <c r="E51" s="90" t="s">
        <v>610</v>
      </c>
      <c r="F51" s="98" t="s">
        <v>611</v>
      </c>
      <c r="G51" s="91" t="s">
        <v>611</v>
      </c>
      <c r="L51" s="16"/>
      <c r="M51" s="16"/>
      <c r="N51" s="16"/>
      <c r="O51" s="16"/>
      <c r="P51" s="16"/>
    </row>
    <row r="52" spans="1:16">
      <c r="A52" s="33"/>
      <c r="B52" s="4"/>
      <c r="C52" s="4"/>
      <c r="D52" s="4"/>
      <c r="E52" s="4"/>
      <c r="F52" s="4"/>
      <c r="G52" s="4"/>
    </row>
    <row r="53" spans="1:16">
      <c r="D53" s="4"/>
      <c r="E53" s="4"/>
      <c r="F53" s="4"/>
      <c r="G53" s="4"/>
      <c r="H53" s="4"/>
      <c r="I53" s="4"/>
      <c r="J53" s="4"/>
      <c r="K53" s="4"/>
    </row>
    <row r="56" spans="1:16">
      <c r="A56" s="287"/>
      <c r="B56" s="287"/>
      <c r="C56" s="241"/>
    </row>
    <row r="57" spans="1:16">
      <c r="A57" s="287"/>
      <c r="B57" s="287"/>
      <c r="C57" s="241"/>
    </row>
  </sheetData>
  <mergeCells count="6">
    <mergeCell ref="A56:B57"/>
    <mergeCell ref="A1:B1"/>
    <mergeCell ref="A2:B2"/>
    <mergeCell ref="A4:B4"/>
    <mergeCell ref="A5:B5"/>
    <mergeCell ref="A50:B51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6382A-7CC5-4CAA-9E6B-541DF9B2A2A1}">
  <dimension ref="A1:L57"/>
  <sheetViews>
    <sheetView view="pageBreakPreview" zoomScaleNormal="200" zoomScaleSheetLayoutView="100" workbookViewId="0">
      <selection sqref="A1:B1"/>
    </sheetView>
  </sheetViews>
  <sheetFormatPr defaultColWidth="15.5" defaultRowHeight="13.5"/>
  <cols>
    <col min="1" max="1" width="4.375" style="60" customWidth="1"/>
    <col min="2" max="2" width="8.5" style="60" customWidth="1"/>
    <col min="3" max="3" width="15.5" style="60" customWidth="1"/>
    <col min="4" max="7" width="15.5" style="60"/>
    <col min="8" max="8" width="6.875" style="60" customWidth="1"/>
    <col min="9" max="9" width="9.75" style="60" customWidth="1"/>
    <col min="10" max="10" width="11.875" style="60" customWidth="1"/>
    <col min="11" max="16384" width="15.5" style="60"/>
  </cols>
  <sheetData>
    <row r="1" spans="1:10" s="4" customFormat="1" ht="15.75" customHeight="1">
      <c r="A1" s="285"/>
      <c r="B1" s="285"/>
      <c r="C1" s="4" t="s">
        <v>516</v>
      </c>
    </row>
    <row r="2" spans="1:10" s="16" customFormat="1" ht="13.5" customHeight="1">
      <c r="A2" s="276" t="s">
        <v>61</v>
      </c>
      <c r="B2" s="277"/>
      <c r="C2" s="7" t="s">
        <v>612</v>
      </c>
      <c r="D2" s="6" t="s">
        <v>613</v>
      </c>
      <c r="E2" s="6" t="s">
        <v>614</v>
      </c>
      <c r="F2" s="6" t="s">
        <v>615</v>
      </c>
      <c r="G2" s="113" t="s">
        <v>616</v>
      </c>
      <c r="H2" s="120"/>
      <c r="I2" s="120"/>
      <c r="J2" s="120"/>
    </row>
    <row r="3" spans="1:10" s="4" customFormat="1" ht="2.1" customHeight="1">
      <c r="A3" s="8"/>
      <c r="B3" s="9"/>
      <c r="C3" s="12"/>
      <c r="D3" s="10"/>
      <c r="E3" s="11"/>
      <c r="F3" s="2"/>
      <c r="G3" s="73"/>
    </row>
    <row r="4" spans="1:10" s="4" customFormat="1" ht="53.25" customHeight="1">
      <c r="A4" s="272" t="s">
        <v>54</v>
      </c>
      <c r="B4" s="273"/>
      <c r="C4" s="14" t="s">
        <v>617</v>
      </c>
      <c r="D4" s="257" t="s">
        <v>618</v>
      </c>
      <c r="E4" s="87" t="s">
        <v>619</v>
      </c>
      <c r="F4" s="44" t="s">
        <v>620</v>
      </c>
      <c r="G4" s="74" t="s">
        <v>471</v>
      </c>
      <c r="I4" s="262"/>
      <c r="J4" s="263"/>
    </row>
    <row r="5" spans="1:10" s="16" customFormat="1" ht="15.75" customHeight="1">
      <c r="A5" s="280" t="s">
        <v>53</v>
      </c>
      <c r="B5" s="281"/>
      <c r="C5" s="88">
        <v>44105</v>
      </c>
      <c r="D5" s="264" t="s">
        <v>180</v>
      </c>
      <c r="E5" s="264" t="s">
        <v>180</v>
      </c>
      <c r="F5" s="264" t="s">
        <v>180</v>
      </c>
      <c r="G5" s="140">
        <v>45292</v>
      </c>
    </row>
    <row r="6" spans="1:10" s="20" customFormat="1" ht="18.75" customHeight="1">
      <c r="A6" s="17"/>
      <c r="B6" s="116"/>
      <c r="C6" s="19" t="s">
        <v>125</v>
      </c>
      <c r="D6" s="20" t="s">
        <v>451</v>
      </c>
      <c r="E6" s="20" t="s">
        <v>451</v>
      </c>
      <c r="F6" s="19" t="s">
        <v>451</v>
      </c>
      <c r="G6" s="20" t="s">
        <v>229</v>
      </c>
    </row>
    <row r="7" spans="1:10" s="4" customFormat="1" ht="15.4" customHeight="1">
      <c r="A7" s="217">
        <v>0</v>
      </c>
      <c r="B7" s="218" t="s">
        <v>526</v>
      </c>
      <c r="C7" s="252">
        <v>267916</v>
      </c>
      <c r="D7" s="94">
        <v>200410251</v>
      </c>
      <c r="E7" s="94">
        <v>76025831</v>
      </c>
      <c r="F7" s="186">
        <v>100169240</v>
      </c>
      <c r="G7" s="186">
        <v>1485669</v>
      </c>
      <c r="I7" s="253"/>
      <c r="J7" s="96"/>
    </row>
    <row r="8" spans="1:10" s="4" customFormat="1" ht="15.4" customHeight="1">
      <c r="A8" s="24">
        <v>1</v>
      </c>
      <c r="B8" s="219" t="s">
        <v>527</v>
      </c>
      <c r="C8" s="255">
        <v>74009</v>
      </c>
      <c r="D8" s="222">
        <v>55201082</v>
      </c>
      <c r="E8" s="222">
        <v>20776066</v>
      </c>
      <c r="F8" s="220">
        <v>25683138</v>
      </c>
      <c r="G8" s="220">
        <v>315485</v>
      </c>
      <c r="H8" s="128"/>
      <c r="I8" s="265"/>
      <c r="J8" s="79"/>
    </row>
    <row r="9" spans="1:10" s="4" customFormat="1" ht="15.4" customHeight="1">
      <c r="A9" s="24">
        <v>2</v>
      </c>
      <c r="B9" s="219" t="s">
        <v>528</v>
      </c>
      <c r="C9" s="255">
        <v>24864</v>
      </c>
      <c r="D9" s="222">
        <v>13888656</v>
      </c>
      <c r="E9" s="222">
        <v>5173960</v>
      </c>
      <c r="F9" s="220">
        <v>6284926</v>
      </c>
      <c r="G9" s="220">
        <v>100322</v>
      </c>
      <c r="H9" s="128"/>
      <c r="I9" s="265"/>
      <c r="J9" s="79"/>
    </row>
    <row r="10" spans="1:10" s="4" customFormat="1" ht="15.4" customHeight="1">
      <c r="A10" s="24">
        <v>3</v>
      </c>
      <c r="B10" s="219" t="s">
        <v>529</v>
      </c>
      <c r="C10" s="255">
        <v>9373</v>
      </c>
      <c r="D10" s="222">
        <v>6805899</v>
      </c>
      <c r="E10" s="222">
        <v>2600379</v>
      </c>
      <c r="F10" s="220">
        <v>3574930</v>
      </c>
      <c r="G10" s="220">
        <v>50191</v>
      </c>
      <c r="H10" s="128"/>
      <c r="I10" s="265"/>
      <c r="J10" s="79"/>
    </row>
    <row r="11" spans="1:10" s="4" customFormat="1" ht="15.4" customHeight="1">
      <c r="A11" s="24">
        <v>4</v>
      </c>
      <c r="B11" s="219" t="s">
        <v>530</v>
      </c>
      <c r="C11" s="255">
        <v>24362</v>
      </c>
      <c r="D11" s="222">
        <v>16730939</v>
      </c>
      <c r="E11" s="222">
        <v>6806990</v>
      </c>
      <c r="F11" s="220">
        <v>8213031</v>
      </c>
      <c r="G11" s="220">
        <v>115545</v>
      </c>
      <c r="H11" s="128"/>
      <c r="I11" s="265"/>
      <c r="J11" s="79"/>
    </row>
    <row r="12" spans="1:10" s="4" customFormat="1" ht="15.4" customHeight="1">
      <c r="A12" s="24">
        <v>5</v>
      </c>
      <c r="B12" s="219" t="s">
        <v>531</v>
      </c>
      <c r="C12" s="255">
        <v>13296</v>
      </c>
      <c r="D12" s="222">
        <v>7351506</v>
      </c>
      <c r="E12" s="222">
        <v>2818402</v>
      </c>
      <c r="F12" s="220">
        <v>3831998</v>
      </c>
      <c r="G12" s="220">
        <v>64554</v>
      </c>
      <c r="H12" s="128"/>
      <c r="I12" s="265"/>
      <c r="J12" s="79"/>
    </row>
    <row r="13" spans="1:10" s="4" customFormat="1" ht="15.4" customHeight="1">
      <c r="A13" s="24">
        <v>6</v>
      </c>
      <c r="B13" s="219" t="s">
        <v>532</v>
      </c>
      <c r="C13" s="255">
        <v>9116</v>
      </c>
      <c r="D13" s="222">
        <v>6518918</v>
      </c>
      <c r="E13" s="222">
        <v>2534555</v>
      </c>
      <c r="F13" s="220">
        <v>3382634</v>
      </c>
      <c r="G13" s="220">
        <v>62607</v>
      </c>
      <c r="H13" s="128"/>
      <c r="I13" s="265"/>
      <c r="J13" s="79"/>
    </row>
    <row r="14" spans="1:10" s="4" customFormat="1" ht="15.4" customHeight="1">
      <c r="A14" s="24">
        <v>7</v>
      </c>
      <c r="B14" s="219" t="s">
        <v>533</v>
      </c>
      <c r="C14" s="255">
        <v>28754</v>
      </c>
      <c r="D14" s="222">
        <v>16983169</v>
      </c>
      <c r="E14" s="222">
        <v>6765907</v>
      </c>
      <c r="F14" s="220">
        <v>8923079</v>
      </c>
      <c r="G14" s="220">
        <v>142283</v>
      </c>
      <c r="H14" s="128"/>
      <c r="I14" s="265"/>
      <c r="J14" s="79"/>
    </row>
    <row r="15" spans="1:10" s="4" customFormat="1" ht="15.4" customHeight="1">
      <c r="A15" s="24">
        <v>8</v>
      </c>
      <c r="B15" s="219" t="s">
        <v>534</v>
      </c>
      <c r="C15" s="255">
        <v>10074</v>
      </c>
      <c r="D15" s="222">
        <v>7851172</v>
      </c>
      <c r="E15" s="222">
        <v>3449245</v>
      </c>
      <c r="F15" s="220">
        <v>3718993</v>
      </c>
      <c r="G15" s="220">
        <v>66101</v>
      </c>
      <c r="H15" s="128"/>
      <c r="I15" s="265"/>
      <c r="J15" s="79"/>
    </row>
    <row r="16" spans="1:10" s="4" customFormat="1" ht="15.4" customHeight="1">
      <c r="A16" s="24">
        <v>9</v>
      </c>
      <c r="B16" s="219" t="s">
        <v>535</v>
      </c>
      <c r="C16" s="255">
        <v>16866</v>
      </c>
      <c r="D16" s="222">
        <v>13603344</v>
      </c>
      <c r="E16" s="222">
        <v>4969887</v>
      </c>
      <c r="F16" s="220">
        <v>7282696</v>
      </c>
      <c r="G16" s="220">
        <v>126515</v>
      </c>
      <c r="H16" s="128"/>
      <c r="I16" s="265"/>
      <c r="J16" s="79"/>
    </row>
    <row r="17" spans="1:10" s="4" customFormat="1" ht="15.4" customHeight="1">
      <c r="A17" s="24">
        <v>10</v>
      </c>
      <c r="B17" s="219" t="s">
        <v>536</v>
      </c>
      <c r="C17" s="255">
        <v>7643</v>
      </c>
      <c r="D17" s="222">
        <v>6989903</v>
      </c>
      <c r="E17" s="222">
        <v>2663923</v>
      </c>
      <c r="F17" s="220">
        <v>3346467</v>
      </c>
      <c r="G17" s="220">
        <v>55724</v>
      </c>
      <c r="H17" s="128"/>
      <c r="I17" s="265"/>
      <c r="J17" s="79"/>
    </row>
    <row r="18" spans="1:10" s="4" customFormat="1" ht="15.4" customHeight="1">
      <c r="A18" s="24">
        <v>11</v>
      </c>
      <c r="B18" s="219" t="s">
        <v>537</v>
      </c>
      <c r="C18" s="255">
        <v>3860</v>
      </c>
      <c r="D18" s="222">
        <v>4246931</v>
      </c>
      <c r="E18" s="222">
        <v>1786624</v>
      </c>
      <c r="F18" s="220">
        <v>2039314</v>
      </c>
      <c r="G18" s="220">
        <v>46458</v>
      </c>
      <c r="H18" s="128"/>
      <c r="I18" s="265"/>
      <c r="J18" s="79"/>
    </row>
    <row r="19" spans="1:10" s="4" customFormat="1" ht="15.4" customHeight="1">
      <c r="A19" s="24">
        <v>12</v>
      </c>
      <c r="B19" s="219" t="s">
        <v>538</v>
      </c>
      <c r="C19" s="255">
        <v>278</v>
      </c>
      <c r="D19" s="222">
        <v>649875</v>
      </c>
      <c r="E19" s="222">
        <v>156613</v>
      </c>
      <c r="F19" s="220">
        <v>231893</v>
      </c>
      <c r="G19" s="220">
        <v>4512</v>
      </c>
      <c r="H19" s="128"/>
      <c r="I19" s="265"/>
      <c r="J19" s="79"/>
    </row>
    <row r="20" spans="1:10" s="4" customFormat="1" ht="15.4" customHeight="1">
      <c r="A20" s="24">
        <v>13</v>
      </c>
      <c r="B20" s="219" t="s">
        <v>539</v>
      </c>
      <c r="C20" s="255">
        <v>115</v>
      </c>
      <c r="D20" s="222">
        <v>965594</v>
      </c>
      <c r="E20" s="222">
        <v>86677</v>
      </c>
      <c r="F20" s="220">
        <v>129538</v>
      </c>
      <c r="G20" s="220">
        <v>2987</v>
      </c>
      <c r="H20" s="128"/>
      <c r="I20" s="265"/>
      <c r="J20" s="79"/>
    </row>
    <row r="21" spans="1:10" s="4" customFormat="1" ht="15.4" customHeight="1">
      <c r="A21" s="24">
        <v>14</v>
      </c>
      <c r="B21" s="219" t="s">
        <v>540</v>
      </c>
      <c r="C21" s="255">
        <v>46</v>
      </c>
      <c r="D21" s="222">
        <v>224845</v>
      </c>
      <c r="E21" s="222">
        <v>59250</v>
      </c>
      <c r="F21" s="220">
        <v>73919</v>
      </c>
      <c r="G21" s="220">
        <v>1733</v>
      </c>
      <c r="H21" s="128"/>
      <c r="I21" s="265"/>
      <c r="J21" s="79"/>
    </row>
    <row r="22" spans="1:10" s="4" customFormat="1" ht="15.4" customHeight="1">
      <c r="A22" s="24">
        <v>15</v>
      </c>
      <c r="B22" s="219" t="s">
        <v>541</v>
      </c>
      <c r="C22" s="255">
        <v>577</v>
      </c>
      <c r="D22" s="222">
        <v>820477</v>
      </c>
      <c r="E22" s="222">
        <v>253942</v>
      </c>
      <c r="F22" s="220">
        <v>470396</v>
      </c>
      <c r="G22" s="220">
        <v>9286</v>
      </c>
      <c r="H22" s="128"/>
      <c r="I22" s="265"/>
      <c r="J22" s="79"/>
    </row>
    <row r="23" spans="1:10" s="4" customFormat="1" ht="15.4" customHeight="1">
      <c r="A23" s="24">
        <v>16</v>
      </c>
      <c r="B23" s="219" t="s">
        <v>542</v>
      </c>
      <c r="C23" s="255">
        <v>1350</v>
      </c>
      <c r="D23" s="222">
        <v>1416726</v>
      </c>
      <c r="E23" s="222">
        <v>429641</v>
      </c>
      <c r="F23" s="220">
        <v>850866</v>
      </c>
      <c r="G23" s="220">
        <v>12970</v>
      </c>
      <c r="H23" s="128"/>
      <c r="I23" s="265"/>
      <c r="J23" s="79"/>
    </row>
    <row r="24" spans="1:10" s="4" customFormat="1" ht="15.4" customHeight="1">
      <c r="A24" s="24">
        <v>17</v>
      </c>
      <c r="B24" s="219" t="s">
        <v>543</v>
      </c>
      <c r="C24" s="255">
        <v>1274</v>
      </c>
      <c r="D24" s="222">
        <v>2220644</v>
      </c>
      <c r="E24" s="222">
        <v>580388</v>
      </c>
      <c r="F24" s="220">
        <v>1544927</v>
      </c>
      <c r="G24" s="220">
        <v>11262</v>
      </c>
      <c r="H24" s="128"/>
      <c r="I24" s="265"/>
      <c r="J24" s="79"/>
    </row>
    <row r="25" spans="1:10" s="4" customFormat="1" ht="15.4" customHeight="1">
      <c r="A25" s="24">
        <v>18</v>
      </c>
      <c r="B25" s="219" t="s">
        <v>544</v>
      </c>
      <c r="C25" s="255">
        <v>729</v>
      </c>
      <c r="D25" s="222">
        <v>696620</v>
      </c>
      <c r="E25" s="222">
        <v>238851</v>
      </c>
      <c r="F25" s="220">
        <v>281891</v>
      </c>
      <c r="G25" s="220">
        <v>6339</v>
      </c>
      <c r="H25" s="128"/>
      <c r="I25" s="265"/>
      <c r="J25" s="79"/>
    </row>
    <row r="26" spans="1:10" s="4" customFormat="1" ht="15.4" customHeight="1">
      <c r="A26" s="24">
        <v>19</v>
      </c>
      <c r="B26" s="219" t="s">
        <v>545</v>
      </c>
      <c r="C26" s="255">
        <v>1486</v>
      </c>
      <c r="D26" s="222">
        <v>1475618</v>
      </c>
      <c r="E26" s="222">
        <v>470648</v>
      </c>
      <c r="F26" s="220">
        <v>765303</v>
      </c>
      <c r="G26" s="220">
        <v>11452</v>
      </c>
      <c r="H26" s="128"/>
      <c r="I26" s="265"/>
      <c r="J26" s="79"/>
    </row>
    <row r="27" spans="1:10" s="4" customFormat="1" ht="15.4" customHeight="1">
      <c r="A27" s="24">
        <v>20</v>
      </c>
      <c r="B27" s="219" t="s">
        <v>546</v>
      </c>
      <c r="C27" s="255">
        <v>318</v>
      </c>
      <c r="D27" s="222">
        <v>362241</v>
      </c>
      <c r="E27" s="222">
        <v>125873</v>
      </c>
      <c r="F27" s="220">
        <v>182257</v>
      </c>
      <c r="G27" s="220">
        <v>4295</v>
      </c>
      <c r="H27" s="128"/>
      <c r="I27" s="265"/>
      <c r="J27" s="79"/>
    </row>
    <row r="28" spans="1:10" s="4" customFormat="1" ht="15.4" customHeight="1">
      <c r="A28" s="24">
        <v>21</v>
      </c>
      <c r="B28" s="219" t="s">
        <v>547</v>
      </c>
      <c r="C28" s="255">
        <v>5227</v>
      </c>
      <c r="D28" s="222">
        <v>4978401</v>
      </c>
      <c r="E28" s="222">
        <v>1862035</v>
      </c>
      <c r="F28" s="220">
        <v>2764763</v>
      </c>
      <c r="G28" s="220">
        <v>42060</v>
      </c>
      <c r="H28" s="128"/>
      <c r="I28" s="265"/>
      <c r="J28" s="79"/>
    </row>
    <row r="29" spans="1:10" s="4" customFormat="1" ht="15.4" customHeight="1">
      <c r="A29" s="24">
        <v>22</v>
      </c>
      <c r="B29" s="219" t="s">
        <v>548</v>
      </c>
      <c r="C29" s="255">
        <v>1650</v>
      </c>
      <c r="D29" s="222">
        <v>2760221</v>
      </c>
      <c r="E29" s="222">
        <v>757111</v>
      </c>
      <c r="F29" s="220">
        <v>1877086</v>
      </c>
      <c r="G29" s="220">
        <v>13039</v>
      </c>
      <c r="H29" s="128"/>
      <c r="I29" s="265"/>
      <c r="J29" s="79"/>
    </row>
    <row r="30" spans="1:10" s="4" customFormat="1" ht="15.4" customHeight="1">
      <c r="A30" s="24">
        <v>23</v>
      </c>
      <c r="B30" s="219" t="s">
        <v>549</v>
      </c>
      <c r="C30" s="255">
        <v>4523</v>
      </c>
      <c r="D30" s="222">
        <v>6157744</v>
      </c>
      <c r="E30" s="222">
        <v>1793113</v>
      </c>
      <c r="F30" s="220">
        <v>4034797</v>
      </c>
      <c r="G30" s="220">
        <v>29093</v>
      </c>
      <c r="H30" s="128"/>
      <c r="I30" s="265"/>
      <c r="J30" s="79"/>
    </row>
    <row r="31" spans="1:10" s="4" customFormat="1" ht="15.4" customHeight="1">
      <c r="A31" s="24">
        <v>24</v>
      </c>
      <c r="B31" s="219" t="s">
        <v>550</v>
      </c>
      <c r="C31" s="255">
        <v>2520</v>
      </c>
      <c r="D31" s="222">
        <v>2775339</v>
      </c>
      <c r="E31" s="222">
        <v>1040169</v>
      </c>
      <c r="F31" s="220">
        <v>1532558</v>
      </c>
      <c r="G31" s="220">
        <v>17933</v>
      </c>
      <c r="H31" s="128"/>
      <c r="I31" s="265"/>
      <c r="J31" s="79"/>
    </row>
    <row r="32" spans="1:10" s="4" customFormat="1" ht="15.4" customHeight="1">
      <c r="A32" s="24">
        <v>25</v>
      </c>
      <c r="B32" s="219" t="s">
        <v>551</v>
      </c>
      <c r="C32" s="255">
        <v>3969</v>
      </c>
      <c r="D32" s="222">
        <v>2774846</v>
      </c>
      <c r="E32" s="222">
        <v>1099539</v>
      </c>
      <c r="F32" s="220">
        <v>1488493</v>
      </c>
      <c r="G32" s="220">
        <v>22616</v>
      </c>
      <c r="H32" s="128"/>
      <c r="I32" s="265"/>
      <c r="J32" s="79"/>
    </row>
    <row r="33" spans="1:10" s="4" customFormat="1" ht="15.4" customHeight="1">
      <c r="A33" s="24">
        <v>26</v>
      </c>
      <c r="B33" s="219" t="s">
        <v>552</v>
      </c>
      <c r="C33" s="255">
        <v>5497</v>
      </c>
      <c r="D33" s="222">
        <v>4081258</v>
      </c>
      <c r="E33" s="222">
        <v>1635175</v>
      </c>
      <c r="F33" s="220">
        <v>2116542</v>
      </c>
      <c r="G33" s="220">
        <v>35656</v>
      </c>
      <c r="H33" s="128"/>
      <c r="I33" s="265"/>
      <c r="J33" s="79"/>
    </row>
    <row r="34" spans="1:10" s="4" customFormat="1" ht="15.4" customHeight="1">
      <c r="A34" s="24">
        <v>27</v>
      </c>
      <c r="B34" s="219" t="s">
        <v>553</v>
      </c>
      <c r="C34" s="255">
        <v>4053</v>
      </c>
      <c r="D34" s="222">
        <v>1939443</v>
      </c>
      <c r="E34" s="222">
        <v>882713</v>
      </c>
      <c r="F34" s="220">
        <v>878092</v>
      </c>
      <c r="G34" s="220">
        <v>19930</v>
      </c>
      <c r="H34" s="128"/>
      <c r="I34" s="265"/>
      <c r="J34" s="79"/>
    </row>
    <row r="35" spans="1:10" s="4" customFormat="1" ht="15.4" customHeight="1">
      <c r="A35" s="24">
        <v>28</v>
      </c>
      <c r="B35" s="219" t="s">
        <v>554</v>
      </c>
      <c r="C35" s="255">
        <v>7176</v>
      </c>
      <c r="D35" s="222">
        <v>4661018</v>
      </c>
      <c r="E35" s="222">
        <v>1996459</v>
      </c>
      <c r="F35" s="220">
        <v>2219941</v>
      </c>
      <c r="G35" s="220">
        <v>40800</v>
      </c>
      <c r="H35" s="128"/>
      <c r="I35" s="265"/>
      <c r="J35" s="79"/>
    </row>
    <row r="36" spans="1:10" s="4" customFormat="1" ht="15.4" customHeight="1">
      <c r="A36" s="24">
        <v>29</v>
      </c>
      <c r="B36" s="219" t="s">
        <v>555</v>
      </c>
      <c r="C36" s="255">
        <v>36</v>
      </c>
      <c r="D36" s="222">
        <v>84154</v>
      </c>
      <c r="E36" s="222">
        <v>32969</v>
      </c>
      <c r="F36" s="220">
        <v>32407</v>
      </c>
      <c r="G36" s="220">
        <v>675</v>
      </c>
      <c r="H36" s="128"/>
      <c r="I36" s="265"/>
      <c r="J36" s="79"/>
    </row>
    <row r="37" spans="1:10" s="4" customFormat="1" ht="15.4" customHeight="1">
      <c r="A37" s="24">
        <v>30</v>
      </c>
      <c r="B37" s="219" t="s">
        <v>556</v>
      </c>
      <c r="C37" s="255">
        <v>68</v>
      </c>
      <c r="D37" s="222">
        <v>100776</v>
      </c>
      <c r="E37" s="222">
        <v>42090</v>
      </c>
      <c r="F37" s="220">
        <v>40112</v>
      </c>
      <c r="G37" s="220">
        <v>870</v>
      </c>
      <c r="H37" s="128"/>
      <c r="I37" s="265"/>
      <c r="J37" s="79"/>
    </row>
    <row r="38" spans="1:10" s="4" customFormat="1" ht="15.4" customHeight="1">
      <c r="A38" s="24">
        <v>31</v>
      </c>
      <c r="B38" s="219" t="s">
        <v>557</v>
      </c>
      <c r="C38" s="255">
        <v>62</v>
      </c>
      <c r="D38" s="222">
        <v>57485</v>
      </c>
      <c r="E38" s="222">
        <v>22816</v>
      </c>
      <c r="F38" s="220">
        <v>27273</v>
      </c>
      <c r="G38" s="220">
        <v>664</v>
      </c>
      <c r="H38" s="128"/>
      <c r="I38" s="265"/>
      <c r="J38" s="79"/>
    </row>
    <row r="39" spans="1:10" s="4" customFormat="1" ht="15.4" customHeight="1">
      <c r="A39" s="24">
        <v>32</v>
      </c>
      <c r="B39" s="219" t="s">
        <v>558</v>
      </c>
      <c r="C39" s="255">
        <v>11</v>
      </c>
      <c r="D39" s="222">
        <v>25095</v>
      </c>
      <c r="E39" s="222">
        <v>12349</v>
      </c>
      <c r="F39" s="220">
        <v>10178</v>
      </c>
      <c r="G39" s="220">
        <v>300</v>
      </c>
      <c r="H39" s="128"/>
      <c r="I39" s="265"/>
      <c r="J39" s="79"/>
    </row>
    <row r="40" spans="1:10" s="4" customFormat="1" ht="15.4" customHeight="1">
      <c r="A40" s="24">
        <v>33</v>
      </c>
      <c r="B40" s="219" t="s">
        <v>560</v>
      </c>
      <c r="C40" s="255">
        <v>65</v>
      </c>
      <c r="D40" s="222">
        <v>184154</v>
      </c>
      <c r="E40" s="222">
        <v>84348</v>
      </c>
      <c r="F40" s="220">
        <v>66178</v>
      </c>
      <c r="G40" s="220">
        <v>1224</v>
      </c>
      <c r="H40" s="128"/>
      <c r="I40" s="265"/>
      <c r="J40" s="79"/>
    </row>
    <row r="41" spans="1:10" s="4" customFormat="1" ht="15.4" customHeight="1">
      <c r="A41" s="24">
        <v>34</v>
      </c>
      <c r="B41" s="219" t="s">
        <v>561</v>
      </c>
      <c r="C41" s="255">
        <v>10</v>
      </c>
      <c r="D41" s="222">
        <v>82307</v>
      </c>
      <c r="E41" s="222">
        <v>42482</v>
      </c>
      <c r="F41" s="220">
        <v>24332</v>
      </c>
      <c r="G41" s="220">
        <v>557</v>
      </c>
      <c r="H41" s="128"/>
      <c r="I41" s="265"/>
      <c r="J41" s="79"/>
    </row>
    <row r="42" spans="1:10" s="4" customFormat="1" ht="15.4" customHeight="1">
      <c r="A42" s="24">
        <v>35</v>
      </c>
      <c r="B42" s="219" t="s">
        <v>562</v>
      </c>
      <c r="C42" s="255">
        <v>25</v>
      </c>
      <c r="D42" s="222">
        <v>94288</v>
      </c>
      <c r="E42" s="222">
        <v>44067</v>
      </c>
      <c r="F42" s="220">
        <v>33369</v>
      </c>
      <c r="G42" s="220">
        <v>1190</v>
      </c>
      <c r="H42" s="128"/>
      <c r="I42" s="265"/>
      <c r="J42" s="79"/>
    </row>
    <row r="43" spans="1:10" s="4" customFormat="1" ht="15.4" customHeight="1">
      <c r="A43" s="24">
        <v>36</v>
      </c>
      <c r="B43" s="219" t="s">
        <v>563</v>
      </c>
      <c r="C43" s="255">
        <v>70</v>
      </c>
      <c r="D43" s="222">
        <v>110953</v>
      </c>
      <c r="E43" s="222">
        <v>48720</v>
      </c>
      <c r="F43" s="220">
        <v>42479</v>
      </c>
      <c r="G43" s="220">
        <v>1274</v>
      </c>
      <c r="H43" s="128"/>
      <c r="I43" s="265"/>
      <c r="J43" s="79"/>
    </row>
    <row r="44" spans="1:10" s="4" customFormat="1" ht="15.4" customHeight="1">
      <c r="A44" s="24">
        <v>37</v>
      </c>
      <c r="B44" s="219" t="s">
        <v>564</v>
      </c>
      <c r="C44" s="255">
        <v>873</v>
      </c>
      <c r="D44" s="222">
        <v>666749</v>
      </c>
      <c r="E44" s="222">
        <v>263441</v>
      </c>
      <c r="F44" s="220">
        <v>305237</v>
      </c>
      <c r="G44" s="220">
        <v>7279</v>
      </c>
      <c r="H44" s="128"/>
      <c r="I44" s="265"/>
      <c r="J44" s="79"/>
    </row>
    <row r="45" spans="1:10" s="4" customFormat="1" ht="15.4" customHeight="1">
      <c r="A45" s="24">
        <v>38</v>
      </c>
      <c r="B45" s="219" t="s">
        <v>565</v>
      </c>
      <c r="C45" s="255">
        <v>3243</v>
      </c>
      <c r="D45" s="222">
        <v>3008963</v>
      </c>
      <c r="E45" s="222">
        <v>1276531</v>
      </c>
      <c r="F45" s="220">
        <v>1452516</v>
      </c>
      <c r="G45" s="220">
        <v>32881</v>
      </c>
      <c r="H45" s="128"/>
      <c r="I45" s="265"/>
      <c r="J45" s="79"/>
    </row>
    <row r="46" spans="1:10" s="4" customFormat="1" ht="15.4" customHeight="1">
      <c r="A46" s="24">
        <v>39</v>
      </c>
      <c r="B46" s="219" t="s">
        <v>566</v>
      </c>
      <c r="C46" s="255">
        <v>20</v>
      </c>
      <c r="D46" s="222">
        <v>100858</v>
      </c>
      <c r="E46" s="222">
        <v>40015</v>
      </c>
      <c r="F46" s="220">
        <v>43441</v>
      </c>
      <c r="G46" s="220">
        <v>1059</v>
      </c>
      <c r="H46" s="128"/>
      <c r="I46" s="265"/>
      <c r="J46" s="79"/>
    </row>
    <row r="47" spans="1:10" s="4" customFormat="1" ht="15.4" customHeight="1">
      <c r="A47" s="24">
        <v>40</v>
      </c>
      <c r="B47" s="219" t="s">
        <v>567</v>
      </c>
      <c r="C47" s="255">
        <v>299</v>
      </c>
      <c r="D47" s="222">
        <v>540769</v>
      </c>
      <c r="E47" s="222">
        <v>197628</v>
      </c>
      <c r="F47" s="220">
        <v>283339</v>
      </c>
      <c r="G47" s="220">
        <v>4249</v>
      </c>
      <c r="H47" s="128"/>
      <c r="I47" s="265"/>
      <c r="J47" s="79"/>
    </row>
    <row r="48" spans="1:10" s="4" customFormat="1" ht="15.4" customHeight="1">
      <c r="A48" s="24">
        <v>41</v>
      </c>
      <c r="B48" s="219" t="s">
        <v>568</v>
      </c>
      <c r="C48" s="255">
        <v>129</v>
      </c>
      <c r="D48" s="222">
        <v>221271</v>
      </c>
      <c r="E48" s="222">
        <v>104240</v>
      </c>
      <c r="F48" s="220">
        <v>83911</v>
      </c>
      <c r="G48" s="220">
        <v>1699</v>
      </c>
      <c r="H48" s="128"/>
      <c r="I48" s="265"/>
      <c r="J48" s="79"/>
    </row>
    <row r="49" spans="1:12" s="4" customFormat="1" ht="5.0999999999999996" customHeight="1">
      <c r="A49" s="33"/>
      <c r="B49" s="223"/>
      <c r="F49" s="57"/>
      <c r="G49" s="56"/>
    </row>
    <row r="50" spans="1:12" s="4" customFormat="1" ht="2.1" customHeight="1">
      <c r="A50" s="267" t="s">
        <v>62</v>
      </c>
      <c r="B50" s="268"/>
      <c r="C50" s="11"/>
      <c r="D50" s="11"/>
      <c r="E50" s="11"/>
      <c r="F50" s="156"/>
      <c r="G50" s="114"/>
    </row>
    <row r="51" spans="1:12" s="4" customFormat="1" ht="99" customHeight="1">
      <c r="A51" s="269"/>
      <c r="B51" s="270"/>
      <c r="C51" s="98" t="s">
        <v>611</v>
      </c>
      <c r="D51" s="90" t="s">
        <v>621</v>
      </c>
      <c r="E51" s="90" t="s">
        <v>622</v>
      </c>
      <c r="F51" s="90" t="s">
        <v>623</v>
      </c>
      <c r="G51" s="99" t="s">
        <v>478</v>
      </c>
      <c r="H51" s="16"/>
      <c r="I51" s="16"/>
      <c r="J51" s="16"/>
      <c r="K51" s="16"/>
      <c r="L51" s="16"/>
    </row>
    <row r="52" spans="1:12">
      <c r="A52" s="33"/>
      <c r="B52" s="4"/>
      <c r="C52" s="4"/>
      <c r="D52" s="32"/>
      <c r="G52" s="4"/>
    </row>
    <row r="53" spans="1:12">
      <c r="D53" s="266"/>
      <c r="E53" s="4"/>
      <c r="F53" s="4"/>
    </row>
    <row r="56" spans="1:12">
      <c r="A56" s="287"/>
      <c r="B56" s="287"/>
      <c r="C56" s="241"/>
    </row>
    <row r="57" spans="1:12">
      <c r="A57" s="287"/>
      <c r="B57" s="287"/>
      <c r="C57" s="241"/>
    </row>
  </sheetData>
  <mergeCells count="6">
    <mergeCell ref="A56:B57"/>
    <mergeCell ref="A1:B1"/>
    <mergeCell ref="A2:B2"/>
    <mergeCell ref="A4:B4"/>
    <mergeCell ref="A5:B5"/>
    <mergeCell ref="A50:B51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E4FC4-53D0-41B4-9444-FF539E2F91F5}">
  <dimension ref="A1:Q62"/>
  <sheetViews>
    <sheetView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10" width="15.5" style="4" customWidth="1"/>
    <col min="11" max="12" width="9" style="4"/>
    <col min="13" max="13" width="14.75" style="4" customWidth="1"/>
    <col min="14" max="14" width="14.625" style="4" customWidth="1"/>
    <col min="15" max="15" width="14.75" style="4" customWidth="1"/>
    <col min="16" max="16" width="14.625" style="4" customWidth="1"/>
    <col min="17" max="17" width="14" style="4" customWidth="1"/>
    <col min="18" max="16384" width="9" style="4"/>
  </cols>
  <sheetData>
    <row r="1" spans="1:17" ht="15.75" customHeight="1">
      <c r="A1" s="271"/>
      <c r="B1" s="271"/>
      <c r="C1" s="4" t="s">
        <v>72</v>
      </c>
    </row>
    <row r="2" spans="1:17" ht="13.5" customHeight="1">
      <c r="A2" s="276" t="s">
        <v>61</v>
      </c>
      <c r="B2" s="277"/>
      <c r="C2" s="77" t="s">
        <v>115</v>
      </c>
      <c r="D2" s="78" t="s">
        <v>116</v>
      </c>
      <c r="E2" s="43" t="s">
        <v>117</v>
      </c>
      <c r="F2" s="43" t="s">
        <v>118</v>
      </c>
      <c r="G2" s="43" t="s">
        <v>119</v>
      </c>
      <c r="H2" s="47"/>
      <c r="I2" s="47"/>
      <c r="J2" s="47"/>
    </row>
    <row r="3" spans="1:17" ht="2.1" customHeight="1">
      <c r="A3" s="8"/>
      <c r="B3" s="9"/>
      <c r="C3" s="10"/>
      <c r="D3" s="73"/>
      <c r="E3" s="12"/>
      <c r="F3" s="73"/>
      <c r="G3" s="12"/>
      <c r="H3" s="79"/>
      <c r="I3" s="79"/>
    </row>
    <row r="4" spans="1:17" ht="53.25" customHeight="1">
      <c r="A4" s="272" t="s">
        <v>54</v>
      </c>
      <c r="B4" s="273"/>
      <c r="C4" s="74" t="s">
        <v>120</v>
      </c>
      <c r="D4" s="14" t="s">
        <v>121</v>
      </c>
      <c r="E4" s="14" t="s">
        <v>122</v>
      </c>
      <c r="F4" s="14" t="s">
        <v>123</v>
      </c>
      <c r="G4" s="14" t="s">
        <v>124</v>
      </c>
      <c r="H4" s="45"/>
      <c r="I4" s="45"/>
      <c r="J4" s="45"/>
      <c r="M4" s="45"/>
      <c r="N4" s="45"/>
      <c r="O4" s="45"/>
      <c r="P4" s="45"/>
      <c r="Q4" s="45"/>
    </row>
    <row r="5" spans="1:17" s="16" customFormat="1" ht="15.75" customHeight="1">
      <c r="A5" s="280" t="s">
        <v>53</v>
      </c>
      <c r="B5" s="281"/>
      <c r="C5" s="34" t="s">
        <v>84</v>
      </c>
      <c r="D5" s="46" t="s">
        <v>83</v>
      </c>
      <c r="E5" s="46" t="s">
        <v>84</v>
      </c>
      <c r="F5" s="46" t="s">
        <v>83</v>
      </c>
      <c r="G5" s="46" t="s">
        <v>83</v>
      </c>
      <c r="H5" s="80"/>
      <c r="I5" s="80"/>
      <c r="J5" s="80"/>
      <c r="M5" s="47"/>
      <c r="N5" s="47"/>
      <c r="O5" s="47"/>
      <c r="P5" s="47"/>
      <c r="Q5" s="47"/>
    </row>
    <row r="6" spans="1:17" s="20" customFormat="1" ht="18.75" customHeight="1">
      <c r="A6" s="48"/>
      <c r="B6" s="18"/>
      <c r="C6" s="19" t="s">
        <v>86</v>
      </c>
      <c r="D6" s="19" t="s">
        <v>125</v>
      </c>
      <c r="E6" s="19" t="s">
        <v>125</v>
      </c>
      <c r="F6" s="19" t="s">
        <v>125</v>
      </c>
      <c r="G6" s="19" t="s">
        <v>125</v>
      </c>
    </row>
    <row r="7" spans="1:17" s="16" customFormat="1" ht="13.5" customHeight="1">
      <c r="A7" s="50">
        <v>0</v>
      </c>
      <c r="B7" s="22" t="s">
        <v>1</v>
      </c>
      <c r="C7" s="66">
        <v>35916427</v>
      </c>
      <c r="D7" s="51">
        <v>55704949</v>
      </c>
      <c r="E7" s="66">
        <v>61287994</v>
      </c>
      <c r="F7" s="66">
        <v>21151042</v>
      </c>
      <c r="G7" s="66">
        <v>6716806</v>
      </c>
      <c r="H7" s="81"/>
      <c r="I7" s="20"/>
      <c r="J7" s="82"/>
      <c r="M7" s="52"/>
      <c r="N7" s="52"/>
      <c r="O7" s="53"/>
      <c r="P7" s="53"/>
      <c r="Q7" s="53"/>
    </row>
    <row r="8" spans="1:17" ht="13.5" customHeight="1">
      <c r="A8" s="24">
        <v>47</v>
      </c>
      <c r="B8" s="25" t="s">
        <v>47</v>
      </c>
      <c r="C8" s="81">
        <v>355111</v>
      </c>
      <c r="D8" s="83">
        <v>613294</v>
      </c>
      <c r="E8" s="84">
        <v>713483</v>
      </c>
      <c r="F8" s="81">
        <v>229602</v>
      </c>
      <c r="G8" s="81">
        <v>68601</v>
      </c>
      <c r="H8" s="85"/>
      <c r="I8" s="20"/>
      <c r="J8" s="82"/>
      <c r="M8" s="52"/>
      <c r="N8" s="52"/>
      <c r="O8" s="55"/>
      <c r="P8" s="55"/>
      <c r="Q8" s="55"/>
    </row>
    <row r="9" spans="1:17" ht="13.5" customHeight="1">
      <c r="A9" s="24">
        <v>1</v>
      </c>
      <c r="B9" s="25" t="s">
        <v>0</v>
      </c>
      <c r="C9" s="81">
        <v>1664663</v>
      </c>
      <c r="D9" s="54">
        <v>2469063</v>
      </c>
      <c r="E9" s="81">
        <v>2812839</v>
      </c>
      <c r="F9" s="81">
        <v>999825</v>
      </c>
      <c r="G9" s="81">
        <v>361735</v>
      </c>
      <c r="H9" s="85"/>
      <c r="I9" s="20"/>
      <c r="J9" s="82"/>
      <c r="M9" s="52"/>
      <c r="N9" s="52"/>
      <c r="O9" s="55"/>
      <c r="P9" s="55"/>
      <c r="Q9" s="55"/>
    </row>
    <row r="10" spans="1:17" ht="13.5" customHeight="1">
      <c r="A10" s="24">
        <v>2</v>
      </c>
      <c r="B10" s="25" t="s">
        <v>2</v>
      </c>
      <c r="C10" s="81">
        <v>419672</v>
      </c>
      <c r="D10" s="54">
        <v>509649</v>
      </c>
      <c r="E10" s="81">
        <v>592182</v>
      </c>
      <c r="F10" s="81">
        <v>168917</v>
      </c>
      <c r="G10" s="81">
        <v>71752</v>
      </c>
      <c r="H10" s="85"/>
      <c r="I10" s="20"/>
      <c r="J10" s="82"/>
      <c r="M10" s="52"/>
      <c r="N10" s="52"/>
      <c r="O10" s="55"/>
      <c r="P10" s="55"/>
      <c r="Q10" s="55"/>
    </row>
    <row r="11" spans="1:17" ht="13.5" customHeight="1">
      <c r="A11" s="24">
        <v>3</v>
      </c>
      <c r="B11" s="25" t="s">
        <v>3</v>
      </c>
      <c r="C11" s="81">
        <v>405889</v>
      </c>
      <c r="D11" s="54">
        <v>490828</v>
      </c>
      <c r="E11" s="81">
        <v>534966</v>
      </c>
      <c r="F11" s="81">
        <v>163290</v>
      </c>
      <c r="G11" s="81">
        <v>62424</v>
      </c>
      <c r="H11" s="85"/>
      <c r="I11" s="20"/>
      <c r="J11" s="82"/>
      <c r="M11" s="52"/>
      <c r="N11" s="52"/>
      <c r="O11" s="55"/>
      <c r="P11" s="55"/>
      <c r="Q11" s="55"/>
    </row>
    <row r="12" spans="1:17" ht="13.5" customHeight="1">
      <c r="A12" s="24">
        <v>4</v>
      </c>
      <c r="B12" s="25" t="s">
        <v>4</v>
      </c>
      <c r="C12" s="81">
        <v>658433</v>
      </c>
      <c r="D12" s="54">
        <v>980549</v>
      </c>
      <c r="E12" s="81">
        <v>1052122</v>
      </c>
      <c r="F12" s="81">
        <v>362255</v>
      </c>
      <c r="G12" s="81">
        <v>97239</v>
      </c>
      <c r="H12" s="85"/>
      <c r="I12" s="82"/>
      <c r="J12" s="82"/>
      <c r="M12" s="52"/>
      <c r="N12" s="52"/>
      <c r="O12" s="55"/>
      <c r="P12" s="55"/>
      <c r="Q12" s="55"/>
    </row>
    <row r="13" spans="1:17" ht="13.5" customHeight="1">
      <c r="A13" s="24">
        <v>5</v>
      </c>
      <c r="B13" s="25" t="s">
        <v>5</v>
      </c>
      <c r="C13" s="81">
        <v>356072</v>
      </c>
      <c r="D13" s="54">
        <v>383531</v>
      </c>
      <c r="E13" s="81">
        <v>423081</v>
      </c>
      <c r="F13" s="81">
        <v>117169</v>
      </c>
      <c r="G13" s="81">
        <v>55437</v>
      </c>
      <c r="H13" s="85"/>
      <c r="I13" s="82"/>
      <c r="J13" s="82"/>
      <c r="M13" s="52"/>
      <c r="N13" s="52"/>
      <c r="O13" s="55"/>
      <c r="P13" s="55"/>
      <c r="Q13" s="55"/>
    </row>
    <row r="14" spans="1:17" ht="13.5" customHeight="1">
      <c r="A14" s="24">
        <v>6</v>
      </c>
      <c r="B14" s="25" t="s">
        <v>6</v>
      </c>
      <c r="C14" s="81">
        <v>358153</v>
      </c>
      <c r="D14" s="54">
        <v>396792</v>
      </c>
      <c r="E14" s="81">
        <v>422458</v>
      </c>
      <c r="F14" s="81">
        <v>112791</v>
      </c>
      <c r="G14" s="81">
        <v>43451</v>
      </c>
      <c r="H14" s="85"/>
      <c r="I14" s="82"/>
      <c r="J14" s="82"/>
      <c r="M14" s="52"/>
      <c r="N14" s="52"/>
      <c r="O14" s="55"/>
      <c r="P14" s="55"/>
      <c r="Q14" s="55"/>
    </row>
    <row r="15" spans="1:17" ht="13.5" customHeight="1">
      <c r="A15" s="24">
        <v>7</v>
      </c>
      <c r="B15" s="25" t="s">
        <v>7</v>
      </c>
      <c r="C15" s="81">
        <v>590120</v>
      </c>
      <c r="D15" s="54">
        <v>740089</v>
      </c>
      <c r="E15" s="81">
        <v>800927</v>
      </c>
      <c r="F15" s="81">
        <v>245335</v>
      </c>
      <c r="G15" s="81">
        <v>87168</v>
      </c>
      <c r="H15" s="85"/>
      <c r="I15" s="82"/>
      <c r="J15" s="82"/>
      <c r="M15" s="52"/>
      <c r="N15" s="52"/>
      <c r="O15" s="55"/>
      <c r="P15" s="55"/>
      <c r="Q15" s="55"/>
    </row>
    <row r="16" spans="1:17" ht="13.5" customHeight="1">
      <c r="A16" s="24">
        <v>8</v>
      </c>
      <c r="B16" s="25" t="s">
        <v>8</v>
      </c>
      <c r="C16" s="81">
        <v>864706</v>
      </c>
      <c r="D16" s="54">
        <v>1181598</v>
      </c>
      <c r="E16" s="81">
        <v>1327389</v>
      </c>
      <c r="F16" s="81">
        <v>385760</v>
      </c>
      <c r="G16" s="81">
        <v>125596</v>
      </c>
      <c r="H16" s="85"/>
      <c r="I16" s="82"/>
      <c r="J16" s="82"/>
      <c r="M16" s="52"/>
      <c r="N16" s="52"/>
      <c r="O16" s="55"/>
      <c r="P16" s="55"/>
      <c r="Q16" s="55"/>
    </row>
    <row r="17" spans="1:17" ht="13.5" customHeight="1">
      <c r="A17" s="24">
        <v>9</v>
      </c>
      <c r="B17" s="25" t="s">
        <v>9</v>
      </c>
      <c r="C17" s="81">
        <v>574469</v>
      </c>
      <c r="D17" s="54">
        <v>795449</v>
      </c>
      <c r="E17" s="81">
        <v>875685</v>
      </c>
      <c r="F17" s="81">
        <v>261757</v>
      </c>
      <c r="G17" s="81">
        <v>85355</v>
      </c>
      <c r="H17" s="85"/>
      <c r="I17" s="82"/>
      <c r="J17" s="82"/>
      <c r="M17" s="52"/>
      <c r="N17" s="52"/>
      <c r="O17" s="55"/>
      <c r="P17" s="55"/>
      <c r="Q17" s="55"/>
    </row>
    <row r="18" spans="1:17" ht="13.5" customHeight="1">
      <c r="A18" s="24">
        <v>10</v>
      </c>
      <c r="B18" s="25" t="s">
        <v>10</v>
      </c>
      <c r="C18" s="81">
        <v>584877</v>
      </c>
      <c r="D18" s="54">
        <v>803215</v>
      </c>
      <c r="E18" s="81">
        <v>890162</v>
      </c>
      <c r="F18" s="81">
        <v>260100</v>
      </c>
      <c r="G18" s="81">
        <v>93993</v>
      </c>
      <c r="H18" s="85"/>
      <c r="I18" s="82"/>
      <c r="J18" s="82"/>
      <c r="M18" s="52"/>
      <c r="N18" s="52"/>
      <c r="O18" s="55"/>
      <c r="P18" s="55"/>
      <c r="Q18" s="55"/>
    </row>
    <row r="19" spans="1:17" ht="13.5" customHeight="1">
      <c r="A19" s="24">
        <v>11</v>
      </c>
      <c r="B19" s="25" t="s">
        <v>11</v>
      </c>
      <c r="C19" s="81">
        <v>1988615</v>
      </c>
      <c r="D19" s="54">
        <v>3157627</v>
      </c>
      <c r="E19" s="81">
        <v>3555029</v>
      </c>
      <c r="F19" s="81">
        <v>1072139</v>
      </c>
      <c r="G19" s="81">
        <v>332963</v>
      </c>
      <c r="H19" s="85"/>
      <c r="I19" s="82"/>
      <c r="J19" s="82"/>
      <c r="M19" s="52"/>
      <c r="N19" s="52"/>
      <c r="O19" s="55"/>
      <c r="P19" s="55"/>
      <c r="Q19" s="55"/>
    </row>
    <row r="20" spans="1:17" ht="13.5" customHeight="1">
      <c r="A20" s="24">
        <v>12</v>
      </c>
      <c r="B20" s="25" t="s">
        <v>12</v>
      </c>
      <c r="C20" s="81">
        <v>1742838</v>
      </c>
      <c r="D20" s="54">
        <v>2767661</v>
      </c>
      <c r="E20" s="81">
        <v>3102148</v>
      </c>
      <c r="F20" s="81">
        <v>1003440</v>
      </c>
      <c r="G20" s="81">
        <v>299889</v>
      </c>
      <c r="H20" s="85"/>
      <c r="I20" s="82"/>
      <c r="J20" s="82"/>
      <c r="M20" s="52"/>
      <c r="N20" s="52"/>
      <c r="O20" s="55"/>
      <c r="P20" s="55"/>
      <c r="Q20" s="55"/>
    </row>
    <row r="21" spans="1:17" ht="13.5" customHeight="1">
      <c r="A21" s="24">
        <v>13</v>
      </c>
      <c r="B21" s="25" t="s">
        <v>13</v>
      </c>
      <c r="C21" s="81">
        <v>3148429</v>
      </c>
      <c r="D21" s="54">
        <v>7216650</v>
      </c>
      <c r="E21" s="81">
        <v>7682155</v>
      </c>
      <c r="F21" s="81">
        <v>3625810</v>
      </c>
      <c r="G21" s="81">
        <v>811408</v>
      </c>
      <c r="H21" s="85"/>
      <c r="I21" s="82"/>
      <c r="J21" s="82"/>
      <c r="M21" s="52"/>
      <c r="N21" s="52"/>
      <c r="O21" s="55"/>
      <c r="P21" s="55"/>
      <c r="Q21" s="55"/>
    </row>
    <row r="22" spans="1:17" ht="13.5" customHeight="1">
      <c r="A22" s="24">
        <v>14</v>
      </c>
      <c r="B22" s="25" t="s">
        <v>14</v>
      </c>
      <c r="C22" s="81">
        <v>2361939</v>
      </c>
      <c r="D22" s="54">
        <v>4210122</v>
      </c>
      <c r="E22" s="81">
        <v>4604332</v>
      </c>
      <c r="F22" s="81">
        <v>1650991</v>
      </c>
      <c r="G22" s="81">
        <v>459724</v>
      </c>
      <c r="H22" s="85"/>
      <c r="I22" s="82"/>
      <c r="J22" s="82"/>
      <c r="M22" s="52"/>
      <c r="N22" s="52"/>
      <c r="O22" s="55"/>
      <c r="P22" s="55"/>
      <c r="Q22" s="55"/>
    </row>
    <row r="23" spans="1:17" ht="13.5" customHeight="1">
      <c r="A23" s="24">
        <v>15</v>
      </c>
      <c r="B23" s="25" t="s">
        <v>15</v>
      </c>
      <c r="C23" s="81">
        <v>715137</v>
      </c>
      <c r="D23" s="54">
        <v>862796</v>
      </c>
      <c r="E23" s="81">
        <v>920725</v>
      </c>
      <c r="F23" s="81">
        <v>266182</v>
      </c>
      <c r="G23" s="81">
        <v>98746</v>
      </c>
      <c r="H23" s="85"/>
      <c r="I23" s="82"/>
      <c r="J23" s="82"/>
      <c r="M23" s="52"/>
      <c r="N23" s="52"/>
      <c r="O23" s="55"/>
      <c r="P23" s="55"/>
      <c r="Q23" s="55"/>
    </row>
    <row r="24" spans="1:17" ht="13.5" customHeight="1">
      <c r="A24" s="24">
        <v>16</v>
      </c>
      <c r="B24" s="25" t="s">
        <v>16</v>
      </c>
      <c r="C24" s="81">
        <v>330128</v>
      </c>
      <c r="D24" s="54">
        <v>403007</v>
      </c>
      <c r="E24" s="81">
        <v>436122</v>
      </c>
      <c r="F24" s="81">
        <v>119523</v>
      </c>
      <c r="G24" s="81">
        <v>46175</v>
      </c>
      <c r="H24" s="85"/>
      <c r="I24" s="82"/>
      <c r="J24" s="82"/>
      <c r="M24" s="52"/>
      <c r="N24" s="52"/>
      <c r="O24" s="55"/>
      <c r="P24" s="55"/>
      <c r="Q24" s="55"/>
    </row>
    <row r="25" spans="1:17" ht="13.5" customHeight="1">
      <c r="A25" s="24">
        <v>17</v>
      </c>
      <c r="B25" s="25" t="s">
        <v>17</v>
      </c>
      <c r="C25" s="81">
        <v>334831</v>
      </c>
      <c r="D25" s="54">
        <v>468835</v>
      </c>
      <c r="E25" s="81">
        <v>501139</v>
      </c>
      <c r="F25" s="81">
        <v>162531</v>
      </c>
      <c r="G25" s="81">
        <v>52169</v>
      </c>
      <c r="H25" s="85"/>
      <c r="I25" s="82"/>
      <c r="J25" s="82"/>
      <c r="M25" s="52"/>
      <c r="N25" s="52"/>
      <c r="O25" s="55"/>
      <c r="P25" s="55"/>
      <c r="Q25" s="55"/>
    </row>
    <row r="26" spans="1:17" ht="13.5" customHeight="1">
      <c r="A26" s="24">
        <v>18</v>
      </c>
      <c r="B26" s="25" t="s">
        <v>18</v>
      </c>
      <c r="C26" s="81">
        <v>233518</v>
      </c>
      <c r="D26" s="54">
        <v>290692</v>
      </c>
      <c r="E26" s="81">
        <v>306635</v>
      </c>
      <c r="F26" s="81">
        <v>86282</v>
      </c>
      <c r="G26" s="81">
        <v>31367</v>
      </c>
      <c r="H26" s="85"/>
      <c r="I26" s="82"/>
      <c r="J26" s="82"/>
      <c r="M26" s="52"/>
      <c r="N26" s="52"/>
      <c r="O26" s="55"/>
      <c r="P26" s="55"/>
      <c r="Q26" s="55"/>
    </row>
    <row r="27" spans="1:17" ht="13.5" customHeight="1">
      <c r="A27" s="24">
        <v>19</v>
      </c>
      <c r="B27" s="25" t="s">
        <v>19</v>
      </c>
      <c r="C27" s="81">
        <v>254254</v>
      </c>
      <c r="D27" s="54">
        <v>338057</v>
      </c>
      <c r="E27" s="81">
        <v>377101</v>
      </c>
      <c r="F27" s="81">
        <v>110192</v>
      </c>
      <c r="G27" s="81">
        <v>42105</v>
      </c>
      <c r="H27" s="85"/>
      <c r="I27" s="82"/>
      <c r="J27" s="82"/>
      <c r="M27" s="52"/>
      <c r="N27" s="52"/>
      <c r="O27" s="55"/>
      <c r="P27" s="55"/>
      <c r="Q27" s="55"/>
    </row>
    <row r="28" spans="1:17" ht="13.5" customHeight="1">
      <c r="A28" s="24">
        <v>20</v>
      </c>
      <c r="B28" s="25" t="s">
        <v>20</v>
      </c>
      <c r="C28" s="81">
        <v>653520</v>
      </c>
      <c r="D28" s="54">
        <v>829979</v>
      </c>
      <c r="E28" s="81">
        <v>903498</v>
      </c>
      <c r="F28" s="81">
        <v>257508</v>
      </c>
      <c r="G28" s="81">
        <v>96359</v>
      </c>
      <c r="H28" s="85"/>
      <c r="I28" s="82"/>
      <c r="J28" s="82"/>
      <c r="M28" s="52"/>
      <c r="N28" s="52"/>
      <c r="O28" s="55"/>
      <c r="P28" s="55"/>
      <c r="Q28" s="55"/>
    </row>
    <row r="29" spans="1:17" ht="13.5" customHeight="1">
      <c r="A29" s="24">
        <v>21</v>
      </c>
      <c r="B29" s="25" t="s">
        <v>21</v>
      </c>
      <c r="C29" s="81">
        <v>604233</v>
      </c>
      <c r="D29" s="54">
        <v>779029</v>
      </c>
      <c r="E29" s="81">
        <v>860512</v>
      </c>
      <c r="F29" s="81">
        <v>228715</v>
      </c>
      <c r="G29" s="81">
        <v>85160</v>
      </c>
      <c r="H29" s="85"/>
      <c r="I29" s="82"/>
      <c r="J29" s="82"/>
      <c r="M29" s="52"/>
      <c r="N29" s="52"/>
      <c r="O29" s="55"/>
      <c r="P29" s="55"/>
      <c r="Q29" s="55"/>
    </row>
    <row r="30" spans="1:17" ht="13.5" customHeight="1">
      <c r="A30" s="24">
        <v>22</v>
      </c>
      <c r="B30" s="25" t="s">
        <v>22</v>
      </c>
      <c r="C30" s="81">
        <v>1104068</v>
      </c>
      <c r="D30" s="54">
        <v>1480969</v>
      </c>
      <c r="E30" s="81">
        <v>1655220</v>
      </c>
      <c r="F30" s="81">
        <v>472201</v>
      </c>
      <c r="G30" s="81">
        <v>166069</v>
      </c>
      <c r="H30" s="85"/>
      <c r="I30" s="82"/>
      <c r="J30" s="82"/>
      <c r="M30" s="52"/>
      <c r="N30" s="52"/>
      <c r="O30" s="55"/>
      <c r="P30" s="55"/>
      <c r="Q30" s="55"/>
    </row>
    <row r="31" spans="1:17" ht="13.5" customHeight="1">
      <c r="A31" s="24">
        <v>23</v>
      </c>
      <c r="B31" s="25" t="s">
        <v>23</v>
      </c>
      <c r="C31" s="81">
        <v>1904624</v>
      </c>
      <c r="D31" s="54">
        <v>3233126</v>
      </c>
      <c r="E31" s="81">
        <v>3499090</v>
      </c>
      <c r="F31" s="81">
        <v>1175221</v>
      </c>
      <c r="G31" s="81">
        <v>323796</v>
      </c>
      <c r="H31" s="85"/>
      <c r="I31" s="82"/>
      <c r="J31" s="82"/>
      <c r="M31" s="52"/>
      <c r="N31" s="52"/>
      <c r="O31" s="55"/>
      <c r="P31" s="55"/>
      <c r="Q31" s="55"/>
    </row>
    <row r="32" spans="1:17" ht="13.5" customHeight="1">
      <c r="A32" s="24">
        <v>24</v>
      </c>
      <c r="B32" s="25" t="s">
        <v>24</v>
      </c>
      <c r="C32" s="81">
        <v>530180</v>
      </c>
      <c r="D32" s="54">
        <v>741183</v>
      </c>
      <c r="E32" s="81">
        <v>821382</v>
      </c>
      <c r="F32" s="81">
        <v>244698</v>
      </c>
      <c r="G32" s="81">
        <v>88354</v>
      </c>
      <c r="H32" s="85"/>
      <c r="I32" s="82"/>
      <c r="J32" s="82"/>
      <c r="M32" s="52"/>
      <c r="N32" s="52"/>
      <c r="O32" s="55"/>
      <c r="P32" s="55"/>
      <c r="Q32" s="55"/>
    </row>
    <row r="33" spans="1:17" ht="13.5" customHeight="1">
      <c r="A33" s="24">
        <v>25</v>
      </c>
      <c r="B33" s="25" t="s">
        <v>25</v>
      </c>
      <c r="C33" s="81">
        <v>380532</v>
      </c>
      <c r="D33" s="54">
        <v>570529</v>
      </c>
      <c r="E33" s="81">
        <v>623703</v>
      </c>
      <c r="F33" s="81">
        <v>182011</v>
      </c>
      <c r="G33" s="81">
        <v>53625</v>
      </c>
      <c r="H33" s="85"/>
      <c r="I33" s="82"/>
      <c r="J33" s="82"/>
      <c r="M33" s="52"/>
      <c r="N33" s="52"/>
      <c r="O33" s="55"/>
      <c r="P33" s="55"/>
      <c r="Q33" s="55"/>
    </row>
    <row r="34" spans="1:17" ht="13.5" customHeight="1">
      <c r="A34" s="24">
        <v>26</v>
      </c>
      <c r="B34" s="25" t="s">
        <v>26</v>
      </c>
      <c r="C34" s="81">
        <v>732822</v>
      </c>
      <c r="D34" s="54">
        <v>1188903</v>
      </c>
      <c r="E34" s="81">
        <v>1262791</v>
      </c>
      <c r="F34" s="81">
        <v>489815</v>
      </c>
      <c r="G34" s="81">
        <v>153688</v>
      </c>
      <c r="H34" s="85"/>
      <c r="I34" s="82"/>
      <c r="J34" s="82"/>
      <c r="M34" s="52"/>
      <c r="N34" s="52"/>
      <c r="O34" s="55"/>
      <c r="P34" s="55"/>
      <c r="Q34" s="55"/>
    </row>
    <row r="35" spans="1:17" ht="13.5" customHeight="1">
      <c r="A35" s="24">
        <v>27</v>
      </c>
      <c r="B35" s="25" t="s">
        <v>27</v>
      </c>
      <c r="C35" s="81">
        <v>2356167</v>
      </c>
      <c r="D35" s="54">
        <v>4126995</v>
      </c>
      <c r="E35" s="81">
        <v>4565594</v>
      </c>
      <c r="F35" s="81">
        <v>1727107</v>
      </c>
      <c r="G35" s="81">
        <v>567399</v>
      </c>
      <c r="H35" s="85"/>
      <c r="I35" s="82"/>
      <c r="J35" s="82"/>
      <c r="M35" s="52"/>
      <c r="N35" s="52"/>
      <c r="O35" s="55"/>
      <c r="P35" s="55"/>
      <c r="Q35" s="55"/>
    </row>
    <row r="36" spans="1:17" ht="13.5" customHeight="1">
      <c r="A36" s="24">
        <v>28</v>
      </c>
      <c r="B36" s="25" t="s">
        <v>28</v>
      </c>
      <c r="C36" s="81">
        <v>1582685</v>
      </c>
      <c r="D36" s="54">
        <v>2399358</v>
      </c>
      <c r="E36" s="81">
        <v>2630792</v>
      </c>
      <c r="F36" s="81">
        <v>862511</v>
      </c>
      <c r="G36" s="81">
        <v>313735</v>
      </c>
      <c r="H36" s="85"/>
      <c r="I36" s="82"/>
      <c r="J36" s="82"/>
      <c r="M36" s="52"/>
      <c r="N36" s="52"/>
      <c r="O36" s="55"/>
      <c r="P36" s="55"/>
      <c r="Q36" s="55"/>
    </row>
    <row r="37" spans="1:17" ht="13.5" customHeight="1">
      <c r="A37" s="24">
        <v>29</v>
      </c>
      <c r="B37" s="25" t="s">
        <v>29</v>
      </c>
      <c r="C37" s="81">
        <v>422946</v>
      </c>
      <c r="D37" s="54">
        <v>543908</v>
      </c>
      <c r="E37" s="81">
        <v>613342</v>
      </c>
      <c r="F37" s="81">
        <v>159204</v>
      </c>
      <c r="G37" s="81">
        <v>70741</v>
      </c>
      <c r="H37" s="85"/>
      <c r="I37" s="82"/>
      <c r="J37" s="82"/>
      <c r="M37" s="52"/>
      <c r="N37" s="52"/>
      <c r="O37" s="55"/>
      <c r="P37" s="55"/>
      <c r="Q37" s="55"/>
    </row>
    <row r="38" spans="1:17" ht="13.5" customHeight="1">
      <c r="A38" s="24">
        <v>30</v>
      </c>
      <c r="B38" s="25" t="s">
        <v>30</v>
      </c>
      <c r="C38" s="81">
        <v>305421</v>
      </c>
      <c r="D38" s="54">
        <v>393489</v>
      </c>
      <c r="E38" s="81">
        <v>443306</v>
      </c>
      <c r="F38" s="81">
        <v>127908</v>
      </c>
      <c r="G38" s="81">
        <v>64404</v>
      </c>
      <c r="H38" s="85"/>
      <c r="I38" s="82"/>
      <c r="J38" s="82"/>
      <c r="M38" s="52"/>
      <c r="N38" s="52"/>
      <c r="O38" s="55"/>
      <c r="P38" s="55"/>
      <c r="Q38" s="55"/>
    </row>
    <row r="39" spans="1:17" ht="13.5" customHeight="1">
      <c r="A39" s="24">
        <v>31</v>
      </c>
      <c r="B39" s="25" t="s">
        <v>31</v>
      </c>
      <c r="C39" s="81">
        <v>178317</v>
      </c>
      <c r="D39" s="54">
        <v>219069</v>
      </c>
      <c r="E39" s="81">
        <v>241254</v>
      </c>
      <c r="F39" s="81">
        <v>70641</v>
      </c>
      <c r="G39" s="81">
        <v>27170</v>
      </c>
      <c r="H39" s="85"/>
      <c r="I39" s="82"/>
      <c r="J39" s="82"/>
      <c r="M39" s="52"/>
      <c r="N39" s="52"/>
      <c r="O39" s="55"/>
      <c r="P39" s="55"/>
      <c r="Q39" s="55"/>
    </row>
    <row r="40" spans="1:17" ht="13.5" customHeight="1">
      <c r="A40" s="24">
        <v>32</v>
      </c>
      <c r="B40" s="25" t="s">
        <v>32</v>
      </c>
      <c r="C40" s="81">
        <v>225400</v>
      </c>
      <c r="D40" s="54">
        <v>268462</v>
      </c>
      <c r="E40" s="81">
        <v>293821</v>
      </c>
      <c r="F40" s="81">
        <v>89036</v>
      </c>
      <c r="G40" s="81">
        <v>35331</v>
      </c>
      <c r="H40" s="85"/>
      <c r="I40" s="82"/>
      <c r="J40" s="82"/>
      <c r="M40" s="52"/>
      <c r="N40" s="52"/>
      <c r="O40" s="55"/>
      <c r="P40" s="55"/>
      <c r="Q40" s="55"/>
    </row>
    <row r="41" spans="1:17" ht="13.5" customHeight="1">
      <c r="A41" s="24">
        <v>33</v>
      </c>
      <c r="B41" s="25" t="s">
        <v>33</v>
      </c>
      <c r="C41" s="81">
        <v>565562</v>
      </c>
      <c r="D41" s="54">
        <v>799611</v>
      </c>
      <c r="E41" s="81">
        <v>873733</v>
      </c>
      <c r="F41" s="81">
        <v>284926</v>
      </c>
      <c r="G41" s="81">
        <v>94208</v>
      </c>
      <c r="H41" s="85"/>
      <c r="I41" s="82"/>
      <c r="J41" s="82"/>
      <c r="M41" s="52"/>
      <c r="N41" s="52"/>
      <c r="O41" s="55"/>
      <c r="P41" s="55"/>
      <c r="Q41" s="55"/>
    </row>
    <row r="42" spans="1:17" ht="13.5" customHeight="1">
      <c r="A42" s="24">
        <v>34</v>
      </c>
      <c r="B42" s="25" t="s">
        <v>34</v>
      </c>
      <c r="C42" s="81">
        <v>821179</v>
      </c>
      <c r="D42" s="54">
        <v>1241204</v>
      </c>
      <c r="E42" s="81">
        <v>1345070</v>
      </c>
      <c r="F42" s="81">
        <v>462961</v>
      </c>
      <c r="G42" s="81">
        <v>157316</v>
      </c>
      <c r="H42" s="85"/>
      <c r="I42" s="82"/>
      <c r="J42" s="82"/>
      <c r="M42" s="52"/>
      <c r="N42" s="52"/>
      <c r="O42" s="55"/>
      <c r="P42" s="55"/>
      <c r="Q42" s="55"/>
    </row>
    <row r="43" spans="1:17" ht="13.5" customHeight="1">
      <c r="A43" s="24">
        <v>35</v>
      </c>
      <c r="B43" s="25" t="s">
        <v>35</v>
      </c>
      <c r="C43" s="81">
        <v>455543</v>
      </c>
      <c r="D43" s="54">
        <v>597309</v>
      </c>
      <c r="E43" s="81">
        <v>657945</v>
      </c>
      <c r="F43" s="81">
        <v>218208</v>
      </c>
      <c r="G43" s="81">
        <v>94207</v>
      </c>
      <c r="H43" s="85"/>
      <c r="I43" s="82"/>
      <c r="J43" s="82"/>
      <c r="M43" s="52"/>
      <c r="N43" s="52"/>
      <c r="O43" s="55"/>
      <c r="P43" s="55"/>
      <c r="Q43" s="55"/>
    </row>
    <row r="44" spans="1:17" ht="13.5" customHeight="1">
      <c r="A44" s="24">
        <v>36</v>
      </c>
      <c r="B44" s="25" t="s">
        <v>36</v>
      </c>
      <c r="C44" s="81">
        <v>243089</v>
      </c>
      <c r="D44" s="54">
        <v>307358</v>
      </c>
      <c r="E44" s="81">
        <v>338987</v>
      </c>
      <c r="F44" s="81">
        <v>109570</v>
      </c>
      <c r="G44" s="81">
        <v>42341</v>
      </c>
      <c r="H44" s="85"/>
      <c r="I44" s="82"/>
      <c r="J44" s="82"/>
      <c r="M44" s="52"/>
      <c r="N44" s="52"/>
      <c r="O44" s="55"/>
      <c r="P44" s="55"/>
      <c r="Q44" s="55"/>
    </row>
    <row r="45" spans="1:17" ht="13.5" customHeight="1">
      <c r="A45" s="24">
        <v>37</v>
      </c>
      <c r="B45" s="25" t="s">
        <v>37</v>
      </c>
      <c r="C45" s="81">
        <v>301386</v>
      </c>
      <c r="D45" s="54">
        <v>406062</v>
      </c>
      <c r="E45" s="81">
        <v>452423</v>
      </c>
      <c r="F45" s="81">
        <v>139818</v>
      </c>
      <c r="G45" s="81">
        <v>53301</v>
      </c>
      <c r="H45" s="85"/>
      <c r="I45" s="82"/>
      <c r="J45" s="82"/>
      <c r="M45" s="52"/>
      <c r="N45" s="52"/>
      <c r="O45" s="55"/>
      <c r="P45" s="55"/>
      <c r="Q45" s="55"/>
    </row>
    <row r="46" spans="1:17" ht="13.5" customHeight="1">
      <c r="A46" s="24">
        <v>38</v>
      </c>
      <c r="B46" s="25" t="s">
        <v>38</v>
      </c>
      <c r="C46" s="81">
        <v>439326</v>
      </c>
      <c r="D46" s="54">
        <v>599941</v>
      </c>
      <c r="E46" s="81">
        <v>657422</v>
      </c>
      <c r="F46" s="81">
        <v>224773</v>
      </c>
      <c r="G46" s="81">
        <v>89813</v>
      </c>
      <c r="H46" s="85"/>
      <c r="I46" s="82"/>
      <c r="J46" s="82"/>
      <c r="M46" s="52"/>
      <c r="N46" s="52"/>
      <c r="O46" s="55"/>
      <c r="P46" s="55"/>
      <c r="Q46" s="55"/>
    </row>
    <row r="47" spans="1:17" ht="13.5" customHeight="1">
      <c r="A47" s="24">
        <v>39</v>
      </c>
      <c r="B47" s="25" t="s">
        <v>39</v>
      </c>
      <c r="C47" s="81">
        <v>240991</v>
      </c>
      <c r="D47" s="54">
        <v>314330</v>
      </c>
      <c r="E47" s="81">
        <v>347128</v>
      </c>
      <c r="F47" s="81">
        <v>122867</v>
      </c>
      <c r="G47" s="81">
        <v>55958</v>
      </c>
      <c r="H47" s="85"/>
      <c r="I47" s="82"/>
      <c r="J47" s="82"/>
      <c r="M47" s="52"/>
      <c r="N47" s="52"/>
      <c r="O47" s="55"/>
      <c r="P47" s="55"/>
      <c r="Q47" s="55"/>
    </row>
    <row r="48" spans="1:17" ht="13.5" customHeight="1">
      <c r="A48" s="24">
        <v>40</v>
      </c>
      <c r="B48" s="25" t="s">
        <v>40</v>
      </c>
      <c r="C48" s="81">
        <v>1430961</v>
      </c>
      <c r="D48" s="54">
        <v>2318479</v>
      </c>
      <c r="E48" s="81">
        <v>2571378</v>
      </c>
      <c r="F48" s="81">
        <v>942993</v>
      </c>
      <c r="G48" s="81">
        <v>284223</v>
      </c>
      <c r="H48" s="85"/>
      <c r="I48" s="82"/>
      <c r="J48" s="82"/>
      <c r="M48" s="52"/>
      <c r="N48" s="52"/>
      <c r="O48" s="55"/>
      <c r="P48" s="55"/>
      <c r="Q48" s="55"/>
    </row>
    <row r="49" spans="1:17" ht="13.5" customHeight="1">
      <c r="A49" s="24">
        <v>41</v>
      </c>
      <c r="B49" s="25" t="s">
        <v>41</v>
      </c>
      <c r="C49" s="81">
        <v>250711</v>
      </c>
      <c r="D49" s="54">
        <v>311173</v>
      </c>
      <c r="E49" s="81">
        <v>348764</v>
      </c>
      <c r="F49" s="81">
        <v>94280</v>
      </c>
      <c r="G49" s="81">
        <v>36646</v>
      </c>
      <c r="H49" s="85"/>
      <c r="I49" s="82"/>
      <c r="J49" s="82"/>
      <c r="M49" s="52"/>
      <c r="N49" s="52"/>
      <c r="O49" s="55"/>
      <c r="P49" s="55"/>
      <c r="Q49" s="55"/>
    </row>
    <row r="50" spans="1:17" ht="13.5" customHeight="1">
      <c r="A50" s="24">
        <v>42</v>
      </c>
      <c r="B50" s="25" t="s">
        <v>42</v>
      </c>
      <c r="C50" s="81">
        <v>438574</v>
      </c>
      <c r="D50" s="54">
        <v>556130</v>
      </c>
      <c r="E50" s="81">
        <v>634937</v>
      </c>
      <c r="F50" s="81">
        <v>191470</v>
      </c>
      <c r="G50" s="81">
        <v>83871</v>
      </c>
      <c r="H50" s="85"/>
      <c r="I50" s="82"/>
      <c r="J50" s="82"/>
      <c r="M50" s="52"/>
      <c r="N50" s="52"/>
      <c r="O50" s="55"/>
      <c r="P50" s="55"/>
      <c r="Q50" s="55"/>
    </row>
    <row r="51" spans="1:17" ht="13.5" customHeight="1">
      <c r="A51" s="24">
        <v>43</v>
      </c>
      <c r="B51" s="25" t="s">
        <v>43</v>
      </c>
      <c r="C51" s="81">
        <v>554395</v>
      </c>
      <c r="D51" s="54">
        <v>716740</v>
      </c>
      <c r="E51" s="81">
        <v>817122</v>
      </c>
      <c r="F51" s="81">
        <v>242940</v>
      </c>
      <c r="G51" s="81">
        <v>92410</v>
      </c>
      <c r="H51" s="85"/>
      <c r="I51" s="82"/>
      <c r="J51" s="82"/>
      <c r="M51" s="52"/>
      <c r="N51" s="52"/>
      <c r="O51" s="55"/>
      <c r="P51" s="55"/>
      <c r="Q51" s="55"/>
    </row>
    <row r="52" spans="1:17" ht="13.5" customHeight="1">
      <c r="A52" s="24">
        <v>44</v>
      </c>
      <c r="B52" s="25" t="s">
        <v>44</v>
      </c>
      <c r="C52" s="81">
        <v>374725</v>
      </c>
      <c r="D52" s="54">
        <v>487679</v>
      </c>
      <c r="E52" s="81">
        <v>550807</v>
      </c>
      <c r="F52" s="81">
        <v>175329</v>
      </c>
      <c r="G52" s="81">
        <v>69725</v>
      </c>
      <c r="H52" s="85"/>
      <c r="I52" s="82"/>
      <c r="J52" s="82"/>
      <c r="M52" s="52"/>
      <c r="N52" s="52"/>
      <c r="O52" s="55"/>
      <c r="P52" s="55"/>
      <c r="Q52" s="55"/>
    </row>
    <row r="53" spans="1:17" ht="13.5" customHeight="1">
      <c r="A53" s="24">
        <v>45</v>
      </c>
      <c r="B53" s="25" t="s">
        <v>45</v>
      </c>
      <c r="C53" s="81">
        <v>352075</v>
      </c>
      <c r="D53" s="54">
        <v>468575</v>
      </c>
      <c r="E53" s="81">
        <v>534102</v>
      </c>
      <c r="F53" s="81">
        <v>167776</v>
      </c>
      <c r="G53" s="81">
        <v>70639</v>
      </c>
      <c r="H53" s="85"/>
      <c r="I53" s="82"/>
      <c r="J53" s="82"/>
      <c r="M53" s="52"/>
      <c r="N53" s="52"/>
      <c r="O53" s="55"/>
      <c r="P53" s="55"/>
      <c r="Q53" s="55"/>
    </row>
    <row r="54" spans="1:17" ht="13.5" customHeight="1">
      <c r="A54" s="24">
        <v>46</v>
      </c>
      <c r="B54" s="25" t="s">
        <v>46</v>
      </c>
      <c r="C54" s="81">
        <v>524745</v>
      </c>
      <c r="D54" s="54">
        <v>725855</v>
      </c>
      <c r="E54" s="81">
        <v>813191</v>
      </c>
      <c r="F54" s="81">
        <v>282664</v>
      </c>
      <c r="G54" s="81">
        <v>119020</v>
      </c>
      <c r="H54" s="85"/>
      <c r="I54" s="82"/>
      <c r="J54" s="82"/>
      <c r="M54" s="52"/>
      <c r="N54" s="52"/>
      <c r="O54" s="55"/>
      <c r="P54" s="55"/>
      <c r="Q54" s="55"/>
    </row>
    <row r="55" spans="1:17" ht="5.0999999999999996" customHeight="1">
      <c r="A55" s="21"/>
      <c r="B55" s="27"/>
      <c r="C55" s="29"/>
      <c r="D55" s="57"/>
      <c r="F55" s="29"/>
      <c r="G55" s="29"/>
      <c r="H55" s="85"/>
    </row>
    <row r="56" spans="1:17" ht="2.1" customHeight="1">
      <c r="A56" s="267" t="s">
        <v>62</v>
      </c>
      <c r="B56" s="268"/>
      <c r="C56" s="10"/>
      <c r="D56" s="73"/>
      <c r="E56" s="11"/>
      <c r="F56" s="73"/>
      <c r="G56" s="12"/>
      <c r="H56" s="85"/>
      <c r="I56" s="79"/>
    </row>
    <row r="57" spans="1:17" ht="93.95" customHeight="1">
      <c r="A57" s="269"/>
      <c r="B57" s="270"/>
      <c r="C57" s="31" t="s">
        <v>90</v>
      </c>
      <c r="D57" s="31" t="s">
        <v>126</v>
      </c>
      <c r="E57" s="30" t="s">
        <v>90</v>
      </c>
      <c r="F57" s="31" t="s">
        <v>126</v>
      </c>
      <c r="G57" s="31" t="s">
        <v>127</v>
      </c>
      <c r="H57" s="86"/>
      <c r="I57" s="86"/>
      <c r="J57" s="86"/>
      <c r="M57" s="58"/>
      <c r="N57" s="58"/>
      <c r="O57" s="58"/>
      <c r="P57" s="58"/>
      <c r="Q57" s="58"/>
    </row>
    <row r="61" spans="1:17">
      <c r="C61" s="45"/>
      <c r="E61" s="45"/>
      <c r="F61" s="45"/>
      <c r="G61" s="45"/>
      <c r="H61" s="45"/>
      <c r="I61" s="45"/>
      <c r="J61" s="45"/>
    </row>
    <row r="62" spans="1:17">
      <c r="C62" s="59"/>
      <c r="E62" s="59"/>
      <c r="F62" s="59"/>
      <c r="G62" s="59"/>
      <c r="H62" s="59"/>
      <c r="I62" s="59"/>
      <c r="J62" s="59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5B0386-592F-444D-8044-F094964C140D}">
  <dimension ref="A1:M62"/>
  <sheetViews>
    <sheetView view="pageBreakPreview" zoomScaleNormal="98" zoomScaleSheetLayoutView="100" workbookViewId="0">
      <selection sqref="A1:B1"/>
    </sheetView>
  </sheetViews>
  <sheetFormatPr defaultColWidth="9" defaultRowHeight="13.5"/>
  <cols>
    <col min="1" max="1" width="4.375" style="33" customWidth="1"/>
    <col min="2" max="2" width="8.5" style="4" customWidth="1"/>
    <col min="3" max="4" width="15.5" style="4" customWidth="1"/>
    <col min="5" max="6" width="9" style="60"/>
    <col min="7" max="8" width="9" style="4"/>
    <col min="9" max="9" width="14.75" style="4" customWidth="1"/>
    <col min="10" max="10" width="14.625" style="4" customWidth="1"/>
    <col min="11" max="11" width="14.75" style="4" customWidth="1"/>
    <col min="12" max="12" width="14.625" style="4" customWidth="1"/>
    <col min="13" max="13" width="14" style="4" customWidth="1"/>
    <col min="14" max="16384" width="9" style="4"/>
  </cols>
  <sheetData>
    <row r="1" spans="1:13" ht="15.75" customHeight="1">
      <c r="A1" s="271"/>
      <c r="B1" s="271"/>
      <c r="C1" s="4" t="s">
        <v>72</v>
      </c>
    </row>
    <row r="2" spans="1:13" ht="13.5" customHeight="1">
      <c r="A2" s="276" t="s">
        <v>61</v>
      </c>
      <c r="B2" s="277"/>
      <c r="C2" s="42" t="s">
        <v>128</v>
      </c>
      <c r="D2" s="43" t="s">
        <v>129</v>
      </c>
    </row>
    <row r="3" spans="1:13" ht="2.1" customHeight="1">
      <c r="A3" s="8"/>
      <c r="B3" s="9"/>
      <c r="C3" s="10"/>
      <c r="D3" s="12"/>
    </row>
    <row r="4" spans="1:13" ht="53.25" customHeight="1">
      <c r="A4" s="272" t="s">
        <v>54</v>
      </c>
      <c r="B4" s="273"/>
      <c r="C4" s="87" t="s">
        <v>130</v>
      </c>
      <c r="D4" s="74" t="s">
        <v>131</v>
      </c>
      <c r="I4" s="45"/>
      <c r="J4" s="45"/>
      <c r="K4" s="45"/>
      <c r="L4" s="45"/>
      <c r="M4" s="45"/>
    </row>
    <row r="5" spans="1:13" s="16" customFormat="1" ht="15.75" customHeight="1">
      <c r="A5" s="280" t="s">
        <v>53</v>
      </c>
      <c r="B5" s="281"/>
      <c r="C5" s="64" t="s">
        <v>102</v>
      </c>
      <c r="D5" s="65" t="s">
        <v>102</v>
      </c>
      <c r="I5" s="47"/>
      <c r="J5" s="47"/>
      <c r="K5" s="47"/>
      <c r="L5" s="47"/>
      <c r="M5" s="47"/>
    </row>
    <row r="6" spans="1:13" s="20" customFormat="1" ht="18.75" customHeight="1">
      <c r="A6" s="48"/>
      <c r="B6" s="18"/>
      <c r="C6" s="19" t="s">
        <v>132</v>
      </c>
      <c r="D6" s="19" t="s">
        <v>132</v>
      </c>
    </row>
    <row r="7" spans="1:13" s="16" customFormat="1" ht="13.5" customHeight="1">
      <c r="A7" s="50">
        <v>0</v>
      </c>
      <c r="B7" s="22" t="s">
        <v>1</v>
      </c>
      <c r="C7" s="66">
        <v>474741</v>
      </c>
      <c r="D7" s="67">
        <v>183814</v>
      </c>
      <c r="I7" s="52"/>
      <c r="J7" s="52"/>
      <c r="K7" s="53"/>
      <c r="L7" s="53"/>
      <c r="M7" s="53"/>
    </row>
    <row r="8" spans="1:13" ht="13.5" customHeight="1">
      <c r="A8" s="24">
        <v>47</v>
      </c>
      <c r="B8" s="25" t="s">
        <v>47</v>
      </c>
      <c r="C8" s="81">
        <v>6316</v>
      </c>
      <c r="D8" s="69">
        <v>3170</v>
      </c>
      <c r="I8" s="52"/>
      <c r="J8" s="52"/>
      <c r="K8" s="55"/>
      <c r="L8" s="55"/>
      <c r="M8" s="55"/>
    </row>
    <row r="9" spans="1:13" ht="13.5" customHeight="1">
      <c r="A9" s="24">
        <v>1</v>
      </c>
      <c r="B9" s="25" t="s">
        <v>0</v>
      </c>
      <c r="C9" s="81">
        <v>17281</v>
      </c>
      <c r="D9" s="69">
        <v>8629</v>
      </c>
      <c r="I9" s="52"/>
      <c r="J9" s="52"/>
      <c r="K9" s="55"/>
      <c r="L9" s="55"/>
      <c r="M9" s="55"/>
    </row>
    <row r="10" spans="1:13" ht="13.5" customHeight="1">
      <c r="A10" s="24">
        <v>2</v>
      </c>
      <c r="B10" s="25" t="s">
        <v>2</v>
      </c>
      <c r="C10" s="81">
        <v>3326</v>
      </c>
      <c r="D10" s="69">
        <v>1665</v>
      </c>
      <c r="I10" s="52"/>
      <c r="J10" s="52"/>
      <c r="K10" s="55"/>
      <c r="L10" s="55"/>
      <c r="M10" s="55"/>
    </row>
    <row r="11" spans="1:13" ht="13.5" customHeight="1">
      <c r="A11" s="24">
        <v>3</v>
      </c>
      <c r="B11" s="25" t="s">
        <v>3</v>
      </c>
      <c r="C11" s="81">
        <v>3376</v>
      </c>
      <c r="D11" s="69">
        <v>1488</v>
      </c>
      <c r="I11" s="52"/>
      <c r="J11" s="52"/>
      <c r="K11" s="55"/>
      <c r="L11" s="55"/>
      <c r="M11" s="55"/>
    </row>
    <row r="12" spans="1:13" ht="13.5" customHeight="1">
      <c r="A12" s="24">
        <v>4</v>
      </c>
      <c r="B12" s="25" t="s">
        <v>4</v>
      </c>
      <c r="C12" s="81">
        <v>7899</v>
      </c>
      <c r="D12" s="69">
        <v>3138</v>
      </c>
      <c r="I12" s="52"/>
      <c r="J12" s="52"/>
      <c r="K12" s="55"/>
      <c r="L12" s="55"/>
      <c r="M12" s="55"/>
    </row>
    <row r="13" spans="1:13" ht="13.5" customHeight="1">
      <c r="A13" s="24">
        <v>5</v>
      </c>
      <c r="B13" s="25" t="s">
        <v>5</v>
      </c>
      <c r="C13" s="81">
        <v>2302</v>
      </c>
      <c r="D13" s="69">
        <v>1151</v>
      </c>
      <c r="I13" s="52"/>
      <c r="J13" s="52"/>
      <c r="K13" s="55"/>
      <c r="L13" s="55"/>
      <c r="M13" s="55"/>
    </row>
    <row r="14" spans="1:13" ht="13.5" customHeight="1">
      <c r="A14" s="24">
        <v>6</v>
      </c>
      <c r="B14" s="25" t="s">
        <v>6</v>
      </c>
      <c r="C14" s="81">
        <v>2971</v>
      </c>
      <c r="D14" s="69">
        <v>1223</v>
      </c>
      <c r="I14" s="52"/>
      <c r="J14" s="52"/>
      <c r="K14" s="55"/>
      <c r="L14" s="55"/>
      <c r="M14" s="55"/>
    </row>
    <row r="15" spans="1:13" ht="13.5" customHeight="1">
      <c r="A15" s="24">
        <v>7</v>
      </c>
      <c r="B15" s="25" t="s">
        <v>7</v>
      </c>
      <c r="C15" s="81">
        <v>5599</v>
      </c>
      <c r="D15" s="69">
        <v>2563</v>
      </c>
      <c r="I15" s="52"/>
      <c r="J15" s="52"/>
      <c r="K15" s="55"/>
      <c r="L15" s="55"/>
      <c r="M15" s="55"/>
    </row>
    <row r="16" spans="1:13" ht="13.5" customHeight="1">
      <c r="A16" s="24">
        <v>8</v>
      </c>
      <c r="B16" s="25" t="s">
        <v>8</v>
      </c>
      <c r="C16" s="81">
        <v>9338</v>
      </c>
      <c r="D16" s="69">
        <v>4078</v>
      </c>
      <c r="I16" s="52"/>
      <c r="J16" s="52"/>
      <c r="K16" s="55"/>
      <c r="L16" s="55"/>
      <c r="M16" s="55"/>
    </row>
    <row r="17" spans="1:13" ht="13.5" customHeight="1">
      <c r="A17" s="24">
        <v>9</v>
      </c>
      <c r="B17" s="25" t="s">
        <v>9</v>
      </c>
      <c r="C17" s="81">
        <v>6594</v>
      </c>
      <c r="D17" s="69">
        <v>2732</v>
      </c>
      <c r="I17" s="52"/>
      <c r="J17" s="52"/>
      <c r="K17" s="55"/>
      <c r="L17" s="55"/>
      <c r="M17" s="55"/>
    </row>
    <row r="18" spans="1:13" ht="13.5" customHeight="1">
      <c r="A18" s="24">
        <v>10</v>
      </c>
      <c r="B18" s="25" t="s">
        <v>10</v>
      </c>
      <c r="C18" s="81">
        <v>6220</v>
      </c>
      <c r="D18" s="69">
        <v>2751</v>
      </c>
      <c r="I18" s="52"/>
      <c r="J18" s="52"/>
      <c r="K18" s="55"/>
      <c r="L18" s="55"/>
      <c r="M18" s="55"/>
    </row>
    <row r="19" spans="1:13" ht="13.5" customHeight="1">
      <c r="A19" s="24">
        <v>11</v>
      </c>
      <c r="B19" s="25" t="s">
        <v>11</v>
      </c>
      <c r="C19" s="81">
        <v>27531</v>
      </c>
      <c r="D19" s="69">
        <v>10697</v>
      </c>
      <c r="I19" s="52"/>
      <c r="J19" s="52"/>
      <c r="K19" s="55"/>
      <c r="L19" s="55"/>
      <c r="M19" s="55"/>
    </row>
    <row r="20" spans="1:13" ht="13.5" customHeight="1">
      <c r="A20" s="24">
        <v>12</v>
      </c>
      <c r="B20" s="25" t="s">
        <v>12</v>
      </c>
      <c r="C20" s="81">
        <v>23251</v>
      </c>
      <c r="D20" s="69">
        <v>9151</v>
      </c>
      <c r="I20" s="52"/>
      <c r="J20" s="52"/>
      <c r="K20" s="55"/>
      <c r="L20" s="55"/>
      <c r="M20" s="55"/>
    </row>
    <row r="21" spans="1:13" ht="13.5" customHeight="1">
      <c r="A21" s="24">
        <v>13</v>
      </c>
      <c r="B21" s="25" t="s">
        <v>13</v>
      </c>
      <c r="C21" s="81">
        <v>71774</v>
      </c>
      <c r="D21" s="69">
        <v>20016</v>
      </c>
      <c r="I21" s="52"/>
      <c r="J21" s="52"/>
      <c r="K21" s="55"/>
      <c r="L21" s="55"/>
      <c r="M21" s="55"/>
    </row>
    <row r="22" spans="1:13" ht="13.5" customHeight="1">
      <c r="A22" s="24">
        <v>14</v>
      </c>
      <c r="B22" s="25" t="s">
        <v>14</v>
      </c>
      <c r="C22" s="81">
        <v>38176</v>
      </c>
      <c r="D22" s="69">
        <v>13343</v>
      </c>
      <c r="I22" s="52"/>
      <c r="J22" s="52"/>
      <c r="K22" s="55"/>
      <c r="L22" s="55"/>
      <c r="M22" s="55"/>
    </row>
    <row r="23" spans="1:13" ht="13.5" customHeight="1">
      <c r="A23" s="24">
        <v>15</v>
      </c>
      <c r="B23" s="25" t="s">
        <v>15</v>
      </c>
      <c r="C23" s="81">
        <v>6262</v>
      </c>
      <c r="D23" s="69">
        <v>2511</v>
      </c>
      <c r="I23" s="52"/>
      <c r="J23" s="52"/>
      <c r="K23" s="55"/>
      <c r="L23" s="55"/>
      <c r="M23" s="55"/>
    </row>
    <row r="24" spans="1:13" ht="13.5" customHeight="1">
      <c r="A24" s="24">
        <v>16</v>
      </c>
      <c r="B24" s="25" t="s">
        <v>16</v>
      </c>
      <c r="C24" s="81">
        <v>3276</v>
      </c>
      <c r="D24" s="69">
        <v>1126</v>
      </c>
      <c r="I24" s="52"/>
      <c r="J24" s="52"/>
      <c r="K24" s="55"/>
      <c r="L24" s="55"/>
      <c r="M24" s="55"/>
    </row>
    <row r="25" spans="1:13" ht="13.5" customHeight="1">
      <c r="A25" s="24">
        <v>17</v>
      </c>
      <c r="B25" s="25" t="s">
        <v>17</v>
      </c>
      <c r="C25" s="81">
        <v>3792</v>
      </c>
      <c r="D25" s="69">
        <v>1356</v>
      </c>
      <c r="I25" s="52"/>
      <c r="J25" s="52"/>
      <c r="K25" s="55"/>
      <c r="L25" s="55"/>
      <c r="M25" s="55"/>
    </row>
    <row r="26" spans="1:13" ht="13.5" customHeight="1">
      <c r="A26" s="24">
        <v>18</v>
      </c>
      <c r="B26" s="25" t="s">
        <v>18</v>
      </c>
      <c r="C26" s="81">
        <v>2620</v>
      </c>
      <c r="D26" s="69">
        <v>942</v>
      </c>
      <c r="I26" s="52"/>
      <c r="J26" s="52"/>
      <c r="K26" s="55"/>
      <c r="L26" s="55"/>
      <c r="M26" s="55"/>
    </row>
    <row r="27" spans="1:13" ht="13.5" customHeight="1">
      <c r="A27" s="24">
        <v>19</v>
      </c>
      <c r="B27" s="25" t="s">
        <v>19</v>
      </c>
      <c r="C27" s="81">
        <v>2763</v>
      </c>
      <c r="D27" s="69">
        <v>1118</v>
      </c>
      <c r="I27" s="52"/>
      <c r="J27" s="52"/>
      <c r="K27" s="55"/>
      <c r="L27" s="55"/>
      <c r="M27" s="55"/>
    </row>
    <row r="28" spans="1:13" ht="13.5" customHeight="1">
      <c r="A28" s="24">
        <v>20</v>
      </c>
      <c r="B28" s="25" t="s">
        <v>20</v>
      </c>
      <c r="C28" s="81">
        <v>6600</v>
      </c>
      <c r="D28" s="69">
        <v>2748</v>
      </c>
      <c r="I28" s="52"/>
      <c r="J28" s="52"/>
      <c r="K28" s="55"/>
      <c r="L28" s="55"/>
      <c r="M28" s="55"/>
    </row>
    <row r="29" spans="1:13" ht="13.5" customHeight="1">
      <c r="A29" s="24">
        <v>21</v>
      </c>
      <c r="B29" s="25" t="s">
        <v>21</v>
      </c>
      <c r="C29" s="81">
        <v>6076</v>
      </c>
      <c r="D29" s="69">
        <v>2602</v>
      </c>
      <c r="I29" s="52"/>
      <c r="J29" s="52"/>
      <c r="K29" s="55"/>
      <c r="L29" s="55"/>
      <c r="M29" s="55"/>
    </row>
    <row r="30" spans="1:13" ht="13.5" customHeight="1">
      <c r="A30" s="24">
        <v>22</v>
      </c>
      <c r="B30" s="25" t="s">
        <v>22</v>
      </c>
      <c r="C30" s="81">
        <v>12387</v>
      </c>
      <c r="D30" s="69">
        <v>5028</v>
      </c>
      <c r="I30" s="52"/>
      <c r="J30" s="52"/>
      <c r="K30" s="55"/>
      <c r="L30" s="55"/>
      <c r="M30" s="55"/>
    </row>
    <row r="31" spans="1:13" ht="13.5" customHeight="1">
      <c r="A31" s="24">
        <v>23</v>
      </c>
      <c r="B31" s="25" t="s">
        <v>23</v>
      </c>
      <c r="C31" s="81">
        <v>31759</v>
      </c>
      <c r="D31" s="69">
        <v>10928</v>
      </c>
      <c r="I31" s="52"/>
      <c r="J31" s="52"/>
      <c r="K31" s="55"/>
      <c r="L31" s="55"/>
      <c r="M31" s="55"/>
    </row>
    <row r="32" spans="1:13" ht="13.5" customHeight="1">
      <c r="A32" s="24">
        <v>24</v>
      </c>
      <c r="B32" s="25" t="s">
        <v>24</v>
      </c>
      <c r="C32" s="81">
        <v>6039</v>
      </c>
      <c r="D32" s="69">
        <v>2515</v>
      </c>
      <c r="I32" s="52"/>
      <c r="J32" s="52"/>
      <c r="K32" s="55"/>
      <c r="L32" s="55"/>
      <c r="M32" s="55"/>
    </row>
    <row r="33" spans="1:13" ht="13.5" customHeight="1">
      <c r="A33" s="24">
        <v>25</v>
      </c>
      <c r="B33" s="25" t="s">
        <v>25</v>
      </c>
      <c r="C33" s="81">
        <v>5230</v>
      </c>
      <c r="D33" s="69">
        <v>1943</v>
      </c>
      <c r="I33" s="52"/>
      <c r="J33" s="52"/>
      <c r="K33" s="55"/>
      <c r="L33" s="55"/>
      <c r="M33" s="55"/>
    </row>
    <row r="34" spans="1:13" ht="13.5" customHeight="1">
      <c r="A34" s="24">
        <v>26</v>
      </c>
      <c r="B34" s="25" t="s">
        <v>26</v>
      </c>
      <c r="C34" s="81">
        <v>8731</v>
      </c>
      <c r="D34" s="69">
        <v>3561</v>
      </c>
      <c r="I34" s="52"/>
      <c r="J34" s="52"/>
      <c r="K34" s="55"/>
      <c r="L34" s="55"/>
      <c r="M34" s="55"/>
    </row>
    <row r="35" spans="1:13" ht="13.5" customHeight="1">
      <c r="A35" s="24">
        <v>27</v>
      </c>
      <c r="B35" s="25" t="s">
        <v>27</v>
      </c>
      <c r="C35" s="81">
        <v>38513</v>
      </c>
      <c r="D35" s="69">
        <v>14556</v>
      </c>
      <c r="I35" s="52"/>
      <c r="J35" s="52"/>
      <c r="K35" s="55"/>
      <c r="L35" s="55"/>
      <c r="M35" s="55"/>
    </row>
    <row r="36" spans="1:13" ht="13.5" customHeight="1">
      <c r="A36" s="24">
        <v>28</v>
      </c>
      <c r="B36" s="25" t="s">
        <v>28</v>
      </c>
      <c r="C36" s="81">
        <v>19629</v>
      </c>
      <c r="D36" s="69">
        <v>8060</v>
      </c>
      <c r="I36" s="52"/>
      <c r="J36" s="52"/>
      <c r="K36" s="55"/>
      <c r="L36" s="55"/>
      <c r="M36" s="55"/>
    </row>
    <row r="37" spans="1:13" ht="13.5" customHeight="1">
      <c r="A37" s="24">
        <v>29</v>
      </c>
      <c r="B37" s="25" t="s">
        <v>29</v>
      </c>
      <c r="C37" s="81">
        <v>4019</v>
      </c>
      <c r="D37" s="69">
        <v>1751</v>
      </c>
      <c r="I37" s="52"/>
      <c r="J37" s="52"/>
      <c r="K37" s="55"/>
      <c r="L37" s="55"/>
      <c r="M37" s="55"/>
    </row>
    <row r="38" spans="1:13" ht="13.5" customHeight="1">
      <c r="A38" s="24">
        <v>30</v>
      </c>
      <c r="B38" s="25" t="s">
        <v>30</v>
      </c>
      <c r="C38" s="81">
        <v>2944</v>
      </c>
      <c r="D38" s="69">
        <v>1466</v>
      </c>
      <c r="I38" s="52"/>
      <c r="J38" s="52"/>
      <c r="K38" s="55"/>
      <c r="L38" s="55"/>
      <c r="M38" s="55"/>
    </row>
    <row r="39" spans="1:13" ht="13.5" customHeight="1">
      <c r="A39" s="24">
        <v>31</v>
      </c>
      <c r="B39" s="25" t="s">
        <v>31</v>
      </c>
      <c r="C39" s="81">
        <v>1810</v>
      </c>
      <c r="D39" s="69">
        <v>781</v>
      </c>
      <c r="I39" s="52"/>
      <c r="J39" s="52"/>
      <c r="K39" s="55"/>
      <c r="L39" s="55"/>
      <c r="M39" s="55"/>
    </row>
    <row r="40" spans="1:13" ht="13.5" customHeight="1">
      <c r="A40" s="24">
        <v>32</v>
      </c>
      <c r="B40" s="25" t="s">
        <v>32</v>
      </c>
      <c r="C40" s="81">
        <v>2095</v>
      </c>
      <c r="D40" s="69">
        <v>799</v>
      </c>
      <c r="I40" s="52"/>
      <c r="J40" s="52"/>
      <c r="K40" s="55"/>
      <c r="L40" s="55"/>
      <c r="M40" s="55"/>
    </row>
    <row r="41" spans="1:13" ht="13.5" customHeight="1">
      <c r="A41" s="24">
        <v>33</v>
      </c>
      <c r="B41" s="25" t="s">
        <v>33</v>
      </c>
      <c r="C41" s="81">
        <v>6781</v>
      </c>
      <c r="D41" s="69">
        <v>2750</v>
      </c>
      <c r="I41" s="52"/>
      <c r="J41" s="52"/>
      <c r="K41" s="55"/>
      <c r="L41" s="55"/>
      <c r="M41" s="55"/>
    </row>
    <row r="42" spans="1:13" ht="13.5" customHeight="1">
      <c r="A42" s="24">
        <v>34</v>
      </c>
      <c r="B42" s="25" t="s">
        <v>34</v>
      </c>
      <c r="C42" s="81">
        <v>10083</v>
      </c>
      <c r="D42" s="69">
        <v>4103</v>
      </c>
      <c r="I42" s="52"/>
      <c r="J42" s="52"/>
      <c r="K42" s="55"/>
      <c r="L42" s="55"/>
      <c r="M42" s="55"/>
    </row>
    <row r="43" spans="1:13" ht="13.5" customHeight="1">
      <c r="A43" s="24">
        <v>35</v>
      </c>
      <c r="B43" s="25" t="s">
        <v>35</v>
      </c>
      <c r="C43" s="81">
        <v>4145</v>
      </c>
      <c r="D43" s="69">
        <v>1873</v>
      </c>
      <c r="I43" s="52"/>
      <c r="J43" s="52"/>
      <c r="K43" s="55"/>
      <c r="L43" s="55"/>
      <c r="M43" s="55"/>
    </row>
    <row r="44" spans="1:13" ht="13.5" customHeight="1">
      <c r="A44" s="24">
        <v>36</v>
      </c>
      <c r="B44" s="25" t="s">
        <v>36</v>
      </c>
      <c r="C44" s="81">
        <v>2277</v>
      </c>
      <c r="D44" s="69">
        <v>956</v>
      </c>
      <c r="I44" s="52"/>
      <c r="J44" s="52"/>
      <c r="K44" s="55"/>
      <c r="L44" s="55"/>
      <c r="M44" s="55"/>
    </row>
    <row r="45" spans="1:13" ht="13.5" customHeight="1">
      <c r="A45" s="24">
        <v>37</v>
      </c>
      <c r="B45" s="25" t="s">
        <v>37</v>
      </c>
      <c r="C45" s="81">
        <v>3296</v>
      </c>
      <c r="D45" s="69">
        <v>1424</v>
      </c>
      <c r="I45" s="52"/>
      <c r="J45" s="52"/>
      <c r="K45" s="55"/>
      <c r="L45" s="55"/>
      <c r="M45" s="55"/>
    </row>
    <row r="46" spans="1:13" ht="13.5" customHeight="1">
      <c r="A46" s="24">
        <v>38</v>
      </c>
      <c r="B46" s="25" t="s">
        <v>38</v>
      </c>
      <c r="C46" s="81">
        <v>4158</v>
      </c>
      <c r="D46" s="69">
        <v>1953</v>
      </c>
      <c r="I46" s="52"/>
      <c r="J46" s="52"/>
      <c r="K46" s="55"/>
      <c r="L46" s="55"/>
      <c r="M46" s="55"/>
    </row>
    <row r="47" spans="1:13" ht="13.5" customHeight="1">
      <c r="A47" s="24">
        <v>39</v>
      </c>
      <c r="B47" s="25" t="s">
        <v>39</v>
      </c>
      <c r="C47" s="81">
        <v>1985</v>
      </c>
      <c r="D47" s="69">
        <v>1065</v>
      </c>
      <c r="I47" s="52"/>
      <c r="J47" s="52"/>
      <c r="K47" s="55"/>
      <c r="L47" s="55"/>
      <c r="M47" s="55"/>
    </row>
    <row r="48" spans="1:13" ht="13.5" customHeight="1">
      <c r="A48" s="24">
        <v>40</v>
      </c>
      <c r="B48" s="25" t="s">
        <v>40</v>
      </c>
      <c r="C48" s="81">
        <v>20549</v>
      </c>
      <c r="D48" s="69">
        <v>8512</v>
      </c>
      <c r="I48" s="52"/>
      <c r="J48" s="52"/>
      <c r="K48" s="55"/>
      <c r="L48" s="55"/>
      <c r="M48" s="55"/>
    </row>
    <row r="49" spans="1:13" ht="13.5" customHeight="1">
      <c r="A49" s="24">
        <v>41</v>
      </c>
      <c r="B49" s="25" t="s">
        <v>41</v>
      </c>
      <c r="C49" s="81">
        <v>2730</v>
      </c>
      <c r="D49" s="69">
        <v>1150</v>
      </c>
      <c r="I49" s="52"/>
      <c r="J49" s="52"/>
      <c r="K49" s="55"/>
      <c r="L49" s="55"/>
      <c r="M49" s="55"/>
    </row>
    <row r="50" spans="1:13" ht="13.5" customHeight="1">
      <c r="A50" s="24">
        <v>42</v>
      </c>
      <c r="B50" s="25" t="s">
        <v>42</v>
      </c>
      <c r="C50" s="81">
        <v>4074</v>
      </c>
      <c r="D50" s="69">
        <v>1788</v>
      </c>
      <c r="I50" s="52"/>
      <c r="J50" s="52"/>
      <c r="K50" s="55"/>
      <c r="L50" s="55"/>
      <c r="M50" s="55"/>
    </row>
    <row r="51" spans="1:13" ht="13.5" customHeight="1">
      <c r="A51" s="24">
        <v>43</v>
      </c>
      <c r="B51" s="25" t="s">
        <v>43</v>
      </c>
      <c r="C51" s="81">
        <v>5772</v>
      </c>
      <c r="D51" s="69">
        <v>2663</v>
      </c>
      <c r="I51" s="52"/>
      <c r="J51" s="52"/>
      <c r="K51" s="55"/>
      <c r="L51" s="55"/>
      <c r="M51" s="55"/>
    </row>
    <row r="52" spans="1:13" ht="13.5" customHeight="1">
      <c r="A52" s="24">
        <v>44</v>
      </c>
      <c r="B52" s="25" t="s">
        <v>44</v>
      </c>
      <c r="C52" s="81">
        <v>3689</v>
      </c>
      <c r="D52" s="69">
        <v>1695</v>
      </c>
      <c r="I52" s="52"/>
      <c r="J52" s="52"/>
      <c r="K52" s="55"/>
      <c r="L52" s="55"/>
      <c r="M52" s="55"/>
    </row>
    <row r="53" spans="1:13" ht="13.5" customHeight="1">
      <c r="A53" s="24">
        <v>45</v>
      </c>
      <c r="B53" s="25" t="s">
        <v>45</v>
      </c>
      <c r="C53" s="81">
        <v>3592</v>
      </c>
      <c r="D53" s="69">
        <v>1796</v>
      </c>
      <c r="I53" s="52"/>
      <c r="J53" s="52"/>
      <c r="K53" s="55"/>
      <c r="L53" s="55"/>
      <c r="M53" s="55"/>
    </row>
    <row r="54" spans="1:13" ht="13.5" customHeight="1">
      <c r="A54" s="24">
        <v>46</v>
      </c>
      <c r="B54" s="25" t="s">
        <v>46</v>
      </c>
      <c r="C54" s="81">
        <v>5111</v>
      </c>
      <c r="D54" s="69">
        <v>2500</v>
      </c>
      <c r="I54" s="52"/>
      <c r="J54" s="52"/>
      <c r="K54" s="55"/>
      <c r="L54" s="55"/>
      <c r="M54" s="55"/>
    </row>
    <row r="55" spans="1:13" ht="5.0999999999999996" customHeight="1">
      <c r="A55" s="21"/>
      <c r="B55" s="27"/>
    </row>
    <row r="56" spans="1:13" ht="2.1" customHeight="1">
      <c r="A56" s="267" t="s">
        <v>62</v>
      </c>
      <c r="B56" s="268"/>
      <c r="C56" s="10"/>
      <c r="D56" s="12"/>
    </row>
    <row r="57" spans="1:13" ht="93.95" customHeight="1">
      <c r="A57" s="269"/>
      <c r="B57" s="270"/>
      <c r="C57" s="30" t="s">
        <v>133</v>
      </c>
      <c r="D57" s="31" t="s">
        <v>134</v>
      </c>
      <c r="I57" s="58"/>
      <c r="J57" s="58"/>
      <c r="K57" s="58"/>
      <c r="L57" s="58"/>
      <c r="M57" s="58"/>
    </row>
    <row r="61" spans="1:13">
      <c r="C61" s="45"/>
      <c r="D61" s="45"/>
    </row>
    <row r="62" spans="1:13">
      <c r="C62" s="59"/>
      <c r="D62" s="59"/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orientation="portrait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1D09D-9FE0-4331-87D3-E0E6AB91F86E}">
  <dimension ref="A1:G58"/>
  <sheetViews>
    <sheetView view="pageBreakPreview" zoomScaleNormal="200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16384" width="9" style="4"/>
  </cols>
  <sheetData>
    <row r="1" spans="1:7" ht="15.75" customHeight="1">
      <c r="A1" s="271"/>
      <c r="B1" s="271"/>
      <c r="C1" s="4" t="s">
        <v>135</v>
      </c>
    </row>
    <row r="2" spans="1:7" ht="13.5" customHeight="1">
      <c r="A2" s="276" t="s">
        <v>61</v>
      </c>
      <c r="B2" s="277"/>
      <c r="C2" s="6" t="s">
        <v>136</v>
      </c>
      <c r="D2" s="6" t="s">
        <v>137</v>
      </c>
      <c r="E2" s="6" t="s">
        <v>138</v>
      </c>
      <c r="F2" s="7" t="s">
        <v>139</v>
      </c>
      <c r="G2" s="7" t="s">
        <v>140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44" t="s">
        <v>141</v>
      </c>
      <c r="D4" s="44" t="s">
        <v>142</v>
      </c>
      <c r="E4" s="44" t="s">
        <v>143</v>
      </c>
      <c r="F4" s="14" t="s">
        <v>144</v>
      </c>
      <c r="G4" s="14" t="s">
        <v>145</v>
      </c>
    </row>
    <row r="5" spans="1:7" s="16" customFormat="1" ht="15.75" customHeight="1">
      <c r="A5" s="274" t="s">
        <v>53</v>
      </c>
      <c r="B5" s="275"/>
      <c r="C5" s="88" t="s">
        <v>146</v>
      </c>
      <c r="D5" s="88" t="s">
        <v>146</v>
      </c>
      <c r="E5" s="88" t="s">
        <v>146</v>
      </c>
      <c r="F5" s="88" t="s">
        <v>146</v>
      </c>
      <c r="G5" s="88" t="s">
        <v>146</v>
      </c>
    </row>
    <row r="6" spans="1:7" s="20" customFormat="1" ht="18.75" customHeight="1">
      <c r="A6" s="48"/>
      <c r="B6" s="18"/>
      <c r="C6" s="19" t="s">
        <v>147</v>
      </c>
      <c r="D6" s="19" t="s">
        <v>147</v>
      </c>
      <c r="E6" s="19" t="s">
        <v>147</v>
      </c>
      <c r="F6" s="19" t="s">
        <v>147</v>
      </c>
      <c r="G6" s="19" t="s">
        <v>147</v>
      </c>
    </row>
    <row r="7" spans="1:7" s="16" customFormat="1" ht="13.5" customHeight="1">
      <c r="A7" s="50">
        <v>0</v>
      </c>
      <c r="B7" s="22" t="s">
        <v>1</v>
      </c>
      <c r="C7" s="51">
        <v>4936603</v>
      </c>
      <c r="D7" s="51">
        <v>156080120</v>
      </c>
      <c r="E7" s="51">
        <v>412717029</v>
      </c>
      <c r="F7" s="36">
        <v>123565198</v>
      </c>
      <c r="G7" s="36">
        <v>32054102</v>
      </c>
    </row>
    <row r="8" spans="1:7" s="16" customFormat="1" ht="13.5" customHeight="1">
      <c r="A8" s="24">
        <v>47</v>
      </c>
      <c r="B8" s="25" t="s">
        <v>47</v>
      </c>
      <c r="C8" s="54">
        <v>49922</v>
      </c>
      <c r="D8" s="54">
        <v>684910</v>
      </c>
      <c r="E8" s="54">
        <v>3667253</v>
      </c>
      <c r="F8" s="26">
        <v>186949</v>
      </c>
      <c r="G8" s="26">
        <v>489119</v>
      </c>
    </row>
    <row r="9" spans="1:7" ht="13.5" customHeight="1">
      <c r="A9" s="24">
        <v>1</v>
      </c>
      <c r="B9" s="25" t="s">
        <v>0</v>
      </c>
      <c r="C9" s="54">
        <v>802731</v>
      </c>
      <c r="D9" s="54">
        <v>3662693</v>
      </c>
      <c r="E9" s="54">
        <v>15815398</v>
      </c>
      <c r="F9" s="26">
        <v>1979095</v>
      </c>
      <c r="G9" s="26">
        <v>1658058</v>
      </c>
    </row>
    <row r="10" spans="1:7" ht="13.5" customHeight="1">
      <c r="A10" s="24">
        <v>2</v>
      </c>
      <c r="B10" s="25" t="s">
        <v>2</v>
      </c>
      <c r="C10" s="54">
        <v>195557</v>
      </c>
      <c r="D10" s="54">
        <v>937214</v>
      </c>
      <c r="E10" s="54">
        <v>3407790</v>
      </c>
      <c r="F10" s="26">
        <v>626827</v>
      </c>
      <c r="G10" s="26">
        <v>302703</v>
      </c>
    </row>
    <row r="11" spans="1:7" ht="13.5" customHeight="1">
      <c r="A11" s="24">
        <v>3</v>
      </c>
      <c r="B11" s="25" t="s">
        <v>3</v>
      </c>
      <c r="C11" s="54">
        <v>137229</v>
      </c>
      <c r="D11" s="54">
        <v>1240279</v>
      </c>
      <c r="E11" s="54">
        <v>3264537</v>
      </c>
      <c r="F11" s="89">
        <v>848225</v>
      </c>
      <c r="G11" s="89">
        <v>374847</v>
      </c>
    </row>
    <row r="12" spans="1:7" ht="13.5" customHeight="1">
      <c r="A12" s="24">
        <v>4</v>
      </c>
      <c r="B12" s="25" t="s">
        <v>4</v>
      </c>
      <c r="C12" s="54">
        <v>111789</v>
      </c>
      <c r="D12" s="54">
        <v>2350378</v>
      </c>
      <c r="E12" s="54">
        <v>7198936</v>
      </c>
      <c r="F12" s="26">
        <v>1659670</v>
      </c>
      <c r="G12" s="26">
        <v>678112</v>
      </c>
    </row>
    <row r="13" spans="1:7" ht="13.5" customHeight="1">
      <c r="A13" s="24">
        <v>5</v>
      </c>
      <c r="B13" s="25" t="s">
        <v>5</v>
      </c>
      <c r="C13" s="54">
        <v>89687</v>
      </c>
      <c r="D13" s="54">
        <v>916275</v>
      </c>
      <c r="E13" s="54">
        <v>2546078</v>
      </c>
      <c r="F13" s="26">
        <v>622980</v>
      </c>
      <c r="G13" s="26">
        <v>278670</v>
      </c>
    </row>
    <row r="14" spans="1:7" ht="13.5" customHeight="1">
      <c r="A14" s="24">
        <v>6</v>
      </c>
      <c r="B14" s="25" t="s">
        <v>6</v>
      </c>
      <c r="C14" s="54">
        <v>101951</v>
      </c>
      <c r="D14" s="54">
        <v>1403524</v>
      </c>
      <c r="E14" s="54">
        <v>2739432</v>
      </c>
      <c r="F14" s="26">
        <v>1121447</v>
      </c>
      <c r="G14" s="26">
        <v>277077</v>
      </c>
    </row>
    <row r="15" spans="1:7" ht="13.5" customHeight="1">
      <c r="A15" s="24">
        <v>7</v>
      </c>
      <c r="B15" s="25" t="s">
        <v>7</v>
      </c>
      <c r="C15" s="54">
        <v>96497</v>
      </c>
      <c r="D15" s="54">
        <v>2705668</v>
      </c>
      <c r="E15" s="54">
        <v>4962646</v>
      </c>
      <c r="F15" s="26">
        <v>2028236</v>
      </c>
      <c r="G15" s="26">
        <v>666834</v>
      </c>
    </row>
    <row r="16" spans="1:7" ht="13.5" customHeight="1">
      <c r="A16" s="24">
        <v>8</v>
      </c>
      <c r="B16" s="25" t="s">
        <v>8</v>
      </c>
      <c r="C16" s="54">
        <v>254520</v>
      </c>
      <c r="D16" s="54">
        <v>5982514</v>
      </c>
      <c r="E16" s="54">
        <v>8208074</v>
      </c>
      <c r="F16" s="26">
        <v>5164817</v>
      </c>
      <c r="G16" s="26">
        <v>809434</v>
      </c>
    </row>
    <row r="17" spans="1:7" ht="13.5" customHeight="1">
      <c r="A17" s="24">
        <v>9</v>
      </c>
      <c r="B17" s="25" t="s">
        <v>9</v>
      </c>
      <c r="C17" s="54">
        <v>119811</v>
      </c>
      <c r="D17" s="54">
        <v>4070692</v>
      </c>
      <c r="E17" s="54">
        <v>4907739</v>
      </c>
      <c r="F17" s="89">
        <v>3638232</v>
      </c>
      <c r="G17" s="89">
        <v>423123</v>
      </c>
    </row>
    <row r="18" spans="1:7" ht="13.5" customHeight="1">
      <c r="A18" s="24">
        <v>10</v>
      </c>
      <c r="B18" s="25" t="s">
        <v>10</v>
      </c>
      <c r="C18" s="54">
        <v>98487</v>
      </c>
      <c r="D18" s="54">
        <v>3745082</v>
      </c>
      <c r="E18" s="54">
        <v>5253525</v>
      </c>
      <c r="F18" s="26">
        <v>3306418</v>
      </c>
      <c r="G18" s="26">
        <v>434821</v>
      </c>
    </row>
    <row r="19" spans="1:7" ht="13.5" customHeight="1">
      <c r="A19" s="24">
        <v>11</v>
      </c>
      <c r="B19" s="25" t="s">
        <v>11</v>
      </c>
      <c r="C19" s="54">
        <v>72318</v>
      </c>
      <c r="D19" s="54">
        <v>6393122</v>
      </c>
      <c r="E19" s="54">
        <v>17021775</v>
      </c>
      <c r="F19" s="26">
        <v>5274940</v>
      </c>
      <c r="G19" s="26">
        <v>1109465</v>
      </c>
    </row>
    <row r="20" spans="1:7" ht="13.5" customHeight="1">
      <c r="A20" s="24">
        <v>12</v>
      </c>
      <c r="B20" s="25" t="s">
        <v>12</v>
      </c>
      <c r="C20" s="54">
        <v>153517</v>
      </c>
      <c r="D20" s="54">
        <v>5173053</v>
      </c>
      <c r="E20" s="54">
        <v>15273263</v>
      </c>
      <c r="F20" s="26">
        <v>3959485</v>
      </c>
      <c r="G20" s="26">
        <v>1195904</v>
      </c>
    </row>
    <row r="21" spans="1:7" ht="13.5" customHeight="1">
      <c r="A21" s="24">
        <v>13</v>
      </c>
      <c r="B21" s="25" t="s">
        <v>13</v>
      </c>
      <c r="C21" s="54">
        <v>35289</v>
      </c>
      <c r="D21" s="54">
        <v>12920877</v>
      </c>
      <c r="E21" s="54">
        <v>101048329</v>
      </c>
      <c r="F21" s="26">
        <v>7988204</v>
      </c>
      <c r="G21" s="26">
        <v>4895594</v>
      </c>
    </row>
    <row r="22" spans="1:7" ht="13.5" customHeight="1">
      <c r="A22" s="24">
        <v>14</v>
      </c>
      <c r="B22" s="25" t="s">
        <v>14</v>
      </c>
      <c r="C22" s="54">
        <v>35856</v>
      </c>
      <c r="D22" s="54">
        <v>8922704</v>
      </c>
      <c r="E22" s="54">
        <v>26022571</v>
      </c>
      <c r="F22" s="26">
        <v>7141862</v>
      </c>
      <c r="G22" s="26">
        <v>1775159</v>
      </c>
    </row>
    <row r="23" spans="1:7" ht="13.5" customHeight="1">
      <c r="A23" s="24">
        <v>15</v>
      </c>
      <c r="B23" s="25" t="s">
        <v>15</v>
      </c>
      <c r="C23" s="54">
        <v>131884</v>
      </c>
      <c r="D23" s="54">
        <v>2781026</v>
      </c>
      <c r="E23" s="54">
        <v>6014469</v>
      </c>
      <c r="F23" s="26">
        <v>2097077</v>
      </c>
      <c r="G23" s="26">
        <v>608440</v>
      </c>
    </row>
    <row r="24" spans="1:7" ht="13.5" customHeight="1">
      <c r="A24" s="24">
        <v>16</v>
      </c>
      <c r="B24" s="25" t="s">
        <v>16</v>
      </c>
      <c r="C24" s="54">
        <v>36564</v>
      </c>
      <c r="D24" s="54">
        <v>1868771</v>
      </c>
      <c r="E24" s="54">
        <v>2943243</v>
      </c>
      <c r="F24" s="26">
        <v>1561894</v>
      </c>
      <c r="G24" s="26">
        <v>302167</v>
      </c>
    </row>
    <row r="25" spans="1:7" ht="13.5" customHeight="1">
      <c r="A25" s="24">
        <v>17</v>
      </c>
      <c r="B25" s="25" t="s">
        <v>17</v>
      </c>
      <c r="C25" s="54">
        <v>31471</v>
      </c>
      <c r="D25" s="54">
        <v>1363539</v>
      </c>
      <c r="E25" s="54">
        <v>3227783</v>
      </c>
      <c r="F25" s="89">
        <v>1052390</v>
      </c>
      <c r="G25" s="89">
        <v>308112</v>
      </c>
    </row>
    <row r="26" spans="1:7" ht="13.5" customHeight="1">
      <c r="A26" s="24">
        <v>18</v>
      </c>
      <c r="B26" s="25" t="s">
        <v>18</v>
      </c>
      <c r="C26" s="54">
        <v>27795</v>
      </c>
      <c r="D26" s="54">
        <v>1308046</v>
      </c>
      <c r="E26" s="54">
        <v>2340696</v>
      </c>
      <c r="F26" s="89">
        <v>893493</v>
      </c>
      <c r="G26" s="89">
        <v>412050</v>
      </c>
    </row>
    <row r="27" spans="1:7" ht="13.5" customHeight="1">
      <c r="A27" s="24">
        <v>19</v>
      </c>
      <c r="B27" s="25" t="s">
        <v>19</v>
      </c>
      <c r="C27" s="54">
        <v>60862</v>
      </c>
      <c r="D27" s="54">
        <v>1487434</v>
      </c>
      <c r="E27" s="54">
        <v>2139076</v>
      </c>
      <c r="F27" s="89">
        <v>1237569</v>
      </c>
      <c r="G27" s="89">
        <v>243275</v>
      </c>
    </row>
    <row r="28" spans="1:7" ht="13.5" customHeight="1">
      <c r="A28" s="24">
        <v>20</v>
      </c>
      <c r="B28" s="25" t="s">
        <v>20</v>
      </c>
      <c r="C28" s="54">
        <v>143575</v>
      </c>
      <c r="D28" s="54">
        <v>3220879</v>
      </c>
      <c r="E28" s="54">
        <v>5236013</v>
      </c>
      <c r="F28" s="89">
        <v>2645979</v>
      </c>
      <c r="G28" s="89">
        <v>567587</v>
      </c>
    </row>
    <row r="29" spans="1:7" ht="13.5" customHeight="1">
      <c r="A29" s="24">
        <v>21</v>
      </c>
      <c r="B29" s="25" t="s">
        <v>21</v>
      </c>
      <c r="C29" s="54">
        <v>57866</v>
      </c>
      <c r="D29" s="54">
        <v>2956450</v>
      </c>
      <c r="E29" s="54">
        <v>4931189</v>
      </c>
      <c r="F29" s="26">
        <v>2372392</v>
      </c>
      <c r="G29" s="26">
        <v>572374</v>
      </c>
    </row>
    <row r="30" spans="1:7" ht="13.5" customHeight="1">
      <c r="A30" s="24">
        <v>22</v>
      </c>
      <c r="B30" s="25" t="s">
        <v>22</v>
      </c>
      <c r="C30" s="54">
        <v>124699</v>
      </c>
      <c r="D30" s="54">
        <v>7530331</v>
      </c>
      <c r="E30" s="54">
        <v>9773297</v>
      </c>
      <c r="F30" s="89">
        <v>6613978</v>
      </c>
      <c r="G30" s="89">
        <v>907470</v>
      </c>
    </row>
    <row r="31" spans="1:7" ht="13.5" customHeight="1">
      <c r="A31" s="24">
        <v>23</v>
      </c>
      <c r="B31" s="25" t="s">
        <v>23</v>
      </c>
      <c r="C31" s="54">
        <v>146254</v>
      </c>
      <c r="D31" s="54">
        <v>16184217</v>
      </c>
      <c r="E31" s="54">
        <v>23978985</v>
      </c>
      <c r="F31" s="26">
        <v>14256210</v>
      </c>
      <c r="G31" s="26">
        <v>1918018</v>
      </c>
    </row>
    <row r="32" spans="1:7" ht="13.5" customHeight="1">
      <c r="A32" s="24">
        <v>24</v>
      </c>
      <c r="B32" s="25" t="s">
        <v>24</v>
      </c>
      <c r="C32" s="54">
        <v>71490</v>
      </c>
      <c r="D32" s="54">
        <v>3851411</v>
      </c>
      <c r="E32" s="54">
        <v>4516647</v>
      </c>
      <c r="F32" s="26">
        <v>3423868</v>
      </c>
      <c r="G32" s="26">
        <v>419176</v>
      </c>
    </row>
    <row r="33" spans="1:7" ht="13.5" customHeight="1">
      <c r="A33" s="24">
        <v>25</v>
      </c>
      <c r="B33" s="25" t="s">
        <v>25</v>
      </c>
      <c r="C33" s="54">
        <v>31514</v>
      </c>
      <c r="D33" s="54">
        <v>3342814</v>
      </c>
      <c r="E33" s="54">
        <v>3474916</v>
      </c>
      <c r="F33" s="26">
        <v>3019193</v>
      </c>
      <c r="G33" s="26">
        <v>320790</v>
      </c>
    </row>
    <row r="34" spans="1:7" ht="13.5" customHeight="1">
      <c r="A34" s="24">
        <v>26</v>
      </c>
      <c r="B34" s="25" t="s">
        <v>26</v>
      </c>
      <c r="C34" s="54">
        <v>32816</v>
      </c>
      <c r="D34" s="54">
        <v>3614543</v>
      </c>
      <c r="E34" s="54">
        <v>7169559</v>
      </c>
      <c r="F34" s="26">
        <v>3101754</v>
      </c>
      <c r="G34" s="26">
        <v>509545</v>
      </c>
    </row>
    <row r="35" spans="1:7" ht="13.5" customHeight="1">
      <c r="A35" s="24">
        <v>27</v>
      </c>
      <c r="B35" s="25" t="s">
        <v>27</v>
      </c>
      <c r="C35" s="54">
        <v>16275</v>
      </c>
      <c r="D35" s="54">
        <v>9516895</v>
      </c>
      <c r="E35" s="54">
        <v>30886456</v>
      </c>
      <c r="F35" s="26">
        <v>7400512</v>
      </c>
      <c r="G35" s="26">
        <v>2114079</v>
      </c>
    </row>
    <row r="36" spans="1:7" ht="13.5" customHeight="1">
      <c r="A36" s="24">
        <v>28</v>
      </c>
      <c r="B36" s="25" t="s">
        <v>28</v>
      </c>
      <c r="C36" s="54">
        <v>89119</v>
      </c>
      <c r="D36" s="54">
        <v>7199188</v>
      </c>
      <c r="E36" s="54">
        <v>14925748</v>
      </c>
      <c r="F36" s="26">
        <v>6157235</v>
      </c>
      <c r="G36" s="26">
        <v>1036826</v>
      </c>
    </row>
    <row r="37" spans="1:7" ht="13.5" customHeight="1">
      <c r="A37" s="24">
        <v>29</v>
      </c>
      <c r="B37" s="25" t="s">
        <v>29</v>
      </c>
      <c r="C37" s="54">
        <v>18697</v>
      </c>
      <c r="D37" s="54">
        <v>878046</v>
      </c>
      <c r="E37" s="54">
        <v>2840380</v>
      </c>
      <c r="F37" s="89">
        <v>701337</v>
      </c>
      <c r="G37" s="89">
        <v>175699</v>
      </c>
    </row>
    <row r="38" spans="1:7" ht="13.5" customHeight="1">
      <c r="A38" s="24">
        <v>30</v>
      </c>
      <c r="B38" s="25" t="s">
        <v>30</v>
      </c>
      <c r="C38" s="54">
        <v>75548</v>
      </c>
      <c r="D38" s="54">
        <v>1272471</v>
      </c>
      <c r="E38" s="54">
        <v>2388314</v>
      </c>
      <c r="F38" s="89">
        <v>963058</v>
      </c>
      <c r="G38" s="89">
        <v>307285</v>
      </c>
    </row>
    <row r="39" spans="1:7" ht="13.5" customHeight="1">
      <c r="A39" s="24">
        <v>31</v>
      </c>
      <c r="B39" s="25" t="s">
        <v>31</v>
      </c>
      <c r="C39" s="54">
        <v>42505</v>
      </c>
      <c r="D39" s="54">
        <v>467148</v>
      </c>
      <c r="E39" s="54">
        <v>1401473</v>
      </c>
      <c r="F39" s="26">
        <v>295906</v>
      </c>
      <c r="G39" s="26">
        <v>170560</v>
      </c>
    </row>
    <row r="40" spans="1:7" ht="13.5" customHeight="1">
      <c r="A40" s="24">
        <v>32</v>
      </c>
      <c r="B40" s="25" t="s">
        <v>32</v>
      </c>
      <c r="C40" s="54">
        <v>39586</v>
      </c>
      <c r="D40" s="54">
        <v>698193</v>
      </c>
      <c r="E40" s="54">
        <v>1904904</v>
      </c>
      <c r="F40" s="26">
        <v>465245</v>
      </c>
      <c r="G40" s="26">
        <v>229521</v>
      </c>
    </row>
    <row r="41" spans="1:7" ht="13.5" customHeight="1">
      <c r="A41" s="24">
        <v>33</v>
      </c>
      <c r="B41" s="25" t="s">
        <v>33</v>
      </c>
      <c r="C41" s="54">
        <v>69920</v>
      </c>
      <c r="D41" s="54">
        <v>2760184</v>
      </c>
      <c r="E41" s="54">
        <v>4819315</v>
      </c>
      <c r="F41" s="26">
        <v>2388176</v>
      </c>
      <c r="G41" s="26">
        <v>365439</v>
      </c>
    </row>
    <row r="42" spans="1:7" ht="13.5" customHeight="1">
      <c r="A42" s="24">
        <v>34</v>
      </c>
      <c r="B42" s="25" t="s">
        <v>34</v>
      </c>
      <c r="C42" s="54">
        <v>67443</v>
      </c>
      <c r="D42" s="54">
        <v>3999224</v>
      </c>
      <c r="E42" s="54">
        <v>8054502</v>
      </c>
      <c r="F42" s="26">
        <v>3315098</v>
      </c>
      <c r="G42" s="26">
        <v>680924</v>
      </c>
    </row>
    <row r="43" spans="1:7" ht="13.5" customHeight="1">
      <c r="A43" s="24">
        <v>35</v>
      </c>
      <c r="B43" s="25" t="s">
        <v>35</v>
      </c>
      <c r="C43" s="54">
        <v>27375</v>
      </c>
      <c r="D43" s="54">
        <v>2691462</v>
      </c>
      <c r="E43" s="54">
        <v>3504252</v>
      </c>
      <c r="F43" s="89">
        <v>2287106</v>
      </c>
      <c r="G43" s="89">
        <v>395902</v>
      </c>
    </row>
    <row r="44" spans="1:7" ht="13.5" customHeight="1">
      <c r="A44" s="24">
        <v>36</v>
      </c>
      <c r="B44" s="25" t="s">
        <v>36</v>
      </c>
      <c r="C44" s="54">
        <v>51341</v>
      </c>
      <c r="D44" s="54">
        <v>1242195</v>
      </c>
      <c r="E44" s="54">
        <v>2019672</v>
      </c>
      <c r="F44" s="89">
        <v>1050980</v>
      </c>
      <c r="G44" s="89">
        <v>188733</v>
      </c>
    </row>
    <row r="45" spans="1:7" ht="13.5" customHeight="1">
      <c r="A45" s="24">
        <v>37</v>
      </c>
      <c r="B45" s="25" t="s">
        <v>37</v>
      </c>
      <c r="C45" s="54">
        <v>44438</v>
      </c>
      <c r="D45" s="54">
        <v>1042166</v>
      </c>
      <c r="E45" s="54">
        <v>2752382</v>
      </c>
      <c r="F45" s="26">
        <v>840867</v>
      </c>
      <c r="G45" s="26">
        <v>197910</v>
      </c>
    </row>
    <row r="46" spans="1:7" ht="13.5" customHeight="1">
      <c r="A46" s="24">
        <v>38</v>
      </c>
      <c r="B46" s="25" t="s">
        <v>38</v>
      </c>
      <c r="C46" s="54">
        <v>75928</v>
      </c>
      <c r="D46" s="54">
        <v>1638395</v>
      </c>
      <c r="E46" s="54">
        <v>3360726</v>
      </c>
      <c r="F46" s="26">
        <v>1359696</v>
      </c>
      <c r="G46" s="26">
        <v>275311</v>
      </c>
    </row>
    <row r="47" spans="1:7" ht="13.5" customHeight="1">
      <c r="A47" s="24">
        <v>39</v>
      </c>
      <c r="B47" s="25" t="s">
        <v>39</v>
      </c>
      <c r="C47" s="54">
        <v>71456</v>
      </c>
      <c r="D47" s="54">
        <v>434265</v>
      </c>
      <c r="E47" s="54">
        <v>1843648</v>
      </c>
      <c r="F47" s="26">
        <v>211472</v>
      </c>
      <c r="G47" s="26">
        <v>211050</v>
      </c>
    </row>
    <row r="48" spans="1:7" ht="13.5" customHeight="1">
      <c r="A48" s="24">
        <v>40</v>
      </c>
      <c r="B48" s="25" t="s">
        <v>40</v>
      </c>
      <c r="C48" s="54">
        <v>119703</v>
      </c>
      <c r="D48" s="54">
        <v>3820993</v>
      </c>
      <c r="E48" s="54">
        <v>15333430</v>
      </c>
      <c r="F48" s="89">
        <v>2719604</v>
      </c>
      <c r="G48" s="89">
        <v>1091566</v>
      </c>
    </row>
    <row r="49" spans="1:7" ht="13.5" customHeight="1">
      <c r="A49" s="24">
        <v>41</v>
      </c>
      <c r="B49" s="25" t="s">
        <v>41</v>
      </c>
      <c r="C49" s="54">
        <v>72628</v>
      </c>
      <c r="D49" s="54">
        <v>985811</v>
      </c>
      <c r="E49" s="54">
        <v>2096987</v>
      </c>
      <c r="F49" s="89">
        <v>780366</v>
      </c>
      <c r="G49" s="89">
        <v>203672</v>
      </c>
    </row>
    <row r="50" spans="1:7" ht="13.5" customHeight="1">
      <c r="A50" s="24">
        <v>42</v>
      </c>
      <c r="B50" s="25" t="s">
        <v>42</v>
      </c>
      <c r="C50" s="54">
        <v>109247</v>
      </c>
      <c r="D50" s="54">
        <v>1101966</v>
      </c>
      <c r="E50" s="54">
        <v>3364721</v>
      </c>
      <c r="F50" s="89">
        <v>738182</v>
      </c>
      <c r="G50" s="89">
        <v>355789</v>
      </c>
    </row>
    <row r="51" spans="1:7" ht="13.5" customHeight="1">
      <c r="A51" s="24">
        <v>43</v>
      </c>
      <c r="B51" s="25" t="s">
        <v>43</v>
      </c>
      <c r="C51" s="54">
        <v>171162</v>
      </c>
      <c r="D51" s="54">
        <v>1840235</v>
      </c>
      <c r="E51" s="54">
        <v>4337669</v>
      </c>
      <c r="F51" s="89">
        <v>1347221</v>
      </c>
      <c r="G51" s="89">
        <v>487044</v>
      </c>
    </row>
    <row r="52" spans="1:7" ht="13.5" customHeight="1">
      <c r="A52" s="24">
        <v>44</v>
      </c>
      <c r="B52" s="25" t="s">
        <v>44</v>
      </c>
      <c r="C52" s="54">
        <v>79264</v>
      </c>
      <c r="D52" s="54">
        <v>1580910</v>
      </c>
      <c r="E52" s="54">
        <v>2991399</v>
      </c>
      <c r="F52" s="26">
        <v>1283970</v>
      </c>
      <c r="G52" s="26">
        <v>282163</v>
      </c>
    </row>
    <row r="53" spans="1:7" ht="13.5" customHeight="1">
      <c r="A53" s="24">
        <v>45</v>
      </c>
      <c r="B53" s="25" t="s">
        <v>45</v>
      </c>
      <c r="C53" s="54">
        <v>174924</v>
      </c>
      <c r="D53" s="54">
        <v>927319</v>
      </c>
      <c r="E53" s="54">
        <v>2577880</v>
      </c>
      <c r="F53" s="26">
        <v>641490</v>
      </c>
      <c r="G53" s="26">
        <v>283471</v>
      </c>
    </row>
    <row r="54" spans="1:7" ht="13.5" customHeight="1">
      <c r="A54" s="24">
        <v>46</v>
      </c>
      <c r="B54" s="25" t="s">
        <v>46</v>
      </c>
      <c r="C54" s="54">
        <v>268093</v>
      </c>
      <c r="D54" s="54">
        <v>1364608</v>
      </c>
      <c r="E54" s="54">
        <v>4229952</v>
      </c>
      <c r="F54" s="89">
        <v>794493</v>
      </c>
      <c r="G54" s="89">
        <v>543234</v>
      </c>
    </row>
    <row r="55" spans="1:7" ht="5.0999999999999996" customHeight="1">
      <c r="A55" s="21"/>
      <c r="B55" s="27"/>
      <c r="C55" s="56"/>
      <c r="D55" s="57"/>
      <c r="E55" s="57"/>
      <c r="F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s="32" customFormat="1" ht="93.95" customHeight="1">
      <c r="A57" s="269"/>
      <c r="B57" s="270"/>
      <c r="C57" s="90" t="s">
        <v>148</v>
      </c>
      <c r="D57" s="90" t="s">
        <v>149</v>
      </c>
      <c r="E57" s="90" t="s">
        <v>149</v>
      </c>
      <c r="F57" s="90" t="s">
        <v>149</v>
      </c>
      <c r="G57" s="91" t="s">
        <v>149</v>
      </c>
    </row>
    <row r="58" spans="1:7" ht="13.5" customHeight="1"/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fitToWidth="0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B60EB-74F2-4F5E-A8A3-DFE827746DD5}">
  <dimension ref="A1:G58"/>
  <sheetViews>
    <sheetView view="pageBreakPreview" zoomScaleNormal="95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16384" width="9" style="4"/>
  </cols>
  <sheetData>
    <row r="1" spans="1:7" ht="15.75" customHeight="1">
      <c r="A1" s="271"/>
      <c r="B1" s="271"/>
      <c r="C1" s="4" t="s">
        <v>135</v>
      </c>
    </row>
    <row r="2" spans="1:7" ht="13.5" customHeight="1">
      <c r="A2" s="276" t="s">
        <v>61</v>
      </c>
      <c r="B2" s="277"/>
      <c r="C2" s="6">
        <v>17</v>
      </c>
      <c r="D2" s="6">
        <v>17</v>
      </c>
      <c r="E2" s="6">
        <v>17</v>
      </c>
      <c r="F2" s="7">
        <v>17</v>
      </c>
      <c r="G2" s="7" t="s">
        <v>150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44" t="s">
        <v>151</v>
      </c>
      <c r="D4" s="44" t="s">
        <v>152</v>
      </c>
      <c r="E4" s="44" t="s">
        <v>153</v>
      </c>
      <c r="F4" s="14" t="s">
        <v>154</v>
      </c>
      <c r="G4" s="14" t="s">
        <v>155</v>
      </c>
    </row>
    <row r="5" spans="1:7" s="16" customFormat="1" ht="15.75" customHeight="1">
      <c r="A5" s="274" t="s">
        <v>53</v>
      </c>
      <c r="B5" s="275"/>
      <c r="C5" s="88" t="s">
        <v>146</v>
      </c>
      <c r="D5" s="88" t="s">
        <v>146</v>
      </c>
      <c r="E5" s="88" t="s">
        <v>146</v>
      </c>
      <c r="F5" s="88" t="s">
        <v>146</v>
      </c>
      <c r="G5" s="88">
        <v>44348</v>
      </c>
    </row>
    <row r="6" spans="1:7" s="20" customFormat="1" ht="18.75" customHeight="1">
      <c r="A6" s="48"/>
      <c r="B6" s="18"/>
      <c r="C6" s="19" t="s">
        <v>147</v>
      </c>
      <c r="D6" s="19" t="s">
        <v>147</v>
      </c>
      <c r="E6" s="19" t="s">
        <v>147</v>
      </c>
      <c r="F6" s="19" t="s">
        <v>147</v>
      </c>
      <c r="G6" s="19" t="s">
        <v>86</v>
      </c>
    </row>
    <row r="7" spans="1:7" s="16" customFormat="1" ht="13.5" customHeight="1">
      <c r="A7" s="50">
        <v>0</v>
      </c>
      <c r="B7" s="22" t="s">
        <v>1</v>
      </c>
      <c r="C7" s="51">
        <v>85976395</v>
      </c>
      <c r="D7" s="51">
        <v>26824199</v>
      </c>
      <c r="E7" s="36">
        <v>-144721</v>
      </c>
      <c r="F7" s="36">
        <v>605741294</v>
      </c>
      <c r="G7" s="37">
        <v>57949915</v>
      </c>
    </row>
    <row r="8" spans="1:7" s="16" customFormat="1" ht="13.5" customHeight="1">
      <c r="A8" s="24">
        <v>47</v>
      </c>
      <c r="B8" s="25" t="s">
        <v>47</v>
      </c>
      <c r="C8" s="54">
        <v>1075998</v>
      </c>
      <c r="D8" s="54">
        <v>565430</v>
      </c>
      <c r="E8" s="26">
        <v>-532</v>
      </c>
      <c r="F8" s="26">
        <v>4697403</v>
      </c>
      <c r="G8" s="40">
        <v>584191</v>
      </c>
    </row>
    <row r="9" spans="1:7" ht="13.5" customHeight="1">
      <c r="A9" s="24">
        <v>1</v>
      </c>
      <c r="B9" s="25" t="s">
        <v>0</v>
      </c>
      <c r="C9" s="54">
        <v>4212684</v>
      </c>
      <c r="D9" s="54">
        <v>1755438</v>
      </c>
      <c r="E9" s="89">
        <v>715</v>
      </c>
      <c r="F9" s="89">
        <v>20790694</v>
      </c>
      <c r="G9" s="40">
        <v>2165390</v>
      </c>
    </row>
    <row r="10" spans="1:7" ht="13.5" customHeight="1">
      <c r="A10" s="24">
        <v>2</v>
      </c>
      <c r="B10" s="25" t="s">
        <v>2</v>
      </c>
      <c r="C10" s="54">
        <v>1002865</v>
      </c>
      <c r="D10" s="54">
        <v>340861</v>
      </c>
      <c r="E10" s="89">
        <v>-2730</v>
      </c>
      <c r="F10" s="89">
        <v>4781739</v>
      </c>
      <c r="G10" s="40">
        <v>498418</v>
      </c>
    </row>
    <row r="11" spans="1:7" ht="13.5" customHeight="1">
      <c r="A11" s="24">
        <v>3</v>
      </c>
      <c r="B11" s="25" t="s">
        <v>3</v>
      </c>
      <c r="C11" s="54">
        <v>976227</v>
      </c>
      <c r="D11" s="54">
        <v>492054</v>
      </c>
      <c r="E11" s="89">
        <v>-4237</v>
      </c>
      <c r="F11" s="89">
        <v>4779967</v>
      </c>
      <c r="G11" s="40">
        <v>518167</v>
      </c>
    </row>
    <row r="12" spans="1:7" ht="13.5" customHeight="1">
      <c r="A12" s="24">
        <v>4</v>
      </c>
      <c r="B12" s="25" t="s">
        <v>4</v>
      </c>
      <c r="C12" s="54">
        <v>1609189</v>
      </c>
      <c r="D12" s="54">
        <v>658213</v>
      </c>
      <c r="E12" s="89">
        <v>-6421</v>
      </c>
      <c r="F12" s="89">
        <v>9885242</v>
      </c>
      <c r="G12" s="40">
        <v>1031186</v>
      </c>
    </row>
    <row r="13" spans="1:7" ht="13.5" customHeight="1">
      <c r="A13" s="24">
        <v>5</v>
      </c>
      <c r="B13" s="25" t="s">
        <v>5</v>
      </c>
      <c r="C13" s="54">
        <v>881275</v>
      </c>
      <c r="D13" s="54">
        <v>366858</v>
      </c>
      <c r="E13" s="89">
        <v>-1474</v>
      </c>
      <c r="F13" s="89">
        <v>3719181</v>
      </c>
      <c r="G13" s="40">
        <v>398671</v>
      </c>
    </row>
    <row r="14" spans="1:7" ht="13.5" customHeight="1">
      <c r="A14" s="24">
        <v>6</v>
      </c>
      <c r="B14" s="25" t="s">
        <v>6</v>
      </c>
      <c r="C14" s="54">
        <v>835687</v>
      </c>
      <c r="D14" s="54">
        <v>323104</v>
      </c>
      <c r="E14" s="89">
        <v>-1034</v>
      </c>
      <c r="F14" s="89">
        <v>4369958</v>
      </c>
      <c r="G14" s="40">
        <v>465796</v>
      </c>
    </row>
    <row r="15" spans="1:7" ht="13.5" customHeight="1">
      <c r="A15" s="24">
        <v>7</v>
      </c>
      <c r="B15" s="25" t="s">
        <v>7</v>
      </c>
      <c r="C15" s="54">
        <v>1510006</v>
      </c>
      <c r="D15" s="54">
        <v>910951</v>
      </c>
      <c r="E15" s="89">
        <v>-10889</v>
      </c>
      <c r="F15" s="89">
        <v>8156185</v>
      </c>
      <c r="G15" s="40">
        <v>802365</v>
      </c>
    </row>
    <row r="16" spans="1:7" ht="13.5" customHeight="1">
      <c r="A16" s="24">
        <v>8</v>
      </c>
      <c r="B16" s="25" t="s">
        <v>8</v>
      </c>
      <c r="C16" s="54">
        <v>1855002</v>
      </c>
      <c r="D16" s="54">
        <v>677711</v>
      </c>
      <c r="E16" s="89">
        <v>1281</v>
      </c>
      <c r="F16" s="89">
        <v>15262020</v>
      </c>
      <c r="G16" s="40">
        <v>1237104</v>
      </c>
    </row>
    <row r="17" spans="1:7" ht="13.5" customHeight="1">
      <c r="A17" s="24">
        <v>9</v>
      </c>
      <c r="B17" s="25" t="s">
        <v>9</v>
      </c>
      <c r="C17" s="54">
        <v>1222366</v>
      </c>
      <c r="D17" s="54">
        <v>352359</v>
      </c>
      <c r="E17" s="89">
        <v>-4410</v>
      </c>
      <c r="F17" s="89">
        <v>9447341</v>
      </c>
      <c r="G17" s="40">
        <v>870819</v>
      </c>
    </row>
    <row r="18" spans="1:7" ht="13.5" customHeight="1">
      <c r="A18" s="24">
        <v>10</v>
      </c>
      <c r="B18" s="25" t="s">
        <v>10</v>
      </c>
      <c r="C18" s="54">
        <v>1287504</v>
      </c>
      <c r="D18" s="54">
        <v>316117</v>
      </c>
      <c r="E18" s="89">
        <v>-1748</v>
      </c>
      <c r="F18" s="89">
        <v>9220404</v>
      </c>
      <c r="G18" s="40">
        <v>895790</v>
      </c>
    </row>
    <row r="19" spans="1:7" ht="13.5" customHeight="1">
      <c r="A19" s="24">
        <v>11</v>
      </c>
      <c r="B19" s="25" t="s">
        <v>11</v>
      </c>
      <c r="C19" s="54">
        <v>4381192</v>
      </c>
      <c r="D19" s="54">
        <v>720946</v>
      </c>
      <c r="E19" s="89">
        <v>-7626</v>
      </c>
      <c r="F19" s="89">
        <v>30503829</v>
      </c>
      <c r="G19" s="40">
        <v>2602009</v>
      </c>
    </row>
    <row r="20" spans="1:7" ht="13.5" customHeight="1">
      <c r="A20" s="24">
        <v>12</v>
      </c>
      <c r="B20" s="25" t="s">
        <v>12</v>
      </c>
      <c r="C20" s="54">
        <v>3589014</v>
      </c>
      <c r="D20" s="54">
        <v>724311</v>
      </c>
      <c r="E20" s="89">
        <v>273</v>
      </c>
      <c r="F20" s="89">
        <v>26779293</v>
      </c>
      <c r="G20" s="40">
        <v>2151386</v>
      </c>
    </row>
    <row r="21" spans="1:7" ht="13.5" customHeight="1">
      <c r="A21" s="24">
        <v>13</v>
      </c>
      <c r="B21" s="25" t="s">
        <v>13</v>
      </c>
      <c r="C21" s="54">
        <v>8364920</v>
      </c>
      <c r="D21" s="54">
        <v>2424572</v>
      </c>
      <c r="E21" s="89">
        <v>-41031</v>
      </c>
      <c r="F21" s="89">
        <v>109826883</v>
      </c>
      <c r="G21" s="40">
        <v>9592059</v>
      </c>
    </row>
    <row r="22" spans="1:7" ht="13.5" customHeight="1">
      <c r="A22" s="24">
        <v>14</v>
      </c>
      <c r="B22" s="25" t="s">
        <v>14</v>
      </c>
      <c r="C22" s="54">
        <v>5176275</v>
      </c>
      <c r="D22" s="54">
        <v>1262987</v>
      </c>
      <c r="E22" s="89">
        <v>-6295</v>
      </c>
      <c r="F22" s="89">
        <v>42040663</v>
      </c>
      <c r="G22" s="40">
        <v>3525744</v>
      </c>
    </row>
    <row r="23" spans="1:7" ht="13.5" customHeight="1">
      <c r="A23" s="24">
        <v>15</v>
      </c>
      <c r="B23" s="25" t="s">
        <v>15</v>
      </c>
      <c r="C23" s="54">
        <v>1599644</v>
      </c>
      <c r="D23" s="54">
        <v>538681</v>
      </c>
      <c r="E23" s="89">
        <v>-1418</v>
      </c>
      <c r="F23" s="89">
        <v>9406846</v>
      </c>
      <c r="G23" s="40">
        <v>1004621</v>
      </c>
    </row>
    <row r="24" spans="1:7" ht="13.5" customHeight="1">
      <c r="A24" s="24">
        <v>16</v>
      </c>
      <c r="B24" s="25" t="s">
        <v>16</v>
      </c>
      <c r="C24" s="54">
        <v>743186</v>
      </c>
      <c r="D24" s="54">
        <v>266602</v>
      </c>
      <c r="E24" s="89">
        <v>-1399</v>
      </c>
      <c r="F24" s="89">
        <v>4935360</v>
      </c>
      <c r="G24" s="40">
        <v>508283</v>
      </c>
    </row>
    <row r="25" spans="1:7" ht="13.5" customHeight="1">
      <c r="A25" s="24">
        <v>17</v>
      </c>
      <c r="B25" s="25" t="s">
        <v>17</v>
      </c>
      <c r="C25" s="54">
        <v>850862</v>
      </c>
      <c r="D25" s="54">
        <v>333269</v>
      </c>
      <c r="E25" s="89">
        <v>-1450</v>
      </c>
      <c r="F25" s="89">
        <v>4936689</v>
      </c>
      <c r="G25" s="40">
        <v>543315</v>
      </c>
    </row>
    <row r="26" spans="1:7" ht="13.5" customHeight="1">
      <c r="A26" s="24">
        <v>18</v>
      </c>
      <c r="B26" s="25" t="s">
        <v>18</v>
      </c>
      <c r="C26" s="54">
        <v>662528</v>
      </c>
      <c r="D26" s="54">
        <v>426144</v>
      </c>
      <c r="E26" s="89">
        <v>-2594</v>
      </c>
      <c r="F26" s="89">
        <v>3821641</v>
      </c>
      <c r="G26" s="40">
        <v>373974</v>
      </c>
    </row>
    <row r="27" spans="1:7" ht="13.5" customHeight="1">
      <c r="A27" s="24">
        <v>19</v>
      </c>
      <c r="B27" s="25" t="s">
        <v>19</v>
      </c>
      <c r="C27" s="54">
        <v>698494</v>
      </c>
      <c r="D27" s="54">
        <v>227832</v>
      </c>
      <c r="E27" s="89">
        <v>-447</v>
      </c>
      <c r="F27" s="89">
        <v>3832778</v>
      </c>
      <c r="G27" s="40">
        <v>366260</v>
      </c>
    </row>
    <row r="28" spans="1:7" ht="13.5" customHeight="1">
      <c r="A28" s="24">
        <v>20</v>
      </c>
      <c r="B28" s="25" t="s">
        <v>20</v>
      </c>
      <c r="C28" s="54">
        <v>1530049</v>
      </c>
      <c r="D28" s="54">
        <v>569244</v>
      </c>
      <c r="E28" s="89">
        <v>3547</v>
      </c>
      <c r="F28" s="89">
        <v>8794879</v>
      </c>
      <c r="G28" s="40">
        <v>929898</v>
      </c>
    </row>
    <row r="29" spans="1:7" ht="13.5" customHeight="1">
      <c r="A29" s="24">
        <v>21</v>
      </c>
      <c r="B29" s="25" t="s">
        <v>21</v>
      </c>
      <c r="C29" s="54">
        <v>1328848</v>
      </c>
      <c r="D29" s="54">
        <v>480925</v>
      </c>
      <c r="E29" s="89">
        <v>-2511</v>
      </c>
      <c r="F29" s="89">
        <v>8594978</v>
      </c>
      <c r="G29" s="40">
        <v>884667</v>
      </c>
    </row>
    <row r="30" spans="1:7" ht="13.5" customHeight="1">
      <c r="A30" s="24">
        <v>22</v>
      </c>
      <c r="B30" s="25" t="s">
        <v>22</v>
      </c>
      <c r="C30" s="54">
        <v>2329094</v>
      </c>
      <c r="D30" s="54">
        <v>644219</v>
      </c>
      <c r="E30" s="89">
        <v>-8029</v>
      </c>
      <c r="F30" s="89">
        <v>18274999</v>
      </c>
      <c r="G30" s="40">
        <v>1730955</v>
      </c>
    </row>
    <row r="31" spans="1:7" ht="13.5" customHeight="1">
      <c r="A31" s="24">
        <v>23</v>
      </c>
      <c r="B31" s="25" t="s">
        <v>23</v>
      </c>
      <c r="C31" s="54">
        <v>4509108</v>
      </c>
      <c r="D31" s="54">
        <v>1097696</v>
      </c>
      <c r="E31" s="89">
        <v>-8050</v>
      </c>
      <c r="F31" s="89">
        <v>41893723</v>
      </c>
      <c r="G31" s="40">
        <v>3818542</v>
      </c>
    </row>
    <row r="32" spans="1:7" ht="13.5" customHeight="1">
      <c r="A32" s="24">
        <v>24</v>
      </c>
      <c r="B32" s="25" t="s">
        <v>24</v>
      </c>
      <c r="C32" s="54">
        <v>1250426</v>
      </c>
      <c r="D32" s="54">
        <v>379788</v>
      </c>
      <c r="E32" s="89">
        <v>-673</v>
      </c>
      <c r="F32" s="89">
        <v>8941111</v>
      </c>
      <c r="G32" s="40">
        <v>798103</v>
      </c>
    </row>
    <row r="33" spans="1:7" ht="13.5" customHeight="1">
      <c r="A33" s="24">
        <v>25</v>
      </c>
      <c r="B33" s="25" t="s">
        <v>25</v>
      </c>
      <c r="C33" s="54">
        <v>926281</v>
      </c>
      <c r="D33" s="54">
        <v>300851</v>
      </c>
      <c r="E33" s="89">
        <v>-839</v>
      </c>
      <c r="F33" s="89">
        <v>7027871</v>
      </c>
      <c r="G33" s="40">
        <v>617826</v>
      </c>
    </row>
    <row r="34" spans="1:7" ht="13.5" customHeight="1">
      <c r="A34" s="24">
        <v>26</v>
      </c>
      <c r="B34" s="25" t="s">
        <v>26</v>
      </c>
      <c r="C34" s="54">
        <v>1776011</v>
      </c>
      <c r="D34" s="54">
        <v>409092</v>
      </c>
      <c r="E34" s="89">
        <v>-148</v>
      </c>
      <c r="F34" s="89">
        <v>11213398</v>
      </c>
      <c r="G34" s="40">
        <v>1148970</v>
      </c>
    </row>
    <row r="35" spans="1:7" ht="13.5" customHeight="1">
      <c r="A35" s="24">
        <v>27</v>
      </c>
      <c r="B35" s="25" t="s">
        <v>27</v>
      </c>
      <c r="C35" s="54">
        <v>5982788</v>
      </c>
      <c r="D35" s="54">
        <v>1415489</v>
      </c>
      <c r="E35" s="89">
        <v>-9927</v>
      </c>
      <c r="F35" s="89">
        <v>41036198</v>
      </c>
      <c r="G35" s="40">
        <v>4528208</v>
      </c>
    </row>
    <row r="36" spans="1:7" ht="13.5" customHeight="1">
      <c r="A36" s="24">
        <v>28</v>
      </c>
      <c r="B36" s="25" t="s">
        <v>28</v>
      </c>
      <c r="C36" s="54">
        <v>3583211</v>
      </c>
      <c r="D36" s="54">
        <v>988918</v>
      </c>
      <c r="E36" s="89">
        <v>-4444</v>
      </c>
      <c r="F36" s="89">
        <v>23877450</v>
      </c>
      <c r="G36" s="40">
        <v>2221469</v>
      </c>
    </row>
    <row r="37" spans="1:7" ht="13.5" customHeight="1">
      <c r="A37" s="24">
        <v>29</v>
      </c>
      <c r="B37" s="25" t="s">
        <v>29</v>
      </c>
      <c r="C37" s="54">
        <v>952153</v>
      </c>
      <c r="D37" s="54">
        <v>224752</v>
      </c>
      <c r="E37" s="89">
        <v>-4165</v>
      </c>
      <c r="F37" s="89">
        <v>4546110</v>
      </c>
      <c r="G37" s="40">
        <v>444916</v>
      </c>
    </row>
    <row r="38" spans="1:7" ht="13.5" customHeight="1">
      <c r="A38" s="24">
        <v>30</v>
      </c>
      <c r="B38" s="25" t="s">
        <v>30</v>
      </c>
      <c r="C38" s="54">
        <v>750279</v>
      </c>
      <c r="D38" s="54">
        <v>368444</v>
      </c>
      <c r="E38" s="89">
        <v>-2377</v>
      </c>
      <c r="F38" s="89">
        <v>3951722</v>
      </c>
      <c r="G38" s="40">
        <v>378695</v>
      </c>
    </row>
    <row r="39" spans="1:7" ht="13.5" customHeight="1">
      <c r="A39" s="24">
        <v>31</v>
      </c>
      <c r="B39" s="25" t="s">
        <v>31</v>
      </c>
      <c r="C39" s="54">
        <v>504077</v>
      </c>
      <c r="D39" s="54">
        <v>185151</v>
      </c>
      <c r="E39" s="89">
        <v>-523</v>
      </c>
      <c r="F39" s="89">
        <v>1964012</v>
      </c>
      <c r="G39" s="40">
        <v>230055</v>
      </c>
    </row>
    <row r="40" spans="1:7" ht="13.5" customHeight="1">
      <c r="A40" s="24">
        <v>32</v>
      </c>
      <c r="B40" s="25" t="s">
        <v>32</v>
      </c>
      <c r="C40" s="54">
        <v>631114</v>
      </c>
      <c r="D40" s="54">
        <v>276016</v>
      </c>
      <c r="E40" s="89">
        <v>-1815</v>
      </c>
      <c r="F40" s="89">
        <v>2695967</v>
      </c>
      <c r="G40" s="40">
        <v>296596</v>
      </c>
    </row>
    <row r="41" spans="1:7" ht="13.5" customHeight="1">
      <c r="A41" s="24">
        <v>33</v>
      </c>
      <c r="B41" s="25" t="s">
        <v>33</v>
      </c>
      <c r="C41" s="54">
        <v>1338201</v>
      </c>
      <c r="D41" s="54">
        <v>371792</v>
      </c>
      <c r="E41" s="89">
        <v>3124</v>
      </c>
      <c r="F41" s="89">
        <v>8037588</v>
      </c>
      <c r="G41" s="40">
        <v>838870</v>
      </c>
    </row>
    <row r="42" spans="1:7" ht="13.5" customHeight="1">
      <c r="A42" s="24">
        <v>34</v>
      </c>
      <c r="B42" s="25" t="s">
        <v>34</v>
      </c>
      <c r="C42" s="54">
        <v>1936859</v>
      </c>
      <c r="D42" s="54">
        <v>656481</v>
      </c>
      <c r="E42" s="89">
        <v>-1733</v>
      </c>
      <c r="F42" s="89">
        <v>12725472</v>
      </c>
      <c r="G42" s="40">
        <v>1303624</v>
      </c>
    </row>
    <row r="43" spans="1:7" ht="13.5" customHeight="1">
      <c r="A43" s="24">
        <v>35</v>
      </c>
      <c r="B43" s="25" t="s">
        <v>35</v>
      </c>
      <c r="C43" s="54">
        <v>1048312</v>
      </c>
      <c r="D43" s="54">
        <v>307743</v>
      </c>
      <c r="E43" s="89">
        <v>2711</v>
      </c>
      <c r="F43" s="89">
        <v>6324727</v>
      </c>
      <c r="G43" s="40">
        <v>574259</v>
      </c>
    </row>
    <row r="44" spans="1:7" ht="13.5" customHeight="1">
      <c r="A44" s="24">
        <v>36</v>
      </c>
      <c r="B44" s="25" t="s">
        <v>36</v>
      </c>
      <c r="C44" s="54">
        <v>798655</v>
      </c>
      <c r="D44" s="54">
        <v>273732</v>
      </c>
      <c r="E44" s="89">
        <v>-507</v>
      </c>
      <c r="F44" s="89">
        <v>3374719</v>
      </c>
      <c r="G44" s="40">
        <v>304530</v>
      </c>
    </row>
    <row r="45" spans="1:7" ht="13.5" customHeight="1">
      <c r="A45" s="24">
        <v>37</v>
      </c>
      <c r="B45" s="25" t="s">
        <v>37</v>
      </c>
      <c r="C45" s="54">
        <v>720437</v>
      </c>
      <c r="D45" s="54">
        <v>184273</v>
      </c>
      <c r="E45" s="89">
        <v>-346</v>
      </c>
      <c r="F45" s="89">
        <v>3908627</v>
      </c>
      <c r="G45" s="40">
        <v>431667</v>
      </c>
    </row>
    <row r="46" spans="1:7" ht="13.5" customHeight="1">
      <c r="A46" s="24">
        <v>38</v>
      </c>
      <c r="B46" s="25" t="s">
        <v>38</v>
      </c>
      <c r="C46" s="54">
        <v>1002202</v>
      </c>
      <c r="D46" s="54">
        <v>370927</v>
      </c>
      <c r="E46" s="89">
        <v>2212</v>
      </c>
      <c r="F46" s="89">
        <v>5238204</v>
      </c>
      <c r="G46" s="40">
        <v>562714</v>
      </c>
    </row>
    <row r="47" spans="1:7" ht="13.5" customHeight="1">
      <c r="A47" s="24">
        <v>39</v>
      </c>
      <c r="B47" s="25" t="s">
        <v>39</v>
      </c>
      <c r="C47" s="54">
        <v>679379</v>
      </c>
      <c r="D47" s="54">
        <v>330383</v>
      </c>
      <c r="E47" s="89">
        <v>-1155</v>
      </c>
      <c r="F47" s="89">
        <v>2526969</v>
      </c>
      <c r="G47" s="40">
        <v>275477</v>
      </c>
    </row>
    <row r="48" spans="1:7" ht="13.5" customHeight="1">
      <c r="A48" s="24">
        <v>40</v>
      </c>
      <c r="B48" s="25" t="s">
        <v>40</v>
      </c>
      <c r="C48" s="54">
        <v>3597672</v>
      </c>
      <c r="D48" s="54">
        <v>990213</v>
      </c>
      <c r="E48" s="89">
        <v>-6661</v>
      </c>
      <c r="F48" s="89">
        <v>20329067</v>
      </c>
      <c r="G48" s="40">
        <v>2309989</v>
      </c>
    </row>
    <row r="49" spans="1:7" ht="13.5" customHeight="1">
      <c r="A49" s="24">
        <v>41</v>
      </c>
      <c r="B49" s="25" t="s">
        <v>41</v>
      </c>
      <c r="C49" s="54">
        <v>632687</v>
      </c>
      <c r="D49" s="54">
        <v>274018</v>
      </c>
      <c r="E49" s="89">
        <v>-1119</v>
      </c>
      <c r="F49" s="89">
        <v>3274309</v>
      </c>
      <c r="G49" s="40">
        <v>360756</v>
      </c>
    </row>
    <row r="50" spans="1:7" ht="13.5" customHeight="1">
      <c r="A50" s="24">
        <v>42</v>
      </c>
      <c r="B50" s="25" t="s">
        <v>42</v>
      </c>
      <c r="C50" s="54">
        <v>1027448</v>
      </c>
      <c r="D50" s="54">
        <v>401748</v>
      </c>
      <c r="E50" s="89">
        <v>-3535</v>
      </c>
      <c r="F50" s="89">
        <v>4712220</v>
      </c>
      <c r="G50" s="40">
        <v>525985</v>
      </c>
    </row>
    <row r="51" spans="1:7" ht="13.5" customHeight="1">
      <c r="A51" s="24">
        <v>43</v>
      </c>
      <c r="B51" s="25" t="s">
        <v>43</v>
      </c>
      <c r="C51" s="54">
        <v>1378308</v>
      </c>
      <c r="D51" s="54">
        <v>512661</v>
      </c>
      <c r="E51" s="89">
        <v>-1828</v>
      </c>
      <c r="F51" s="89">
        <v>6743305</v>
      </c>
      <c r="G51" s="40">
        <v>716508</v>
      </c>
    </row>
    <row r="52" spans="1:7" ht="13.5" customHeight="1">
      <c r="A52" s="24">
        <v>44</v>
      </c>
      <c r="B52" s="25" t="s">
        <v>44</v>
      </c>
      <c r="C52" s="54">
        <v>1110764</v>
      </c>
      <c r="D52" s="54">
        <v>318938</v>
      </c>
      <c r="E52" s="89">
        <v>1304</v>
      </c>
      <c r="F52" s="89">
        <v>4760235</v>
      </c>
      <c r="G52" s="40">
        <v>475034</v>
      </c>
    </row>
    <row r="53" spans="1:7" ht="13.5" customHeight="1">
      <c r="A53" s="24">
        <v>45</v>
      </c>
      <c r="B53" s="25" t="s">
        <v>45</v>
      </c>
      <c r="C53" s="54">
        <v>746633</v>
      </c>
      <c r="D53" s="54">
        <v>329407</v>
      </c>
      <c r="E53" s="89">
        <v>-2972</v>
      </c>
      <c r="F53" s="89">
        <v>3821045</v>
      </c>
      <c r="G53" s="40">
        <v>446103</v>
      </c>
    </row>
    <row r="54" spans="1:7" ht="13.5" customHeight="1">
      <c r="A54" s="24">
        <v>46</v>
      </c>
      <c r="B54" s="25" t="s">
        <v>46</v>
      </c>
      <c r="C54" s="54">
        <v>1370481</v>
      </c>
      <c r="D54" s="54">
        <v>476858</v>
      </c>
      <c r="E54" s="89">
        <v>-796</v>
      </c>
      <c r="F54" s="89">
        <v>5958273</v>
      </c>
      <c r="G54" s="40">
        <v>659951</v>
      </c>
    </row>
    <row r="55" spans="1:7" ht="5.0999999999999996" customHeight="1">
      <c r="A55" s="21"/>
      <c r="B55" s="27"/>
      <c r="C55" s="56"/>
      <c r="D55" s="57"/>
      <c r="E55" s="57"/>
      <c r="F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s="32" customFormat="1" ht="93.95" customHeight="1">
      <c r="A57" s="269"/>
      <c r="B57" s="270"/>
      <c r="C57" s="90" t="s">
        <v>156</v>
      </c>
      <c r="D57" s="90" t="s">
        <v>156</v>
      </c>
      <c r="E57" s="90" t="s">
        <v>156</v>
      </c>
      <c r="F57" s="90" t="s">
        <v>156</v>
      </c>
      <c r="G57" s="91" t="s">
        <v>157</v>
      </c>
    </row>
    <row r="58" spans="1:7" ht="13.5" customHeight="1"/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fitToWidth="0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C64D6-420F-4A18-9D29-0DB4CDE28582}">
  <dimension ref="A1:G57"/>
  <sheetViews>
    <sheetView view="pageBreakPreview" zoomScaleNormal="88" zoomScaleSheetLayoutView="100" workbookViewId="0">
      <selection sqref="A1:B1"/>
    </sheetView>
  </sheetViews>
  <sheetFormatPr defaultColWidth="9" defaultRowHeight="12"/>
  <cols>
    <col min="1" max="1" width="4.375" style="33" customWidth="1"/>
    <col min="2" max="2" width="8.5" style="4" customWidth="1"/>
    <col min="3" max="7" width="15.5" style="4" customWidth="1"/>
    <col min="8" max="16384" width="9" style="4"/>
  </cols>
  <sheetData>
    <row r="1" spans="1:7" ht="15.75" customHeight="1">
      <c r="A1" s="271"/>
      <c r="B1" s="271"/>
      <c r="C1" s="4" t="s">
        <v>135</v>
      </c>
    </row>
    <row r="2" spans="1:7" ht="13.5" customHeight="1">
      <c r="A2" s="276" t="s">
        <v>61</v>
      </c>
      <c r="B2" s="277"/>
      <c r="C2" s="6" t="s">
        <v>158</v>
      </c>
      <c r="D2" s="6">
        <v>19</v>
      </c>
      <c r="E2" s="6" t="s">
        <v>159</v>
      </c>
      <c r="F2" s="6">
        <v>20</v>
      </c>
      <c r="G2" s="7">
        <v>20</v>
      </c>
    </row>
    <row r="3" spans="1:7" ht="2.1" customHeight="1">
      <c r="A3" s="8"/>
      <c r="B3" s="9"/>
      <c r="C3" s="10"/>
      <c r="D3" s="11"/>
      <c r="E3" s="2"/>
      <c r="F3" s="2"/>
      <c r="G3" s="12"/>
    </row>
    <row r="4" spans="1:7" ht="53.25" customHeight="1">
      <c r="A4" s="272" t="s">
        <v>54</v>
      </c>
      <c r="B4" s="273"/>
      <c r="C4" s="44" t="s">
        <v>160</v>
      </c>
      <c r="D4" s="44" t="s">
        <v>161</v>
      </c>
      <c r="E4" s="44" t="s">
        <v>162</v>
      </c>
      <c r="F4" s="44" t="s">
        <v>163</v>
      </c>
      <c r="G4" s="74" t="s">
        <v>164</v>
      </c>
    </row>
    <row r="5" spans="1:7" s="16" customFormat="1" ht="15.75" customHeight="1">
      <c r="A5" s="274" t="s">
        <v>53</v>
      </c>
      <c r="B5" s="275"/>
      <c r="C5" s="88">
        <v>44348</v>
      </c>
      <c r="D5" s="88">
        <v>44348</v>
      </c>
      <c r="E5" s="88">
        <v>44348</v>
      </c>
      <c r="F5" s="92">
        <v>45122</v>
      </c>
      <c r="G5" s="88">
        <v>45200</v>
      </c>
    </row>
    <row r="6" spans="1:7" s="20" customFormat="1" ht="18.75" customHeight="1">
      <c r="A6" s="48"/>
      <c r="B6" s="18"/>
      <c r="C6" s="19" t="s">
        <v>165</v>
      </c>
      <c r="D6" s="19" t="s">
        <v>166</v>
      </c>
      <c r="E6" s="19" t="s">
        <v>166</v>
      </c>
      <c r="F6" s="93" t="s">
        <v>167</v>
      </c>
      <c r="G6" s="19" t="s">
        <v>66</v>
      </c>
    </row>
    <row r="7" spans="1:7" s="16" customFormat="1" ht="13.5" customHeight="1">
      <c r="A7" s="50">
        <v>0</v>
      </c>
      <c r="B7" s="22" t="s">
        <v>1</v>
      </c>
      <c r="C7" s="51">
        <v>2898710</v>
      </c>
      <c r="D7" s="51">
        <v>622850</v>
      </c>
      <c r="E7" s="51">
        <v>4452441</v>
      </c>
      <c r="F7" s="94">
        <v>4297000</v>
      </c>
      <c r="G7" s="95">
        <v>37297153</v>
      </c>
    </row>
    <row r="8" spans="1:7" s="16" customFormat="1" ht="13.5" customHeight="1">
      <c r="A8" s="24">
        <v>47</v>
      </c>
      <c r="B8" s="25" t="s">
        <v>47</v>
      </c>
      <c r="C8" s="54">
        <v>38055</v>
      </c>
      <c r="D8" s="54">
        <v>11341</v>
      </c>
      <c r="E8" s="54">
        <v>51232</v>
      </c>
      <c r="F8" s="96">
        <v>36100</v>
      </c>
      <c r="G8" s="97">
        <v>228209</v>
      </c>
    </row>
    <row r="9" spans="1:7" ht="13.5" customHeight="1">
      <c r="A9" s="24">
        <v>1</v>
      </c>
      <c r="B9" s="25" t="s">
        <v>0</v>
      </c>
      <c r="C9" s="54">
        <v>120635</v>
      </c>
      <c r="D9" s="54">
        <v>25236</v>
      </c>
      <c r="E9" s="54">
        <v>187698</v>
      </c>
      <c r="F9" s="96">
        <v>1141000</v>
      </c>
      <c r="G9" s="97">
        <v>7841840</v>
      </c>
    </row>
    <row r="10" spans="1:7" ht="13.5" customHeight="1">
      <c r="A10" s="24">
        <v>2</v>
      </c>
      <c r="B10" s="25" t="s">
        <v>2</v>
      </c>
      <c r="C10" s="54">
        <v>32147</v>
      </c>
      <c r="D10" s="54">
        <v>5783</v>
      </c>
      <c r="E10" s="54">
        <v>48831</v>
      </c>
      <c r="F10" s="96">
        <v>148400</v>
      </c>
      <c r="G10" s="97">
        <v>964510</v>
      </c>
    </row>
    <row r="11" spans="1:7" ht="13.5" customHeight="1">
      <c r="A11" s="24">
        <v>3</v>
      </c>
      <c r="B11" s="25" t="s">
        <v>3</v>
      </c>
      <c r="C11" s="54">
        <v>31141</v>
      </c>
      <c r="D11" s="54">
        <v>5964</v>
      </c>
      <c r="E11" s="54">
        <v>48106</v>
      </c>
      <c r="F11" s="96">
        <v>147100</v>
      </c>
      <c r="G11" s="97">
        <v>1527504</v>
      </c>
    </row>
    <row r="12" spans="1:7" ht="13.5" customHeight="1">
      <c r="A12" s="24">
        <v>4</v>
      </c>
      <c r="B12" s="25" t="s">
        <v>4</v>
      </c>
      <c r="C12" s="54">
        <v>50951</v>
      </c>
      <c r="D12" s="54">
        <v>13201</v>
      </c>
      <c r="E12" s="54">
        <v>80561</v>
      </c>
      <c r="F12" s="96">
        <v>124400</v>
      </c>
      <c r="G12" s="97">
        <v>728229</v>
      </c>
    </row>
    <row r="13" spans="1:7" ht="13.5" customHeight="1">
      <c r="A13" s="24">
        <v>5</v>
      </c>
      <c r="B13" s="25" t="s">
        <v>5</v>
      </c>
      <c r="C13" s="54">
        <v>26634</v>
      </c>
      <c r="D13" s="54">
        <v>4253</v>
      </c>
      <c r="E13" s="54">
        <v>40243</v>
      </c>
      <c r="F13" s="96">
        <v>146000</v>
      </c>
      <c r="G13" s="97">
        <v>1163752</v>
      </c>
    </row>
    <row r="14" spans="1:7" ht="13.5" customHeight="1">
      <c r="A14" s="24">
        <v>6</v>
      </c>
      <c r="B14" s="25" t="s">
        <v>6</v>
      </c>
      <c r="C14" s="54">
        <v>31705</v>
      </c>
      <c r="D14" s="54">
        <v>4954</v>
      </c>
      <c r="E14" s="54">
        <v>46738</v>
      </c>
      <c r="F14" s="96">
        <v>113500</v>
      </c>
      <c r="G14" s="97">
        <v>932315</v>
      </c>
    </row>
    <row r="15" spans="1:7" ht="13.5" customHeight="1">
      <c r="A15" s="24">
        <v>7</v>
      </c>
      <c r="B15" s="25" t="s">
        <v>7</v>
      </c>
      <c r="C15" s="54">
        <v>46654</v>
      </c>
      <c r="D15" s="54">
        <v>8089</v>
      </c>
      <c r="E15" s="54">
        <v>72713</v>
      </c>
      <c r="F15" s="96">
        <v>134500</v>
      </c>
      <c r="G15" s="97">
        <v>1378439</v>
      </c>
    </row>
    <row r="16" spans="1:7" ht="13.5" customHeight="1">
      <c r="A16" s="24">
        <v>8</v>
      </c>
      <c r="B16" s="25" t="s">
        <v>8</v>
      </c>
      <c r="C16" s="54">
        <v>60928</v>
      </c>
      <c r="D16" s="54">
        <v>10591</v>
      </c>
      <c r="E16" s="54">
        <v>96524</v>
      </c>
      <c r="F16" s="96">
        <v>159400</v>
      </c>
      <c r="G16" s="97">
        <v>609756</v>
      </c>
    </row>
    <row r="17" spans="1:7" ht="13.5" customHeight="1">
      <c r="A17" s="24">
        <v>9</v>
      </c>
      <c r="B17" s="25" t="s">
        <v>9</v>
      </c>
      <c r="C17" s="54">
        <v>45540</v>
      </c>
      <c r="D17" s="54">
        <v>7924</v>
      </c>
      <c r="E17" s="54">
        <v>71157</v>
      </c>
      <c r="F17" s="96">
        <v>120700</v>
      </c>
      <c r="G17" s="97">
        <v>640809</v>
      </c>
    </row>
    <row r="18" spans="1:7" ht="13.5" customHeight="1">
      <c r="A18" s="24">
        <v>10</v>
      </c>
      <c r="B18" s="25" t="s">
        <v>10</v>
      </c>
      <c r="C18" s="54">
        <v>49728</v>
      </c>
      <c r="D18" s="54">
        <v>8347</v>
      </c>
      <c r="E18" s="54">
        <v>75626</v>
      </c>
      <c r="F18" s="96">
        <v>63800</v>
      </c>
      <c r="G18" s="97">
        <v>636228</v>
      </c>
    </row>
    <row r="19" spans="1:7" ht="13.5" customHeight="1">
      <c r="A19" s="24">
        <v>11</v>
      </c>
      <c r="B19" s="25" t="s">
        <v>11</v>
      </c>
      <c r="C19" s="54">
        <v>126203</v>
      </c>
      <c r="D19" s="54">
        <v>26331</v>
      </c>
      <c r="E19" s="54">
        <v>199983</v>
      </c>
      <c r="F19" s="96">
        <v>73000</v>
      </c>
      <c r="G19" s="97">
        <v>379775</v>
      </c>
    </row>
    <row r="20" spans="1:7" ht="13.5" customHeight="1">
      <c r="A20" s="24">
        <v>12</v>
      </c>
      <c r="B20" s="25" t="s">
        <v>12</v>
      </c>
      <c r="C20" s="54">
        <v>97590</v>
      </c>
      <c r="D20" s="54">
        <v>22345</v>
      </c>
      <c r="E20" s="54">
        <v>156832</v>
      </c>
      <c r="F20" s="96">
        <v>120300</v>
      </c>
      <c r="G20" s="97">
        <v>515672</v>
      </c>
    </row>
    <row r="21" spans="1:7" ht="13.5" customHeight="1">
      <c r="A21" s="24">
        <v>13</v>
      </c>
      <c r="B21" s="25" t="s">
        <v>13</v>
      </c>
      <c r="C21" s="54">
        <v>336384</v>
      </c>
      <c r="D21" s="54">
        <v>91690</v>
      </c>
      <c r="E21" s="54">
        <v>520341</v>
      </c>
      <c r="F21" s="96">
        <v>6190</v>
      </c>
      <c r="G21" s="97">
        <v>219993</v>
      </c>
    </row>
    <row r="22" spans="1:7" ht="13.5" customHeight="1">
      <c r="A22" s="24">
        <v>14</v>
      </c>
      <c r="B22" s="25" t="s">
        <v>14</v>
      </c>
      <c r="C22" s="54">
        <v>154689</v>
      </c>
      <c r="D22" s="54">
        <v>37423</v>
      </c>
      <c r="E22" s="54">
        <v>242258</v>
      </c>
      <c r="F22" s="96">
        <v>17800</v>
      </c>
      <c r="G22" s="97">
        <v>241632</v>
      </c>
    </row>
    <row r="23" spans="1:7" ht="13.5" customHeight="1">
      <c r="A23" s="24">
        <v>15</v>
      </c>
      <c r="B23" s="25" t="s">
        <v>15</v>
      </c>
      <c r="C23" s="54">
        <v>61007</v>
      </c>
      <c r="D23" s="54">
        <v>9850</v>
      </c>
      <c r="E23" s="54">
        <v>93011</v>
      </c>
      <c r="F23" s="96">
        <v>167200</v>
      </c>
      <c r="G23" s="97">
        <v>1258388</v>
      </c>
    </row>
    <row r="24" spans="1:7" ht="13.5" customHeight="1">
      <c r="A24" s="24">
        <v>16</v>
      </c>
      <c r="B24" s="25" t="s">
        <v>16</v>
      </c>
      <c r="C24" s="54">
        <v>28418</v>
      </c>
      <c r="D24" s="54">
        <v>4864</v>
      </c>
      <c r="E24" s="54">
        <v>43502</v>
      </c>
      <c r="F24" s="96">
        <v>57800</v>
      </c>
      <c r="G24" s="97">
        <v>424754</v>
      </c>
    </row>
    <row r="25" spans="1:7" ht="13.5" customHeight="1">
      <c r="A25" s="24">
        <v>17</v>
      </c>
      <c r="B25" s="25" t="s">
        <v>17</v>
      </c>
      <c r="C25" s="54">
        <v>33564</v>
      </c>
      <c r="D25" s="54">
        <v>5559</v>
      </c>
      <c r="E25" s="54">
        <v>50170</v>
      </c>
      <c r="F25" s="96">
        <v>40100</v>
      </c>
      <c r="G25" s="97">
        <v>418620</v>
      </c>
    </row>
    <row r="26" spans="1:7" ht="13.5" customHeight="1">
      <c r="A26" s="24">
        <v>18</v>
      </c>
      <c r="B26" s="25" t="s">
        <v>18</v>
      </c>
      <c r="C26" s="54">
        <v>23773</v>
      </c>
      <c r="D26" s="54">
        <v>3946</v>
      </c>
      <c r="E26" s="54">
        <v>35481</v>
      </c>
      <c r="F26" s="96">
        <v>39600</v>
      </c>
      <c r="G26" s="97">
        <v>419054</v>
      </c>
    </row>
    <row r="27" spans="1:7" ht="13.5" customHeight="1">
      <c r="A27" s="24">
        <v>19</v>
      </c>
      <c r="B27" s="25" t="s">
        <v>19</v>
      </c>
      <c r="C27" s="54">
        <v>25303</v>
      </c>
      <c r="D27" s="54">
        <v>3989</v>
      </c>
      <c r="E27" s="54">
        <v>36341</v>
      </c>
      <c r="F27" s="96">
        <v>23100</v>
      </c>
      <c r="G27" s="97">
        <v>446527</v>
      </c>
    </row>
    <row r="28" spans="1:7" ht="13.5" customHeight="1">
      <c r="A28" s="24">
        <v>20</v>
      </c>
      <c r="B28" s="25" t="s">
        <v>20</v>
      </c>
      <c r="C28" s="54">
        <v>60739</v>
      </c>
      <c r="D28" s="54">
        <v>9487</v>
      </c>
      <c r="E28" s="54">
        <v>88872</v>
      </c>
      <c r="F28" s="96">
        <v>104400</v>
      </c>
      <c r="G28" s="97">
        <v>1356156</v>
      </c>
    </row>
    <row r="29" spans="1:7" ht="13.5" customHeight="1">
      <c r="A29" s="24">
        <v>21</v>
      </c>
      <c r="B29" s="25" t="s">
        <v>21</v>
      </c>
      <c r="C29" s="54">
        <v>54469</v>
      </c>
      <c r="D29" s="54">
        <v>9316</v>
      </c>
      <c r="E29" s="54">
        <v>81923</v>
      </c>
      <c r="F29" s="96">
        <v>54400</v>
      </c>
      <c r="G29" s="97">
        <v>1062129</v>
      </c>
    </row>
    <row r="30" spans="1:7" ht="13.5" customHeight="1">
      <c r="A30" s="24">
        <v>22</v>
      </c>
      <c r="B30" s="25" t="s">
        <v>22</v>
      </c>
      <c r="C30" s="54">
        <v>93872</v>
      </c>
      <c r="D30" s="54">
        <v>18024</v>
      </c>
      <c r="E30" s="54">
        <v>141639</v>
      </c>
      <c r="F30" s="96">
        <v>59400</v>
      </c>
      <c r="G30" s="97">
        <v>777707</v>
      </c>
    </row>
    <row r="31" spans="1:7" ht="13.5" customHeight="1">
      <c r="A31" s="24">
        <v>23</v>
      </c>
      <c r="B31" s="25" t="s">
        <v>23</v>
      </c>
      <c r="C31" s="54">
        <v>160193</v>
      </c>
      <c r="D31" s="54">
        <v>37097</v>
      </c>
      <c r="E31" s="54">
        <v>257962</v>
      </c>
      <c r="F31" s="96">
        <v>72500</v>
      </c>
      <c r="G31" s="97">
        <v>517309</v>
      </c>
    </row>
    <row r="32" spans="1:7" ht="13.5" customHeight="1">
      <c r="A32" s="24">
        <v>24</v>
      </c>
      <c r="B32" s="25" t="s">
        <v>24</v>
      </c>
      <c r="C32" s="54">
        <v>40878</v>
      </c>
      <c r="D32" s="54">
        <v>7093</v>
      </c>
      <c r="E32" s="54">
        <v>64228</v>
      </c>
      <c r="F32" s="96">
        <v>56400</v>
      </c>
      <c r="G32" s="97">
        <v>577448</v>
      </c>
    </row>
    <row r="33" spans="1:7" ht="13.5" customHeight="1">
      <c r="A33" s="24">
        <v>25</v>
      </c>
      <c r="B33" s="25" t="s">
        <v>25</v>
      </c>
      <c r="C33" s="54">
        <v>30420</v>
      </c>
      <c r="D33" s="54">
        <v>6643</v>
      </c>
      <c r="E33" s="54">
        <v>46405</v>
      </c>
      <c r="F33" s="96">
        <v>50000</v>
      </c>
      <c r="G33" s="97">
        <v>401738</v>
      </c>
    </row>
    <row r="34" spans="1:7" ht="13.5" customHeight="1">
      <c r="A34" s="24">
        <v>26</v>
      </c>
      <c r="B34" s="25" t="s">
        <v>26</v>
      </c>
      <c r="C34" s="54">
        <v>65517</v>
      </c>
      <c r="D34" s="54">
        <v>11552</v>
      </c>
      <c r="E34" s="54">
        <v>97175</v>
      </c>
      <c r="F34" s="96">
        <v>29400</v>
      </c>
      <c r="G34" s="97">
        <v>461220</v>
      </c>
    </row>
    <row r="35" spans="1:7" ht="13.5" customHeight="1">
      <c r="A35" s="24">
        <v>27</v>
      </c>
      <c r="B35" s="25" t="s">
        <v>27</v>
      </c>
      <c r="C35" s="54">
        <v>211677</v>
      </c>
      <c r="D35" s="54">
        <v>52377</v>
      </c>
      <c r="E35" s="54">
        <v>325579</v>
      </c>
      <c r="F35" s="96">
        <v>12000</v>
      </c>
      <c r="G35" s="97">
        <v>190534</v>
      </c>
    </row>
    <row r="36" spans="1:7" ht="13.5" customHeight="1">
      <c r="A36" s="24">
        <v>28</v>
      </c>
      <c r="B36" s="25" t="s">
        <v>28</v>
      </c>
      <c r="C36" s="54">
        <v>115076</v>
      </c>
      <c r="D36" s="54">
        <v>24274</v>
      </c>
      <c r="E36" s="54">
        <v>175686</v>
      </c>
      <c r="F36" s="96">
        <v>72000</v>
      </c>
      <c r="G36" s="97">
        <v>840095</v>
      </c>
    </row>
    <row r="37" spans="1:7" ht="13.5" customHeight="1">
      <c r="A37" s="24">
        <v>29</v>
      </c>
      <c r="B37" s="25" t="s">
        <v>29</v>
      </c>
      <c r="C37" s="54">
        <v>26755</v>
      </c>
      <c r="D37" s="54">
        <v>5067</v>
      </c>
      <c r="E37" s="54">
        <v>39841</v>
      </c>
      <c r="F37" s="96">
        <v>19000</v>
      </c>
      <c r="G37" s="97">
        <v>369094</v>
      </c>
    </row>
    <row r="38" spans="1:7" ht="13.5" customHeight="1">
      <c r="A38" s="24">
        <v>30</v>
      </c>
      <c r="B38" s="25" t="s">
        <v>30</v>
      </c>
      <c r="C38" s="54">
        <v>28449</v>
      </c>
      <c r="D38" s="54">
        <v>4611</v>
      </c>
      <c r="E38" s="54">
        <v>40208</v>
      </c>
      <c r="F38" s="96">
        <v>31000</v>
      </c>
      <c r="G38" s="97">
        <v>472469</v>
      </c>
    </row>
    <row r="39" spans="1:7" ht="13.5" customHeight="1">
      <c r="A39" s="24">
        <v>31</v>
      </c>
      <c r="B39" s="25" t="s">
        <v>31</v>
      </c>
      <c r="C39" s="54">
        <v>13848</v>
      </c>
      <c r="D39" s="54">
        <v>2925</v>
      </c>
      <c r="E39" s="54">
        <v>21041</v>
      </c>
      <c r="F39" s="96">
        <v>33000</v>
      </c>
      <c r="G39" s="97">
        <v>350703</v>
      </c>
    </row>
    <row r="40" spans="1:7" ht="13.5" customHeight="1">
      <c r="A40" s="24">
        <v>32</v>
      </c>
      <c r="B40" s="25" t="s">
        <v>32</v>
      </c>
      <c r="C40" s="54">
        <v>19231</v>
      </c>
      <c r="D40" s="54">
        <v>3246</v>
      </c>
      <c r="E40" s="54">
        <v>28608</v>
      </c>
      <c r="F40" s="96">
        <v>35800</v>
      </c>
      <c r="G40" s="97">
        <v>670761</v>
      </c>
    </row>
    <row r="41" spans="1:7" ht="13.5" customHeight="1">
      <c r="A41" s="24">
        <v>33</v>
      </c>
      <c r="B41" s="25" t="s">
        <v>33</v>
      </c>
      <c r="C41" s="54">
        <v>44157</v>
      </c>
      <c r="D41" s="54">
        <v>9156</v>
      </c>
      <c r="E41" s="54">
        <v>68461</v>
      </c>
      <c r="F41" s="96">
        <v>62000</v>
      </c>
      <c r="G41" s="97">
        <v>711460</v>
      </c>
    </row>
    <row r="42" spans="1:7" ht="13.5" customHeight="1">
      <c r="A42" s="24">
        <v>34</v>
      </c>
      <c r="B42" s="25" t="s">
        <v>34</v>
      </c>
      <c r="C42" s="54">
        <v>68857</v>
      </c>
      <c r="D42" s="54">
        <v>14268</v>
      </c>
      <c r="E42" s="54">
        <v>106174</v>
      </c>
      <c r="F42" s="96">
        <v>50900</v>
      </c>
      <c r="G42" s="97">
        <v>847894</v>
      </c>
    </row>
    <row r="43" spans="1:7" ht="13.5" customHeight="1">
      <c r="A43" s="24">
        <v>35</v>
      </c>
      <c r="B43" s="25" t="s">
        <v>35</v>
      </c>
      <c r="C43" s="54">
        <v>31790</v>
      </c>
      <c r="D43" s="54">
        <v>6374</v>
      </c>
      <c r="E43" s="54">
        <v>49382</v>
      </c>
      <c r="F43" s="96">
        <v>43200</v>
      </c>
      <c r="G43" s="97">
        <v>611261</v>
      </c>
    </row>
    <row r="44" spans="1:7" ht="13.5" customHeight="1">
      <c r="A44" s="24">
        <v>36</v>
      </c>
      <c r="B44" s="25" t="s">
        <v>36</v>
      </c>
      <c r="C44" s="54">
        <v>20871</v>
      </c>
      <c r="D44" s="54">
        <v>3510</v>
      </c>
      <c r="E44" s="54">
        <v>30227</v>
      </c>
      <c r="F44" s="96">
        <v>27500</v>
      </c>
      <c r="G44" s="97">
        <v>414699</v>
      </c>
    </row>
    <row r="45" spans="1:7" ht="13.5" customHeight="1">
      <c r="A45" s="24">
        <v>37</v>
      </c>
      <c r="B45" s="25" t="s">
        <v>37</v>
      </c>
      <c r="C45" s="54">
        <v>26020</v>
      </c>
      <c r="D45" s="54">
        <v>4988</v>
      </c>
      <c r="E45" s="54">
        <v>39474</v>
      </c>
      <c r="F45" s="96">
        <v>28500</v>
      </c>
      <c r="G45" s="97">
        <v>187687</v>
      </c>
    </row>
    <row r="46" spans="1:7" ht="13.5" customHeight="1">
      <c r="A46" s="24">
        <v>38</v>
      </c>
      <c r="B46" s="25" t="s">
        <v>38</v>
      </c>
      <c r="C46" s="54">
        <v>34572</v>
      </c>
      <c r="D46" s="54">
        <v>5950</v>
      </c>
      <c r="E46" s="54">
        <v>53055</v>
      </c>
      <c r="F46" s="96">
        <v>44300</v>
      </c>
      <c r="G46" s="97">
        <v>567592</v>
      </c>
    </row>
    <row r="47" spans="1:7" ht="13.5" customHeight="1">
      <c r="A47" s="24">
        <v>39</v>
      </c>
      <c r="B47" s="25" t="s">
        <v>39</v>
      </c>
      <c r="C47" s="54">
        <v>20029</v>
      </c>
      <c r="D47" s="54">
        <v>3881</v>
      </c>
      <c r="E47" s="54">
        <v>28889</v>
      </c>
      <c r="F47" s="96">
        <v>25500</v>
      </c>
      <c r="G47" s="97">
        <v>710228</v>
      </c>
    </row>
    <row r="48" spans="1:7" ht="13.5" customHeight="1">
      <c r="A48" s="24">
        <v>40</v>
      </c>
      <c r="B48" s="25" t="s">
        <v>40</v>
      </c>
      <c r="C48" s="54">
        <v>114420</v>
      </c>
      <c r="D48" s="54">
        <v>31175</v>
      </c>
      <c r="E48" s="54">
        <v>176076</v>
      </c>
      <c r="F48" s="96">
        <v>78400</v>
      </c>
      <c r="G48" s="97">
        <v>498765</v>
      </c>
    </row>
    <row r="49" spans="1:7" ht="13.5" customHeight="1">
      <c r="A49" s="24">
        <v>41</v>
      </c>
      <c r="B49" s="25" t="s">
        <v>41</v>
      </c>
      <c r="C49" s="54">
        <v>20415</v>
      </c>
      <c r="D49" s="54">
        <v>3960</v>
      </c>
      <c r="E49" s="54">
        <v>31479</v>
      </c>
      <c r="F49" s="96">
        <v>49900</v>
      </c>
      <c r="G49" s="97">
        <v>244068</v>
      </c>
    </row>
    <row r="50" spans="1:7" ht="13.5" customHeight="1">
      <c r="A50" s="24">
        <v>42</v>
      </c>
      <c r="B50" s="25" t="s">
        <v>42</v>
      </c>
      <c r="C50" s="54">
        <v>34492</v>
      </c>
      <c r="D50" s="54">
        <v>6357</v>
      </c>
      <c r="E50" s="54">
        <v>51279</v>
      </c>
      <c r="F50" s="96">
        <v>45200</v>
      </c>
      <c r="G50" s="97">
        <v>413105</v>
      </c>
    </row>
    <row r="51" spans="1:7" ht="13.5" customHeight="1">
      <c r="A51" s="24">
        <v>43</v>
      </c>
      <c r="B51" s="25" t="s">
        <v>43</v>
      </c>
      <c r="C51" s="54">
        <v>41378</v>
      </c>
      <c r="D51" s="54">
        <v>8990</v>
      </c>
      <c r="E51" s="54">
        <v>62856</v>
      </c>
      <c r="F51" s="96">
        <v>104300</v>
      </c>
      <c r="G51" s="97">
        <v>740918</v>
      </c>
    </row>
    <row r="52" spans="1:7" ht="13.5" customHeight="1">
      <c r="A52" s="24">
        <v>44</v>
      </c>
      <c r="B52" s="25" t="s">
        <v>44</v>
      </c>
      <c r="C52" s="54">
        <v>29327</v>
      </c>
      <c r="D52" s="54">
        <v>5780</v>
      </c>
      <c r="E52" s="54">
        <v>44198</v>
      </c>
      <c r="F52" s="96">
        <v>54000</v>
      </c>
      <c r="G52" s="97">
        <v>634070</v>
      </c>
    </row>
    <row r="53" spans="1:7" ht="13.5" customHeight="1">
      <c r="A53" s="24">
        <v>45</v>
      </c>
      <c r="B53" s="25" t="s">
        <v>45</v>
      </c>
      <c r="C53" s="54">
        <v>28680</v>
      </c>
      <c r="D53" s="54">
        <v>6295</v>
      </c>
      <c r="E53" s="54">
        <v>42132</v>
      </c>
      <c r="F53" s="96">
        <v>63700</v>
      </c>
      <c r="G53" s="97">
        <v>773416</v>
      </c>
    </row>
    <row r="54" spans="1:7" ht="13.5" customHeight="1">
      <c r="A54" s="24">
        <v>46</v>
      </c>
      <c r="B54" s="25" t="s">
        <v>46</v>
      </c>
      <c r="C54" s="54">
        <v>41529</v>
      </c>
      <c r="D54" s="54">
        <v>8774</v>
      </c>
      <c r="E54" s="54">
        <v>62244</v>
      </c>
      <c r="F54" s="96">
        <v>110700</v>
      </c>
      <c r="G54" s="97">
        <v>918618</v>
      </c>
    </row>
    <row r="55" spans="1:7" ht="5.0999999999999996" customHeight="1">
      <c r="A55" s="21"/>
      <c r="B55" s="27"/>
      <c r="C55" s="57"/>
      <c r="D55" s="57"/>
      <c r="E55" s="29"/>
    </row>
    <row r="56" spans="1:7" ht="2.1" customHeight="1">
      <c r="A56" s="267" t="s">
        <v>62</v>
      </c>
      <c r="B56" s="268"/>
      <c r="C56" s="10"/>
      <c r="D56" s="11"/>
      <c r="E56" s="2"/>
      <c r="F56" s="2"/>
      <c r="G56" s="12"/>
    </row>
    <row r="57" spans="1:7" s="32" customFormat="1" ht="93.95" customHeight="1">
      <c r="A57" s="269"/>
      <c r="B57" s="270"/>
      <c r="C57" s="90" t="s">
        <v>168</v>
      </c>
      <c r="D57" s="90" t="s">
        <v>168</v>
      </c>
      <c r="E57" s="90" t="s">
        <v>168</v>
      </c>
      <c r="F57" s="98" t="s">
        <v>169</v>
      </c>
      <c r="G57" s="99" t="s">
        <v>169</v>
      </c>
    </row>
  </sheetData>
  <mergeCells count="5">
    <mergeCell ref="A1:B1"/>
    <mergeCell ref="A2:B2"/>
    <mergeCell ref="A4:B4"/>
    <mergeCell ref="A5:B5"/>
    <mergeCell ref="A56:B57"/>
  </mergeCells>
  <phoneticPr fontId="22"/>
  <pageMargins left="0.82677165354330717" right="0.82677165354330717" top="0.59055118110236227" bottom="0.23622047244094491" header="0.51181102362204722" footer="0.51181102362204722"/>
  <pageSetup paperSize="9" scale="94" fitToWidth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47</vt:i4>
      </vt:variant>
      <vt:variant>
        <vt:lpstr>名前付き一覧</vt:lpstr>
      </vt:variant>
      <vt:variant>
        <vt:i4>49</vt:i4>
      </vt:variant>
    </vt:vector>
  </HeadingPairs>
  <TitlesOfParts>
    <vt:vector size="96" baseType="lpstr">
      <vt:lpstr>I 自然環境</vt:lpstr>
      <vt:lpstr>Ⅱ 人口 (1)</vt:lpstr>
      <vt:lpstr>Ⅱ 人口 (2)</vt:lpstr>
      <vt:lpstr>Ⅱ人口 (3)</vt:lpstr>
      <vt:lpstr>Ⅱ 人口 (4)</vt:lpstr>
      <vt:lpstr>Ⅱ 人口 (5)</vt:lpstr>
      <vt:lpstr>III 産業・経済 (1)</vt:lpstr>
      <vt:lpstr>III 産業・経済 (2)</vt:lpstr>
      <vt:lpstr>III 産業・経済 (3)</vt:lpstr>
      <vt:lpstr>III 産業・経済 (4)</vt:lpstr>
      <vt:lpstr>III 産業・経済 (5)</vt:lpstr>
      <vt:lpstr>IV 労働 (1)</vt:lpstr>
      <vt:lpstr>IV 労働 (2)</vt:lpstr>
      <vt:lpstr>IV 労働 (3)</vt:lpstr>
      <vt:lpstr>V 生活・環境 (1)</vt:lpstr>
      <vt:lpstr>V 生活・環境 (2)</vt:lpstr>
      <vt:lpstr>V 生活・環境 (3)</vt:lpstr>
      <vt:lpstr>V 生活・環境 (4)</vt:lpstr>
      <vt:lpstr>V 生活・環境 (5)</vt:lpstr>
      <vt:lpstr>V 生活・環境 (6)</vt:lpstr>
      <vt:lpstr>Ⅵ 安全 (1)</vt:lpstr>
      <vt:lpstr>Ⅵ 安全 (2)</vt:lpstr>
      <vt:lpstr>Ⅵ 安全 (3)</vt:lpstr>
      <vt:lpstr>Ⅶ 福祉 (1)</vt:lpstr>
      <vt:lpstr>Ⅶ 福祉 (2)</vt:lpstr>
      <vt:lpstr>Ⅷ 医療 (1)</vt:lpstr>
      <vt:lpstr>Ⅷ 医療 (2)</vt:lpstr>
      <vt:lpstr>Ⅷ 医療 (3)</vt:lpstr>
      <vt:lpstr>IX 教育・文化 (1)</vt:lpstr>
      <vt:lpstr>IX 教育・文化 (2)</vt:lpstr>
      <vt:lpstr>IX 教育・文化 (3)</vt:lpstr>
      <vt:lpstr>IX 教育・文化 (4)</vt:lpstr>
      <vt:lpstr>X 財政 (1)</vt:lpstr>
      <vt:lpstr>X 財政 (2)</vt:lpstr>
      <vt:lpstr>XI.関心領域 (1)</vt:lpstr>
      <vt:lpstr>XI.関心領域 (2)</vt:lpstr>
      <vt:lpstr>XI.関心領域 (3)</vt:lpstr>
      <vt:lpstr>XI.関心領域 (4)</vt:lpstr>
      <vt:lpstr>XI.関心領域 (5)</vt:lpstr>
      <vt:lpstr>XI.関心領域 (6)</vt:lpstr>
      <vt:lpstr>XI.関心領域 (7)</vt:lpstr>
      <vt:lpstr>市町村編 (1)</vt:lpstr>
      <vt:lpstr>市町村編 (2)</vt:lpstr>
      <vt:lpstr>市町村編 (3)</vt:lpstr>
      <vt:lpstr>市町村編 (4)</vt:lpstr>
      <vt:lpstr>市町村編 (5)</vt:lpstr>
      <vt:lpstr>市町村編 (6)</vt:lpstr>
      <vt:lpstr>'Ⅱ 人口 (1)'!Print_Area</vt:lpstr>
      <vt:lpstr>'Ⅱ 人口 (4)'!Print_Area</vt:lpstr>
      <vt:lpstr>'Ⅱ 人口 (5)'!Print_Area</vt:lpstr>
      <vt:lpstr>'Ⅱ人口 (3)'!Print_Area</vt:lpstr>
      <vt:lpstr>'Ⅵ 安全 (1)'!Print_Area</vt:lpstr>
      <vt:lpstr>'Ⅵ 安全 (2)'!Print_Area</vt:lpstr>
      <vt:lpstr>'Ⅵ 安全 (3)'!Print_Area</vt:lpstr>
      <vt:lpstr>'Ⅶ 福祉 (1)'!Print_Area</vt:lpstr>
      <vt:lpstr>'Ⅷ 医療 (1)'!Print_Area</vt:lpstr>
      <vt:lpstr>'Ⅷ 医療 (2)'!Print_Area</vt:lpstr>
      <vt:lpstr>'Ⅷ 医療 (3)'!Print_Area</vt:lpstr>
      <vt:lpstr>'I 自然環境'!Print_Area</vt:lpstr>
      <vt:lpstr>'III 産業・経済 (1)'!Print_Area</vt:lpstr>
      <vt:lpstr>'III 産業・経済 (2)'!Print_Area</vt:lpstr>
      <vt:lpstr>'III 産業・経済 (3)'!Print_Area</vt:lpstr>
      <vt:lpstr>'III 産業・経済 (4)'!Print_Area</vt:lpstr>
      <vt:lpstr>'III 産業・経済 (5)'!Print_Area</vt:lpstr>
      <vt:lpstr>'IV 労働 (1)'!Print_Area</vt:lpstr>
      <vt:lpstr>'IV 労働 (2)'!Print_Area</vt:lpstr>
      <vt:lpstr>'IV 労働 (3)'!Print_Area</vt:lpstr>
      <vt:lpstr>'IX 教育・文化 (1)'!Print_Area</vt:lpstr>
      <vt:lpstr>'IX 教育・文化 (2)'!Print_Area</vt:lpstr>
      <vt:lpstr>'IX 教育・文化 (3)'!Print_Area</vt:lpstr>
      <vt:lpstr>'IX 教育・文化 (4)'!Print_Area</vt:lpstr>
      <vt:lpstr>'V 生活・環境 (1)'!Print_Area</vt:lpstr>
      <vt:lpstr>'V 生活・環境 (2)'!Print_Area</vt:lpstr>
      <vt:lpstr>'V 生活・環境 (3)'!Print_Area</vt:lpstr>
      <vt:lpstr>'V 生活・環境 (4)'!Print_Area</vt:lpstr>
      <vt:lpstr>'V 生活・環境 (5)'!Print_Area</vt:lpstr>
      <vt:lpstr>'V 生活・環境 (6)'!Print_Area</vt:lpstr>
      <vt:lpstr>'X 財政 (1)'!Print_Area</vt:lpstr>
      <vt:lpstr>'X 財政 (2)'!Print_Area</vt:lpstr>
      <vt:lpstr>'XI.関心領域 (1)'!Print_Area</vt:lpstr>
      <vt:lpstr>'XI.関心領域 (2)'!Print_Area</vt:lpstr>
      <vt:lpstr>'XI.関心領域 (3)'!Print_Area</vt:lpstr>
      <vt:lpstr>'XI.関心領域 (4)'!Print_Area</vt:lpstr>
      <vt:lpstr>'XI.関心領域 (5)'!Print_Area</vt:lpstr>
      <vt:lpstr>'XI.関心領域 (6)'!Print_Area</vt:lpstr>
      <vt:lpstr>'XI.関心領域 (7)'!Print_Area</vt:lpstr>
      <vt:lpstr>'市町村編 (1)'!Print_Area</vt:lpstr>
      <vt:lpstr>'市町村編 (2)'!Print_Area</vt:lpstr>
      <vt:lpstr>'市町村編 (3)'!Print_Area</vt:lpstr>
      <vt:lpstr>'市町村編 (4)'!Print_Area</vt:lpstr>
      <vt:lpstr>'市町村編 (5)'!Print_Area</vt:lpstr>
      <vt:lpstr>'市町村編 (6)'!Print_Area</vt:lpstr>
      <vt:lpstr>'IX 教育・文化 (1)'!Print_Titles</vt:lpstr>
      <vt:lpstr>'IX 教育・文化 (2)'!Print_Titles</vt:lpstr>
      <vt:lpstr>'IX 教育・文化 (3)'!Print_Titles</vt:lpstr>
      <vt:lpstr>'IX 教育・文化 (4)'!Print_Titles</vt:lpstr>
    </vt:vector>
  </TitlesOfParts>
  <Company>沖縄県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沖縄県企画部統計課</dc:creator>
  <cp:lastModifiedBy>0006916</cp:lastModifiedBy>
  <cp:lastPrinted>2025-08-26T00:03:19Z</cp:lastPrinted>
  <dcterms:created xsi:type="dcterms:W3CDTF">2010-12-14T05:45:01Z</dcterms:created>
  <dcterms:modified xsi:type="dcterms:W3CDTF">2025-10-27T23:12:05Z</dcterms:modified>
</cp:coreProperties>
</file>