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S210D84A\share\latestWebpage\100\2024\data\"/>
    </mc:Choice>
  </mc:AlternateContent>
  <xr:revisionPtr revIDLastSave="0" documentId="13_ncr:1_{EE727B64-9A24-44EC-9748-20A61D8638C3}" xr6:coauthVersionLast="47" xr6:coauthVersionMax="47" xr10:uidLastSave="{00000000-0000-0000-0000-000000000000}"/>
  <bookViews>
    <workbookView xWindow="-120" yWindow="-120" windowWidth="29040" windowHeight="15720" tabRatio="830" xr2:uid="{00000000-000D-0000-FFFF-FFFF00000000}"/>
  </bookViews>
  <sheets>
    <sheet name="I 自然環境" sheetId="3" r:id="rId1"/>
    <sheet name="Ⅱ 人口 (1)" sheetId="4" r:id="rId2"/>
    <sheet name="Ⅱ 人口 (2)" sheetId="5" r:id="rId3"/>
    <sheet name="Ⅱ人口(3)" sheetId="6" r:id="rId4"/>
    <sheet name="Ⅱ 人口 (４)" sheetId="7" r:id="rId5"/>
    <sheet name="Ⅱ 人口 (５)" sheetId="8" r:id="rId6"/>
    <sheet name="III 産業・経済(1)" sheetId="9" r:id="rId7"/>
    <sheet name="III 産業・経済 (2)" sheetId="10" r:id="rId8"/>
    <sheet name="III 産業・経済 (3)" sheetId="11" r:id="rId9"/>
    <sheet name="III 産業・経済 (4)" sheetId="12" r:id="rId10"/>
    <sheet name="III 産業・経済 (5)" sheetId="13" r:id="rId11"/>
    <sheet name="IV 労働(1)" sheetId="14" r:id="rId12"/>
    <sheet name="IV 労働(2)" sheetId="15" r:id="rId13"/>
    <sheet name="IV 労働(3)" sheetId="16" r:id="rId14"/>
    <sheet name="V 生活・環境(1)" sheetId="17" r:id="rId15"/>
    <sheet name="V 生活・環境 (2)" sheetId="18" r:id="rId16"/>
    <sheet name="V 生活・環境 (3)" sheetId="19" r:id="rId17"/>
    <sheet name="V 生活・環境 (4)" sheetId="20" r:id="rId18"/>
    <sheet name="V 生活・環境 (5)" sheetId="21" r:id="rId19"/>
    <sheet name="V 生活・環境 (6)" sheetId="22" r:id="rId20"/>
    <sheet name="Ⅵ 安全(１)" sheetId="23" r:id="rId21"/>
    <sheet name="Ⅵ 安全(２)" sheetId="24" r:id="rId22"/>
    <sheet name="Ⅵ 安全 (3)" sheetId="25" r:id="rId23"/>
    <sheet name="Ⅶ 福祉（1）" sheetId="26" r:id="rId24"/>
    <sheet name="Ⅶ 福祉 (2)" sheetId="27" r:id="rId25"/>
    <sheet name="Ⅷ 医療(1)" sheetId="28" r:id="rId26"/>
    <sheet name="Ⅷ 医療 (2)" sheetId="29" r:id="rId27"/>
    <sheet name="Ⅷ 医療 (3)" sheetId="30" r:id="rId28"/>
    <sheet name="IX 教育・文化(1)" sheetId="31" r:id="rId29"/>
    <sheet name="IX 教育・文化(2)" sheetId="32" r:id="rId30"/>
    <sheet name="IX 教育・文化 (3)" sheetId="33" r:id="rId31"/>
    <sheet name="IX 教育・文化 (4)" sheetId="34" r:id="rId32"/>
    <sheet name="X 財政(1)" sheetId="35" r:id="rId33"/>
    <sheet name="X 財政(2)" sheetId="36" r:id="rId34"/>
    <sheet name="XI.関心領域(1)" sheetId="37" r:id="rId35"/>
    <sheet name="XI.関心領域(2)" sheetId="38" r:id="rId36"/>
    <sheet name="XI.関心領域 (3)" sheetId="39" r:id="rId37"/>
    <sheet name="XI.関心領域 (4)" sheetId="40" r:id="rId38"/>
    <sheet name="XI.関心領域 (5)" sheetId="41" r:id="rId39"/>
    <sheet name="XI.関心領域 (6)" sheetId="42" r:id="rId40"/>
    <sheet name="XI.関心領域 (7)" sheetId="43" r:id="rId41"/>
    <sheet name="市町村編(1)" sheetId="44" r:id="rId42"/>
    <sheet name="市町村編 (2)" sheetId="45" r:id="rId43"/>
    <sheet name="市町村編 (3)" sheetId="46" r:id="rId44"/>
    <sheet name="市町村編 (4)" sheetId="47" r:id="rId45"/>
    <sheet name="市町村編 (5)" sheetId="48" r:id="rId46"/>
    <sheet name="市町村編 (6)" sheetId="49" r:id="rId47"/>
  </sheets>
  <externalReferences>
    <externalReference r:id="rId48"/>
    <externalReference r:id="rId49"/>
  </externalReferences>
  <definedNames>
    <definedName name="CHUBU">[1]市町村別人口!#REF!</definedName>
    <definedName name="CHUUBU">[1]市町村別人口!#REF!</definedName>
    <definedName name="CHUUBU2">[1]市町村別人口!#REF!</definedName>
    <definedName name="HOKUBU">[1]市町村別人口!#REF!</definedName>
    <definedName name="HOKUBU2">[1]市町村別人口!#REF!</definedName>
    <definedName name="KUNIGAMIGUN">#REF!</definedName>
    <definedName name="KUNIGAMIGUN2">#REF!</definedName>
    <definedName name="MIYAKO">[1]市町村別人口!#REF!</definedName>
    <definedName name="MIYAKO2">[1]市町村別人口!#REF!</definedName>
    <definedName name="MIYAKOGUN">#REF!</definedName>
    <definedName name="MIYAKOGUN2">#REF!</definedName>
    <definedName name="NAHA">#REF!</definedName>
    <definedName name="NAHA2">[1]市町村別人口!#REF!</definedName>
    <definedName name="NAKAGAMIGUN">#REF!</definedName>
    <definedName name="NAKAGAMIGUN2">#REF!</definedName>
    <definedName name="NANBU">[1]市町村別人口!#REF!</definedName>
    <definedName name="NANBU2">[1]市町村別人口!#REF!</definedName>
    <definedName name="o">[2]市町村別人口!#REF!</definedName>
    <definedName name="on">[2]市町村別人口!#REF!</definedName>
    <definedName name="_xlnm.Print_Area" localSheetId="1">'Ⅱ 人口 (1)'!$A$1:$G$57</definedName>
    <definedName name="_xlnm.Print_Area" localSheetId="2">'Ⅱ 人口 (2)'!$A$1:$F$57</definedName>
    <definedName name="_xlnm.Print_Area" localSheetId="4">'Ⅱ 人口 (４)'!$A$1:$G$57</definedName>
    <definedName name="_xlnm.Print_Area" localSheetId="5">'Ⅱ 人口 (５)'!$A$1:$E$57</definedName>
    <definedName name="_xlnm.Print_Area" localSheetId="3">'Ⅱ人口(3)'!$A$1:$G$57</definedName>
    <definedName name="_xlnm.Print_Area" localSheetId="22">'Ⅵ 安全 (3)'!$A$1:$D$57</definedName>
    <definedName name="_xlnm.Print_Area" localSheetId="20">'Ⅵ 安全(１)'!$A$1:$G$57</definedName>
    <definedName name="_xlnm.Print_Area" localSheetId="21">'Ⅵ 安全(２)'!$A$1:$G$57</definedName>
    <definedName name="_xlnm.Print_Area" localSheetId="23">'Ⅶ 福祉（1）'!$A$1:$G$57</definedName>
    <definedName name="_xlnm.Print_Area" localSheetId="26">'Ⅷ 医療 (2)'!$A$1:$G$57</definedName>
    <definedName name="_xlnm.Print_Area" localSheetId="27">'Ⅷ 医療 (3)'!$A$1:$G$57</definedName>
    <definedName name="_xlnm.Print_Area" localSheetId="25">'Ⅷ 医療(1)'!$A$1:$G$57</definedName>
    <definedName name="_xlnm.Print_Area" localSheetId="0">'I 自然環境'!$A$1:$G$57</definedName>
    <definedName name="_xlnm.Print_Area" localSheetId="7">'III 産業・経済 (2)'!$A$1:$G$57</definedName>
    <definedName name="_xlnm.Print_Area" localSheetId="8">'III 産業・経済 (3)'!$A$1:$G$57</definedName>
    <definedName name="_xlnm.Print_Area" localSheetId="9">'III 産業・経済 (4)'!$A$1:$G$57</definedName>
    <definedName name="_xlnm.Print_Area" localSheetId="10">'III 産業・経済 (5)'!$A$1:$G$57</definedName>
    <definedName name="_xlnm.Print_Area" localSheetId="6">'III 産業・経済(1)'!$A$1:$G$57</definedName>
    <definedName name="_xlnm.Print_Area" localSheetId="11">'IV 労働(1)'!$A$1:$F$57</definedName>
    <definedName name="_xlnm.Print_Area" localSheetId="12">'IV 労働(2)'!$A$1:$G$57</definedName>
    <definedName name="_xlnm.Print_Area" localSheetId="13">'IV 労働(3)'!$A$1:$E$57</definedName>
    <definedName name="_xlnm.Print_Area" localSheetId="30">'IX 教育・文化 (3)'!$A$1:$G$57</definedName>
    <definedName name="_xlnm.Print_Area" localSheetId="31">'IX 教育・文化 (4)'!$A$1:$F$57</definedName>
    <definedName name="_xlnm.Print_Area" localSheetId="28">'IX 教育・文化(1)'!$A$1:$G$57</definedName>
    <definedName name="_xlnm.Print_Area" localSheetId="29">'IX 教育・文化(2)'!$A$1:$G$57</definedName>
    <definedName name="_xlnm.Print_Area" localSheetId="15">'V 生活・環境 (2)'!$A$1:$G$57</definedName>
    <definedName name="_xlnm.Print_Area" localSheetId="16">'V 生活・環境 (3)'!$A$1:$G$57</definedName>
    <definedName name="_xlnm.Print_Area" localSheetId="17">'V 生活・環境 (4)'!$A$1:$G$57</definedName>
    <definedName name="_xlnm.Print_Area" localSheetId="18">'V 生活・環境 (5)'!$A$1:$G$57</definedName>
    <definedName name="_xlnm.Print_Area" localSheetId="19">'V 生活・環境 (6)'!$A$1:$E$57</definedName>
    <definedName name="_xlnm.Print_Area" localSheetId="14">'V 生活・環境(1)'!$A$1:$G$57</definedName>
    <definedName name="_xlnm.Print_Area" localSheetId="32">'X 財政(1)'!$A$1:$G$57</definedName>
    <definedName name="_xlnm.Print_Area" localSheetId="33">'X 財政(2)'!$A$1:$D$57</definedName>
    <definedName name="_xlnm.Print_Area" localSheetId="36">'XI.関心領域 (3)'!$A$1:$G$57</definedName>
    <definedName name="_xlnm.Print_Area" localSheetId="37">'XI.関心領域 (4)'!$A$1:$G$57</definedName>
    <definedName name="_xlnm.Print_Area" localSheetId="38">'XI.関心領域 (5)'!$A$1:$G$57</definedName>
    <definedName name="_xlnm.Print_Area" localSheetId="39">'XI.関心領域 (6)'!$A$1:$G$57</definedName>
    <definedName name="_xlnm.Print_Area" localSheetId="40">'XI.関心領域 (7)'!$A$1:$C$57</definedName>
    <definedName name="_xlnm.Print_Area" localSheetId="34">'XI.関心領域(1)'!$A$1:$G$57</definedName>
    <definedName name="_xlnm.Print_Area" localSheetId="35">'XI.関心領域(2)'!$A$1:$G$57</definedName>
    <definedName name="_xlnm.Print_Area" localSheetId="42">'市町村編 (2)'!$A$1:$G$51</definedName>
    <definedName name="_xlnm.Print_Area" localSheetId="43">'市町村編 (3)'!$A$1:$G$51</definedName>
    <definedName name="_xlnm.Print_Area" localSheetId="44">'市町村編 (4)'!$A$1:$G$51</definedName>
    <definedName name="_xlnm.Print_Area" localSheetId="45">'市町村編 (5)'!$A$1:$G$51</definedName>
    <definedName name="_xlnm.Print_Area" localSheetId="46">'市町村編 (6)'!$A$1:$G$52</definedName>
    <definedName name="_xlnm.Print_Area" localSheetId="41">'市町村編(1)'!$A$1:$G$51</definedName>
    <definedName name="_xlnm.Print_Titles" localSheetId="30">'IX 教育・文化 (3)'!$A:$B</definedName>
    <definedName name="_xlnm.Print_Titles" localSheetId="31">'IX 教育・文化 (4)'!$A:$B</definedName>
    <definedName name="_xlnm.Print_Titles" localSheetId="28">'IX 教育・文化(1)'!$A:$B</definedName>
    <definedName name="_xlnm.Print_Titles" localSheetId="29">'IX 教育・文化(2)'!$A:$B</definedName>
    <definedName name="SIBU">#REF!</definedName>
    <definedName name="SIBUKEI">#REF!</definedName>
    <definedName name="SIBUKEI2">#REF!</definedName>
    <definedName name="SIMAJIRIGUN">#REF!</definedName>
    <definedName name="SIMAJIRIGUN2">#REF!</definedName>
    <definedName name="tblDOUTAIwk_T">#REF!</definedName>
    <definedName name="YAEYAMA">[1]市町村別人口!#REF!</definedName>
    <definedName name="YAEYAMA2">[1]市町村別人口!#REF!</definedName>
    <definedName name="YAEYAMAGUN">#REF!</definedName>
    <definedName name="YAEYAMAGUN2">#REF!</definedName>
    <definedName name="あ">#REF!</definedName>
    <definedName name="伊平屋村">#REF!</definedName>
    <definedName name="外国人女">[1]総数!#REF!</definedName>
    <definedName name="外国人男">[1]総数!#REF!</definedName>
    <definedName name="前月宮古">#REF!</definedName>
    <definedName name="前月国頭">#REF!</definedName>
    <definedName name="前月市部">#REF!</definedName>
    <definedName name="前月人口">#REF!</definedName>
    <definedName name="前月中頭">#REF!</definedName>
    <definedName name="前月島尻">#REF!</definedName>
    <definedName name="前月八重山">#REF!</definedName>
    <definedName name="日本人女">[1]総数!#REF!</definedName>
    <definedName name="日本人男">[1]総数!#REF!</definedName>
    <definedName name="表１">[1]総数!#REF!</definedName>
    <definedName name="表２">[1]総数!#REF!</definedName>
    <definedName name="表３">[1]総数!#REF!</definedName>
    <definedName name="表４">[1]総数!#REF!</definedName>
    <definedName name="表５">[1]総数!#REF!</definedName>
    <definedName name="表６">[1]総数!#REF!</definedName>
    <definedName name="表７">[1]総数!#REF!</definedName>
    <definedName name="表８">[1]総数!#REF!</definedName>
    <definedName name="表９">#REF!</definedName>
    <definedName name="本月人口">#REF!</definedName>
    <definedName name="本月世帯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3" l="1"/>
  <c r="C7" i="33"/>
  <c r="G7" i="32"/>
  <c r="F7" i="32"/>
  <c r="E7" i="32"/>
  <c r="D7" i="32"/>
  <c r="C7" i="32"/>
  <c r="G7" i="29"/>
  <c r="D7" i="22"/>
</calcChain>
</file>

<file path=xl/sharedStrings.xml><?xml version="1.0" encoding="utf-8"?>
<sst xmlns="http://schemas.openxmlformats.org/spreadsheetml/2006/main" count="3404" uniqueCount="640">
  <si>
    <t>北 海 道</t>
  </si>
  <si>
    <t>全    国</t>
    <rPh sb="0" eb="6">
      <t>ゼンコク</t>
    </rPh>
    <phoneticPr fontId="24"/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</si>
  <si>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</si>
  <si>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</si>
  <si>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</si>
  <si>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</si>
  <si>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</si>
  <si>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</si>
  <si>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</si>
  <si>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</si>
  <si>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</si>
  <si>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</si>
  <si>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</si>
  <si>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</si>
  <si>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</si>
  <si>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</si>
  <si>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</si>
  <si>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</si>
  <si>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</si>
  <si>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</si>
  <si>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</si>
  <si>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</si>
  <si>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</si>
  <si>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</si>
  <si>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</si>
  <si>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</si>
  <si>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</si>
  <si>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</si>
  <si>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</si>
  <si>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</si>
  <si>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</si>
  <si>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</si>
  <si>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</si>
  <si>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</si>
  <si>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</si>
  <si>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</si>
  <si>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</si>
  <si>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</si>
  <si>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</si>
  <si>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</si>
  <si>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</si>
  <si>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</si>
  <si>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</si>
  <si>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</si>
  <si>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</si>
  <si>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</si>
  <si>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</si>
  <si>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</si>
  <si>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総面積</t>
    <rPh sb="0" eb="1">
      <t>ソウ</t>
    </rPh>
    <phoneticPr fontId="24"/>
  </si>
  <si>
    <t>可住地面積</t>
    <rPh sb="0" eb="2">
      <t>カジュウ</t>
    </rPh>
    <rPh sb="2" eb="3">
      <t>チ</t>
    </rPh>
    <phoneticPr fontId="24"/>
  </si>
  <si>
    <t>自然公園面積</t>
    <rPh sb="0" eb="2">
      <t>シゼン</t>
    </rPh>
    <rPh sb="2" eb="4">
      <t>コウエン</t>
    </rPh>
    <rPh sb="4" eb="6">
      <t>メンセキ</t>
    </rPh>
    <phoneticPr fontId="24"/>
  </si>
  <si>
    <t>Ⅰ　自然環境</t>
    <rPh sb="2" eb="4">
      <t>シゼン</t>
    </rPh>
    <rPh sb="4" eb="6">
      <t>カンキョウ</t>
    </rPh>
    <phoneticPr fontId="23"/>
  </si>
  <si>
    <t>自然環境保全
地域面積</t>
    <rPh sb="0" eb="2">
      <t>シゼン</t>
    </rPh>
    <rPh sb="2" eb="4">
      <t>カンキョウ</t>
    </rPh>
    <rPh sb="4" eb="6">
      <t>ホゼン</t>
    </rPh>
    <rPh sb="7" eb="9">
      <t>チイキ</t>
    </rPh>
    <rPh sb="9" eb="11">
      <t>メンセキ</t>
    </rPh>
    <phoneticPr fontId="24"/>
  </si>
  <si>
    <t>調査時期</t>
    <rPh sb="0" eb="2">
      <t>チョウサ</t>
    </rPh>
    <rPh sb="2" eb="4">
      <t>ジキ</t>
    </rPh>
    <phoneticPr fontId="23"/>
  </si>
  <si>
    <t>項　目</t>
    <rPh sb="0" eb="1">
      <t>コウ</t>
    </rPh>
    <rPh sb="2" eb="3">
      <t>メ</t>
    </rPh>
    <phoneticPr fontId="23"/>
  </si>
  <si>
    <t>米軍基地
施設面積</t>
    <rPh sb="0" eb="2">
      <t>ベイグン</t>
    </rPh>
    <rPh sb="2" eb="4">
      <t>キチ</t>
    </rPh>
    <rPh sb="5" eb="7">
      <t>シセツ</t>
    </rPh>
    <rPh sb="7" eb="9">
      <t>メンセキ</t>
    </rPh>
    <phoneticPr fontId="24"/>
  </si>
  <si>
    <t>千㎡</t>
    <rPh sb="0" eb="1">
      <t>セン</t>
    </rPh>
    <phoneticPr fontId="23"/>
  </si>
  <si>
    <t>K㎡</t>
  </si>
  <si>
    <t>K㎡</t>
    <phoneticPr fontId="23"/>
  </si>
  <si>
    <t>２①</t>
    <phoneticPr fontId="23"/>
  </si>
  <si>
    <t>２②</t>
    <phoneticPr fontId="23"/>
  </si>
  <si>
    <t>２③</t>
    <phoneticPr fontId="23"/>
  </si>
  <si>
    <t>２④</t>
    <phoneticPr fontId="23"/>
  </si>
  <si>
    <t>関連指標No</t>
    <rPh sb="0" eb="2">
      <t>カンレン</t>
    </rPh>
    <rPh sb="2" eb="4">
      <t>シヒョウ</t>
    </rPh>
    <phoneticPr fontId="23"/>
  </si>
  <si>
    <t>資　　料</t>
    <rPh sb="0" eb="1">
      <t>シ</t>
    </rPh>
    <rPh sb="3" eb="4">
      <t>リョウ</t>
    </rPh>
    <phoneticPr fontId="23"/>
  </si>
  <si>
    <t>１(参考)</t>
    <rPh sb="2" eb="4">
      <t>サンコウ</t>
    </rPh>
    <phoneticPr fontId="23"/>
  </si>
  <si>
    <t>令和3年3月31日</t>
    <rPh sb="0" eb="2">
      <t>レイワ</t>
    </rPh>
    <rPh sb="3" eb="4">
      <t>ネン</t>
    </rPh>
    <rPh sb="5" eb="6">
      <t>ガツ</t>
    </rPh>
    <rPh sb="8" eb="9">
      <t>ニチ</t>
    </rPh>
    <phoneticPr fontId="23"/>
  </si>
  <si>
    <t>令和5年3月31日</t>
    <rPh sb="0" eb="2">
      <t>レイワ</t>
    </rPh>
    <rPh sb="3" eb="4">
      <t>ネン</t>
    </rPh>
    <rPh sb="5" eb="6">
      <t>ガツ</t>
    </rPh>
    <rPh sb="8" eb="9">
      <t>ニチ</t>
    </rPh>
    <phoneticPr fontId="23"/>
  </si>
  <si>
    <t>県基地対策課 「沖縄の米軍及び自衛隊基地(統計資料集)令和6年5月」</t>
    <rPh sb="0" eb="1">
      <t>ケン</t>
    </rPh>
    <rPh sb="1" eb="3">
      <t>キチ</t>
    </rPh>
    <rPh sb="3" eb="5">
      <t>タイサク</t>
    </rPh>
    <rPh sb="5" eb="6">
      <t>カ</t>
    </rPh>
    <rPh sb="8" eb="10">
      <t>オキナワ</t>
    </rPh>
    <rPh sb="11" eb="13">
      <t>ベイグン</t>
    </rPh>
    <rPh sb="13" eb="14">
      <t>オヨ</t>
    </rPh>
    <rPh sb="15" eb="18">
      <t>ジエイタイ</t>
    </rPh>
    <rPh sb="18" eb="20">
      <t>キチ</t>
    </rPh>
    <rPh sb="21" eb="23">
      <t>トウケイ</t>
    </rPh>
    <rPh sb="23" eb="26">
      <t>シリョウシュウ</t>
    </rPh>
    <rPh sb="27" eb="29">
      <t>レイワ</t>
    </rPh>
    <rPh sb="30" eb="31">
      <t>ネン</t>
    </rPh>
    <rPh sb="32" eb="33">
      <t>ガツ</t>
    </rPh>
    <phoneticPr fontId="23"/>
  </si>
  <si>
    <t>令和4年10月1日</t>
    <rPh sb="0" eb="2">
      <t>レイワ</t>
    </rPh>
    <rPh sb="3" eb="4">
      <t>ネン</t>
    </rPh>
    <rPh sb="6" eb="7">
      <t>ガツ</t>
    </rPh>
    <rPh sb="8" eb="9">
      <t>ニチ</t>
    </rPh>
    <phoneticPr fontId="23"/>
  </si>
  <si>
    <t>令和4年3月31日</t>
    <rPh sb="0" eb="2">
      <t>レイワ</t>
    </rPh>
    <rPh sb="3" eb="4">
      <t>ネン</t>
    </rPh>
    <rPh sb="5" eb="6">
      <t>ガツ</t>
    </rPh>
    <rPh sb="8" eb="9">
      <t>ニチ</t>
    </rPh>
    <phoneticPr fontId="23"/>
  </si>
  <si>
    <r>
      <t xml:space="preserve">総務省統計局「社会生活統計指標2024」
</t>
    </r>
    <r>
      <rPr>
        <sz val="8"/>
        <rFont val="ＭＳ Ｐ明朝"/>
        <family val="1"/>
        <charset val="128"/>
      </rPr>
      <t>メモ：北方地域及び竹島を含む</t>
    </r>
    <rPh sb="25" eb="27">
      <t>ホッポウ</t>
    </rPh>
    <rPh sb="27" eb="29">
      <t>チイキ</t>
    </rPh>
    <rPh sb="29" eb="30">
      <t>オヨ</t>
    </rPh>
    <rPh sb="31" eb="33">
      <t>タケシマ</t>
    </rPh>
    <rPh sb="34" eb="35">
      <t>フク</t>
    </rPh>
    <phoneticPr fontId="23"/>
  </si>
  <si>
    <t>総務省統計局「社会生活統計指標2024」</t>
    <phoneticPr fontId="23"/>
  </si>
  <si>
    <t>総務省統計局「社会生活統計指標2024」</t>
    <rPh sb="0" eb="2">
      <t>ソウム</t>
    </rPh>
    <rPh sb="2" eb="3">
      <t>ショウ</t>
    </rPh>
    <rPh sb="3" eb="6">
      <t>トウケイキョク</t>
    </rPh>
    <rPh sb="7" eb="9">
      <t>シャカイ</t>
    </rPh>
    <rPh sb="9" eb="11">
      <t>セイカツ</t>
    </rPh>
    <rPh sb="11" eb="13">
      <t>トウケイ</t>
    </rPh>
    <rPh sb="13" eb="15">
      <t>シヒョウ</t>
    </rPh>
    <phoneticPr fontId="23"/>
  </si>
  <si>
    <t>Ⅱ　人口</t>
    <rPh sb="2" eb="4">
      <t>ジンコウ</t>
    </rPh>
    <phoneticPr fontId="23"/>
  </si>
  <si>
    <t>５①,８</t>
    <phoneticPr fontId="23"/>
  </si>
  <si>
    <t>５①(参考)</t>
    <rPh sb="3" eb="5">
      <t>サンコウ</t>
    </rPh>
    <phoneticPr fontId="23"/>
  </si>
  <si>
    <t>５①(参考),６①</t>
    <rPh sb="3" eb="5">
      <t>サンコウ</t>
    </rPh>
    <phoneticPr fontId="23"/>
  </si>
  <si>
    <t>５②</t>
  </si>
  <si>
    <t>６④⑥</t>
    <phoneticPr fontId="23"/>
  </si>
  <si>
    <t>人口推計
総 人 口</t>
    <rPh sb="0" eb="2">
      <t>ジンコウ</t>
    </rPh>
    <rPh sb="2" eb="4">
      <t>スイケイ</t>
    </rPh>
    <rPh sb="5" eb="6">
      <t>ソウ</t>
    </rPh>
    <rPh sb="7" eb="8">
      <t>ヒト</t>
    </rPh>
    <rPh sb="9" eb="10">
      <t>クチ</t>
    </rPh>
    <phoneticPr fontId="23"/>
  </si>
  <si>
    <t>国勢調査
総 人 口</t>
    <rPh sb="0" eb="2">
      <t>コクセイ</t>
    </rPh>
    <rPh sb="2" eb="4">
      <t>チョウサ</t>
    </rPh>
    <rPh sb="5" eb="6">
      <t>ソウ</t>
    </rPh>
    <rPh sb="7" eb="8">
      <t>ヒト</t>
    </rPh>
    <rPh sb="9" eb="10">
      <t>クチ</t>
    </rPh>
    <phoneticPr fontId="23"/>
  </si>
  <si>
    <t>住民基本台帳
人　　　　口</t>
    <rPh sb="0" eb="2">
      <t>ジュウミン</t>
    </rPh>
    <rPh sb="2" eb="4">
      <t>キホン</t>
    </rPh>
    <rPh sb="4" eb="6">
      <t>ダイチョウ</t>
    </rPh>
    <rPh sb="7" eb="8">
      <t>ヒト</t>
    </rPh>
    <rPh sb="12" eb="13">
      <t>クチ</t>
    </rPh>
    <phoneticPr fontId="23"/>
  </si>
  <si>
    <t>日本人人口</t>
    <rPh sb="0" eb="3">
      <t>ニホンジン</t>
    </rPh>
    <rPh sb="3" eb="5">
      <t>ジンコウ</t>
    </rPh>
    <phoneticPr fontId="23"/>
  </si>
  <si>
    <t>令和5年10月1日</t>
    <rPh sb="0" eb="2">
      <t>レイワ</t>
    </rPh>
    <rPh sb="3" eb="4">
      <t>ネン</t>
    </rPh>
    <rPh sb="6" eb="7">
      <t>ガツ</t>
    </rPh>
    <rPh sb="8" eb="9">
      <t>ニチ</t>
    </rPh>
    <phoneticPr fontId="23"/>
  </si>
  <si>
    <t>令和2年10月1日</t>
    <rPh sb="0" eb="2">
      <t>レイワ</t>
    </rPh>
    <rPh sb="3" eb="4">
      <t>ネン</t>
    </rPh>
    <rPh sb="6" eb="7">
      <t>ガツ</t>
    </rPh>
    <rPh sb="8" eb="9">
      <t>ニチ</t>
    </rPh>
    <phoneticPr fontId="23"/>
  </si>
  <si>
    <t>令和6年1月1日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phoneticPr fontId="23"/>
  </si>
  <si>
    <t>千人</t>
    <rPh sb="0" eb="2">
      <t>センニン</t>
    </rPh>
    <phoneticPr fontId="23"/>
  </si>
  <si>
    <t>人</t>
    <rPh sb="0" eb="1">
      <t>ニン</t>
    </rPh>
    <phoneticPr fontId="23"/>
  </si>
  <si>
    <t>千人</t>
    <rPh sb="0" eb="1">
      <t>セン</t>
    </rPh>
    <rPh sb="1" eb="2">
      <t>ニン</t>
    </rPh>
    <phoneticPr fontId="23"/>
  </si>
  <si>
    <t>総務省統計局「人口推計」</t>
    <rPh sb="0" eb="2">
      <t>ソウム</t>
    </rPh>
    <rPh sb="2" eb="3">
      <t>ショウ</t>
    </rPh>
    <rPh sb="3" eb="5">
      <t>トウケイ</t>
    </rPh>
    <rPh sb="5" eb="6">
      <t>キョク</t>
    </rPh>
    <rPh sb="7" eb="9">
      <t>ジンコウ</t>
    </rPh>
    <rPh sb="9" eb="11">
      <t>スイケイ</t>
    </rPh>
    <phoneticPr fontId="23"/>
  </si>
  <si>
    <t xml:space="preserve">総務省統計局「令和2年国勢調査」
</t>
    <rPh sb="3" eb="6">
      <t>トウケイキョク</t>
    </rPh>
    <rPh sb="7" eb="9">
      <t>レイワ</t>
    </rPh>
    <phoneticPr fontId="23"/>
  </si>
  <si>
    <t>総務省「住民基本台帳に基づく人口、人口動態及び世帯数」</t>
    <rPh sb="0" eb="2">
      <t>ソウム</t>
    </rPh>
    <rPh sb="2" eb="3">
      <t>ショウ</t>
    </rPh>
    <rPh sb="4" eb="6">
      <t>ジュウミン</t>
    </rPh>
    <rPh sb="6" eb="8">
      <t>キホン</t>
    </rPh>
    <rPh sb="8" eb="10">
      <t>ダイチョウ</t>
    </rPh>
    <rPh sb="11" eb="12">
      <t>モト</t>
    </rPh>
    <rPh sb="14" eb="16">
      <t>ジンコウ</t>
    </rPh>
    <rPh sb="17" eb="19">
      <t>ジンコウ</t>
    </rPh>
    <rPh sb="19" eb="21">
      <t>ドウタイ</t>
    </rPh>
    <rPh sb="21" eb="22">
      <t>オヨ</t>
    </rPh>
    <rPh sb="23" eb="26">
      <t>セタイスウ</t>
    </rPh>
    <phoneticPr fontId="23"/>
  </si>
  <si>
    <t>６②</t>
    <phoneticPr fontId="23"/>
  </si>
  <si>
    <t>６③</t>
    <phoneticPr fontId="23"/>
  </si>
  <si>
    <t>６④</t>
    <phoneticPr fontId="23"/>
  </si>
  <si>
    <t>６⑥</t>
    <phoneticPr fontId="23"/>
  </si>
  <si>
    <t>自 然 増 減 数</t>
    <rPh sb="0" eb="1">
      <t>ジ</t>
    </rPh>
    <rPh sb="2" eb="3">
      <t>ゼン</t>
    </rPh>
    <rPh sb="4" eb="5">
      <t>ゾウ</t>
    </rPh>
    <rPh sb="6" eb="7">
      <t>ゲン</t>
    </rPh>
    <rPh sb="8" eb="9">
      <t>スウ</t>
    </rPh>
    <phoneticPr fontId="23"/>
  </si>
  <si>
    <t>社 会 増 減 数</t>
    <rPh sb="0" eb="1">
      <t>シャ</t>
    </rPh>
    <rPh sb="2" eb="3">
      <t>カイ</t>
    </rPh>
    <rPh sb="4" eb="5">
      <t>ゾウ</t>
    </rPh>
    <rPh sb="6" eb="7">
      <t>ゲン</t>
    </rPh>
    <rPh sb="8" eb="9">
      <t>スウ</t>
    </rPh>
    <phoneticPr fontId="23"/>
  </si>
  <si>
    <t>人口動態統計
出 生 数</t>
    <rPh sb="0" eb="2">
      <t>ジンコウ</t>
    </rPh>
    <rPh sb="2" eb="4">
      <t>ドウタイ</t>
    </rPh>
    <rPh sb="4" eb="6">
      <t>トウケイ</t>
    </rPh>
    <rPh sb="7" eb="8">
      <t>デ</t>
    </rPh>
    <rPh sb="9" eb="10">
      <t>セイ</t>
    </rPh>
    <rPh sb="11" eb="12">
      <t>スウ</t>
    </rPh>
    <phoneticPr fontId="23"/>
  </si>
  <si>
    <t>人口動態統計
死 亡 数</t>
    <rPh sb="0" eb="2">
      <t>ジンコウ</t>
    </rPh>
    <rPh sb="2" eb="4">
      <t>ドウタイ</t>
    </rPh>
    <rPh sb="4" eb="6">
      <t>トウケイ</t>
    </rPh>
    <rPh sb="7" eb="8">
      <t>シ</t>
    </rPh>
    <rPh sb="9" eb="10">
      <t>ボウ</t>
    </rPh>
    <rPh sb="11" eb="12">
      <t>スウ</t>
    </rPh>
    <phoneticPr fontId="23"/>
  </si>
  <si>
    <t>令和5年</t>
    <rPh sb="0" eb="2">
      <t>レイワ</t>
    </rPh>
    <rPh sb="3" eb="4">
      <t>ネン</t>
    </rPh>
    <phoneticPr fontId="23"/>
  </si>
  <si>
    <t>総務省統計局「令和５年人口推計」</t>
    <rPh sb="0" eb="2">
      <t>ソウム</t>
    </rPh>
    <rPh sb="2" eb="3">
      <t>ショウ</t>
    </rPh>
    <rPh sb="3" eb="5">
      <t>トウケイ</t>
    </rPh>
    <rPh sb="5" eb="6">
      <t>キョク</t>
    </rPh>
    <rPh sb="7" eb="9">
      <t>レイワ</t>
    </rPh>
    <rPh sb="10" eb="11">
      <t>ネン</t>
    </rPh>
    <rPh sb="11" eb="13">
      <t>ジンコウ</t>
    </rPh>
    <rPh sb="13" eb="15">
      <t>スイケイ</t>
    </rPh>
    <phoneticPr fontId="23"/>
  </si>
  <si>
    <t xml:space="preserve">厚生労働省「令和5年(2023)人口動態統計(確定数)の概況」    </t>
    <rPh sb="6" eb="8">
      <t>レイワ</t>
    </rPh>
    <rPh sb="9" eb="10">
      <t>ネン</t>
    </rPh>
    <rPh sb="23" eb="25">
      <t>カクテイ</t>
    </rPh>
    <rPh sb="25" eb="26">
      <t>スウ</t>
    </rPh>
    <rPh sb="28" eb="30">
      <t>ガイキョウ</t>
    </rPh>
    <phoneticPr fontId="23"/>
  </si>
  <si>
    <t xml:space="preserve">厚生労働省「令和5年(2023)人口動態統計(確定数)の概況」    </t>
    <phoneticPr fontId="23"/>
  </si>
  <si>
    <t>７</t>
    <phoneticPr fontId="23"/>
  </si>
  <si>
    <t>８①</t>
    <phoneticPr fontId="23"/>
  </si>
  <si>
    <t>８②</t>
    <phoneticPr fontId="23"/>
  </si>
  <si>
    <t>８③</t>
    <phoneticPr fontId="23"/>
  </si>
  <si>
    <r>
      <t>８①</t>
    </r>
    <r>
      <rPr>
        <sz val="9"/>
        <rFont val="ＭＳ 明朝"/>
        <family val="1"/>
        <charset val="128"/>
      </rPr>
      <t>(参考)</t>
    </r>
    <rPh sb="3" eb="5">
      <t>サンコウ</t>
    </rPh>
    <phoneticPr fontId="23"/>
  </si>
  <si>
    <t>総面積
(北方地域及び竹島を除く)</t>
    <rPh sb="0" eb="3">
      <t>ソウメンセキ</t>
    </rPh>
    <phoneticPr fontId="23"/>
  </si>
  <si>
    <t>人口推計
15歳未満人口</t>
    <rPh sb="0" eb="2">
      <t>ジンコウ</t>
    </rPh>
    <rPh sb="2" eb="4">
      <t>スイケイ</t>
    </rPh>
    <rPh sb="7" eb="8">
      <t>サイ</t>
    </rPh>
    <rPh sb="8" eb="10">
      <t>ミマン</t>
    </rPh>
    <rPh sb="10" eb="12">
      <t>ジンコウ</t>
    </rPh>
    <phoneticPr fontId="23"/>
  </si>
  <si>
    <t>人口推計
15-64歳人口</t>
    <rPh sb="0" eb="2">
      <t>ジンコウ</t>
    </rPh>
    <rPh sb="2" eb="4">
      <t>スイケイ</t>
    </rPh>
    <rPh sb="10" eb="11">
      <t>サイ</t>
    </rPh>
    <rPh sb="11" eb="13">
      <t>ジンコウ</t>
    </rPh>
    <phoneticPr fontId="23"/>
  </si>
  <si>
    <t>人口推計
65歳以上人口</t>
    <rPh sb="0" eb="2">
      <t>ジンコウ</t>
    </rPh>
    <rPh sb="2" eb="4">
      <t>スイケイ</t>
    </rPh>
    <rPh sb="7" eb="8">
      <t>サイ</t>
    </rPh>
    <rPh sb="8" eb="10">
      <t>イジョウ</t>
    </rPh>
    <rPh sb="10" eb="12">
      <t>ジンコウ</t>
    </rPh>
    <phoneticPr fontId="23"/>
  </si>
  <si>
    <r>
      <t xml:space="preserve">住民基本台帳
年 少 人 口
</t>
    </r>
    <r>
      <rPr>
        <sz val="9"/>
        <rFont val="ＭＳ 明朝"/>
        <family val="1"/>
        <charset val="128"/>
      </rPr>
      <t>（15歳未満）</t>
    </r>
    <rPh sb="0" eb="2">
      <t>ジュウミン</t>
    </rPh>
    <rPh sb="2" eb="4">
      <t>キホン</t>
    </rPh>
    <rPh sb="4" eb="6">
      <t>ダイチョウ</t>
    </rPh>
    <rPh sb="7" eb="8">
      <t>ネン</t>
    </rPh>
    <rPh sb="9" eb="10">
      <t>ショウ</t>
    </rPh>
    <rPh sb="11" eb="12">
      <t>ヒト</t>
    </rPh>
    <rPh sb="13" eb="14">
      <t>クチ</t>
    </rPh>
    <rPh sb="18" eb="19">
      <t>サイ</t>
    </rPh>
    <rPh sb="19" eb="21">
      <t>ミマン</t>
    </rPh>
    <phoneticPr fontId="23"/>
  </si>
  <si>
    <t>k㎡</t>
    <phoneticPr fontId="23"/>
  </si>
  <si>
    <t>総務省統計局「社会生活統計指標　都道府県の指標2024」</t>
    <rPh sb="16" eb="20">
      <t>トドウフケン</t>
    </rPh>
    <rPh sb="21" eb="23">
      <t>シヒョウ</t>
    </rPh>
    <phoneticPr fontId="23"/>
  </si>
  <si>
    <t>総務省統計局「令和2年国勢調査」</t>
  </si>
  <si>
    <t>世帯</t>
    <rPh sb="0" eb="2">
      <t>セタイ</t>
    </rPh>
    <phoneticPr fontId="23"/>
  </si>
  <si>
    <t>国勢調査
単独世帯数</t>
    <rPh sb="0" eb="2">
      <t>コクセイ</t>
    </rPh>
    <rPh sb="2" eb="4">
      <t>チョウサ</t>
    </rPh>
    <rPh sb="5" eb="7">
      <t>タンドク</t>
    </rPh>
    <rPh sb="7" eb="10">
      <t>セタイスウ</t>
    </rPh>
    <phoneticPr fontId="23"/>
  </si>
  <si>
    <t>住民基本台帳
世 帯 数</t>
    <rPh sb="0" eb="2">
      <t>ジュウミン</t>
    </rPh>
    <rPh sb="2" eb="4">
      <t>キホン</t>
    </rPh>
    <rPh sb="4" eb="6">
      <t>ダイチョウ</t>
    </rPh>
    <rPh sb="7" eb="8">
      <t>ヨ</t>
    </rPh>
    <rPh sb="9" eb="10">
      <t>オビ</t>
    </rPh>
    <rPh sb="11" eb="12">
      <t>スウ</t>
    </rPh>
    <phoneticPr fontId="23"/>
  </si>
  <si>
    <t>国勢調査
一般世帯数</t>
    <rPh sb="0" eb="2">
      <t>コクセイ</t>
    </rPh>
    <rPh sb="2" eb="4">
      <t>チョウサ</t>
    </rPh>
    <rPh sb="5" eb="6">
      <t>イッ</t>
    </rPh>
    <rPh sb="6" eb="7">
      <t>ハン</t>
    </rPh>
    <rPh sb="7" eb="8">
      <t>ヨ</t>
    </rPh>
    <rPh sb="8" eb="9">
      <t>オビ</t>
    </rPh>
    <rPh sb="9" eb="10">
      <t>スウ</t>
    </rPh>
    <phoneticPr fontId="23"/>
  </si>
  <si>
    <r>
      <t>住民基本台帳
老年人口
（</t>
    </r>
    <r>
      <rPr>
        <sz val="9"/>
        <rFont val="ＭＳ 明朝"/>
        <family val="1"/>
        <charset val="128"/>
      </rPr>
      <t>65歳以上）</t>
    </r>
    <rPh sb="0" eb="2">
      <t>ジュウミン</t>
    </rPh>
    <rPh sb="2" eb="4">
      <t>キホン</t>
    </rPh>
    <rPh sb="4" eb="6">
      <t>ダイチョウ</t>
    </rPh>
    <rPh sb="7" eb="9">
      <t>ロウネン</t>
    </rPh>
    <rPh sb="9" eb="11">
      <t>ジンコウ</t>
    </rPh>
    <rPh sb="15" eb="16">
      <t>サイ</t>
    </rPh>
    <rPh sb="16" eb="18">
      <t>イジョウ</t>
    </rPh>
    <phoneticPr fontId="23"/>
  </si>
  <si>
    <r>
      <t xml:space="preserve">住民基本台帳
生産年齢人口
</t>
    </r>
    <r>
      <rPr>
        <sz val="9"/>
        <rFont val="ＭＳ 明朝"/>
        <family val="1"/>
        <charset val="128"/>
      </rPr>
      <t>（15-65歳未満）</t>
    </r>
    <rPh sb="0" eb="2">
      <t>ジュウミン</t>
    </rPh>
    <rPh sb="2" eb="4">
      <t>キホン</t>
    </rPh>
    <rPh sb="4" eb="6">
      <t>ダイチョウ</t>
    </rPh>
    <rPh sb="7" eb="9">
      <t>セイサン</t>
    </rPh>
    <rPh sb="9" eb="11">
      <t>ネンレイ</t>
    </rPh>
    <rPh sb="11" eb="13">
      <t>ジンコウ</t>
    </rPh>
    <rPh sb="20" eb="21">
      <t>サイ</t>
    </rPh>
    <rPh sb="21" eb="23">
      <t>ミマン</t>
    </rPh>
    <phoneticPr fontId="23"/>
  </si>
  <si>
    <t>10①</t>
    <phoneticPr fontId="23"/>
  </si>
  <si>
    <r>
      <t>９</t>
    </r>
    <r>
      <rPr>
        <sz val="9"/>
        <rFont val="ＭＳ 明朝"/>
        <family val="1"/>
        <charset val="128"/>
      </rPr>
      <t>(参考)</t>
    </r>
    <rPh sb="2" eb="4">
      <t>サンコウ</t>
    </rPh>
    <phoneticPr fontId="23"/>
  </si>
  <si>
    <t>９</t>
    <phoneticPr fontId="23"/>
  </si>
  <si>
    <r>
      <rPr>
        <sz val="10"/>
        <rFont val="ＭＳ 明朝"/>
        <family val="1"/>
        <charset val="128"/>
      </rPr>
      <t>８③</t>
    </r>
    <r>
      <rPr>
        <sz val="9"/>
        <rFont val="ＭＳ 明朝"/>
        <family val="1"/>
        <charset val="128"/>
      </rPr>
      <t>(参考)</t>
    </r>
    <rPh sb="3" eb="5">
      <t>サンコウ</t>
    </rPh>
    <phoneticPr fontId="23"/>
  </si>
  <si>
    <r>
      <t>８②</t>
    </r>
    <r>
      <rPr>
        <sz val="9"/>
        <rFont val="ＭＳ 明朝"/>
        <family val="1"/>
        <charset val="128"/>
      </rPr>
      <t>(参考)</t>
    </r>
    <rPh sb="3" eb="5">
      <t>サンコウ</t>
    </rPh>
    <phoneticPr fontId="23"/>
  </si>
  <si>
    <t>Ⅱ　人口</t>
    <phoneticPr fontId="23"/>
  </si>
  <si>
    <t>10②</t>
    <phoneticPr fontId="23"/>
  </si>
  <si>
    <t>12①</t>
    <phoneticPr fontId="23"/>
  </si>
  <si>
    <t>12②</t>
    <phoneticPr fontId="23"/>
  </si>
  <si>
    <t>国勢調査
65歳以上の
高齢単身
世 帯 数</t>
    <rPh sb="0" eb="2">
      <t>コクセイ</t>
    </rPh>
    <rPh sb="2" eb="4">
      <t>チョウサ</t>
    </rPh>
    <rPh sb="7" eb="8">
      <t>サイ</t>
    </rPh>
    <rPh sb="8" eb="10">
      <t>イジョウ</t>
    </rPh>
    <rPh sb="12" eb="14">
      <t>コウレイ</t>
    </rPh>
    <rPh sb="14" eb="16">
      <t>タンシン</t>
    </rPh>
    <rPh sb="17" eb="18">
      <t>ヨ</t>
    </rPh>
    <rPh sb="19" eb="20">
      <t>オビ</t>
    </rPh>
    <rPh sb="21" eb="22">
      <t>スウ</t>
    </rPh>
    <phoneticPr fontId="23"/>
  </si>
  <si>
    <t>婚姻件数</t>
    <rPh sb="0" eb="2">
      <t>コンイン</t>
    </rPh>
    <rPh sb="2" eb="4">
      <t>ケンスウ</t>
    </rPh>
    <phoneticPr fontId="23"/>
  </si>
  <si>
    <t>離婚件数</t>
    <rPh sb="0" eb="2">
      <t>リコン</t>
    </rPh>
    <rPh sb="2" eb="4">
      <t>ケンスウ</t>
    </rPh>
    <phoneticPr fontId="23"/>
  </si>
  <si>
    <t>組</t>
    <rPh sb="0" eb="1">
      <t>クミ</t>
    </rPh>
    <phoneticPr fontId="23"/>
  </si>
  <si>
    <t>総務省統計局「令和2年国勢調査」</t>
    <phoneticPr fontId="23"/>
  </si>
  <si>
    <t xml:space="preserve">厚生労働省「令和5年(2023)人口動態統計(確定数)の概況」    </t>
    <rPh sb="6" eb="8">
      <t>レイワ</t>
    </rPh>
    <rPh sb="23" eb="25">
      <t>カクテイ</t>
    </rPh>
    <rPh sb="25" eb="26">
      <t>スウ</t>
    </rPh>
    <rPh sb="28" eb="30">
      <t>ガイキョウ</t>
    </rPh>
    <phoneticPr fontId="23"/>
  </si>
  <si>
    <t xml:space="preserve">厚生労働省「令和5年(2023)人口動態統計(確定数)の概況」   </t>
    <phoneticPr fontId="23"/>
  </si>
  <si>
    <t>Ⅲ　産業・経済</t>
    <rPh sb="2" eb="4">
      <t>サンギョウ</t>
    </rPh>
    <rPh sb="5" eb="7">
      <t>ケイザイ</t>
    </rPh>
    <phoneticPr fontId="23"/>
  </si>
  <si>
    <t>16①</t>
    <phoneticPr fontId="23"/>
  </si>
  <si>
    <t>16②</t>
    <phoneticPr fontId="23"/>
  </si>
  <si>
    <t>16⑤</t>
    <phoneticPr fontId="23"/>
  </si>
  <si>
    <t>16③</t>
    <phoneticPr fontId="23"/>
  </si>
  <si>
    <t>16④</t>
    <phoneticPr fontId="23"/>
  </si>
  <si>
    <r>
      <t xml:space="preserve">経済活動別総生産
</t>
    </r>
    <r>
      <rPr>
        <sz val="9"/>
        <rFont val="ＭＳ 明朝"/>
        <family val="1"/>
        <charset val="128"/>
      </rPr>
      <t>（第１次産業）</t>
    </r>
    <rPh sb="0" eb="2">
      <t>ケイザイ</t>
    </rPh>
    <rPh sb="2" eb="4">
      <t>カツドウ</t>
    </rPh>
    <rPh sb="4" eb="5">
      <t>ベツ</t>
    </rPh>
    <rPh sb="5" eb="8">
      <t>ソウセイサン</t>
    </rPh>
    <rPh sb="10" eb="11">
      <t>ダイ</t>
    </rPh>
    <rPh sb="12" eb="13">
      <t>ジ</t>
    </rPh>
    <rPh sb="13" eb="15">
      <t>サンギョウ</t>
    </rPh>
    <phoneticPr fontId="23"/>
  </si>
  <si>
    <r>
      <t xml:space="preserve">経済活動別総生産
</t>
    </r>
    <r>
      <rPr>
        <sz val="9"/>
        <rFont val="ＭＳ 明朝"/>
        <family val="1"/>
        <charset val="128"/>
      </rPr>
      <t>（第２次産業）</t>
    </r>
    <rPh sb="0" eb="2">
      <t>ケイザイ</t>
    </rPh>
    <rPh sb="2" eb="4">
      <t>カツドウ</t>
    </rPh>
    <rPh sb="4" eb="5">
      <t>ベツ</t>
    </rPh>
    <rPh sb="5" eb="8">
      <t>ソウセイサン</t>
    </rPh>
    <rPh sb="10" eb="11">
      <t>ダイ</t>
    </rPh>
    <rPh sb="12" eb="13">
      <t>ジ</t>
    </rPh>
    <rPh sb="13" eb="15">
      <t>サンギョウ</t>
    </rPh>
    <phoneticPr fontId="23"/>
  </si>
  <si>
    <r>
      <t xml:space="preserve">経済活動別総生産
</t>
    </r>
    <r>
      <rPr>
        <sz val="9"/>
        <rFont val="ＭＳ 明朝"/>
        <family val="1"/>
        <charset val="128"/>
      </rPr>
      <t>（第３次産業）</t>
    </r>
    <rPh sb="0" eb="2">
      <t>ケイザイ</t>
    </rPh>
    <rPh sb="2" eb="4">
      <t>カツドウ</t>
    </rPh>
    <rPh sb="4" eb="5">
      <t>ベツ</t>
    </rPh>
    <rPh sb="5" eb="8">
      <t>ソウセイサン</t>
    </rPh>
    <rPh sb="10" eb="11">
      <t>ダイ</t>
    </rPh>
    <rPh sb="12" eb="13">
      <t>ジ</t>
    </rPh>
    <rPh sb="13" eb="15">
      <t>サンギョウ</t>
    </rPh>
    <phoneticPr fontId="23"/>
  </si>
  <si>
    <r>
      <t xml:space="preserve">経済活動別総生産
</t>
    </r>
    <r>
      <rPr>
        <sz val="9"/>
        <rFont val="ＭＳ 明朝"/>
        <family val="1"/>
        <charset val="128"/>
      </rPr>
      <t>（製造業）</t>
    </r>
    <rPh sb="0" eb="2">
      <t>ケイザイ</t>
    </rPh>
    <rPh sb="2" eb="4">
      <t>カツドウ</t>
    </rPh>
    <rPh sb="4" eb="5">
      <t>ベツ</t>
    </rPh>
    <rPh sb="5" eb="8">
      <t>ソウセイサン</t>
    </rPh>
    <rPh sb="10" eb="13">
      <t>セイゾウギョウ</t>
    </rPh>
    <phoneticPr fontId="23"/>
  </si>
  <si>
    <r>
      <t xml:space="preserve">経済活動別総生産
</t>
    </r>
    <r>
      <rPr>
        <sz val="9"/>
        <rFont val="ＭＳ 明朝"/>
        <family val="1"/>
        <charset val="128"/>
      </rPr>
      <t>（建設業）</t>
    </r>
    <rPh sb="0" eb="2">
      <t>ケイザイ</t>
    </rPh>
    <rPh sb="2" eb="4">
      <t>カツドウ</t>
    </rPh>
    <rPh sb="4" eb="5">
      <t>ベツ</t>
    </rPh>
    <rPh sb="5" eb="8">
      <t>ソウセイサン</t>
    </rPh>
    <rPh sb="10" eb="13">
      <t>ケンセツギョウ</t>
    </rPh>
    <phoneticPr fontId="23"/>
  </si>
  <si>
    <t>令和3年度</t>
    <rPh sb="0" eb="2">
      <t>レイワ</t>
    </rPh>
    <rPh sb="3" eb="5">
      <t>ネンド</t>
    </rPh>
    <phoneticPr fontId="23"/>
  </si>
  <si>
    <t>百万円</t>
    <rPh sb="0" eb="3">
      <t>ヒャクマンエン</t>
    </rPh>
    <phoneticPr fontId="23"/>
  </si>
  <si>
    <r>
      <t xml:space="preserve">内閣府「令和3年度県民経済計算」
</t>
    </r>
    <r>
      <rPr>
        <sz val="8"/>
        <rFont val="ＭＳ Ｐ明朝"/>
        <family val="1"/>
        <charset val="128"/>
      </rPr>
      <t>メモ：経済活動別県内総生産（名目）</t>
    </r>
    <rPh sb="0" eb="2">
      <t>ナイカク</t>
    </rPh>
    <rPh sb="2" eb="3">
      <t>フ</t>
    </rPh>
    <rPh sb="4" eb="6">
      <t>レイワ</t>
    </rPh>
    <rPh sb="7" eb="9">
      <t>ネンド</t>
    </rPh>
    <rPh sb="9" eb="11">
      <t>ケンミン</t>
    </rPh>
    <rPh sb="11" eb="13">
      <t>ケイザイ</t>
    </rPh>
    <rPh sb="13" eb="15">
      <t>ケイサン</t>
    </rPh>
    <rPh sb="21" eb="23">
      <t>ケイザイ</t>
    </rPh>
    <rPh sb="23" eb="25">
      <t>カツドウ</t>
    </rPh>
    <rPh sb="25" eb="26">
      <t>ベツ</t>
    </rPh>
    <rPh sb="26" eb="28">
      <t>ケンナイ</t>
    </rPh>
    <rPh sb="28" eb="31">
      <t>ソウセイサン</t>
    </rPh>
    <rPh sb="32" eb="34">
      <t>メイモク</t>
    </rPh>
    <phoneticPr fontId="23"/>
  </si>
  <si>
    <r>
      <t xml:space="preserve">内閣府「令和3年度県民経済計算」
</t>
    </r>
    <r>
      <rPr>
        <sz val="8"/>
        <rFont val="ＭＳ Ｐ明朝"/>
        <family val="1"/>
        <charset val="128"/>
      </rPr>
      <t>メモ：経済活動別県内総生産（名目）</t>
    </r>
    <rPh sb="0" eb="2">
      <t>ナイカク</t>
    </rPh>
    <rPh sb="2" eb="3">
      <t>フ</t>
    </rPh>
    <rPh sb="9" eb="11">
      <t>ケンミン</t>
    </rPh>
    <rPh sb="11" eb="13">
      <t>ケイザイ</t>
    </rPh>
    <rPh sb="13" eb="15">
      <t>ケイサン</t>
    </rPh>
    <rPh sb="21" eb="23">
      <t>ケイザイ</t>
    </rPh>
    <rPh sb="23" eb="25">
      <t>カツドウ</t>
    </rPh>
    <rPh sb="25" eb="26">
      <t>ベツ</t>
    </rPh>
    <rPh sb="26" eb="28">
      <t>ケンナイ</t>
    </rPh>
    <rPh sb="28" eb="31">
      <t>ソウセイサン</t>
    </rPh>
    <rPh sb="32" eb="34">
      <t>メイモク</t>
    </rPh>
    <phoneticPr fontId="23"/>
  </si>
  <si>
    <t>18②</t>
    <phoneticPr fontId="23"/>
  </si>
  <si>
    <t>県内総生産(名目)
地方政府等
最終消費支出</t>
    <rPh sb="0" eb="2">
      <t>ケンナイ</t>
    </rPh>
    <rPh sb="2" eb="5">
      <t>ソウセイサン</t>
    </rPh>
    <rPh sb="6" eb="8">
      <t>メイモク</t>
    </rPh>
    <rPh sb="10" eb="12">
      <t>チホウ</t>
    </rPh>
    <rPh sb="12" eb="14">
      <t>セイフ</t>
    </rPh>
    <rPh sb="14" eb="15">
      <t>ナド</t>
    </rPh>
    <rPh sb="16" eb="18">
      <t>サイシュウ</t>
    </rPh>
    <rPh sb="18" eb="20">
      <t>ショウヒ</t>
    </rPh>
    <rPh sb="20" eb="22">
      <t>シシュツ</t>
    </rPh>
    <phoneticPr fontId="23"/>
  </si>
  <si>
    <r>
      <t xml:space="preserve">県内総生産(名目)
総固定資本形成
</t>
    </r>
    <r>
      <rPr>
        <sz val="9"/>
        <rFont val="ＭＳ 明朝"/>
        <family val="1"/>
        <charset val="128"/>
      </rPr>
      <t>公的</t>
    </r>
    <rPh sb="0" eb="2">
      <t>ケンナイ</t>
    </rPh>
    <rPh sb="2" eb="5">
      <t>ソウセイサン</t>
    </rPh>
    <rPh sb="6" eb="8">
      <t>メイモク</t>
    </rPh>
    <rPh sb="10" eb="11">
      <t>ソウ</t>
    </rPh>
    <rPh sb="11" eb="13">
      <t>コテイ</t>
    </rPh>
    <rPh sb="13" eb="15">
      <t>シホン</t>
    </rPh>
    <rPh sb="15" eb="17">
      <t>ケイセイ</t>
    </rPh>
    <rPh sb="18" eb="20">
      <t>コウテキ</t>
    </rPh>
    <phoneticPr fontId="23"/>
  </si>
  <si>
    <r>
      <t xml:space="preserve">県内総生産(名目)
在庫変動
</t>
    </r>
    <r>
      <rPr>
        <sz val="9"/>
        <rFont val="ＭＳ 明朝"/>
        <family val="1"/>
        <charset val="128"/>
      </rPr>
      <t xml:space="preserve">公的
</t>
    </r>
    <r>
      <rPr>
        <sz val="7"/>
        <rFont val="ＭＳ 明朝"/>
        <family val="1"/>
        <charset val="128"/>
      </rPr>
      <t>(公的企業・一般政府)</t>
    </r>
    <rPh sb="0" eb="2">
      <t>ケンナイ</t>
    </rPh>
    <rPh sb="2" eb="5">
      <t>ソウセイサン</t>
    </rPh>
    <rPh sb="6" eb="8">
      <t>メイモク</t>
    </rPh>
    <rPh sb="10" eb="12">
      <t>ザイコ</t>
    </rPh>
    <rPh sb="12" eb="14">
      <t>ヘンドウ</t>
    </rPh>
    <rPh sb="15" eb="17">
      <t>コウテキ</t>
    </rPh>
    <rPh sb="19" eb="21">
      <t>コウテキ</t>
    </rPh>
    <rPh sb="21" eb="23">
      <t>キギョウ</t>
    </rPh>
    <rPh sb="24" eb="26">
      <t>イッパン</t>
    </rPh>
    <rPh sb="26" eb="28">
      <t>セイフ</t>
    </rPh>
    <phoneticPr fontId="23"/>
  </si>
  <si>
    <r>
      <t xml:space="preserve">県民総所得
</t>
    </r>
    <r>
      <rPr>
        <sz val="9"/>
        <rFont val="ＭＳ 明朝"/>
        <family val="1"/>
        <charset val="128"/>
      </rPr>
      <t>（市場価格）</t>
    </r>
    <rPh sb="0" eb="2">
      <t>ケンミン</t>
    </rPh>
    <rPh sb="2" eb="3">
      <t>ソウ</t>
    </rPh>
    <rPh sb="3" eb="5">
      <t>ショトク</t>
    </rPh>
    <rPh sb="7" eb="9">
      <t>シジョウ</t>
    </rPh>
    <rPh sb="9" eb="11">
      <t>カカク</t>
    </rPh>
    <phoneticPr fontId="23"/>
  </si>
  <si>
    <t>民営事業所
従業者数</t>
    <rPh sb="0" eb="2">
      <t>ミンエイ</t>
    </rPh>
    <rPh sb="2" eb="4">
      <t>ジギョウ</t>
    </rPh>
    <rPh sb="4" eb="5">
      <t>ショ</t>
    </rPh>
    <rPh sb="6" eb="7">
      <t>ジュウ</t>
    </rPh>
    <rPh sb="7" eb="10">
      <t>ギョウシャスウ</t>
    </rPh>
    <phoneticPr fontId="23"/>
  </si>
  <si>
    <r>
      <t xml:space="preserve">内閣府「令和3年度県民経済計算」
</t>
    </r>
    <r>
      <rPr>
        <sz val="8"/>
        <rFont val="ＭＳ Ｐ明朝"/>
        <family val="1"/>
        <charset val="128"/>
      </rPr>
      <t>メモ：県内総生産（支出側、名目）</t>
    </r>
    <rPh sb="0" eb="2">
      <t>ナイカク</t>
    </rPh>
    <rPh sb="2" eb="3">
      <t>フ</t>
    </rPh>
    <rPh sb="4" eb="6">
      <t>レイワ</t>
    </rPh>
    <rPh sb="7" eb="9">
      <t>ネンド</t>
    </rPh>
    <rPh sb="9" eb="11">
      <t>ケンミン</t>
    </rPh>
    <rPh sb="11" eb="13">
      <t>ケイザイ</t>
    </rPh>
    <rPh sb="13" eb="15">
      <t>ケイサン</t>
    </rPh>
    <rPh sb="21" eb="23">
      <t>ケンナイ</t>
    </rPh>
    <rPh sb="23" eb="26">
      <t>ソウセイサン</t>
    </rPh>
    <rPh sb="27" eb="29">
      <t>シシュツ</t>
    </rPh>
    <rPh sb="29" eb="30">
      <t>ガワ</t>
    </rPh>
    <rPh sb="31" eb="33">
      <t>メイモク</t>
    </rPh>
    <phoneticPr fontId="23"/>
  </si>
  <si>
    <t>総務省統計局「令和3年経済センサス－活動調査」</t>
    <rPh sb="0" eb="2">
      <t>ソウム</t>
    </rPh>
    <rPh sb="2" eb="3">
      <t>ショウ</t>
    </rPh>
    <rPh sb="3" eb="6">
      <t>トウケイキョク</t>
    </rPh>
    <rPh sb="7" eb="9">
      <t>レイワ</t>
    </rPh>
    <rPh sb="10" eb="11">
      <t>ネン</t>
    </rPh>
    <rPh sb="11" eb="13">
      <t>ケイザイ</t>
    </rPh>
    <rPh sb="18" eb="20">
      <t>カツドウ</t>
    </rPh>
    <rPh sb="20" eb="22">
      <t>チョウサ</t>
    </rPh>
    <phoneticPr fontId="23"/>
  </si>
  <si>
    <t>18③</t>
    <phoneticPr fontId="23"/>
  </si>
  <si>
    <t>19（参考）</t>
    <rPh sb="3" eb="5">
      <t>サンコウ</t>
    </rPh>
    <phoneticPr fontId="23"/>
  </si>
  <si>
    <t>従業者規模1～4人の事業所数</t>
    <rPh sb="0" eb="3">
      <t>ジュウギョウシャ</t>
    </rPh>
    <rPh sb="3" eb="5">
      <t>キボ</t>
    </rPh>
    <rPh sb="8" eb="9">
      <t>ニン</t>
    </rPh>
    <rPh sb="10" eb="13">
      <t>ジギョウショ</t>
    </rPh>
    <rPh sb="13" eb="14">
      <t>スウ</t>
    </rPh>
    <phoneticPr fontId="23"/>
  </si>
  <si>
    <t>開設時期別
事業所数</t>
    <rPh sb="0" eb="2">
      <t>カイセツ</t>
    </rPh>
    <rPh sb="2" eb="4">
      <t>ジキ</t>
    </rPh>
    <rPh sb="4" eb="5">
      <t>ベツ</t>
    </rPh>
    <rPh sb="6" eb="9">
      <t>ジギョウショ</t>
    </rPh>
    <rPh sb="9" eb="10">
      <t>スウ</t>
    </rPh>
    <phoneticPr fontId="23"/>
  </si>
  <si>
    <t>耕地面積</t>
    <rPh sb="0" eb="2">
      <t>コウチ</t>
    </rPh>
    <rPh sb="2" eb="4">
      <t>メンセキ</t>
    </rPh>
    <phoneticPr fontId="37"/>
  </si>
  <si>
    <t>総面積
（北方地域及び竹島を除く）</t>
    <rPh sb="0" eb="3">
      <t>ソウメンセキ</t>
    </rPh>
    <rPh sb="5" eb="7">
      <t>ホッポウ</t>
    </rPh>
    <rPh sb="7" eb="9">
      <t>チイキ</t>
    </rPh>
    <rPh sb="9" eb="10">
      <t>オヨ</t>
    </rPh>
    <rPh sb="11" eb="13">
      <t>タケシマ</t>
    </rPh>
    <rPh sb="14" eb="15">
      <t>ノゾ</t>
    </rPh>
    <phoneticPr fontId="37"/>
  </si>
  <si>
    <t>平成28年～令和3年</t>
    <rPh sb="0" eb="2">
      <t>ヘイセイ</t>
    </rPh>
    <rPh sb="4" eb="5">
      <t>ネン</t>
    </rPh>
    <rPh sb="6" eb="8">
      <t>レイワ</t>
    </rPh>
    <rPh sb="9" eb="10">
      <t>ネン</t>
    </rPh>
    <phoneticPr fontId="23"/>
  </si>
  <si>
    <t>平成27年以前</t>
    <rPh sb="0" eb="2">
      <t>ヘイセイ</t>
    </rPh>
    <rPh sb="4" eb="5">
      <t>ネン</t>
    </rPh>
    <rPh sb="5" eb="7">
      <t>イゼン</t>
    </rPh>
    <phoneticPr fontId="23"/>
  </si>
  <si>
    <t>令和4年</t>
    <rPh sb="0" eb="2">
      <t>レイワ</t>
    </rPh>
    <rPh sb="3" eb="4">
      <t>ネン</t>
    </rPh>
    <phoneticPr fontId="23"/>
  </si>
  <si>
    <t>事業所</t>
    <rPh sb="0" eb="2">
      <t>ジギョウ</t>
    </rPh>
    <rPh sb="2" eb="3">
      <t>ショ</t>
    </rPh>
    <phoneticPr fontId="23"/>
  </si>
  <si>
    <t>事業所</t>
    <rPh sb="0" eb="3">
      <t>ジギョウショ</t>
    </rPh>
    <phoneticPr fontId="23"/>
  </si>
  <si>
    <t>ha</t>
  </si>
  <si>
    <t>㎢</t>
  </si>
  <si>
    <t>農林水産省「令和4年耕地及び作付面積統計（確報）」</t>
    <rPh sb="0" eb="2">
      <t>ノウリン</t>
    </rPh>
    <rPh sb="2" eb="5">
      <t>スイサンショウ</t>
    </rPh>
    <phoneticPr fontId="23"/>
  </si>
  <si>
    <t>総務省統計局「社会生活統計指標2024年」</t>
    <rPh sb="0" eb="3">
      <t>ソウムショウ</t>
    </rPh>
    <rPh sb="3" eb="6">
      <t>トウケイキョク</t>
    </rPh>
    <rPh sb="7" eb="9">
      <t>シャカイ</t>
    </rPh>
    <rPh sb="9" eb="11">
      <t>セイカツ</t>
    </rPh>
    <rPh sb="11" eb="13">
      <t>トウケイ</t>
    </rPh>
    <rPh sb="13" eb="15">
      <t>シヒョウ</t>
    </rPh>
    <rPh sb="19" eb="20">
      <t>ネン</t>
    </rPh>
    <phoneticPr fontId="23"/>
  </si>
  <si>
    <t>22②</t>
  </si>
  <si>
    <t>22③</t>
    <phoneticPr fontId="23"/>
  </si>
  <si>
    <t>23②</t>
    <phoneticPr fontId="23"/>
  </si>
  <si>
    <t>海面漁業算出額</t>
    <rPh sb="0" eb="2">
      <t>カイメン</t>
    </rPh>
    <rPh sb="2" eb="4">
      <t>ギョギョウ</t>
    </rPh>
    <rPh sb="4" eb="7">
      <t>サンシュツガク</t>
    </rPh>
    <phoneticPr fontId="23"/>
  </si>
  <si>
    <t>海面養殖業算出額</t>
    <rPh sb="0" eb="2">
      <t>カイメン</t>
    </rPh>
    <rPh sb="2" eb="4">
      <t>ヨウショク</t>
    </rPh>
    <rPh sb="4" eb="5">
      <t>ギョウ</t>
    </rPh>
    <rPh sb="5" eb="8">
      <t>サンシュツガク</t>
    </rPh>
    <phoneticPr fontId="23"/>
  </si>
  <si>
    <r>
      <t xml:space="preserve">製造業従業者数
</t>
    </r>
    <r>
      <rPr>
        <sz val="9"/>
        <rFont val="ＭＳ Ｐ明朝"/>
        <family val="1"/>
        <charset val="128"/>
      </rPr>
      <t>（４人以上の事業所）</t>
    </r>
    <rPh sb="0" eb="2">
      <t>セイゾウ</t>
    </rPh>
    <rPh sb="2" eb="3">
      <t>ギョウ</t>
    </rPh>
    <rPh sb="3" eb="4">
      <t>ジュウ</t>
    </rPh>
    <rPh sb="4" eb="7">
      <t>ギョウシャスウ</t>
    </rPh>
    <rPh sb="10" eb="11">
      <t>ニン</t>
    </rPh>
    <rPh sb="11" eb="13">
      <t>イジョウ</t>
    </rPh>
    <rPh sb="14" eb="16">
      <t>ジギョウ</t>
    </rPh>
    <rPh sb="16" eb="17">
      <t>ジョ</t>
    </rPh>
    <phoneticPr fontId="23"/>
  </si>
  <si>
    <r>
      <t xml:space="preserve">発注者別建設工事
元請完成工事高
</t>
    </r>
    <r>
      <rPr>
        <sz val="9"/>
        <rFont val="ＭＳ 明朝"/>
        <family val="1"/>
        <charset val="128"/>
      </rPr>
      <t>（民間）</t>
    </r>
    <rPh sb="0" eb="3">
      <t>ハッチュウシャ</t>
    </rPh>
    <rPh sb="3" eb="4">
      <t>ベツ</t>
    </rPh>
    <rPh sb="4" eb="6">
      <t>ケンセツ</t>
    </rPh>
    <rPh sb="6" eb="8">
      <t>コウジ</t>
    </rPh>
    <rPh sb="9" eb="10">
      <t>モト</t>
    </rPh>
    <rPh sb="10" eb="11">
      <t>ショウ</t>
    </rPh>
    <rPh sb="11" eb="13">
      <t>カンセイ</t>
    </rPh>
    <rPh sb="13" eb="14">
      <t>コウ</t>
    </rPh>
    <rPh sb="14" eb="15">
      <t>コト</t>
    </rPh>
    <rPh sb="15" eb="16">
      <t>ダカ</t>
    </rPh>
    <rPh sb="18" eb="20">
      <t>ミンカン</t>
    </rPh>
    <phoneticPr fontId="23"/>
  </si>
  <si>
    <r>
      <t xml:space="preserve">発注者別建設工事
元請完成工事高
</t>
    </r>
    <r>
      <rPr>
        <sz val="9"/>
        <rFont val="ＭＳ 明朝"/>
        <family val="1"/>
        <charset val="128"/>
      </rPr>
      <t>（公共）</t>
    </r>
    <rPh sb="0" eb="3">
      <t>ハッチュウシャ</t>
    </rPh>
    <rPh sb="3" eb="4">
      <t>ベツ</t>
    </rPh>
    <rPh sb="4" eb="6">
      <t>ケンセツ</t>
    </rPh>
    <rPh sb="6" eb="8">
      <t>コウジ</t>
    </rPh>
    <rPh sb="9" eb="10">
      <t>モト</t>
    </rPh>
    <rPh sb="10" eb="11">
      <t>ショウ</t>
    </rPh>
    <rPh sb="11" eb="13">
      <t>カンセイ</t>
    </rPh>
    <rPh sb="13" eb="14">
      <t>コウ</t>
    </rPh>
    <rPh sb="14" eb="15">
      <t>コト</t>
    </rPh>
    <rPh sb="15" eb="16">
      <t>ダカ</t>
    </rPh>
    <rPh sb="18" eb="20">
      <t>コウキョウ</t>
    </rPh>
    <phoneticPr fontId="23"/>
  </si>
  <si>
    <t>令和4年</t>
    <phoneticPr fontId="23"/>
  </si>
  <si>
    <t>令和4年度</t>
    <rPh sb="0" eb="2">
      <t>レイワ</t>
    </rPh>
    <rPh sb="3" eb="5">
      <t>ネンド</t>
    </rPh>
    <phoneticPr fontId="23"/>
  </si>
  <si>
    <t>－</t>
  </si>
  <si>
    <t>x</t>
  </si>
  <si>
    <t>農林水産省「令和4年漁業産出額確報」</t>
    <phoneticPr fontId="23"/>
  </si>
  <si>
    <t>国土交通省「建設工事施行統計調査報告（令和4年度実績）」</t>
    <rPh sb="0" eb="2">
      <t>コクド</t>
    </rPh>
    <rPh sb="2" eb="5">
      <t>コウツウショウ</t>
    </rPh>
    <rPh sb="6" eb="8">
      <t>ケンセツ</t>
    </rPh>
    <rPh sb="8" eb="10">
      <t>コウジ</t>
    </rPh>
    <rPh sb="10" eb="12">
      <t>シコウ</t>
    </rPh>
    <rPh sb="12" eb="14">
      <t>トウケイ</t>
    </rPh>
    <rPh sb="14" eb="16">
      <t>チョウサ</t>
    </rPh>
    <rPh sb="16" eb="18">
      <t>ホウコク</t>
    </rPh>
    <rPh sb="19" eb="21">
      <t>レイワ</t>
    </rPh>
    <rPh sb="22" eb="24">
      <t>ネンド</t>
    </rPh>
    <rPh sb="24" eb="26">
      <t>ジッセキ</t>
    </rPh>
    <phoneticPr fontId="23"/>
  </si>
  <si>
    <t>25①</t>
    <phoneticPr fontId="23"/>
  </si>
  <si>
    <t>25②</t>
    <phoneticPr fontId="23"/>
  </si>
  <si>
    <t>26①</t>
    <phoneticPr fontId="23"/>
  </si>
  <si>
    <t>26②</t>
    <phoneticPr fontId="23"/>
  </si>
  <si>
    <t>卸  　売　  業
売上（収入）金額</t>
    <rPh sb="0" eb="1">
      <t>オロシ</t>
    </rPh>
    <rPh sb="4" eb="5">
      <t>バイ</t>
    </rPh>
    <rPh sb="8" eb="9">
      <t>ギョウ</t>
    </rPh>
    <rPh sb="10" eb="12">
      <t>ウリアゲ</t>
    </rPh>
    <rPh sb="13" eb="15">
      <t>シュウニュウ</t>
    </rPh>
    <rPh sb="16" eb="18">
      <t>キンガク</t>
    </rPh>
    <phoneticPr fontId="23"/>
  </si>
  <si>
    <t>小  　売　  業
売上（収入）金額</t>
    <rPh sb="0" eb="1">
      <t>ショウ</t>
    </rPh>
    <rPh sb="4" eb="5">
      <t>バイ</t>
    </rPh>
    <rPh sb="8" eb="9">
      <t>ギョウ</t>
    </rPh>
    <rPh sb="10" eb="12">
      <t>ウリアゲ</t>
    </rPh>
    <rPh sb="13" eb="15">
      <t>シュウニュウ</t>
    </rPh>
    <rPh sb="16" eb="18">
      <t>キンガク</t>
    </rPh>
    <phoneticPr fontId="23"/>
  </si>
  <si>
    <t>卸売業、小売業
従業者数</t>
    <rPh sb="0" eb="3">
      <t>オロシウリギョウ</t>
    </rPh>
    <rPh sb="4" eb="7">
      <t>コウリギョウ</t>
    </rPh>
    <rPh sb="8" eb="11">
      <t>ジュウギョウシャ</t>
    </rPh>
    <rPh sb="11" eb="12">
      <t>カズ</t>
    </rPh>
    <phoneticPr fontId="23"/>
  </si>
  <si>
    <t>貸出金残高</t>
    <rPh sb="0" eb="2">
      <t>カシダシ</t>
    </rPh>
    <rPh sb="2" eb="3">
      <t>キン</t>
    </rPh>
    <rPh sb="3" eb="5">
      <t>ザンダカ</t>
    </rPh>
    <phoneticPr fontId="23"/>
  </si>
  <si>
    <t>預金残高</t>
    <rPh sb="0" eb="1">
      <t>アズカリ</t>
    </rPh>
    <rPh sb="1" eb="2">
      <t>カネ</t>
    </rPh>
    <rPh sb="2" eb="4">
      <t>ザンダカ</t>
    </rPh>
    <phoneticPr fontId="23"/>
  </si>
  <si>
    <t>令和2年</t>
    <rPh sb="0" eb="2">
      <t>レイワ</t>
    </rPh>
    <rPh sb="3" eb="4">
      <t>ネン</t>
    </rPh>
    <phoneticPr fontId="23"/>
  </si>
  <si>
    <t>百万円</t>
    <rPh sb="0" eb="2">
      <t>ヒャクマン</t>
    </rPh>
    <rPh sb="2" eb="3">
      <t>エン</t>
    </rPh>
    <phoneticPr fontId="23"/>
  </si>
  <si>
    <t>億円</t>
    <rPh sb="0" eb="2">
      <t>オクエン</t>
    </rPh>
    <phoneticPr fontId="23"/>
  </si>
  <si>
    <r>
      <t xml:space="preserve">日本銀行「都道府県別預金・現金・貸出金(国内銀行)2024年3月末」
</t>
    </r>
    <r>
      <rPr>
        <sz val="8"/>
        <rFont val="ＭＳ Ｐ明朝"/>
        <family val="1"/>
        <charset val="128"/>
      </rPr>
      <t>メモ：国内銀行勘定。ただし、整理回収機構。ゆうちょ銀行を除く。</t>
    </r>
    <rPh sb="0" eb="2">
      <t>ニホン</t>
    </rPh>
    <rPh sb="2" eb="4">
      <t>ギンコウ</t>
    </rPh>
    <rPh sb="5" eb="9">
      <t>トドウフケン</t>
    </rPh>
    <rPh sb="9" eb="10">
      <t>ベツ</t>
    </rPh>
    <rPh sb="10" eb="12">
      <t>ヨキン</t>
    </rPh>
    <rPh sb="13" eb="15">
      <t>ゲンキン</t>
    </rPh>
    <rPh sb="16" eb="18">
      <t>カシダシ</t>
    </rPh>
    <rPh sb="18" eb="19">
      <t>キン</t>
    </rPh>
    <rPh sb="20" eb="22">
      <t>コクナイ</t>
    </rPh>
    <rPh sb="22" eb="24">
      <t>ギンコウ</t>
    </rPh>
    <rPh sb="29" eb="30">
      <t>ネン</t>
    </rPh>
    <rPh sb="31" eb="32">
      <t>ガツ</t>
    </rPh>
    <rPh sb="32" eb="33">
      <t>マツ</t>
    </rPh>
    <rPh sb="39" eb="41">
      <t>コクナイ</t>
    </rPh>
    <rPh sb="41" eb="43">
      <t>ギンコウ</t>
    </rPh>
    <rPh sb="43" eb="45">
      <t>カンジョウ</t>
    </rPh>
    <rPh sb="50" eb="52">
      <t>セイリ</t>
    </rPh>
    <rPh sb="52" eb="54">
      <t>カイシュウ</t>
    </rPh>
    <rPh sb="54" eb="56">
      <t>キコウ</t>
    </rPh>
    <rPh sb="61" eb="63">
      <t>ギンコウ</t>
    </rPh>
    <rPh sb="64" eb="65">
      <t>ノゾ</t>
    </rPh>
    <phoneticPr fontId="23"/>
  </si>
  <si>
    <t>Ⅳ　労働</t>
    <rPh sb="2" eb="4">
      <t>ロウドウ</t>
    </rPh>
    <phoneticPr fontId="23"/>
  </si>
  <si>
    <t>27①</t>
    <phoneticPr fontId="23"/>
  </si>
  <si>
    <t>27②</t>
    <phoneticPr fontId="23"/>
  </si>
  <si>
    <t>27③</t>
    <phoneticPr fontId="23"/>
  </si>
  <si>
    <t>15歳以上人口</t>
    <rPh sb="2" eb="3">
      <t>サイ</t>
    </rPh>
    <rPh sb="3" eb="5">
      <t>イジョウ</t>
    </rPh>
    <rPh sb="5" eb="7">
      <t>ジンコウ</t>
    </rPh>
    <phoneticPr fontId="23"/>
  </si>
  <si>
    <t>有業者数</t>
    <rPh sb="0" eb="4">
      <t>ユウギョウシャスウ</t>
    </rPh>
    <phoneticPr fontId="23"/>
  </si>
  <si>
    <t>夫婦共働き
世　帯　数</t>
    <rPh sb="0" eb="2">
      <t>フウフ</t>
    </rPh>
    <rPh sb="2" eb="3">
      <t>トモ</t>
    </rPh>
    <rPh sb="3" eb="4">
      <t>ハタラ</t>
    </rPh>
    <rPh sb="6" eb="7">
      <t>ヨ</t>
    </rPh>
    <rPh sb="8" eb="9">
      <t>オビ</t>
    </rPh>
    <rPh sb="10" eb="11">
      <t>スウ</t>
    </rPh>
    <phoneticPr fontId="23"/>
  </si>
  <si>
    <t>女性有業者数</t>
    <rPh sb="0" eb="2">
      <t>ジョセイ</t>
    </rPh>
    <rPh sb="2" eb="3">
      <t>ユウ</t>
    </rPh>
    <rPh sb="3" eb="6">
      <t>ギョウシャスウ</t>
    </rPh>
    <phoneticPr fontId="23"/>
  </si>
  <si>
    <t>総務省統計局 「令和4年就業構造基本調査」</t>
  </si>
  <si>
    <t>総務省統計局 「令和4年就業構造基本調査」</t>
    <rPh sb="0" eb="2">
      <t>ソウム</t>
    </rPh>
    <rPh sb="2" eb="3">
      <t>ショウ</t>
    </rPh>
    <rPh sb="3" eb="6">
      <t>トウケイキョク</t>
    </rPh>
    <rPh sb="8" eb="10">
      <t>レイワ</t>
    </rPh>
    <rPh sb="11" eb="12">
      <t>ネン</t>
    </rPh>
    <rPh sb="12" eb="14">
      <t>シュウギョウ</t>
    </rPh>
    <rPh sb="14" eb="16">
      <t>コウゾウ</t>
    </rPh>
    <rPh sb="16" eb="18">
      <t>キホン</t>
    </rPh>
    <rPh sb="18" eb="20">
      <t>チョウサ</t>
    </rPh>
    <phoneticPr fontId="23"/>
  </si>
  <si>
    <t>27④</t>
    <phoneticPr fontId="23"/>
  </si>
  <si>
    <t>27⑤</t>
    <phoneticPr fontId="23"/>
  </si>
  <si>
    <t>27⑥</t>
    <phoneticPr fontId="23"/>
  </si>
  <si>
    <t>29①</t>
    <phoneticPr fontId="23"/>
  </si>
  <si>
    <t>29③</t>
    <phoneticPr fontId="23"/>
  </si>
  <si>
    <t>第１次産業
就業者数</t>
    <rPh sb="0" eb="1">
      <t>ダイ</t>
    </rPh>
    <rPh sb="2" eb="3">
      <t>ジ</t>
    </rPh>
    <rPh sb="3" eb="5">
      <t>サンギョウ</t>
    </rPh>
    <rPh sb="6" eb="9">
      <t>シュウギョウシャ</t>
    </rPh>
    <rPh sb="9" eb="10">
      <t>スウ</t>
    </rPh>
    <phoneticPr fontId="23"/>
  </si>
  <si>
    <t>第２次産業
就業者数</t>
    <rPh sb="0" eb="1">
      <t>ダイ</t>
    </rPh>
    <rPh sb="2" eb="3">
      <t>ジ</t>
    </rPh>
    <rPh sb="3" eb="5">
      <t>サンギョウ</t>
    </rPh>
    <rPh sb="6" eb="9">
      <t>シュウギョウシャ</t>
    </rPh>
    <rPh sb="9" eb="10">
      <t>スウ</t>
    </rPh>
    <phoneticPr fontId="23"/>
  </si>
  <si>
    <t>第３次産業
就業者数</t>
    <rPh sb="0" eb="1">
      <t>ダイ</t>
    </rPh>
    <rPh sb="2" eb="3">
      <t>ジ</t>
    </rPh>
    <rPh sb="3" eb="5">
      <t>サンギョウ</t>
    </rPh>
    <rPh sb="6" eb="9">
      <t>シュウギョウシャ</t>
    </rPh>
    <rPh sb="9" eb="10">
      <t>スウ</t>
    </rPh>
    <phoneticPr fontId="23"/>
  </si>
  <si>
    <t>新規高校卒業就職
希望者のうち
就職者数</t>
    <rPh sb="0" eb="2">
      <t>シンキ</t>
    </rPh>
    <rPh sb="2" eb="4">
      <t>コウコウ</t>
    </rPh>
    <rPh sb="4" eb="6">
      <t>ソツギョウ</t>
    </rPh>
    <rPh sb="6" eb="8">
      <t>シュウショク</t>
    </rPh>
    <rPh sb="9" eb="11">
      <t>キボウ</t>
    </rPh>
    <rPh sb="11" eb="12">
      <t>シャ</t>
    </rPh>
    <rPh sb="16" eb="18">
      <t>シュウショク</t>
    </rPh>
    <rPh sb="18" eb="19">
      <t>シャ</t>
    </rPh>
    <rPh sb="19" eb="20">
      <t>スウ</t>
    </rPh>
    <phoneticPr fontId="23"/>
  </si>
  <si>
    <t>新規高校卒業者の
就職者のうち
県外就職者数</t>
    <rPh sb="0" eb="2">
      <t>シンキ</t>
    </rPh>
    <rPh sb="2" eb="4">
      <t>コウコウ</t>
    </rPh>
    <rPh sb="4" eb="6">
      <t>ソツギョウ</t>
    </rPh>
    <rPh sb="6" eb="7">
      <t>シャ</t>
    </rPh>
    <rPh sb="9" eb="11">
      <t>シュウショク</t>
    </rPh>
    <rPh sb="11" eb="12">
      <t>シャ</t>
    </rPh>
    <rPh sb="16" eb="18">
      <t>ケンガイ</t>
    </rPh>
    <rPh sb="18" eb="20">
      <t>シュウショク</t>
    </rPh>
    <rPh sb="20" eb="21">
      <t>シャ</t>
    </rPh>
    <rPh sb="21" eb="22">
      <t>スウ</t>
    </rPh>
    <phoneticPr fontId="23"/>
  </si>
  <si>
    <t>人</t>
    <rPh sb="0" eb="1">
      <t>ヒト</t>
    </rPh>
    <phoneticPr fontId="4"/>
  </si>
  <si>
    <t>人</t>
    <rPh sb="0" eb="1">
      <t>ヒト</t>
    </rPh>
    <phoneticPr fontId="11"/>
  </si>
  <si>
    <t>人</t>
    <rPh sb="0" eb="1">
      <t>ヒト</t>
    </rPh>
    <phoneticPr fontId="16"/>
  </si>
  <si>
    <t>文部科学省「令和5年度高等学校卒業（予定）者の就職（内定）状況に関する調査」</t>
    <rPh sb="6" eb="8">
      <t>レイワ</t>
    </rPh>
    <rPh sb="9" eb="10">
      <t>ネン</t>
    </rPh>
    <rPh sb="10" eb="11">
      <t>ド</t>
    </rPh>
    <phoneticPr fontId="23"/>
  </si>
  <si>
    <t>文部科学省「令和5年度学校基本調査」</t>
    <rPh sb="0" eb="2">
      <t>モンブ</t>
    </rPh>
    <rPh sb="2" eb="5">
      <t>カガクショウ</t>
    </rPh>
    <rPh sb="6" eb="8">
      <t>レイワ</t>
    </rPh>
    <rPh sb="9" eb="11">
      <t>ネンド</t>
    </rPh>
    <rPh sb="11" eb="13">
      <t>ガッコウ</t>
    </rPh>
    <rPh sb="13" eb="15">
      <t>キホン</t>
    </rPh>
    <rPh sb="15" eb="17">
      <t>チョウサ</t>
    </rPh>
    <phoneticPr fontId="23"/>
  </si>
  <si>
    <t>29②</t>
    <phoneticPr fontId="23"/>
  </si>
  <si>
    <t>29④</t>
    <phoneticPr fontId="23"/>
  </si>
  <si>
    <t>29⑤</t>
    <phoneticPr fontId="23"/>
  </si>
  <si>
    <t>新規高校卒業者
のうち無業者数</t>
    <rPh sb="0" eb="2">
      <t>シンキ</t>
    </rPh>
    <rPh sb="2" eb="4">
      <t>コウコウ</t>
    </rPh>
    <rPh sb="4" eb="6">
      <t>ソツギョウ</t>
    </rPh>
    <rPh sb="6" eb="7">
      <t>シャ</t>
    </rPh>
    <rPh sb="11" eb="12">
      <t>ム</t>
    </rPh>
    <rPh sb="12" eb="13">
      <t>ギョウ</t>
    </rPh>
    <rPh sb="13" eb="14">
      <t>シャ</t>
    </rPh>
    <rPh sb="14" eb="15">
      <t>スウ</t>
    </rPh>
    <phoneticPr fontId="23"/>
  </si>
  <si>
    <t>新規大学卒業者
のうち無業者数</t>
    <rPh sb="0" eb="2">
      <t>シンキ</t>
    </rPh>
    <rPh sb="2" eb="4">
      <t>ダイガク</t>
    </rPh>
    <rPh sb="4" eb="6">
      <t>ソツギョウ</t>
    </rPh>
    <rPh sb="6" eb="7">
      <t>シャ</t>
    </rPh>
    <rPh sb="11" eb="12">
      <t>ム</t>
    </rPh>
    <rPh sb="12" eb="13">
      <t>ギョウ</t>
    </rPh>
    <rPh sb="13" eb="14">
      <t>シャ</t>
    </rPh>
    <rPh sb="14" eb="15">
      <t>スウ</t>
    </rPh>
    <phoneticPr fontId="23"/>
  </si>
  <si>
    <t>離職者数</t>
    <rPh sb="0" eb="3">
      <t>リショクシャ</t>
    </rPh>
    <rPh sb="3" eb="4">
      <t>スウ</t>
    </rPh>
    <phoneticPr fontId="23"/>
  </si>
  <si>
    <t>総務省統計局 「令和4年就業構造基本調査」</t>
    <phoneticPr fontId="23"/>
  </si>
  <si>
    <t>Ⅴ　生活・環境</t>
  </si>
  <si>
    <t>34②</t>
    <phoneticPr fontId="23"/>
  </si>
  <si>
    <t>34③</t>
    <phoneticPr fontId="23"/>
  </si>
  <si>
    <t>34④</t>
    <phoneticPr fontId="23"/>
  </si>
  <si>
    <t>35①</t>
    <phoneticPr fontId="23"/>
  </si>
  <si>
    <r>
      <t xml:space="preserve">消費支出
</t>
    </r>
    <r>
      <rPr>
        <sz val="9"/>
        <rFont val="ＭＳ 明朝"/>
        <family val="1"/>
        <charset val="128"/>
      </rPr>
      <t>（二人以上世帯の
月平均）</t>
    </r>
    <phoneticPr fontId="23"/>
  </si>
  <si>
    <r>
      <t xml:space="preserve">食料費
</t>
    </r>
    <r>
      <rPr>
        <sz val="9"/>
        <rFont val="ＭＳ 明朝"/>
        <family val="1"/>
        <charset val="128"/>
      </rPr>
      <t>（二人以上世帯の
月平均）</t>
    </r>
    <phoneticPr fontId="23"/>
  </si>
  <si>
    <r>
      <t xml:space="preserve">貯蓄現在高
</t>
    </r>
    <r>
      <rPr>
        <sz val="9"/>
        <rFont val="ＭＳ 明朝"/>
        <family val="1"/>
        <charset val="128"/>
      </rPr>
      <t>（二人以上世帯の
平均）</t>
    </r>
    <rPh sb="15" eb="17">
      <t>ヘイキン</t>
    </rPh>
    <phoneticPr fontId="23"/>
  </si>
  <si>
    <r>
      <t xml:space="preserve">負債現在高
</t>
    </r>
    <r>
      <rPr>
        <sz val="9"/>
        <rFont val="ＭＳ 明朝"/>
        <family val="1"/>
        <charset val="128"/>
      </rPr>
      <t>（二人以上世帯の
平均）</t>
    </r>
    <rPh sb="15" eb="17">
      <t>ヘイキン</t>
    </rPh>
    <phoneticPr fontId="23"/>
  </si>
  <si>
    <t>住宅総数</t>
  </si>
  <si>
    <t>令和５年</t>
    <rPh sb="0" eb="2">
      <t>レイワ</t>
    </rPh>
    <rPh sb="3" eb="4">
      <t>ネン</t>
    </rPh>
    <phoneticPr fontId="23"/>
  </si>
  <si>
    <t>円</t>
  </si>
  <si>
    <t>円</t>
    <phoneticPr fontId="23"/>
  </si>
  <si>
    <t>万円</t>
    <rPh sb="0" eb="1">
      <t>マン</t>
    </rPh>
    <phoneticPr fontId="23"/>
  </si>
  <si>
    <t>戸</t>
  </si>
  <si>
    <t>総務省統計局「家計調査（家計収支編）2023年都道府県庁所在市別」</t>
    <rPh sb="22" eb="23">
      <t>ネン</t>
    </rPh>
    <rPh sb="23" eb="27">
      <t>トドウフケン</t>
    </rPh>
    <rPh sb="27" eb="28">
      <t>チョウ</t>
    </rPh>
    <rPh sb="28" eb="30">
      <t>ショザイ</t>
    </rPh>
    <rPh sb="30" eb="31">
      <t>シ</t>
    </rPh>
    <rPh sb="31" eb="32">
      <t>ベツ</t>
    </rPh>
    <phoneticPr fontId="23"/>
  </si>
  <si>
    <t xml:space="preserve">総務省統計局「令和５年住宅・土地統計調査」
</t>
    <rPh sb="7" eb="9">
      <t>レイワ</t>
    </rPh>
    <rPh sb="10" eb="11">
      <t>ネン</t>
    </rPh>
    <phoneticPr fontId="23"/>
  </si>
  <si>
    <r>
      <t>35①</t>
    </r>
    <r>
      <rPr>
        <sz val="9"/>
        <rFont val="ＭＳ 明朝"/>
        <family val="1"/>
        <charset val="128"/>
      </rPr>
      <t>(参考)</t>
    </r>
    <rPh sb="4" eb="6">
      <t>サンコウ</t>
    </rPh>
    <phoneticPr fontId="23"/>
  </si>
  <si>
    <t>35④</t>
    <phoneticPr fontId="23"/>
  </si>
  <si>
    <t>持ち家数</t>
  </si>
  <si>
    <t>借家総数</t>
  </si>
  <si>
    <t>公営住宅戸数</t>
    <phoneticPr fontId="23"/>
  </si>
  <si>
    <t>総給水人口</t>
  </si>
  <si>
    <t>上水道給水人口</t>
    <rPh sb="0" eb="1">
      <t>ジョウ</t>
    </rPh>
    <rPh sb="1" eb="3">
      <t>スイドウ</t>
    </rPh>
    <rPh sb="3" eb="5">
      <t>キュウスイ</t>
    </rPh>
    <rPh sb="5" eb="7">
      <t>ジンコウ</t>
    </rPh>
    <phoneticPr fontId="23"/>
  </si>
  <si>
    <t>人</t>
  </si>
  <si>
    <t xml:space="preserve">総務省「公共施設状況調査」
</t>
    <rPh sb="4" eb="6">
      <t>コウキョウ</t>
    </rPh>
    <phoneticPr fontId="23"/>
  </si>
  <si>
    <t>総務省統計局「社会生活統計指標2024」
出典:水道統計(公益社団法人日本水道協会)
*総給水人口=上水道給水人口+簡易水道給水人口+専用水道給水人口</t>
    <rPh sb="21" eb="23">
      <t>シュッテン</t>
    </rPh>
    <rPh sb="24" eb="26">
      <t>スイドウ</t>
    </rPh>
    <rPh sb="26" eb="28">
      <t>トウケイ</t>
    </rPh>
    <rPh sb="29" eb="31">
      <t>コウエキ</t>
    </rPh>
    <rPh sb="31" eb="35">
      <t>シャダンホウジン</t>
    </rPh>
    <rPh sb="35" eb="37">
      <t>ニホン</t>
    </rPh>
    <rPh sb="37" eb="39">
      <t>スイドウ</t>
    </rPh>
    <rPh sb="39" eb="41">
      <t>キョウカイ</t>
    </rPh>
    <rPh sb="45" eb="46">
      <t>ソウ</t>
    </rPh>
    <rPh sb="46" eb="48">
      <t>キュウスイ</t>
    </rPh>
    <rPh sb="48" eb="50">
      <t>ジンコウ</t>
    </rPh>
    <rPh sb="51" eb="54">
      <t>ジョウスイドウ</t>
    </rPh>
    <rPh sb="54" eb="56">
      <t>キュウスイ</t>
    </rPh>
    <rPh sb="56" eb="58">
      <t>ジンコウ</t>
    </rPh>
    <rPh sb="59" eb="61">
      <t>カンイ</t>
    </rPh>
    <rPh sb="61" eb="63">
      <t>スイドウ</t>
    </rPh>
    <rPh sb="63" eb="65">
      <t>キュウスイ</t>
    </rPh>
    <rPh sb="65" eb="67">
      <t>ジンコウ</t>
    </rPh>
    <rPh sb="68" eb="70">
      <t>センヨウ</t>
    </rPh>
    <rPh sb="70" eb="72">
      <t>スイドウ</t>
    </rPh>
    <rPh sb="72" eb="74">
      <t>キュウスイ</t>
    </rPh>
    <rPh sb="74" eb="76">
      <t>ジンコウ</t>
    </rPh>
    <phoneticPr fontId="23"/>
  </si>
  <si>
    <r>
      <t xml:space="preserve">総務省統計局「社会生活統計指標2024」
</t>
    </r>
    <r>
      <rPr>
        <sz val="8"/>
        <rFont val="ＭＳ Ｐ明朝"/>
        <family val="1"/>
        <charset val="128"/>
      </rPr>
      <t>出典:水道統計(公益社団法人日本水道協会)</t>
    </r>
    <phoneticPr fontId="23"/>
  </si>
  <si>
    <t>簡易水道給水人口</t>
    <rPh sb="0" eb="2">
      <t>カンイ</t>
    </rPh>
    <rPh sb="2" eb="4">
      <t>スイドウ</t>
    </rPh>
    <rPh sb="4" eb="6">
      <t>キュウスイ</t>
    </rPh>
    <rPh sb="6" eb="8">
      <t>ジンコウ</t>
    </rPh>
    <phoneticPr fontId="23"/>
  </si>
  <si>
    <t>専用水道給水人口</t>
    <rPh sb="0" eb="2">
      <t>センヨウ</t>
    </rPh>
    <rPh sb="2" eb="4">
      <t>スイドウ</t>
    </rPh>
    <rPh sb="4" eb="6">
      <t>キュウスイ</t>
    </rPh>
    <rPh sb="6" eb="8">
      <t>ジンコウ</t>
    </rPh>
    <phoneticPr fontId="23"/>
  </si>
  <si>
    <t>下水道排水
区域人口</t>
  </si>
  <si>
    <t>住民基本台帳
人　　　　口</t>
    <rPh sb="0" eb="2">
      <t>ジュウミン</t>
    </rPh>
    <rPh sb="2" eb="4">
      <t>キホン</t>
    </rPh>
    <rPh sb="4" eb="6">
      <t>ダイチョウ</t>
    </rPh>
    <rPh sb="7" eb="8">
      <t>ヒト</t>
    </rPh>
    <rPh sb="12" eb="13">
      <t>クチ</t>
    </rPh>
    <phoneticPr fontId="22"/>
  </si>
  <si>
    <t>非水洗化人口</t>
    <phoneticPr fontId="23"/>
  </si>
  <si>
    <t>総務省統計局「社会生活統計指標2024」
出典:水道統計(公益社団法人日本水道協会)</t>
    <phoneticPr fontId="23"/>
  </si>
  <si>
    <r>
      <t xml:space="preserve">総務省統計局「社会生活統計指標2024」
</t>
    </r>
    <r>
      <rPr>
        <sz val="8"/>
        <rFont val="ＭＳ Ｐ明朝"/>
        <family val="1"/>
        <charset val="128"/>
      </rPr>
      <t>出典:下水道施設等実態調査〔下水道統計〕(公益社団法人日本水道協会)</t>
    </r>
    <rPh sb="21" eb="23">
      <t>シュッテン</t>
    </rPh>
    <rPh sb="24" eb="27">
      <t>ゲスイドウ</t>
    </rPh>
    <rPh sb="27" eb="29">
      <t>シセツ</t>
    </rPh>
    <rPh sb="29" eb="30">
      <t>トウ</t>
    </rPh>
    <rPh sb="30" eb="32">
      <t>ジッタイ</t>
    </rPh>
    <rPh sb="32" eb="34">
      <t>チョウサ</t>
    </rPh>
    <rPh sb="35" eb="38">
      <t>ゲスイドウ</t>
    </rPh>
    <rPh sb="38" eb="40">
      <t>トウケイ</t>
    </rPh>
    <rPh sb="42" eb="45">
      <t>コウエキシャ</t>
    </rPh>
    <rPh sb="45" eb="46">
      <t>ダン</t>
    </rPh>
    <rPh sb="46" eb="48">
      <t>ホウジン</t>
    </rPh>
    <rPh sb="48" eb="50">
      <t>ニホン</t>
    </rPh>
    <rPh sb="50" eb="52">
      <t>スイドウ</t>
    </rPh>
    <rPh sb="52" eb="54">
      <t>キョウカイ</t>
    </rPh>
    <phoneticPr fontId="23"/>
  </si>
  <si>
    <t>総務省「住民基本台帳に基づく人口、人口動態及び世帯数」</t>
    <rPh sb="0" eb="2">
      <t>ソウム</t>
    </rPh>
    <rPh sb="2" eb="3">
      <t>ショウ</t>
    </rPh>
    <rPh sb="4" eb="6">
      <t>ジュウミン</t>
    </rPh>
    <rPh sb="6" eb="8">
      <t>キホン</t>
    </rPh>
    <rPh sb="8" eb="10">
      <t>ダイチョウ</t>
    </rPh>
    <rPh sb="11" eb="12">
      <t>モト</t>
    </rPh>
    <rPh sb="14" eb="16">
      <t>ジンコウ</t>
    </rPh>
    <rPh sb="17" eb="19">
      <t>ジンコウ</t>
    </rPh>
    <rPh sb="19" eb="21">
      <t>ドウタイ</t>
    </rPh>
    <rPh sb="21" eb="22">
      <t>オヨ</t>
    </rPh>
    <rPh sb="23" eb="26">
      <t>セタイスウ</t>
    </rPh>
    <phoneticPr fontId="22"/>
  </si>
  <si>
    <r>
      <t xml:space="preserve">総務省統計局「社会生活統計指標2024」
</t>
    </r>
    <r>
      <rPr>
        <sz val="8"/>
        <rFont val="ＭＳ Ｐ明朝"/>
        <family val="1"/>
        <charset val="128"/>
      </rPr>
      <t>出典:下水道施設等実態調査〔下水道統計〕(公益社団法人日本水道協会)</t>
    </r>
    <phoneticPr fontId="23"/>
  </si>
  <si>
    <t>39①</t>
    <phoneticPr fontId="23"/>
  </si>
  <si>
    <r>
      <t>39①</t>
    </r>
    <r>
      <rPr>
        <sz val="9"/>
        <rFont val="ＭＳ 明朝"/>
        <family val="1"/>
        <charset val="128"/>
      </rPr>
      <t>(参考)</t>
    </r>
    <rPh sb="4" eb="6">
      <t>サンコウ</t>
    </rPh>
    <phoneticPr fontId="23"/>
  </si>
  <si>
    <t>ごみ総排出量</t>
  </si>
  <si>
    <t xml:space="preserve">総人口
</t>
    <rPh sb="0" eb="3">
      <t>ソウジンコウ</t>
    </rPh>
    <phoneticPr fontId="23"/>
  </si>
  <si>
    <r>
      <t xml:space="preserve">生活系ごみ
排　出　量
</t>
    </r>
    <r>
      <rPr>
        <sz val="9"/>
        <rFont val="ＭＳ 明朝"/>
        <family val="1"/>
        <charset val="128"/>
      </rPr>
      <t>（１人１日当の
排出量）</t>
    </r>
    <rPh sb="17" eb="18">
      <t>アタリ</t>
    </rPh>
    <phoneticPr fontId="23"/>
  </si>
  <si>
    <r>
      <t xml:space="preserve">事業系ごみ
排　出　量
</t>
    </r>
    <r>
      <rPr>
        <sz val="9"/>
        <rFont val="ＭＳ 明朝"/>
        <family val="1"/>
        <charset val="128"/>
      </rPr>
      <t>（１人１日当の
排出量）</t>
    </r>
    <rPh sb="17" eb="18">
      <t>アタリ</t>
    </rPh>
    <phoneticPr fontId="23"/>
  </si>
  <si>
    <t>都市公園面積</t>
  </si>
  <si>
    <t>トン</t>
    <phoneticPr fontId="23"/>
  </si>
  <si>
    <t>人</t>
    <rPh sb="0" eb="1">
      <t>ヒト</t>
    </rPh>
    <phoneticPr fontId="23"/>
  </si>
  <si>
    <t>g/人日</t>
    <phoneticPr fontId="23"/>
  </si>
  <si>
    <t xml:space="preserve">環境省｢令和４年度一般廃棄物処理事業実態調査｣ </t>
    <rPh sb="4" eb="6">
      <t>レイワ</t>
    </rPh>
    <rPh sb="7" eb="9">
      <t>ネンド</t>
    </rPh>
    <rPh sb="8" eb="9">
      <t>ド</t>
    </rPh>
    <rPh sb="9" eb="11">
      <t>イッパン</t>
    </rPh>
    <rPh sb="16" eb="18">
      <t>ジギョウ</t>
    </rPh>
    <phoneticPr fontId="23"/>
  </si>
  <si>
    <r>
      <t xml:space="preserve">環境省｢令和4年度一般廃棄物処理事業実態調査｣ 
</t>
    </r>
    <r>
      <rPr>
        <sz val="8"/>
        <rFont val="ＭＳ Ｐ明朝"/>
        <family val="1"/>
        <charset val="128"/>
      </rPr>
      <t>*総人口=計画収集人口+自家処理人口</t>
    </r>
    <rPh sb="4" eb="6">
      <t>レイワ</t>
    </rPh>
    <rPh sb="7" eb="9">
      <t>ネンド</t>
    </rPh>
    <rPh sb="8" eb="9">
      <t>ド</t>
    </rPh>
    <rPh sb="9" eb="11">
      <t>イッパン</t>
    </rPh>
    <rPh sb="16" eb="18">
      <t>ジギョウ</t>
    </rPh>
    <rPh sb="27" eb="30">
      <t>ソウジンコウ</t>
    </rPh>
    <rPh sb="31" eb="33">
      <t>ケイカク</t>
    </rPh>
    <rPh sb="33" eb="35">
      <t>シュウシュウ</t>
    </rPh>
    <rPh sb="35" eb="37">
      <t>ジンコウ</t>
    </rPh>
    <rPh sb="38" eb="40">
      <t>ジカ</t>
    </rPh>
    <rPh sb="40" eb="42">
      <t>ショリ</t>
    </rPh>
    <rPh sb="42" eb="44">
      <t>ジンコウ</t>
    </rPh>
    <phoneticPr fontId="23"/>
  </si>
  <si>
    <r>
      <t xml:space="preserve">総務省統計局「社会生活統計指標2024」
</t>
    </r>
    <r>
      <rPr>
        <sz val="8"/>
        <rFont val="ＭＳ Ｐ明朝"/>
        <family val="1"/>
        <charset val="128"/>
      </rPr>
      <t>出典:都市公園データベース(国土交通省)</t>
    </r>
    <rPh sb="21" eb="23">
      <t>シュッテン</t>
    </rPh>
    <rPh sb="24" eb="26">
      <t>トシ</t>
    </rPh>
    <rPh sb="26" eb="28">
      <t>コウエン</t>
    </rPh>
    <rPh sb="35" eb="40">
      <t>コクドコウツウショウ</t>
    </rPh>
    <phoneticPr fontId="23"/>
  </si>
  <si>
    <r>
      <t>40</t>
    </r>
    <r>
      <rPr>
        <sz val="9"/>
        <rFont val="ＭＳ 明朝"/>
        <family val="1"/>
        <charset val="128"/>
      </rPr>
      <t>(参考)</t>
    </r>
    <rPh sb="3" eb="5">
      <t>サンコウ</t>
    </rPh>
    <phoneticPr fontId="23"/>
  </si>
  <si>
    <t>44①</t>
    <phoneticPr fontId="23"/>
  </si>
  <si>
    <t>44③</t>
    <phoneticPr fontId="23"/>
  </si>
  <si>
    <t>45①</t>
    <phoneticPr fontId="23"/>
  </si>
  <si>
    <t>都市公園数</t>
  </si>
  <si>
    <t>道路実延長</t>
  </si>
  <si>
    <t>自動車保有台数</t>
    <rPh sb="0" eb="3">
      <t>ジドウシャ</t>
    </rPh>
    <rPh sb="3" eb="5">
      <t>ホユウ</t>
    </rPh>
    <rPh sb="5" eb="7">
      <t>ダイスウ</t>
    </rPh>
    <phoneticPr fontId="23"/>
  </si>
  <si>
    <r>
      <t xml:space="preserve">総　面　積
</t>
    </r>
    <r>
      <rPr>
        <sz val="9"/>
        <rFont val="ＭＳ 明朝"/>
        <family val="1"/>
        <charset val="128"/>
      </rPr>
      <t>（北方地域及び
竹島を除く）</t>
    </r>
    <rPh sb="0" eb="1">
      <t>フサ</t>
    </rPh>
    <rPh sb="2" eb="3">
      <t>メン</t>
    </rPh>
    <rPh sb="4" eb="5">
      <t>セキ</t>
    </rPh>
    <rPh sb="7" eb="9">
      <t>ホッポウ</t>
    </rPh>
    <rPh sb="9" eb="11">
      <t>チイキ</t>
    </rPh>
    <rPh sb="11" eb="12">
      <t>オヨ</t>
    </rPh>
    <rPh sb="14" eb="16">
      <t>タケシマ</t>
    </rPh>
    <rPh sb="17" eb="18">
      <t>ノゾ</t>
    </rPh>
    <phoneticPr fontId="23"/>
  </si>
  <si>
    <t>大型小売
店舗数</t>
  </si>
  <si>
    <t>令和4年3月31日</t>
    <rPh sb="0" eb="2">
      <t>'レイワ</t>
    </rPh>
    <rPh sb="3" eb="4">
      <t>ネン</t>
    </rPh>
    <rPh sb="5" eb="6">
      <t>ガツ</t>
    </rPh>
    <rPh sb="8" eb="9">
      <t>ニチ</t>
    </rPh>
    <phoneticPr fontId="23"/>
  </si>
  <si>
    <t>令和４年３月末</t>
    <rPh sb="0" eb="2">
      <t>レイワ</t>
    </rPh>
    <rPh sb="3" eb="4">
      <t>ネン</t>
    </rPh>
    <rPh sb="5" eb="7">
      <t>ガツマツ</t>
    </rPh>
    <phoneticPr fontId="23"/>
  </si>
  <si>
    <t>令和6年1月</t>
    <rPh sb="0" eb="2">
      <t>レイワ</t>
    </rPh>
    <rPh sb="3" eb="4">
      <t>ネン</t>
    </rPh>
    <rPh sb="5" eb="6">
      <t>ガツ</t>
    </rPh>
    <phoneticPr fontId="23"/>
  </si>
  <si>
    <t>箇所</t>
  </si>
  <si>
    <t>km</t>
  </si>
  <si>
    <t>台</t>
    <rPh sb="0" eb="1">
      <t>ダイ</t>
    </rPh>
    <phoneticPr fontId="23"/>
  </si>
  <si>
    <t>k㎡</t>
  </si>
  <si>
    <t>店</t>
  </si>
  <si>
    <r>
      <t xml:space="preserve">総務省統計局「社会生活統計指標2024」
</t>
    </r>
    <r>
      <rPr>
        <sz val="8"/>
        <rFont val="ＭＳ Ｐ明朝"/>
        <family val="1"/>
        <charset val="128"/>
      </rPr>
      <t>出典:都市公園データベース(国土交通省)</t>
    </r>
    <phoneticPr fontId="23"/>
  </si>
  <si>
    <t>国土交通省「道路統計年報2023」
※全国には各政令指定都市分含む。</t>
    <rPh sb="20" eb="22">
      <t>ゼンコク</t>
    </rPh>
    <rPh sb="24" eb="25">
      <t>カク</t>
    </rPh>
    <rPh sb="25" eb="27">
      <t>セイレイ</t>
    </rPh>
    <rPh sb="27" eb="29">
      <t>シテイ</t>
    </rPh>
    <rPh sb="29" eb="31">
      <t>トシ</t>
    </rPh>
    <rPh sb="31" eb="32">
      <t>ブン</t>
    </rPh>
    <rPh sb="32" eb="33">
      <t>フク</t>
    </rPh>
    <phoneticPr fontId="23"/>
  </si>
  <si>
    <t>一般財団法人自動車検査登録情報協会
「都道府県別・車種別保有台数（軽自動車含む）」</t>
    <rPh sb="0" eb="2">
      <t>イッパン</t>
    </rPh>
    <rPh sb="2" eb="4">
      <t>ザイダン</t>
    </rPh>
    <rPh sb="4" eb="6">
      <t>ホウジン</t>
    </rPh>
    <rPh sb="6" eb="9">
      <t>ジドウシャ</t>
    </rPh>
    <rPh sb="9" eb="11">
      <t>ケンサ</t>
    </rPh>
    <rPh sb="11" eb="13">
      <t>トウロク</t>
    </rPh>
    <rPh sb="13" eb="15">
      <t>ジョウホウ</t>
    </rPh>
    <rPh sb="15" eb="17">
      <t>キョウカイ</t>
    </rPh>
    <rPh sb="19" eb="23">
      <t>トドウフケン</t>
    </rPh>
    <rPh sb="23" eb="24">
      <t>ベツ</t>
    </rPh>
    <rPh sb="25" eb="28">
      <t>シャシュベツ</t>
    </rPh>
    <rPh sb="28" eb="30">
      <t>ホユウ</t>
    </rPh>
    <rPh sb="30" eb="32">
      <t>ダイスウ</t>
    </rPh>
    <rPh sb="33" eb="34">
      <t>カル</t>
    </rPh>
    <rPh sb="34" eb="37">
      <t>ジドウシャ</t>
    </rPh>
    <rPh sb="37" eb="38">
      <t>フク</t>
    </rPh>
    <phoneticPr fontId="23"/>
  </si>
  <si>
    <r>
      <t xml:space="preserve">総務省統計局「社会生活統計指標2024」
</t>
    </r>
    <r>
      <rPr>
        <sz val="8"/>
        <rFont val="ＭＳ Ｐ明朝"/>
        <family val="1"/>
        <charset val="128"/>
      </rPr>
      <t xml:space="preserve">出典:全国都道府県市区町村別面積調(国土交通省国土地理院)
</t>
    </r>
    <rPh sb="21" eb="23">
      <t>シュッテン</t>
    </rPh>
    <rPh sb="24" eb="26">
      <t>ゼンコク</t>
    </rPh>
    <rPh sb="26" eb="30">
      <t>トドウフケン</t>
    </rPh>
    <rPh sb="30" eb="34">
      <t>シクチョウソン</t>
    </rPh>
    <rPh sb="34" eb="35">
      <t>ベツ</t>
    </rPh>
    <rPh sb="35" eb="37">
      <t>メンセキ</t>
    </rPh>
    <rPh sb="37" eb="38">
      <t>シラ</t>
    </rPh>
    <rPh sb="39" eb="41">
      <t>コクド</t>
    </rPh>
    <rPh sb="41" eb="44">
      <t>コウツウショウ</t>
    </rPh>
    <rPh sb="44" eb="46">
      <t>コクド</t>
    </rPh>
    <rPh sb="46" eb="49">
      <t>チリイン</t>
    </rPh>
    <phoneticPr fontId="23"/>
  </si>
  <si>
    <t>経済産業省「商業動態統計月報2024年1月分」</t>
  </si>
  <si>
    <t>45②</t>
  </si>
  <si>
    <t>45③</t>
  </si>
  <si>
    <t>コンビニエンス
ス  ト  ア  数</t>
  </si>
  <si>
    <t>ドラッグ
ストア数</t>
  </si>
  <si>
    <t>自動車保有台数</t>
    <phoneticPr fontId="23"/>
  </si>
  <si>
    <t>令和6年3月末</t>
    <rPh sb="0" eb="2">
      <t>レイワ</t>
    </rPh>
    <rPh sb="3" eb="4">
      <t>ネン</t>
    </rPh>
    <rPh sb="5" eb="6">
      <t>ガツ</t>
    </rPh>
    <rPh sb="6" eb="7">
      <t>マツ</t>
    </rPh>
    <phoneticPr fontId="23"/>
  </si>
  <si>
    <t>台</t>
  </si>
  <si>
    <t>一般財団法人自動車検査登録情報協会
｢都道府県別・車種別保有台数(軽自動車含む)｣</t>
    <rPh sb="0" eb="2">
      <t>イッパン</t>
    </rPh>
    <rPh sb="2" eb="6">
      <t>ザイダンホウジン</t>
    </rPh>
    <rPh sb="6" eb="9">
      <t>ジドウシャ</t>
    </rPh>
    <rPh sb="9" eb="11">
      <t>ケンサ</t>
    </rPh>
    <rPh sb="11" eb="13">
      <t>トウロク</t>
    </rPh>
    <rPh sb="13" eb="15">
      <t>ジョウホウ</t>
    </rPh>
    <rPh sb="15" eb="17">
      <t>キョウカイ</t>
    </rPh>
    <rPh sb="33" eb="34">
      <t>ケイ</t>
    </rPh>
    <rPh sb="34" eb="37">
      <t>ジドウシャ</t>
    </rPh>
    <rPh sb="37" eb="38">
      <t>フク</t>
    </rPh>
    <phoneticPr fontId="23"/>
  </si>
  <si>
    <t>Ⅵ　安全</t>
    <rPh sb="2" eb="4">
      <t>アンゼン</t>
    </rPh>
    <phoneticPr fontId="23"/>
  </si>
  <si>
    <t>48①</t>
    <phoneticPr fontId="23"/>
  </si>
  <si>
    <t>48②</t>
    <phoneticPr fontId="23"/>
  </si>
  <si>
    <t>48③</t>
    <phoneticPr fontId="23"/>
  </si>
  <si>
    <t>48④</t>
    <phoneticPr fontId="23"/>
  </si>
  <si>
    <t>48⑤</t>
    <phoneticPr fontId="23"/>
  </si>
  <si>
    <t>刑 法 犯
認知件数</t>
    <rPh sb="0" eb="1">
      <t>ケイ</t>
    </rPh>
    <rPh sb="2" eb="3">
      <t>ホウ</t>
    </rPh>
    <rPh sb="4" eb="5">
      <t>ハン</t>
    </rPh>
    <rPh sb="6" eb="8">
      <t>ニンチ</t>
    </rPh>
    <rPh sb="8" eb="10">
      <t>ケンスウ</t>
    </rPh>
    <phoneticPr fontId="23"/>
  </si>
  <si>
    <t>窃 盗 犯
認知件数</t>
    <rPh sb="0" eb="1">
      <t>セツ</t>
    </rPh>
    <rPh sb="2" eb="3">
      <t>ヌス</t>
    </rPh>
    <rPh sb="4" eb="5">
      <t>ハン</t>
    </rPh>
    <rPh sb="6" eb="8">
      <t>ニンチ</t>
    </rPh>
    <rPh sb="8" eb="10">
      <t>ケンスウ</t>
    </rPh>
    <phoneticPr fontId="23"/>
  </si>
  <si>
    <t>凶 悪 犯
認知件数</t>
    <rPh sb="0" eb="1">
      <t>キョウ</t>
    </rPh>
    <rPh sb="2" eb="3">
      <t>アク</t>
    </rPh>
    <rPh sb="4" eb="5">
      <t>ハン</t>
    </rPh>
    <rPh sb="6" eb="8">
      <t>ニンチ</t>
    </rPh>
    <rPh sb="8" eb="10">
      <t>ケンスウ</t>
    </rPh>
    <phoneticPr fontId="23"/>
  </si>
  <si>
    <t>刑 法 犯
検挙件数</t>
    <rPh sb="0" eb="1">
      <t>ケイ</t>
    </rPh>
    <rPh sb="2" eb="3">
      <t>ホウ</t>
    </rPh>
    <rPh sb="4" eb="5">
      <t>ハン</t>
    </rPh>
    <rPh sb="6" eb="8">
      <t>ケンキョ</t>
    </rPh>
    <rPh sb="8" eb="10">
      <t>ケンスウ</t>
    </rPh>
    <phoneticPr fontId="23"/>
  </si>
  <si>
    <t>少年刑法犯
検挙人員</t>
    <rPh sb="0" eb="2">
      <t>ショウネン</t>
    </rPh>
    <rPh sb="2" eb="3">
      <t>ケイ</t>
    </rPh>
    <rPh sb="3" eb="4">
      <t>ホウ</t>
    </rPh>
    <rPh sb="4" eb="5">
      <t>ハン</t>
    </rPh>
    <rPh sb="6" eb="8">
      <t>ケンキョ</t>
    </rPh>
    <rPh sb="8" eb="10">
      <t>ジンイン</t>
    </rPh>
    <phoneticPr fontId="23"/>
  </si>
  <si>
    <t>令和3年</t>
    <rPh sb="0" eb="2">
      <t>レイワ</t>
    </rPh>
    <rPh sb="3" eb="4">
      <t>ネン</t>
    </rPh>
    <phoneticPr fontId="23"/>
  </si>
  <si>
    <t>件</t>
    <rPh sb="0" eb="1">
      <t>ケン</t>
    </rPh>
    <phoneticPr fontId="23"/>
  </si>
  <si>
    <t>総務省統計局「社会生活統計指標2024」</t>
  </si>
  <si>
    <t>50①</t>
    <phoneticPr fontId="23"/>
  </si>
  <si>
    <t>50②</t>
    <phoneticPr fontId="23"/>
  </si>
  <si>
    <t>50③</t>
    <phoneticPr fontId="23"/>
  </si>
  <si>
    <t>51①</t>
    <phoneticPr fontId="23"/>
  </si>
  <si>
    <t>道路交通法
違反検挙
総 件 数</t>
    <rPh sb="0" eb="2">
      <t>ドウロ</t>
    </rPh>
    <rPh sb="2" eb="5">
      <t>コウツウホウ</t>
    </rPh>
    <rPh sb="6" eb="8">
      <t>イハン</t>
    </rPh>
    <rPh sb="8" eb="10">
      <t>ケンキョ</t>
    </rPh>
    <rPh sb="11" eb="12">
      <t>ソウ</t>
    </rPh>
    <rPh sb="13" eb="14">
      <t>ケン</t>
    </rPh>
    <rPh sb="15" eb="16">
      <t>スウ</t>
    </rPh>
    <phoneticPr fontId="23"/>
  </si>
  <si>
    <t>交通事故
発生件数</t>
    <rPh sb="0" eb="2">
      <t>コウツウ</t>
    </rPh>
    <rPh sb="2" eb="4">
      <t>ジコ</t>
    </rPh>
    <rPh sb="5" eb="7">
      <t>ハッセイ</t>
    </rPh>
    <rPh sb="7" eb="9">
      <t>ケンスウ</t>
    </rPh>
    <phoneticPr fontId="23"/>
  </si>
  <si>
    <t>交通事故
死 者 数</t>
    <rPh sb="0" eb="2">
      <t>コウツウ</t>
    </rPh>
    <rPh sb="2" eb="4">
      <t>ジコ</t>
    </rPh>
    <rPh sb="5" eb="6">
      <t>シ</t>
    </rPh>
    <rPh sb="7" eb="8">
      <t>シャ</t>
    </rPh>
    <rPh sb="9" eb="10">
      <t>カズ</t>
    </rPh>
    <phoneticPr fontId="23"/>
  </si>
  <si>
    <t>交通事故
死傷者数</t>
    <rPh sb="0" eb="2">
      <t>コウツウ</t>
    </rPh>
    <rPh sb="2" eb="4">
      <t>ジコ</t>
    </rPh>
    <rPh sb="5" eb="7">
      <t>シショウ</t>
    </rPh>
    <rPh sb="7" eb="8">
      <t>シャ</t>
    </rPh>
    <rPh sb="8" eb="9">
      <t>スウ</t>
    </rPh>
    <phoneticPr fontId="23"/>
  </si>
  <si>
    <t>出火件数</t>
    <rPh sb="0" eb="2">
      <t>シュッカ</t>
    </rPh>
    <rPh sb="2" eb="4">
      <t>ケンスウ</t>
    </rPh>
    <phoneticPr fontId="23"/>
  </si>
  <si>
    <t>51②</t>
    <phoneticPr fontId="23"/>
  </si>
  <si>
    <t>火災死傷者数</t>
    <rPh sb="0" eb="2">
      <t>カサイ</t>
    </rPh>
    <rPh sb="2" eb="4">
      <t>シショウ</t>
    </rPh>
    <rPh sb="4" eb="5">
      <t>シャ</t>
    </rPh>
    <rPh sb="5" eb="6">
      <t>スウ</t>
    </rPh>
    <phoneticPr fontId="23"/>
  </si>
  <si>
    <t>警察官数</t>
    <rPh sb="0" eb="3">
      <t>ケイサツカン</t>
    </rPh>
    <rPh sb="3" eb="4">
      <t>スウ</t>
    </rPh>
    <phoneticPr fontId="23"/>
  </si>
  <si>
    <t>Ⅶ　福祉</t>
    <rPh sb="2" eb="4">
      <t>フクシ</t>
    </rPh>
    <phoneticPr fontId="23"/>
  </si>
  <si>
    <r>
      <t>53</t>
    </r>
    <r>
      <rPr>
        <sz val="9"/>
        <rFont val="ＭＳ 明朝"/>
        <family val="1"/>
        <charset val="128"/>
      </rPr>
      <t>(参考)</t>
    </r>
    <rPh sb="3" eb="5">
      <t>サンコウ</t>
    </rPh>
    <phoneticPr fontId="23"/>
  </si>
  <si>
    <r>
      <t>55</t>
    </r>
    <r>
      <rPr>
        <sz val="9"/>
        <rFont val="ＭＳ 明朝"/>
        <family val="1"/>
        <charset val="128"/>
      </rPr>
      <t>(参考)</t>
    </r>
    <rPh sb="3" eb="5">
      <t>サンコウ</t>
    </rPh>
    <phoneticPr fontId="23"/>
  </si>
  <si>
    <r>
      <t xml:space="preserve">生活保護
被 保 護
実世帯数
</t>
    </r>
    <r>
      <rPr>
        <sz val="9"/>
        <rFont val="ＭＳ 明朝"/>
        <family val="1"/>
        <charset val="128"/>
      </rPr>
      <t>（年度平均）</t>
    </r>
    <rPh sb="0" eb="2">
      <t>セイカツ</t>
    </rPh>
    <rPh sb="2" eb="4">
      <t>ホゴ</t>
    </rPh>
    <rPh sb="5" eb="6">
      <t>ヒ</t>
    </rPh>
    <rPh sb="7" eb="8">
      <t>ホ</t>
    </rPh>
    <rPh sb="9" eb="10">
      <t>ユズル</t>
    </rPh>
    <rPh sb="11" eb="12">
      <t>ジツ</t>
    </rPh>
    <rPh sb="12" eb="15">
      <t>セタイスウ</t>
    </rPh>
    <rPh sb="17" eb="19">
      <t>ネンド</t>
    </rPh>
    <rPh sb="19" eb="21">
      <t>ヘイキン</t>
    </rPh>
    <phoneticPr fontId="23"/>
  </si>
  <si>
    <r>
      <t xml:space="preserve">生活保護
被 保 護
実 人 員
</t>
    </r>
    <r>
      <rPr>
        <sz val="9"/>
        <rFont val="ＭＳ 明朝"/>
        <family val="1"/>
        <charset val="128"/>
      </rPr>
      <t>（年度平均）</t>
    </r>
    <rPh sb="0" eb="2">
      <t>セイカツ</t>
    </rPh>
    <rPh sb="2" eb="4">
      <t>ホゴ</t>
    </rPh>
    <rPh sb="5" eb="6">
      <t>ヒ</t>
    </rPh>
    <rPh sb="7" eb="8">
      <t>ホ</t>
    </rPh>
    <rPh sb="9" eb="10">
      <t>ユズル</t>
    </rPh>
    <rPh sb="11" eb="12">
      <t>ジツ</t>
    </rPh>
    <rPh sb="13" eb="14">
      <t>ジン</t>
    </rPh>
    <rPh sb="15" eb="16">
      <t>イン</t>
    </rPh>
    <rPh sb="18" eb="20">
      <t>ネンド</t>
    </rPh>
    <rPh sb="20" eb="22">
      <t>ヘイキン</t>
    </rPh>
    <phoneticPr fontId="23"/>
  </si>
  <si>
    <t>保育所等数</t>
    <rPh sb="0" eb="2">
      <t>ホイク</t>
    </rPh>
    <rPh sb="2" eb="3">
      <t>ショ</t>
    </rPh>
    <rPh sb="3" eb="4">
      <t>トウ</t>
    </rPh>
    <rPh sb="4" eb="5">
      <t>スウ</t>
    </rPh>
    <phoneticPr fontId="23"/>
  </si>
  <si>
    <t>介護保険
給 付 費</t>
    <rPh sb="0" eb="2">
      <t>カイゴ</t>
    </rPh>
    <rPh sb="2" eb="4">
      <t>ホケン</t>
    </rPh>
    <rPh sb="5" eb="6">
      <t>キュウ</t>
    </rPh>
    <rPh sb="7" eb="8">
      <t>ヅケ</t>
    </rPh>
    <rPh sb="9" eb="10">
      <t>ヒ</t>
    </rPh>
    <phoneticPr fontId="23"/>
  </si>
  <si>
    <t>介護保険１号
被保険者数</t>
    <rPh sb="0" eb="2">
      <t>カイゴ</t>
    </rPh>
    <rPh sb="2" eb="4">
      <t>ホケン</t>
    </rPh>
    <rPh sb="5" eb="6">
      <t>ゴウ</t>
    </rPh>
    <rPh sb="7" eb="11">
      <t>ヒホケンシャ</t>
    </rPh>
    <rPh sb="11" eb="12">
      <t>スウ</t>
    </rPh>
    <phoneticPr fontId="23"/>
  </si>
  <si>
    <t>令和３年度</t>
    <rPh sb="0" eb="2">
      <t>レイワ</t>
    </rPh>
    <rPh sb="3" eb="5">
      <t>ネンド</t>
    </rPh>
    <rPh sb="4" eb="5">
      <t>ド</t>
    </rPh>
    <phoneticPr fontId="23"/>
  </si>
  <si>
    <t>令和３年10月１日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phoneticPr fontId="23"/>
  </si>
  <si>
    <t>所</t>
    <rPh sb="0" eb="1">
      <t>ショ</t>
    </rPh>
    <phoneticPr fontId="23"/>
  </si>
  <si>
    <t>千円</t>
    <rPh sb="0" eb="2">
      <t>センエン</t>
    </rPh>
    <phoneticPr fontId="23"/>
  </si>
  <si>
    <t xml:space="preserve">厚生労働省「令和３年度介護保険事業状況報告(年報)」
</t>
    <rPh sb="0" eb="2">
      <t>コウセイ</t>
    </rPh>
    <rPh sb="2" eb="5">
      <t>ロウドウショウ</t>
    </rPh>
    <rPh sb="6" eb="8">
      <t>レイワ</t>
    </rPh>
    <rPh sb="9" eb="11">
      <t>ネンド</t>
    </rPh>
    <rPh sb="10" eb="11">
      <t>ド</t>
    </rPh>
    <rPh sb="11" eb="13">
      <t>カイゴ</t>
    </rPh>
    <rPh sb="13" eb="15">
      <t>ホケン</t>
    </rPh>
    <rPh sb="15" eb="17">
      <t>ジギョウ</t>
    </rPh>
    <rPh sb="17" eb="19">
      <t>ジョウキョウ</t>
    </rPh>
    <rPh sb="19" eb="21">
      <t>ホウコク</t>
    </rPh>
    <rPh sb="22" eb="24">
      <t>ネンポウ</t>
    </rPh>
    <phoneticPr fontId="23"/>
  </si>
  <si>
    <t>介護保険
施設定員
(病床)数</t>
    <rPh sb="0" eb="2">
      <t>カイゴ</t>
    </rPh>
    <rPh sb="2" eb="4">
      <t>ホケン</t>
    </rPh>
    <rPh sb="5" eb="7">
      <t>シセツ</t>
    </rPh>
    <rPh sb="7" eb="9">
      <t>テイイン</t>
    </rPh>
    <rPh sb="11" eb="13">
      <t>ビョウショウ</t>
    </rPh>
    <rPh sb="14" eb="15">
      <t>スウ</t>
    </rPh>
    <phoneticPr fontId="23"/>
  </si>
  <si>
    <t>児童相談所
受付件数</t>
    <rPh sb="0" eb="2">
      <t>ジドウ</t>
    </rPh>
    <rPh sb="2" eb="5">
      <t>ソウダンショ</t>
    </rPh>
    <rPh sb="6" eb="8">
      <t>ウケツケ</t>
    </rPh>
    <rPh sb="8" eb="10">
      <t>ケンスウ</t>
    </rPh>
    <phoneticPr fontId="23"/>
  </si>
  <si>
    <t>身体障害者
更生相談所取扱実人員</t>
    <rPh sb="0" eb="2">
      <t>シンタイ</t>
    </rPh>
    <rPh sb="2" eb="5">
      <t>ショウガイシャ</t>
    </rPh>
    <rPh sb="6" eb="7">
      <t>サラ</t>
    </rPh>
    <rPh sb="7" eb="8">
      <t>ショウ</t>
    </rPh>
    <rPh sb="8" eb="11">
      <t>ソウダンショ</t>
    </rPh>
    <rPh sb="11" eb="13">
      <t>トリアツカイ</t>
    </rPh>
    <rPh sb="13" eb="14">
      <t>ジツ</t>
    </rPh>
    <rPh sb="14" eb="16">
      <t>ジンイン</t>
    </rPh>
    <phoneticPr fontId="23"/>
  </si>
  <si>
    <t>知的障害者
更生相談所取扱実人員</t>
    <rPh sb="0" eb="1">
      <t>チ</t>
    </rPh>
    <rPh sb="1" eb="2">
      <t>テキ</t>
    </rPh>
    <rPh sb="2" eb="5">
      <t>ショウガイシャ</t>
    </rPh>
    <rPh sb="6" eb="8">
      <t>コウセイ</t>
    </rPh>
    <rPh sb="8" eb="11">
      <t>ソウダンショ</t>
    </rPh>
    <rPh sb="11" eb="13">
      <t>トリアツカイ</t>
    </rPh>
    <rPh sb="13" eb="14">
      <t>ジツ</t>
    </rPh>
    <rPh sb="14" eb="16">
      <t>ジンイン</t>
    </rPh>
    <phoneticPr fontId="23"/>
  </si>
  <si>
    <t>母子世帯数</t>
    <rPh sb="0" eb="2">
      <t>ボシ</t>
    </rPh>
    <rPh sb="2" eb="5">
      <t>セタイスウ</t>
    </rPh>
    <phoneticPr fontId="23"/>
  </si>
  <si>
    <t>令和４年10月１日</t>
    <rPh sb="0" eb="2">
      <t>レイワ</t>
    </rPh>
    <rPh sb="3" eb="4">
      <t>ネン</t>
    </rPh>
    <rPh sb="6" eb="7">
      <t>ガツ</t>
    </rPh>
    <rPh sb="8" eb="9">
      <t>ニチ</t>
    </rPh>
    <phoneticPr fontId="23"/>
  </si>
  <si>
    <t>令和２年度</t>
    <rPh sb="0" eb="2">
      <t>レイワ</t>
    </rPh>
    <rPh sb="3" eb="4">
      <t>ネン</t>
    </rPh>
    <rPh sb="4" eb="5">
      <t>ド</t>
    </rPh>
    <phoneticPr fontId="23"/>
  </si>
  <si>
    <t>厚生労働省「令和４年介護サービス施設・事業所調査」</t>
    <rPh sb="0" eb="2">
      <t>コウセイ</t>
    </rPh>
    <rPh sb="2" eb="5">
      <t>ロウドウショウ</t>
    </rPh>
    <rPh sb="6" eb="8">
      <t>レイワ</t>
    </rPh>
    <rPh sb="9" eb="10">
      <t>ネン</t>
    </rPh>
    <rPh sb="10" eb="12">
      <t>カイゴ</t>
    </rPh>
    <rPh sb="16" eb="18">
      <t>シセツ</t>
    </rPh>
    <rPh sb="19" eb="22">
      <t>ジギョウショ</t>
    </rPh>
    <rPh sb="22" eb="24">
      <t>チョウサ</t>
    </rPh>
    <phoneticPr fontId="23"/>
  </si>
  <si>
    <t>総務省統計局「令和２年国勢調査」</t>
    <rPh sb="7" eb="9">
      <t>レイワ</t>
    </rPh>
    <rPh sb="10" eb="11">
      <t>ネン</t>
    </rPh>
    <rPh sb="11" eb="15">
      <t>コクセイチョウサ</t>
    </rPh>
    <phoneticPr fontId="23"/>
  </si>
  <si>
    <t>Ⅷ　医療</t>
    <rPh sb="2" eb="4">
      <t>イリョウ</t>
    </rPh>
    <phoneticPr fontId="23"/>
  </si>
  <si>
    <t>62①</t>
    <phoneticPr fontId="23"/>
  </si>
  <si>
    <t>62②</t>
    <phoneticPr fontId="23"/>
  </si>
  <si>
    <t>62③</t>
    <phoneticPr fontId="23"/>
  </si>
  <si>
    <t>62④</t>
    <phoneticPr fontId="23"/>
  </si>
  <si>
    <t>63①</t>
    <phoneticPr fontId="23"/>
  </si>
  <si>
    <t>病院数</t>
    <rPh sb="0" eb="2">
      <t>ビョウイン</t>
    </rPh>
    <rPh sb="2" eb="3">
      <t>スウ</t>
    </rPh>
    <phoneticPr fontId="23"/>
  </si>
  <si>
    <t>一般診療所数</t>
    <rPh sb="0" eb="2">
      <t>イッパン</t>
    </rPh>
    <rPh sb="2" eb="4">
      <t>シンリョウ</t>
    </rPh>
    <rPh sb="4" eb="5">
      <t>ショ</t>
    </rPh>
    <rPh sb="5" eb="6">
      <t>スウ</t>
    </rPh>
    <phoneticPr fontId="23"/>
  </si>
  <si>
    <t>病院病床数</t>
    <rPh sb="0" eb="2">
      <t>ビョウイン</t>
    </rPh>
    <rPh sb="2" eb="4">
      <t>ビョウショウ</t>
    </rPh>
    <rPh sb="4" eb="5">
      <t>スウ</t>
    </rPh>
    <phoneticPr fontId="23"/>
  </si>
  <si>
    <t>一般診療所
病  床  数</t>
    <rPh sb="0" eb="2">
      <t>イッパン</t>
    </rPh>
    <rPh sb="2" eb="4">
      <t>シンリョウ</t>
    </rPh>
    <rPh sb="4" eb="5">
      <t>ショ</t>
    </rPh>
    <rPh sb="6" eb="7">
      <t>ヤマイ</t>
    </rPh>
    <rPh sb="9" eb="10">
      <t>ユカ</t>
    </rPh>
    <rPh sb="12" eb="13">
      <t>スウ</t>
    </rPh>
    <phoneticPr fontId="23"/>
  </si>
  <si>
    <t>医療施設従事
医師数</t>
    <rPh sb="0" eb="2">
      <t>イリョウ</t>
    </rPh>
    <rPh sb="2" eb="4">
      <t>シセツ</t>
    </rPh>
    <rPh sb="4" eb="5">
      <t>ジュウ</t>
    </rPh>
    <rPh sb="5" eb="6">
      <t>ジ</t>
    </rPh>
    <rPh sb="7" eb="10">
      <t>イシスウ</t>
    </rPh>
    <phoneticPr fontId="23"/>
  </si>
  <si>
    <t>施設</t>
    <rPh sb="0" eb="2">
      <t>シセツ</t>
    </rPh>
    <phoneticPr fontId="23"/>
  </si>
  <si>
    <t>床</t>
    <rPh sb="0" eb="1">
      <t>ユカ</t>
    </rPh>
    <phoneticPr fontId="23"/>
  </si>
  <si>
    <t>厚生労働省「令和4年医療施設（動態）調査」</t>
    <rPh sb="0" eb="2">
      <t>コウセイ</t>
    </rPh>
    <rPh sb="2" eb="5">
      <t>ロウドウショウ</t>
    </rPh>
    <rPh sb="6" eb="8">
      <t>レイワ</t>
    </rPh>
    <rPh sb="9" eb="10">
      <t>ネン</t>
    </rPh>
    <rPh sb="10" eb="12">
      <t>イリョウ</t>
    </rPh>
    <rPh sb="12" eb="14">
      <t>シセツ</t>
    </rPh>
    <rPh sb="15" eb="17">
      <t>ドウタイ</t>
    </rPh>
    <rPh sb="18" eb="20">
      <t>チョウサ</t>
    </rPh>
    <phoneticPr fontId="23"/>
  </si>
  <si>
    <r>
      <t xml:space="preserve">厚生労働省「令和４年医師・歯科医師・薬剤師統計の概況」
</t>
    </r>
    <r>
      <rPr>
        <sz val="8"/>
        <color rgb="FFFF0000"/>
        <rFont val="ＭＳ Ｐ明朝"/>
        <family val="1"/>
        <charset val="128"/>
      </rPr>
      <t/>
    </r>
    <rPh sb="0" eb="2">
      <t>コウセイ</t>
    </rPh>
    <rPh sb="2" eb="5">
      <t>ロウドウショウ</t>
    </rPh>
    <rPh sb="6" eb="8">
      <t>レイワ</t>
    </rPh>
    <rPh sb="9" eb="10">
      <t>ネン</t>
    </rPh>
    <rPh sb="10" eb="12">
      <t>イシ</t>
    </rPh>
    <rPh sb="13" eb="15">
      <t>シカ</t>
    </rPh>
    <rPh sb="15" eb="17">
      <t>イシ</t>
    </rPh>
    <rPh sb="18" eb="21">
      <t>ヤクザイシ</t>
    </rPh>
    <rPh sb="21" eb="23">
      <t>トウケイ</t>
    </rPh>
    <rPh sb="24" eb="26">
      <t>ガイキョウ</t>
    </rPh>
    <phoneticPr fontId="3"/>
  </si>
  <si>
    <t>63②</t>
    <phoneticPr fontId="23"/>
  </si>
  <si>
    <t>63③</t>
    <phoneticPr fontId="23"/>
  </si>
  <si>
    <t>63④</t>
    <phoneticPr fontId="23"/>
  </si>
  <si>
    <t>63⑤</t>
    <phoneticPr fontId="23"/>
  </si>
  <si>
    <t>63⑥</t>
    <phoneticPr fontId="23"/>
  </si>
  <si>
    <t>医療施設従事
歯科医師数</t>
    <rPh sb="0" eb="2">
      <t>イリョウ</t>
    </rPh>
    <rPh sb="2" eb="4">
      <t>シセツ</t>
    </rPh>
    <rPh sb="4" eb="6">
      <t>ジュウジ</t>
    </rPh>
    <rPh sb="7" eb="9">
      <t>シカ</t>
    </rPh>
    <rPh sb="9" eb="12">
      <t>イシスウ</t>
    </rPh>
    <phoneticPr fontId="23"/>
  </si>
  <si>
    <t>薬局･医療施設
従事薬剤師数</t>
    <rPh sb="0" eb="2">
      <t>ヤッキョク</t>
    </rPh>
    <rPh sb="3" eb="5">
      <t>イリョウ</t>
    </rPh>
    <rPh sb="5" eb="7">
      <t>シセツ</t>
    </rPh>
    <rPh sb="8" eb="10">
      <t>ジュウジ</t>
    </rPh>
    <rPh sb="10" eb="13">
      <t>ヤクザイシ</t>
    </rPh>
    <rPh sb="13" eb="14">
      <t>スウ</t>
    </rPh>
    <phoneticPr fontId="23"/>
  </si>
  <si>
    <t>就業保健師数</t>
    <rPh sb="0" eb="2">
      <t>シュウギョウ</t>
    </rPh>
    <rPh sb="2" eb="5">
      <t>ホケンシ</t>
    </rPh>
    <rPh sb="5" eb="6">
      <t>スウ</t>
    </rPh>
    <phoneticPr fontId="23"/>
  </si>
  <si>
    <t>就業助産師数</t>
    <rPh sb="0" eb="2">
      <t>シュウギョウ</t>
    </rPh>
    <rPh sb="2" eb="5">
      <t>ジョサンシ</t>
    </rPh>
    <rPh sb="4" eb="5">
      <t>シ</t>
    </rPh>
    <rPh sb="5" eb="6">
      <t>スウ</t>
    </rPh>
    <phoneticPr fontId="23"/>
  </si>
  <si>
    <t>就業看護師数</t>
    <rPh sb="0" eb="2">
      <t>シュウギョウ</t>
    </rPh>
    <rPh sb="2" eb="5">
      <t>カンゴシ</t>
    </rPh>
    <rPh sb="5" eb="6">
      <t>スウ</t>
    </rPh>
    <phoneticPr fontId="23"/>
  </si>
  <si>
    <t>厚生労働省「令和4年度衛生行政報告例」</t>
    <rPh sb="0" eb="2">
      <t>コウセイ</t>
    </rPh>
    <rPh sb="2" eb="5">
      <t>ロウドウショウ</t>
    </rPh>
    <rPh sb="6" eb="8">
      <t>レイワ</t>
    </rPh>
    <rPh sb="9" eb="11">
      <t>ネンド</t>
    </rPh>
    <rPh sb="11" eb="13">
      <t>エイセイ</t>
    </rPh>
    <rPh sb="13" eb="15">
      <t>ギョウセイ</t>
    </rPh>
    <rPh sb="15" eb="18">
      <t>ホウコクレイ</t>
    </rPh>
    <phoneticPr fontId="23"/>
  </si>
  <si>
    <t>uj</t>
    <phoneticPr fontId="23"/>
  </si>
  <si>
    <t>64①</t>
    <phoneticPr fontId="23"/>
  </si>
  <si>
    <t>64②</t>
    <phoneticPr fontId="23"/>
  </si>
  <si>
    <t>64③</t>
    <phoneticPr fontId="23"/>
  </si>
  <si>
    <t>65①</t>
    <phoneticPr fontId="23"/>
  </si>
  <si>
    <t>65②</t>
    <phoneticPr fontId="23"/>
  </si>
  <si>
    <t>在院患者延数</t>
    <rPh sb="0" eb="2">
      <t>ザイイン</t>
    </rPh>
    <rPh sb="2" eb="4">
      <t>カンジャ</t>
    </rPh>
    <rPh sb="4" eb="5">
      <t>ノベ</t>
    </rPh>
    <rPh sb="5" eb="6">
      <t>スウ</t>
    </rPh>
    <phoneticPr fontId="23"/>
  </si>
  <si>
    <t>外来患者延数</t>
    <rPh sb="0" eb="2">
      <t>ガイライ</t>
    </rPh>
    <rPh sb="2" eb="4">
      <t>カンジャ</t>
    </rPh>
    <rPh sb="4" eb="5">
      <t>ノベ</t>
    </rPh>
    <rPh sb="5" eb="6">
      <t>スウ</t>
    </rPh>
    <phoneticPr fontId="23"/>
  </si>
  <si>
    <t>退院患者数</t>
    <rPh sb="0" eb="2">
      <t>タイイン</t>
    </rPh>
    <rPh sb="2" eb="5">
      <t>カンジャスウ</t>
    </rPh>
    <phoneticPr fontId="23"/>
  </si>
  <si>
    <t>救急自動車数</t>
    <rPh sb="0" eb="2">
      <t>キュウキュウ</t>
    </rPh>
    <rPh sb="2" eb="5">
      <t>ジドウシャ</t>
    </rPh>
    <rPh sb="5" eb="6">
      <t>スウ</t>
    </rPh>
    <phoneticPr fontId="23"/>
  </si>
  <si>
    <t>救急出動件数</t>
    <rPh sb="0" eb="2">
      <t>キュウキュウ</t>
    </rPh>
    <rPh sb="2" eb="4">
      <t>シュツドウ</t>
    </rPh>
    <rPh sb="4" eb="6">
      <t>ケンスウ</t>
    </rPh>
    <phoneticPr fontId="23"/>
  </si>
  <si>
    <t>厚生労働省「令和4年病院報告」</t>
    <rPh sb="6" eb="8">
      <t>レイワ</t>
    </rPh>
    <rPh sb="10" eb="12">
      <t>ビョウイン</t>
    </rPh>
    <rPh sb="12" eb="14">
      <t>ホウコク</t>
    </rPh>
    <phoneticPr fontId="23"/>
  </si>
  <si>
    <t>総務省統計局「社会生活統計指標2024」</t>
    <rPh sb="0" eb="2">
      <t>ソウム</t>
    </rPh>
    <rPh sb="2" eb="3">
      <t>ショウ</t>
    </rPh>
    <rPh sb="3" eb="5">
      <t>トウケイ</t>
    </rPh>
    <rPh sb="5" eb="6">
      <t>キョク</t>
    </rPh>
    <rPh sb="7" eb="9">
      <t>シャカイ</t>
    </rPh>
    <rPh sb="9" eb="11">
      <t>セイカツ</t>
    </rPh>
    <rPh sb="11" eb="13">
      <t>トウケイ</t>
    </rPh>
    <rPh sb="13" eb="15">
      <t>シヒョウ</t>
    </rPh>
    <phoneticPr fontId="23"/>
  </si>
  <si>
    <t>Ⅸ　教育･文化</t>
    <rPh sb="2" eb="4">
      <t>キョウイク</t>
    </rPh>
    <rPh sb="5" eb="7">
      <t>ブンカ</t>
    </rPh>
    <phoneticPr fontId="23"/>
  </si>
  <si>
    <t>67①</t>
    <phoneticPr fontId="23"/>
  </si>
  <si>
    <t>67②</t>
    <phoneticPr fontId="23"/>
  </si>
  <si>
    <t>幼 稚 園 
修了者数</t>
    <phoneticPr fontId="23"/>
  </si>
  <si>
    <t>小 学 校
入学者数</t>
  </si>
  <si>
    <t>高等学校等
進学者数</t>
  </si>
  <si>
    <t>大学等
進学者数</t>
  </si>
  <si>
    <t>専修学校・
各種学校数</t>
  </si>
  <si>
    <t>校</t>
  </si>
  <si>
    <t>文部科学省「令和５年度学校基本調査」</t>
    <rPh sb="6" eb="8">
      <t>レイワ</t>
    </rPh>
    <rPh sb="9" eb="11">
      <t>ネンド</t>
    </rPh>
    <rPh sb="10" eb="11">
      <t>ド</t>
    </rPh>
    <rPh sb="11" eb="13">
      <t>ヘイネンド</t>
    </rPh>
    <phoneticPr fontId="23"/>
  </si>
  <si>
    <t>69①</t>
    <phoneticPr fontId="23"/>
  </si>
  <si>
    <t>69②</t>
    <phoneticPr fontId="23"/>
  </si>
  <si>
    <t>70①</t>
    <phoneticPr fontId="23"/>
  </si>
  <si>
    <t>小学校
児童数</t>
  </si>
  <si>
    <t>小学校
教員数</t>
  </si>
  <si>
    <t>中学校
生徒数</t>
  </si>
  <si>
    <t>中学校
教員数</t>
  </si>
  <si>
    <t>公立図書館数</t>
  </si>
  <si>
    <t>館</t>
  </si>
  <si>
    <t>文部科学省「令和3年度社会教育調査」</t>
    <rPh sb="6" eb="8">
      <t>レイワ</t>
    </rPh>
    <rPh sb="9" eb="11">
      <t>ネンド</t>
    </rPh>
    <phoneticPr fontId="23"/>
  </si>
  <si>
    <t>70②</t>
    <phoneticPr fontId="23"/>
  </si>
  <si>
    <t>74（参考）</t>
    <phoneticPr fontId="23"/>
  </si>
  <si>
    <t>75（参考）</t>
    <rPh sb="3" eb="5">
      <t>サンコウ</t>
    </rPh>
    <phoneticPr fontId="23"/>
  </si>
  <si>
    <t>図      書
貸出冊数</t>
    <phoneticPr fontId="23"/>
  </si>
  <si>
    <t>新聞発行部数</t>
  </si>
  <si>
    <t>書籍・文房具
小売業
年間販売額</t>
    <rPh sb="11" eb="13">
      <t>ネンカン</t>
    </rPh>
    <phoneticPr fontId="23"/>
  </si>
  <si>
    <r>
      <t xml:space="preserve">行動の種類別
総平均時間
（週全体）
</t>
    </r>
    <r>
      <rPr>
        <sz val="9"/>
        <rFont val="ＭＳ 明朝"/>
        <family val="1"/>
        <charset val="128"/>
      </rPr>
      <t>（３次活動）</t>
    </r>
    <rPh sb="14" eb="15">
      <t>シュウ</t>
    </rPh>
    <rPh sb="15" eb="17">
      <t>ゼンタイ</t>
    </rPh>
    <phoneticPr fontId="23"/>
  </si>
  <si>
    <r>
      <t xml:space="preserve">行動の種類別
総平均時間
（週全体）
</t>
    </r>
    <r>
      <rPr>
        <sz val="9"/>
        <rFont val="ＭＳ 明朝"/>
        <family val="1"/>
        <charset val="128"/>
      </rPr>
      <t>（１次活動）</t>
    </r>
    <rPh sb="14" eb="15">
      <t>シュウ</t>
    </rPh>
    <rPh sb="15" eb="17">
      <t>ゼンタイ</t>
    </rPh>
    <phoneticPr fontId="23"/>
  </si>
  <si>
    <t>令和2年度</t>
    <rPh sb="0" eb="2">
      <t>レイワ</t>
    </rPh>
    <phoneticPr fontId="23"/>
  </si>
  <si>
    <t>令和5年10月</t>
    <rPh sb="0" eb="2">
      <t>レイワ</t>
    </rPh>
    <rPh sb="6" eb="7">
      <t>ガツ</t>
    </rPh>
    <phoneticPr fontId="23"/>
  </si>
  <si>
    <t>冊</t>
  </si>
  <si>
    <t>部</t>
    <phoneticPr fontId="23"/>
  </si>
  <si>
    <t>百万円</t>
  </si>
  <si>
    <t>分</t>
  </si>
  <si>
    <r>
      <t xml:space="preserve">文部科学省「令和3年度社会教育調査」
</t>
    </r>
    <r>
      <rPr>
        <sz val="8"/>
        <rFont val="ＭＳ Ｐ明朝"/>
        <family val="1"/>
        <charset val="128"/>
      </rPr>
      <t>メモ：調査期間はR2.4.1～R3.3.31</t>
    </r>
    <rPh sb="6" eb="8">
      <t>レイワ</t>
    </rPh>
    <rPh sb="9" eb="11">
      <t>ネンド</t>
    </rPh>
    <rPh sb="23" eb="25">
      <t>チョウサ</t>
    </rPh>
    <rPh sb="25" eb="27">
      <t>キカン</t>
    </rPh>
    <phoneticPr fontId="23"/>
  </si>
  <si>
    <t>一般社団法人日本新聞協会 「日刊紙の都道府県別発行部数と普及度」</t>
    <phoneticPr fontId="23"/>
  </si>
  <si>
    <r>
      <t xml:space="preserve">経済産業省「令和3年経済センサス活動調査」
</t>
    </r>
    <r>
      <rPr>
        <sz val="8"/>
        <rFont val="ＭＳ Ｐ明朝"/>
        <family val="1"/>
        <charset val="128"/>
      </rPr>
      <t>メモ1：R2.1.1～12.31の
販売額
メモ2：卸売額も含む</t>
    </r>
    <rPh sb="0" eb="2">
      <t>ケイザイ</t>
    </rPh>
    <rPh sb="2" eb="5">
      <t>サンギョウショウ</t>
    </rPh>
    <rPh sb="6" eb="8">
      <t>レイワ</t>
    </rPh>
    <rPh sb="9" eb="10">
      <t>ヘイネン</t>
    </rPh>
    <rPh sb="10" eb="12">
      <t>ケイザイ</t>
    </rPh>
    <rPh sb="16" eb="18">
      <t>カツドウ</t>
    </rPh>
    <rPh sb="18" eb="20">
      <t>チョウサ</t>
    </rPh>
    <rPh sb="41" eb="44">
      <t>ハンバイガク</t>
    </rPh>
    <rPh sb="50" eb="52">
      <t>オロシウリ</t>
    </rPh>
    <rPh sb="52" eb="53">
      <t>ガク</t>
    </rPh>
    <rPh sb="54" eb="55">
      <t>フク</t>
    </rPh>
    <phoneticPr fontId="23"/>
  </si>
  <si>
    <r>
      <t>総務省統計局「令和3年社会生活基本調査」</t>
    </r>
    <r>
      <rPr>
        <sz val="3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メモ1：3次活動とは、1、2次以外の活動で、各人の自由時間における活動のこと　　　　　　　
メモ2：10歳以上</t>
    </r>
    <rPh sb="7" eb="9">
      <t>レイワ</t>
    </rPh>
    <rPh sb="10" eb="11">
      <t>ネン</t>
    </rPh>
    <rPh sb="11" eb="12">
      <t>ヘイネン</t>
    </rPh>
    <rPh sb="40" eb="42">
      <t>カツドウ</t>
    </rPh>
    <rPh sb="47" eb="49">
      <t>ジユウ</t>
    </rPh>
    <rPh sb="74" eb="75">
      <t>サイ</t>
    </rPh>
    <rPh sb="75" eb="77">
      <t>イジョウ</t>
    </rPh>
    <phoneticPr fontId="23"/>
  </si>
  <si>
    <r>
      <t>総務省統計局「令和3年社会生活基本調査」</t>
    </r>
    <r>
      <rPr>
        <sz val="5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メモ1：1次活動とは、睡眠や食事など生理的に必要な活動のこと　　　　　
メモ2：10歳以上</t>
    </r>
    <phoneticPr fontId="23"/>
  </si>
  <si>
    <t>76①</t>
    <phoneticPr fontId="23"/>
  </si>
  <si>
    <t>76②</t>
    <phoneticPr fontId="23"/>
  </si>
  <si>
    <r>
      <t xml:space="preserve">行動の種類別
総平均時間
（週全体）
</t>
    </r>
    <r>
      <rPr>
        <sz val="9"/>
        <rFont val="ＭＳ 明朝"/>
        <family val="1"/>
        <charset val="128"/>
      </rPr>
      <t>（２次活動）</t>
    </r>
    <rPh sb="14" eb="15">
      <t>シュウ</t>
    </rPh>
    <rPh sb="15" eb="17">
      <t>ゼンタイ</t>
    </rPh>
    <phoneticPr fontId="23"/>
  </si>
  <si>
    <r>
      <t xml:space="preserve">消費支出
</t>
    </r>
    <r>
      <rPr>
        <sz val="9"/>
        <rFont val="ＭＳ Ｐ明朝"/>
        <family val="1"/>
        <charset val="128"/>
      </rPr>
      <t>（二人以上の世帯
１世帯当月平均）</t>
    </r>
    <rPh sb="15" eb="17">
      <t>セタイ</t>
    </rPh>
    <rPh sb="17" eb="18">
      <t>ア</t>
    </rPh>
    <phoneticPr fontId="23"/>
  </si>
  <si>
    <r>
      <t xml:space="preserve">教育関係費
</t>
    </r>
    <r>
      <rPr>
        <sz val="9"/>
        <rFont val="ＭＳ 明朝"/>
        <family val="1"/>
        <charset val="128"/>
      </rPr>
      <t>(二人以上の世帯
１世帯当月平均）</t>
    </r>
    <rPh sb="7" eb="9">
      <t>フタリ</t>
    </rPh>
    <rPh sb="9" eb="11">
      <t>イジョウ</t>
    </rPh>
    <rPh sb="12" eb="14">
      <t>セタイ</t>
    </rPh>
    <phoneticPr fontId="23"/>
  </si>
  <si>
    <r>
      <t xml:space="preserve">教育費
</t>
    </r>
    <r>
      <rPr>
        <sz val="9"/>
        <rFont val="ＭＳ 明朝"/>
        <family val="1"/>
        <charset val="128"/>
      </rPr>
      <t>（二人以上の世帯
１世帯当月平均）</t>
    </r>
    <rPh sb="5" eb="7">
      <t>フタリ</t>
    </rPh>
    <rPh sb="7" eb="9">
      <t>イジョウ</t>
    </rPh>
    <rPh sb="10" eb="12">
      <t>セタイ</t>
    </rPh>
    <phoneticPr fontId="23"/>
  </si>
  <si>
    <t>令和5年</t>
    <rPh sb="0" eb="2">
      <t>レイワ</t>
    </rPh>
    <rPh sb="3" eb="4">
      <t>ドシ</t>
    </rPh>
    <phoneticPr fontId="5"/>
  </si>
  <si>
    <r>
      <t>総務省統計局「令和3年社会生活基本調査」</t>
    </r>
    <r>
      <rPr>
        <sz val="5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メモ1：2次活動とは、仕事、家事など社会生活を営む上で義務的な性格の強い活動のこと
メモ2：10歳以上</t>
    </r>
    <rPh sb="45" eb="46">
      <t>イトナ</t>
    </rPh>
    <rPh sb="53" eb="55">
      <t>セイカク</t>
    </rPh>
    <rPh sb="70" eb="73">
      <t>サイイジョウ</t>
    </rPh>
    <phoneticPr fontId="23"/>
  </si>
  <si>
    <t>総務省統計局「家計調査年報（家計収支編）2023年」
メモ：都道府県庁所在市の金額である</t>
    <rPh sb="7" eb="9">
      <t>カケイ</t>
    </rPh>
    <rPh sb="9" eb="11">
      <t>チョウサ</t>
    </rPh>
    <rPh sb="11" eb="13">
      <t>ネンポウ</t>
    </rPh>
    <rPh sb="14" eb="16">
      <t>カケイ</t>
    </rPh>
    <rPh sb="16" eb="18">
      <t>シュウシ</t>
    </rPh>
    <rPh sb="18" eb="19">
      <t>ヘン</t>
    </rPh>
    <rPh sb="24" eb="25">
      <t>ネン</t>
    </rPh>
    <rPh sb="31" eb="35">
      <t>トドウフケン</t>
    </rPh>
    <rPh sb="40" eb="42">
      <t>キンガク</t>
    </rPh>
    <phoneticPr fontId="23"/>
  </si>
  <si>
    <t>Ⅹ　財政</t>
    <rPh sb="2" eb="4">
      <t>ザイセイ</t>
    </rPh>
    <phoneticPr fontId="23"/>
  </si>
  <si>
    <r>
      <t>78</t>
    </r>
    <r>
      <rPr>
        <sz val="9"/>
        <rFont val="ＭＳ 明朝"/>
        <family val="1"/>
        <charset val="128"/>
      </rPr>
      <t>(参考)</t>
    </r>
    <rPh sb="3" eb="5">
      <t>サンコウ</t>
    </rPh>
    <phoneticPr fontId="23"/>
  </si>
  <si>
    <t>歳入決算額</t>
    <rPh sb="0" eb="2">
      <t>サイニュウ</t>
    </rPh>
    <rPh sb="2" eb="4">
      <t>ケッサン</t>
    </rPh>
    <rPh sb="4" eb="5">
      <t>ガク</t>
    </rPh>
    <phoneticPr fontId="23"/>
  </si>
  <si>
    <t>歳出決算額</t>
    <rPh sb="0" eb="2">
      <t>サイシュツ</t>
    </rPh>
    <rPh sb="2" eb="4">
      <t>ケッサン</t>
    </rPh>
    <rPh sb="4" eb="5">
      <t>ガク</t>
    </rPh>
    <phoneticPr fontId="23"/>
  </si>
  <si>
    <t>自主財源額</t>
    <rPh sb="0" eb="2">
      <t>ジシュ</t>
    </rPh>
    <rPh sb="2" eb="4">
      <t>ザイゲン</t>
    </rPh>
    <rPh sb="4" eb="5">
      <t>ガク</t>
    </rPh>
    <phoneticPr fontId="23"/>
  </si>
  <si>
    <t>普通建設
事 業 費</t>
    <rPh sb="0" eb="2">
      <t>フツウ</t>
    </rPh>
    <rPh sb="2" eb="4">
      <t>ケンセツ</t>
    </rPh>
    <rPh sb="5" eb="6">
      <t>コト</t>
    </rPh>
    <rPh sb="7" eb="8">
      <t>ギョウ</t>
    </rPh>
    <rPh sb="9" eb="10">
      <t>ヒ</t>
    </rPh>
    <phoneticPr fontId="23"/>
  </si>
  <si>
    <t>地方税額</t>
    <rPh sb="0" eb="3">
      <t>チホウゼイ</t>
    </rPh>
    <rPh sb="3" eb="4">
      <t>ガク</t>
    </rPh>
    <phoneticPr fontId="23"/>
  </si>
  <si>
    <t>総務省「令和4年度都道府県決算状況調」</t>
    <rPh sb="0" eb="2">
      <t>ソウム</t>
    </rPh>
    <rPh sb="2" eb="3">
      <t>ショウ</t>
    </rPh>
    <rPh sb="4" eb="6">
      <t>レイワ</t>
    </rPh>
    <rPh sb="7" eb="9">
      <t>ネンド</t>
    </rPh>
    <rPh sb="8" eb="9">
      <t>ガンネン</t>
    </rPh>
    <rPh sb="9" eb="13">
      <t>トドウフケン</t>
    </rPh>
    <rPh sb="13" eb="15">
      <t>ケッサン</t>
    </rPh>
    <rPh sb="15" eb="17">
      <t>ジョウキョウ</t>
    </rPh>
    <rPh sb="17" eb="18">
      <t>シラ</t>
    </rPh>
    <phoneticPr fontId="23"/>
  </si>
  <si>
    <t>地方債現在高</t>
    <rPh sb="0" eb="3">
      <t>チホウサイ</t>
    </rPh>
    <rPh sb="3" eb="5">
      <t>ゲンザイ</t>
    </rPh>
    <rPh sb="5" eb="6">
      <t>ダカ</t>
    </rPh>
    <phoneticPr fontId="23"/>
  </si>
  <si>
    <t>行政投資額</t>
    <rPh sb="0" eb="2">
      <t>ギョウセイ</t>
    </rPh>
    <rPh sb="2" eb="4">
      <t>トウシ</t>
    </rPh>
    <rPh sb="4" eb="5">
      <t>ガク</t>
    </rPh>
    <phoneticPr fontId="23"/>
  </si>
  <si>
    <t>千円</t>
    <rPh sb="0" eb="1">
      <t>セン</t>
    </rPh>
    <rPh sb="1" eb="2">
      <t>エン</t>
    </rPh>
    <phoneticPr fontId="23"/>
  </si>
  <si>
    <t>総務省「令和3年度都道府県別行政投資実績」</t>
    <rPh sb="0" eb="2">
      <t>ソウム</t>
    </rPh>
    <rPh sb="2" eb="3">
      <t>ショウ</t>
    </rPh>
    <rPh sb="4" eb="6">
      <t>レイワ</t>
    </rPh>
    <rPh sb="7" eb="9">
      <t>ネンド</t>
    </rPh>
    <rPh sb="8" eb="9">
      <t>ド</t>
    </rPh>
    <rPh sb="9" eb="13">
      <t>トドウフケン</t>
    </rPh>
    <rPh sb="13" eb="14">
      <t>ベツ</t>
    </rPh>
    <rPh sb="14" eb="16">
      <t>ギョウセイ</t>
    </rPh>
    <rPh sb="16" eb="18">
      <t>トウシ</t>
    </rPh>
    <rPh sb="18" eb="20">
      <t>ジッセキ</t>
    </rPh>
    <phoneticPr fontId="23"/>
  </si>
  <si>
    <t>XI　関心領域</t>
    <rPh sb="3" eb="5">
      <t>カンシン</t>
    </rPh>
    <rPh sb="5" eb="7">
      <t>リョウイキ</t>
    </rPh>
    <phoneticPr fontId="23"/>
  </si>
  <si>
    <t>86,87</t>
    <phoneticPr fontId="23"/>
  </si>
  <si>
    <t>88①</t>
    <phoneticPr fontId="23"/>
  </si>
  <si>
    <t>88②</t>
    <phoneticPr fontId="23"/>
  </si>
  <si>
    <t>老年人口
（65歳以上人口）</t>
    <rPh sb="0" eb="2">
      <t>ロウネン</t>
    </rPh>
    <rPh sb="2" eb="4">
      <t>ジンコウ</t>
    </rPh>
    <rPh sb="8" eb="9">
      <t>サイ</t>
    </rPh>
    <rPh sb="9" eb="11">
      <t>イジョウ</t>
    </rPh>
    <rPh sb="11" eb="13">
      <t>ジンコウ</t>
    </rPh>
    <phoneticPr fontId="23"/>
  </si>
  <si>
    <t>生産年齢人口
（15～64歳人口）</t>
    <rPh sb="0" eb="2">
      <t>セイサン</t>
    </rPh>
    <rPh sb="2" eb="4">
      <t>ネンレイ</t>
    </rPh>
    <rPh sb="4" eb="6">
      <t>ジンコウ</t>
    </rPh>
    <rPh sb="13" eb="14">
      <t>サイ</t>
    </rPh>
    <rPh sb="14" eb="16">
      <t>ジンコウ</t>
    </rPh>
    <phoneticPr fontId="23"/>
  </si>
  <si>
    <t>年少人口
（15歳未満人口）</t>
    <rPh sb="0" eb="2">
      <t>ネンショウ</t>
    </rPh>
    <rPh sb="2" eb="4">
      <t>ジンコウ</t>
    </rPh>
    <rPh sb="8" eb="9">
      <t>サイ</t>
    </rPh>
    <rPh sb="9" eb="11">
      <t>ミマン</t>
    </rPh>
    <rPh sb="11" eb="13">
      <t>ジンコウ</t>
    </rPh>
    <phoneticPr fontId="23"/>
  </si>
  <si>
    <t>100歳以上
人　　 口</t>
    <rPh sb="3" eb="4">
      <t>サイ</t>
    </rPh>
    <rPh sb="4" eb="6">
      <t>イジョウ</t>
    </rPh>
    <rPh sb="7" eb="8">
      <t>ヒト</t>
    </rPh>
    <rPh sb="11" eb="12">
      <t>クチ</t>
    </rPh>
    <phoneticPr fontId="23"/>
  </si>
  <si>
    <t>80歳以上
人　　口</t>
    <rPh sb="2" eb="5">
      <t>サイイジョウ</t>
    </rPh>
    <rPh sb="6" eb="7">
      <t>ヒト</t>
    </rPh>
    <rPh sb="9" eb="10">
      <t>クチ</t>
    </rPh>
    <phoneticPr fontId="23"/>
  </si>
  <si>
    <t>総務省統計局「人口推計」</t>
    <rPh sb="0" eb="3">
      <t>ソウムショウ</t>
    </rPh>
    <rPh sb="3" eb="6">
      <t>トウケイキョク</t>
    </rPh>
    <rPh sb="7" eb="9">
      <t>ジンコウ</t>
    </rPh>
    <rPh sb="9" eb="11">
      <t>スイケイ</t>
    </rPh>
    <phoneticPr fontId="23"/>
  </si>
  <si>
    <t>厚生労働省「百歳以上高齢者の状況について」</t>
    <rPh sb="0" eb="2">
      <t>コウセイ</t>
    </rPh>
    <rPh sb="2" eb="5">
      <t>ロウドウショウ</t>
    </rPh>
    <rPh sb="6" eb="10">
      <t>ヒャクサイイジョウ</t>
    </rPh>
    <rPh sb="10" eb="13">
      <t>コウレイシャ</t>
    </rPh>
    <rPh sb="14" eb="16">
      <t>ジョウキョウ</t>
    </rPh>
    <phoneticPr fontId="23"/>
  </si>
  <si>
    <t>総務省統計局「人口推計」</t>
    <rPh sb="0" eb="2">
      <t>ソウム</t>
    </rPh>
    <rPh sb="2" eb="3">
      <t>ショウ</t>
    </rPh>
    <rPh sb="3" eb="6">
      <t>トウケイキョク</t>
    </rPh>
    <rPh sb="7" eb="9">
      <t>ジンコウ</t>
    </rPh>
    <rPh sb="9" eb="11">
      <t>スイケイ</t>
    </rPh>
    <phoneticPr fontId="23"/>
  </si>
  <si>
    <t>総人口
（人口推計）</t>
    <rPh sb="0" eb="3">
      <t>ソウジンコウ</t>
    </rPh>
    <rPh sb="5" eb="7">
      <t>ジンコウ</t>
    </rPh>
    <rPh sb="7" eb="9">
      <t>スイケイ</t>
    </rPh>
    <phoneticPr fontId="23"/>
  </si>
  <si>
    <t>有業者数
（65歳以上）</t>
    <rPh sb="0" eb="3">
      <t>ユウギョウシャ</t>
    </rPh>
    <rPh sb="3" eb="4">
      <t>スウ</t>
    </rPh>
    <phoneticPr fontId="23"/>
  </si>
  <si>
    <t>一般世帯数</t>
    <rPh sb="0" eb="2">
      <t>イッパン</t>
    </rPh>
    <rPh sb="2" eb="5">
      <t>セタイスウ</t>
    </rPh>
    <phoneticPr fontId="23"/>
  </si>
  <si>
    <t>65歳以上の世帯員
のいる世帯数</t>
    <rPh sb="2" eb="3">
      <t>サイ</t>
    </rPh>
    <rPh sb="3" eb="5">
      <t>イジョウ</t>
    </rPh>
    <rPh sb="6" eb="9">
      <t>セタイイン</t>
    </rPh>
    <rPh sb="13" eb="15">
      <t>セタイ</t>
    </rPh>
    <rPh sb="15" eb="16">
      <t>スウ</t>
    </rPh>
    <phoneticPr fontId="23"/>
  </si>
  <si>
    <t>「令和４年就業構造基本調査」</t>
    <rPh sb="1" eb="3">
      <t>レイワ</t>
    </rPh>
    <rPh sb="4" eb="5">
      <t>ネン</t>
    </rPh>
    <rPh sb="5" eb="9">
      <t>シュウギョウコウゾウ</t>
    </rPh>
    <rPh sb="9" eb="13">
      <t>キホンチョウサ</t>
    </rPh>
    <phoneticPr fontId="23"/>
  </si>
  <si>
    <r>
      <t xml:space="preserve">総務省統計局「社会生活統計指標-都道府県の指標-2024」
</t>
    </r>
    <r>
      <rPr>
        <sz val="8"/>
        <rFont val="ＭＳ Ｐ明朝"/>
        <family val="1"/>
        <charset val="128"/>
      </rPr>
      <t>出典:総務省統計局「令和2年国勢調査」</t>
    </r>
    <rPh sb="0" eb="3">
      <t>ソウムショウ</t>
    </rPh>
    <rPh sb="3" eb="6">
      <t>トウケイキョク</t>
    </rPh>
    <rPh sb="7" eb="9">
      <t>シャカイ</t>
    </rPh>
    <rPh sb="9" eb="11">
      <t>セイカツ</t>
    </rPh>
    <rPh sb="11" eb="13">
      <t>トウケイ</t>
    </rPh>
    <rPh sb="13" eb="15">
      <t>シヒョウ</t>
    </rPh>
    <rPh sb="16" eb="20">
      <t>トドウフケン</t>
    </rPh>
    <rPh sb="21" eb="23">
      <t>シヒョウ</t>
    </rPh>
    <phoneticPr fontId="23"/>
  </si>
  <si>
    <r>
      <rPr>
        <sz val="9"/>
        <rFont val="ＭＳ Ｐ明朝"/>
        <family val="1"/>
        <charset val="128"/>
      </rPr>
      <t>総務省統計局「社会生活統計指標-都道府県の指標-2024」</t>
    </r>
    <r>
      <rPr>
        <sz val="8"/>
        <rFont val="ＭＳ Ｐ明朝"/>
        <family val="1"/>
        <charset val="128"/>
      </rPr>
      <t xml:space="preserve">
出典:総務省統計局「令和2年国勢調査」</t>
    </r>
    <rPh sb="0" eb="3">
      <t>ソウムショウ</t>
    </rPh>
    <rPh sb="3" eb="6">
      <t>トウケイキョク</t>
    </rPh>
    <rPh sb="7" eb="9">
      <t>シャカイ</t>
    </rPh>
    <rPh sb="9" eb="11">
      <t>セイカツ</t>
    </rPh>
    <rPh sb="11" eb="13">
      <t>トウケイ</t>
    </rPh>
    <rPh sb="13" eb="15">
      <t>シヒョウ</t>
    </rPh>
    <rPh sb="16" eb="20">
      <t>トドウフケン</t>
    </rPh>
    <rPh sb="21" eb="23">
      <t>シヒョウ</t>
    </rPh>
    <phoneticPr fontId="23"/>
  </si>
  <si>
    <t>海外渡航者数
（出国日本人）</t>
    <rPh sb="0" eb="2">
      <t>カイガイ</t>
    </rPh>
    <rPh sb="2" eb="5">
      <t>トコウシャ</t>
    </rPh>
    <rPh sb="5" eb="6">
      <t>スウ</t>
    </rPh>
    <rPh sb="8" eb="10">
      <t>シュッコク</t>
    </rPh>
    <rPh sb="10" eb="13">
      <t>ニホンジン</t>
    </rPh>
    <phoneticPr fontId="23"/>
  </si>
  <si>
    <t>総人口
（住民基本台帳）</t>
    <rPh sb="0" eb="3">
      <t>ソウジンコウ</t>
    </rPh>
    <rPh sb="5" eb="7">
      <t>ジュウミン</t>
    </rPh>
    <rPh sb="7" eb="9">
      <t>キホン</t>
    </rPh>
    <rPh sb="9" eb="11">
      <t>ダイチョウ</t>
    </rPh>
    <phoneticPr fontId="23"/>
  </si>
  <si>
    <t>情報通信業
年間付加価値額</t>
    <rPh sb="0" eb="2">
      <t>ジョウホウ</t>
    </rPh>
    <rPh sb="2" eb="5">
      <t>ツウシンギョウ</t>
    </rPh>
    <rPh sb="6" eb="8">
      <t>ネンカン</t>
    </rPh>
    <rPh sb="8" eb="10">
      <t>フカ</t>
    </rPh>
    <rPh sb="10" eb="13">
      <t>カチガク</t>
    </rPh>
    <phoneticPr fontId="23"/>
  </si>
  <si>
    <t>情報通信業
従業者数</t>
    <rPh sb="0" eb="4">
      <t>ジョウホウツウシン</t>
    </rPh>
    <rPh sb="4" eb="5">
      <t>ギョウ</t>
    </rPh>
    <rPh sb="6" eb="7">
      <t>ジュウ</t>
    </rPh>
    <rPh sb="7" eb="10">
      <t>ギョウシャスウ</t>
    </rPh>
    <phoneticPr fontId="23"/>
  </si>
  <si>
    <t>衛星放送受信
契約数</t>
    <rPh sb="0" eb="2">
      <t>エイセイ</t>
    </rPh>
    <rPh sb="2" eb="4">
      <t>ホウソウ</t>
    </rPh>
    <rPh sb="4" eb="6">
      <t>ジュシン</t>
    </rPh>
    <rPh sb="7" eb="9">
      <t>ケイヤク</t>
    </rPh>
    <phoneticPr fontId="23"/>
  </si>
  <si>
    <t>令和４年</t>
    <rPh sb="0" eb="2">
      <t>レイワ</t>
    </rPh>
    <rPh sb="3" eb="4">
      <t>ネン</t>
    </rPh>
    <phoneticPr fontId="23"/>
  </si>
  <si>
    <t>令和6年3月末</t>
    <rPh sb="0" eb="2">
      <t>レイワ</t>
    </rPh>
    <rPh sb="3" eb="4">
      <t>ネン</t>
    </rPh>
    <rPh sb="5" eb="7">
      <t>ガツマツ</t>
    </rPh>
    <phoneticPr fontId="23"/>
  </si>
  <si>
    <t>百万円</t>
    <phoneticPr fontId="23"/>
  </si>
  <si>
    <r>
      <t xml:space="preserve">法務省「出入国管理統計年報」
</t>
    </r>
    <r>
      <rPr>
        <sz val="8"/>
        <rFont val="ＭＳ Ｐ明朝"/>
        <family val="1"/>
        <charset val="128"/>
      </rPr>
      <t>メモ：全国数には、外国477,545人及び不詳991人含む。</t>
    </r>
    <r>
      <rPr>
        <sz val="9"/>
        <rFont val="ＭＳ Ｐ明朝"/>
        <family val="1"/>
        <charset val="128"/>
      </rPr>
      <t xml:space="preserve">
</t>
    </r>
    <rPh sb="0" eb="3">
      <t>ホウムショウ</t>
    </rPh>
    <rPh sb="4" eb="6">
      <t>シュツニュウ</t>
    </rPh>
    <rPh sb="6" eb="7">
      <t>コク</t>
    </rPh>
    <rPh sb="7" eb="9">
      <t>カンリ</t>
    </rPh>
    <rPh sb="9" eb="11">
      <t>トウケイ</t>
    </rPh>
    <rPh sb="11" eb="13">
      <t>ネンポウ</t>
    </rPh>
    <rPh sb="19" eb="22">
      <t>ゼンコクスウ</t>
    </rPh>
    <rPh sb="25" eb="27">
      <t>ガイコク</t>
    </rPh>
    <rPh sb="34" eb="35">
      <t>ニン</t>
    </rPh>
    <rPh sb="35" eb="36">
      <t>オヨ</t>
    </rPh>
    <rPh sb="37" eb="39">
      <t>フショウ</t>
    </rPh>
    <rPh sb="42" eb="43">
      <t>ニン</t>
    </rPh>
    <rPh sb="43" eb="44">
      <t>フク</t>
    </rPh>
    <phoneticPr fontId="23"/>
  </si>
  <si>
    <t>総務省「住民基本台帳に基づく人口、人口動態及び世帯数調査」</t>
    <rPh sb="11" eb="12">
      <t>モト</t>
    </rPh>
    <rPh sb="17" eb="19">
      <t>ジンコウ</t>
    </rPh>
    <rPh sb="19" eb="21">
      <t>ドウタイ</t>
    </rPh>
    <rPh sb="21" eb="22">
      <t>オヨ</t>
    </rPh>
    <rPh sb="23" eb="26">
      <t>セタイスウ</t>
    </rPh>
    <rPh sb="26" eb="28">
      <t>チョウサ</t>
    </rPh>
    <phoneticPr fontId="23"/>
  </si>
  <si>
    <t>総務省統計局・経済産業省「令和3年経済センサス－活動調査」</t>
    <rPh sb="0" eb="3">
      <t>ソウムショウ</t>
    </rPh>
    <rPh sb="3" eb="6">
      <t>トウケイキョク</t>
    </rPh>
    <rPh sb="7" eb="9">
      <t>ケイザイ</t>
    </rPh>
    <rPh sb="9" eb="12">
      <t>サンギョウショウ</t>
    </rPh>
    <rPh sb="13" eb="15">
      <t>レイワ</t>
    </rPh>
    <rPh sb="16" eb="17">
      <t>ネン</t>
    </rPh>
    <rPh sb="17" eb="19">
      <t>ケイザイ</t>
    </rPh>
    <rPh sb="24" eb="26">
      <t>カツドウ</t>
    </rPh>
    <rPh sb="26" eb="28">
      <t>チョウサ</t>
    </rPh>
    <phoneticPr fontId="23"/>
  </si>
  <si>
    <t>日本放送協会「令和5年度放送受信契約数統計要覧」</t>
    <phoneticPr fontId="23"/>
  </si>
  <si>
    <t>95,96</t>
    <phoneticPr fontId="23"/>
  </si>
  <si>
    <t>97（参考）</t>
    <rPh sb="3" eb="5">
      <t>サンコウ</t>
    </rPh>
    <phoneticPr fontId="23"/>
  </si>
  <si>
    <t>世帯数
（住民基本台帳）</t>
    <rPh sb="0" eb="3">
      <t>セタイスウ</t>
    </rPh>
    <rPh sb="5" eb="7">
      <t>ジュウミン</t>
    </rPh>
    <rPh sb="7" eb="9">
      <t>キホン</t>
    </rPh>
    <rPh sb="9" eb="11">
      <t>ダイチョウ</t>
    </rPh>
    <phoneticPr fontId="23"/>
  </si>
  <si>
    <t>ブロードバンドサービス等
契約数</t>
    <rPh sb="11" eb="12">
      <t>トウ</t>
    </rPh>
    <rPh sb="13" eb="15">
      <t>ケイヤク</t>
    </rPh>
    <phoneticPr fontId="23"/>
  </si>
  <si>
    <t>旅館・ホテル営業
客室数</t>
    <rPh sb="0" eb="2">
      <t>リョカン</t>
    </rPh>
    <rPh sb="6" eb="8">
      <t>エイギョウ</t>
    </rPh>
    <rPh sb="9" eb="10">
      <t>キャク</t>
    </rPh>
    <rPh sb="10" eb="11">
      <t>シツ</t>
    </rPh>
    <rPh sb="11" eb="12">
      <t>カズ</t>
    </rPh>
    <phoneticPr fontId="23"/>
  </si>
  <si>
    <t>旅館・ホテル営業
施　設　数</t>
    <rPh sb="0" eb="2">
      <t>リョカン</t>
    </rPh>
    <rPh sb="6" eb="8">
      <t>エイギョウ</t>
    </rPh>
    <rPh sb="9" eb="10">
      <t>シ</t>
    </rPh>
    <rPh sb="11" eb="12">
      <t>セツ</t>
    </rPh>
    <rPh sb="13" eb="14">
      <t>カズ</t>
    </rPh>
    <phoneticPr fontId="23"/>
  </si>
  <si>
    <t>高等学校卒業者数
[女]</t>
    <rPh sb="0" eb="2">
      <t>コウトウ</t>
    </rPh>
    <rPh sb="2" eb="4">
      <t>ガッコウ</t>
    </rPh>
    <rPh sb="4" eb="7">
      <t>ソツギョウシャ</t>
    </rPh>
    <rPh sb="7" eb="8">
      <t>スウ</t>
    </rPh>
    <rPh sb="10" eb="11">
      <t>オンナ</t>
    </rPh>
    <phoneticPr fontId="23"/>
  </si>
  <si>
    <t>令和5年12月末</t>
    <rPh sb="0" eb="2">
      <t>レイワ</t>
    </rPh>
    <rPh sb="3" eb="4">
      <t>ネン</t>
    </rPh>
    <rPh sb="6" eb="7">
      <t>ガツ</t>
    </rPh>
    <rPh sb="7" eb="8">
      <t>マツ</t>
    </rPh>
    <phoneticPr fontId="23"/>
  </si>
  <si>
    <t>令和5年3月末</t>
    <rPh sb="0" eb="2">
      <t>レイワ</t>
    </rPh>
    <rPh sb="3" eb="4">
      <t>ネン</t>
    </rPh>
    <rPh sb="5" eb="6">
      <t>ガツ</t>
    </rPh>
    <rPh sb="6" eb="7">
      <t>マツ</t>
    </rPh>
    <phoneticPr fontId="23"/>
  </si>
  <si>
    <t>令和5年5月1日</t>
    <rPh sb="0" eb="2">
      <t>レイワ</t>
    </rPh>
    <rPh sb="3" eb="4">
      <t>ネン</t>
    </rPh>
    <rPh sb="5" eb="6">
      <t>ガツ</t>
    </rPh>
    <rPh sb="7" eb="8">
      <t>ニチ</t>
    </rPh>
    <phoneticPr fontId="23"/>
  </si>
  <si>
    <t>室</t>
    <rPh sb="0" eb="1">
      <t>シツ</t>
    </rPh>
    <phoneticPr fontId="23"/>
  </si>
  <si>
    <t>総務省「住民基本台帳に基づく人口、人口動態及び世帯数調査」</t>
    <rPh sb="0" eb="2">
      <t>ソウム</t>
    </rPh>
    <rPh sb="2" eb="3">
      <t>ショウ</t>
    </rPh>
    <rPh sb="4" eb="6">
      <t>ジュウミン</t>
    </rPh>
    <rPh sb="6" eb="8">
      <t>キホン</t>
    </rPh>
    <rPh sb="8" eb="10">
      <t>ダイチョウ</t>
    </rPh>
    <rPh sb="11" eb="12">
      <t>モト</t>
    </rPh>
    <rPh sb="14" eb="16">
      <t>ジンコウ</t>
    </rPh>
    <rPh sb="17" eb="19">
      <t>ジンコウ</t>
    </rPh>
    <rPh sb="19" eb="21">
      <t>ドウタイ</t>
    </rPh>
    <rPh sb="21" eb="22">
      <t>オヨ</t>
    </rPh>
    <rPh sb="23" eb="26">
      <t>セタイスウ</t>
    </rPh>
    <rPh sb="26" eb="28">
      <t>チョウサ</t>
    </rPh>
    <phoneticPr fontId="23"/>
  </si>
  <si>
    <t>総務省「ブロードバンドサービス等の契約数の推移」</t>
    <rPh sb="0" eb="2">
      <t>ソウム</t>
    </rPh>
    <rPh sb="2" eb="3">
      <t>ショウ</t>
    </rPh>
    <rPh sb="15" eb="16">
      <t>トウ</t>
    </rPh>
    <rPh sb="17" eb="20">
      <t>ケイヤクスウ</t>
    </rPh>
    <rPh sb="21" eb="23">
      <t>スイイ</t>
    </rPh>
    <phoneticPr fontId="23"/>
  </si>
  <si>
    <r>
      <t xml:space="preserve">厚生労働省「令和4年度衛生行政報告例」
</t>
    </r>
    <r>
      <rPr>
        <sz val="8"/>
        <rFont val="ＭＳ Ｐ明朝"/>
        <family val="1"/>
        <charset val="128"/>
      </rPr>
      <t>メモ：改正旅館業法の施行(平成30年6月)により「旅館営業」と「ホテル営業」は「旅館・ホテル営業」として統合された</t>
    </r>
    <rPh sb="0" eb="2">
      <t>コウセイ</t>
    </rPh>
    <rPh sb="2" eb="5">
      <t>ロウドウショウ</t>
    </rPh>
    <rPh sb="6" eb="8">
      <t>レイワ</t>
    </rPh>
    <rPh sb="9" eb="11">
      <t>ネンド</t>
    </rPh>
    <rPh sb="11" eb="13">
      <t>エイセイ</t>
    </rPh>
    <rPh sb="13" eb="15">
      <t>ギョウセイ</t>
    </rPh>
    <rPh sb="15" eb="17">
      <t>ホウコク</t>
    </rPh>
    <rPh sb="17" eb="18">
      <t>レイ</t>
    </rPh>
    <rPh sb="23" eb="25">
      <t>カイセイ</t>
    </rPh>
    <rPh sb="25" eb="27">
      <t>リョカン</t>
    </rPh>
    <rPh sb="27" eb="29">
      <t>ギョウホウ</t>
    </rPh>
    <rPh sb="30" eb="32">
      <t>セコウ</t>
    </rPh>
    <rPh sb="33" eb="35">
      <t>ヘイセイ</t>
    </rPh>
    <rPh sb="37" eb="38">
      <t>ネン</t>
    </rPh>
    <rPh sb="39" eb="40">
      <t>ガツ</t>
    </rPh>
    <rPh sb="45" eb="47">
      <t>リョカン</t>
    </rPh>
    <rPh sb="47" eb="49">
      <t>エイギョウ</t>
    </rPh>
    <rPh sb="55" eb="57">
      <t>エイギョウ</t>
    </rPh>
    <rPh sb="60" eb="62">
      <t>リョカン</t>
    </rPh>
    <rPh sb="66" eb="68">
      <t>エイギョウ</t>
    </rPh>
    <rPh sb="72" eb="74">
      <t>トウゴウ</t>
    </rPh>
    <phoneticPr fontId="23"/>
  </si>
  <si>
    <t>厚生労働省「令和4年度衛生行政報告例」</t>
    <rPh sb="0" eb="2">
      <t>コウセイ</t>
    </rPh>
    <rPh sb="2" eb="5">
      <t>ロウドウショウ</t>
    </rPh>
    <rPh sb="6" eb="8">
      <t>レイワ</t>
    </rPh>
    <rPh sb="9" eb="11">
      <t>ネンド</t>
    </rPh>
    <rPh sb="11" eb="13">
      <t>エイセイ</t>
    </rPh>
    <rPh sb="13" eb="15">
      <t>ギョウセイ</t>
    </rPh>
    <rPh sb="15" eb="17">
      <t>ホウコク</t>
    </rPh>
    <rPh sb="17" eb="18">
      <t>レイ</t>
    </rPh>
    <phoneticPr fontId="23"/>
  </si>
  <si>
    <t>文部科学省「令和5年度学校基本調査」</t>
    <rPh sb="0" eb="2">
      <t>モンブ</t>
    </rPh>
    <rPh sb="2" eb="5">
      <t>カガクショウ</t>
    </rPh>
    <rPh sb="6" eb="8">
      <t>レイワ</t>
    </rPh>
    <rPh sb="9" eb="11">
      <t>ネンド</t>
    </rPh>
    <rPh sb="10" eb="11">
      <t>ド</t>
    </rPh>
    <rPh sb="11" eb="13">
      <t>ガッコウ</t>
    </rPh>
    <rPh sb="13" eb="15">
      <t>キホン</t>
    </rPh>
    <rPh sb="15" eb="17">
      <t>チョウサ</t>
    </rPh>
    <phoneticPr fontId="23"/>
  </si>
  <si>
    <t>100①</t>
  </si>
  <si>
    <t>大学等進学者数
[女]</t>
    <rPh sb="0" eb="2">
      <t>ダイガク</t>
    </rPh>
    <rPh sb="2" eb="3">
      <t>トウ</t>
    </rPh>
    <rPh sb="3" eb="5">
      <t>シンガク</t>
    </rPh>
    <rPh sb="5" eb="6">
      <t>シャ</t>
    </rPh>
    <rPh sb="6" eb="7">
      <t>スウ</t>
    </rPh>
    <rPh sb="9" eb="10">
      <t>オンナ</t>
    </rPh>
    <phoneticPr fontId="23"/>
  </si>
  <si>
    <t>都道府県議会
議員数</t>
    <rPh sb="0" eb="4">
      <t>トドウフケン</t>
    </rPh>
    <rPh sb="4" eb="6">
      <t>ギカイ</t>
    </rPh>
    <rPh sb="7" eb="9">
      <t>ギイン</t>
    </rPh>
    <phoneticPr fontId="23"/>
  </si>
  <si>
    <t>都道府県議会
議  員  数[女]</t>
    <rPh sb="0" eb="4">
      <t>トドウフケン</t>
    </rPh>
    <rPh sb="4" eb="6">
      <t>ギカイ</t>
    </rPh>
    <rPh sb="7" eb="8">
      <t>ギ</t>
    </rPh>
    <rPh sb="10" eb="11">
      <t>イン</t>
    </rPh>
    <rPh sb="13" eb="14">
      <t>カズ</t>
    </rPh>
    <rPh sb="15" eb="16">
      <t>オンナ</t>
    </rPh>
    <phoneticPr fontId="23"/>
  </si>
  <si>
    <t>有業者数</t>
    <rPh sb="0" eb="2">
      <t>ユウギョウ</t>
    </rPh>
    <rPh sb="2" eb="3">
      <t>シャ</t>
    </rPh>
    <rPh sb="3" eb="4">
      <t>スウ</t>
    </rPh>
    <phoneticPr fontId="23"/>
  </si>
  <si>
    <t>有 業 者 数[女]</t>
    <rPh sb="0" eb="1">
      <t>ユウ</t>
    </rPh>
    <rPh sb="2" eb="3">
      <t>ギョウ</t>
    </rPh>
    <rPh sb="4" eb="5">
      <t>シャ</t>
    </rPh>
    <rPh sb="6" eb="7">
      <t>スウ</t>
    </rPh>
    <rPh sb="8" eb="9">
      <t>オンナ</t>
    </rPh>
    <phoneticPr fontId="23"/>
  </si>
  <si>
    <t>令和5年12月31日</t>
    <rPh sb="0" eb="2">
      <t>レイワ</t>
    </rPh>
    <rPh sb="3" eb="4">
      <t>ネン</t>
    </rPh>
    <rPh sb="6" eb="7">
      <t>ガツ</t>
    </rPh>
    <rPh sb="9" eb="10">
      <t>ニチ</t>
    </rPh>
    <phoneticPr fontId="23"/>
  </si>
  <si>
    <t xml:space="preserve">総務省「地方公共団体の議会の議員及び長の所属党派別人員調」
メモ：議員数は定数ではなく、欠員を考慮した数とする。
</t>
    <rPh sb="0" eb="3">
      <t>ソウムショウ</t>
    </rPh>
    <rPh sb="4" eb="6">
      <t>チホウ</t>
    </rPh>
    <rPh sb="6" eb="8">
      <t>コウキョウ</t>
    </rPh>
    <rPh sb="8" eb="10">
      <t>ダンタイ</t>
    </rPh>
    <rPh sb="11" eb="13">
      <t>ギカイ</t>
    </rPh>
    <rPh sb="14" eb="16">
      <t>ギイン</t>
    </rPh>
    <rPh sb="16" eb="17">
      <t>オヨ</t>
    </rPh>
    <rPh sb="18" eb="19">
      <t>チョウ</t>
    </rPh>
    <rPh sb="20" eb="22">
      <t>ショゾク</t>
    </rPh>
    <rPh sb="22" eb="24">
      <t>トウハ</t>
    </rPh>
    <rPh sb="24" eb="25">
      <t>ベツ</t>
    </rPh>
    <rPh sb="25" eb="27">
      <t>ジンイン</t>
    </rPh>
    <rPh sb="27" eb="28">
      <t>チョウ</t>
    </rPh>
    <phoneticPr fontId="23"/>
  </si>
  <si>
    <t>総務省「地方公共団体の議会の議員及び長の所属党派別人員調」</t>
    <rPh sb="0" eb="3">
      <t>ソウムショウ</t>
    </rPh>
    <rPh sb="4" eb="6">
      <t>チホウ</t>
    </rPh>
    <rPh sb="6" eb="8">
      <t>コウキョウ</t>
    </rPh>
    <rPh sb="8" eb="10">
      <t>ダンタイ</t>
    </rPh>
    <rPh sb="11" eb="13">
      <t>ギカイ</t>
    </rPh>
    <rPh sb="14" eb="16">
      <t>ギイン</t>
    </rPh>
    <rPh sb="16" eb="17">
      <t>オヨ</t>
    </rPh>
    <rPh sb="18" eb="19">
      <t>チョウ</t>
    </rPh>
    <rPh sb="20" eb="22">
      <t>ショゾク</t>
    </rPh>
    <rPh sb="22" eb="24">
      <t>トウハ</t>
    </rPh>
    <rPh sb="24" eb="25">
      <t>ベツ</t>
    </rPh>
    <rPh sb="25" eb="27">
      <t>ジンイン</t>
    </rPh>
    <rPh sb="27" eb="28">
      <t>チョウ</t>
    </rPh>
    <phoneticPr fontId="23"/>
  </si>
  <si>
    <t>総務省統計局「令和４年就業構造基本調査」</t>
    <rPh sb="0" eb="3">
      <t>ソウムショウ</t>
    </rPh>
    <rPh sb="3" eb="6">
      <t>トウケイキョク</t>
    </rPh>
    <rPh sb="7" eb="9">
      <t>レイワ</t>
    </rPh>
    <rPh sb="10" eb="11">
      <t>ネン</t>
    </rPh>
    <rPh sb="11" eb="13">
      <t>シュウギョウ</t>
    </rPh>
    <rPh sb="13" eb="15">
      <t>コウゾウ</t>
    </rPh>
    <rPh sb="15" eb="17">
      <t>キホン</t>
    </rPh>
    <rPh sb="17" eb="19">
      <t>チョウサ</t>
    </rPh>
    <phoneticPr fontId="23"/>
  </si>
  <si>
    <t>100②</t>
  </si>
  <si>
    <t>100③</t>
    <phoneticPr fontId="23"/>
  </si>
  <si>
    <t>管理的職業
従事者数</t>
    <rPh sb="0" eb="3">
      <t>カンリテキ</t>
    </rPh>
    <rPh sb="3" eb="5">
      <t>ショクギョウ</t>
    </rPh>
    <rPh sb="6" eb="9">
      <t>ジュウジシャ</t>
    </rPh>
    <rPh sb="9" eb="10">
      <t>カズ</t>
    </rPh>
    <phoneticPr fontId="23"/>
  </si>
  <si>
    <t>管理的職業
従事者数[女]</t>
    <rPh sb="0" eb="3">
      <t>カンリテキ</t>
    </rPh>
    <rPh sb="3" eb="5">
      <t>ショクギョウ</t>
    </rPh>
    <rPh sb="6" eb="9">
      <t>ジュウジシャ</t>
    </rPh>
    <rPh sb="9" eb="10">
      <t>カズ</t>
    </rPh>
    <rPh sb="11" eb="12">
      <t>オンナ</t>
    </rPh>
    <phoneticPr fontId="23"/>
  </si>
  <si>
    <t>自営業主
の起業者
（総数）</t>
    <rPh sb="0" eb="3">
      <t>ジエイギョウ</t>
    </rPh>
    <rPh sb="3" eb="4">
      <t>シュ</t>
    </rPh>
    <rPh sb="6" eb="9">
      <t>キギョウシャ</t>
    </rPh>
    <rPh sb="11" eb="13">
      <t>ソウスウ</t>
    </rPh>
    <phoneticPr fontId="26"/>
  </si>
  <si>
    <t>自営業主
の起業者
（女性）</t>
    <rPh sb="0" eb="3">
      <t>ジエイギョウ</t>
    </rPh>
    <rPh sb="3" eb="4">
      <t>シュ</t>
    </rPh>
    <rPh sb="6" eb="9">
      <t>キギョウシャ</t>
    </rPh>
    <rPh sb="11" eb="13">
      <t>ジョセイ</t>
    </rPh>
    <phoneticPr fontId="26"/>
  </si>
  <si>
    <t>会社などの役員
の起業者
（総数）</t>
    <rPh sb="0" eb="2">
      <t>カイシャ</t>
    </rPh>
    <rPh sb="5" eb="7">
      <t>ヤクイン</t>
    </rPh>
    <rPh sb="9" eb="12">
      <t>キギョウシャ</t>
    </rPh>
    <rPh sb="14" eb="16">
      <t>ソウスウ</t>
    </rPh>
    <phoneticPr fontId="19"/>
  </si>
  <si>
    <t>総務省統計局「令和4年就業構造基本調査」</t>
    <rPh sb="0" eb="3">
      <t>ソウムショウ</t>
    </rPh>
    <rPh sb="3" eb="6">
      <t>トウケイキョク</t>
    </rPh>
    <rPh sb="7" eb="9">
      <t>レイワ</t>
    </rPh>
    <rPh sb="10" eb="11">
      <t>ネン</t>
    </rPh>
    <rPh sb="11" eb="13">
      <t>シュウギョウ</t>
    </rPh>
    <rPh sb="13" eb="15">
      <t>コウゾウ</t>
    </rPh>
    <rPh sb="15" eb="17">
      <t>キホン</t>
    </rPh>
    <rPh sb="17" eb="19">
      <t>チョウサ</t>
    </rPh>
    <phoneticPr fontId="23"/>
  </si>
  <si>
    <t>XI　関心領域　　</t>
    <rPh sb="3" eb="5">
      <t>カンシン</t>
    </rPh>
    <rPh sb="5" eb="7">
      <t>リョウイキ</t>
    </rPh>
    <phoneticPr fontId="23"/>
  </si>
  <si>
    <t>会社などの役員
の起業者
（女性）</t>
    <rPh sb="0" eb="2">
      <t>カイシャ</t>
    </rPh>
    <rPh sb="5" eb="7">
      <t>ヤクイン</t>
    </rPh>
    <rPh sb="9" eb="12">
      <t>キギョウシャ</t>
    </rPh>
    <rPh sb="14" eb="16">
      <t>ジョセイ</t>
    </rPh>
    <phoneticPr fontId="19"/>
  </si>
  <si>
    <t>付録　市町村編</t>
    <rPh sb="0" eb="2">
      <t>フロク</t>
    </rPh>
    <rPh sb="3" eb="6">
      <t>シチョウソン</t>
    </rPh>
    <rPh sb="6" eb="7">
      <t>ヘン</t>
    </rPh>
    <phoneticPr fontId="23"/>
  </si>
  <si>
    <t>4④⑤⑥,5,8</t>
    <phoneticPr fontId="23"/>
  </si>
  <si>
    <t>6①②,10①②</t>
    <phoneticPr fontId="23"/>
  </si>
  <si>
    <t>6③④</t>
    <phoneticPr fontId="23"/>
  </si>
  <si>
    <t>6①</t>
    <phoneticPr fontId="23"/>
  </si>
  <si>
    <t>6②</t>
    <phoneticPr fontId="23"/>
  </si>
  <si>
    <t>日本人総数
（推計人口）</t>
    <rPh sb="0" eb="3">
      <t>ニホンジン</t>
    </rPh>
    <rPh sb="3" eb="5">
      <t>ソウスウ</t>
    </rPh>
    <rPh sb="7" eb="9">
      <t>スイケイ</t>
    </rPh>
    <rPh sb="9" eb="11">
      <t>ジンコウ</t>
    </rPh>
    <phoneticPr fontId="23"/>
  </si>
  <si>
    <t>総人口
（外国人含む）
（推計人口）</t>
    <rPh sb="0" eb="3">
      <t>ソウジンコウ</t>
    </rPh>
    <rPh sb="5" eb="8">
      <t>ガイコクジン</t>
    </rPh>
    <rPh sb="8" eb="9">
      <t>フク</t>
    </rPh>
    <rPh sb="13" eb="15">
      <t>スイケイ</t>
    </rPh>
    <rPh sb="15" eb="17">
      <t>ジンコウ</t>
    </rPh>
    <phoneticPr fontId="23"/>
  </si>
  <si>
    <t>出生数</t>
    <phoneticPr fontId="23"/>
  </si>
  <si>
    <t>死亡数</t>
    <rPh sb="0" eb="2">
      <t>シボウ</t>
    </rPh>
    <rPh sb="2" eb="3">
      <t>スウ</t>
    </rPh>
    <phoneticPr fontId="23"/>
  </si>
  <si>
    <t>沖縄県</t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</si>
  <si>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</si>
  <si>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</si>
  <si>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</si>
  <si>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</si>
  <si>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</si>
  <si>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</si>
  <si>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</si>
  <si>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</si>
  <si>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</si>
  <si>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</si>
  <si>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</si>
  <si>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</si>
  <si>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</si>
  <si>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</si>
  <si>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</si>
  <si>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</si>
  <si>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</si>
  <si>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</si>
  <si>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</si>
  <si>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</si>
  <si>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</si>
  <si>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</si>
  <si>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</si>
  <si>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</si>
  <si>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</si>
  <si>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</si>
  <si>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</si>
  <si>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</si>
  <si>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</si>
  <si>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</si>
  <si>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</si>
  <si>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</si>
  <si>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-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</si>
  <si>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</si>
  <si>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</si>
  <si>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</si>
  <si>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</si>
  <si>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</si>
  <si>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</si>
  <si>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</si>
  <si>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</si>
  <si>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</si>
  <si>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 xml:space="preserve">県統計課「推計人口（令和5年10月1日現在)」（日本人総数）
</t>
    <rPh sb="5" eb="7">
      <t>スイケイ</t>
    </rPh>
    <rPh sb="7" eb="9">
      <t>ジンコウ</t>
    </rPh>
    <rPh sb="10" eb="12">
      <t>レイワ</t>
    </rPh>
    <rPh sb="13" eb="14">
      <t>ネン</t>
    </rPh>
    <rPh sb="16" eb="17">
      <t>ガツ</t>
    </rPh>
    <rPh sb="18" eb="19">
      <t>ニチ</t>
    </rPh>
    <rPh sb="19" eb="21">
      <t>ゲンザイ</t>
    </rPh>
    <rPh sb="24" eb="27">
      <t>ニホンジン</t>
    </rPh>
    <rPh sb="27" eb="29">
      <t>ソウスウ</t>
    </rPh>
    <phoneticPr fontId="23"/>
  </si>
  <si>
    <t xml:space="preserve">県統計課「推計人口（令和5年10月1日現在)」（外国人含む）
</t>
    <rPh sb="5" eb="7">
      <t>スイケイ</t>
    </rPh>
    <rPh sb="7" eb="9">
      <t>ジンコウ</t>
    </rPh>
    <rPh sb="10" eb="12">
      <t>レイワ</t>
    </rPh>
    <rPh sb="13" eb="14">
      <t>ネン</t>
    </rPh>
    <rPh sb="16" eb="17">
      <t>ガツ</t>
    </rPh>
    <rPh sb="18" eb="19">
      <t>ニチ</t>
    </rPh>
    <rPh sb="19" eb="21">
      <t>ゲンザイ</t>
    </rPh>
    <rPh sb="24" eb="27">
      <t>ガイコクジン</t>
    </rPh>
    <rPh sb="27" eb="28">
      <t>フク</t>
    </rPh>
    <phoneticPr fontId="23"/>
  </si>
  <si>
    <t>厚生労働省「令和5年人口動態調査」</t>
    <rPh sb="0" eb="2">
      <t>コウセイ</t>
    </rPh>
    <rPh sb="2" eb="5">
      <t>ロウドウショウ</t>
    </rPh>
    <rPh sb="6" eb="8">
      <t>レイワ</t>
    </rPh>
    <rPh sb="9" eb="10">
      <t>ネン</t>
    </rPh>
    <rPh sb="10" eb="12">
      <t>ジンコウ</t>
    </rPh>
    <rPh sb="12" eb="13">
      <t>ドウ</t>
    </rPh>
    <rPh sb="13" eb="14">
      <t>タイ</t>
    </rPh>
    <rPh sb="14" eb="16">
      <t>チョウサ</t>
    </rPh>
    <phoneticPr fontId="23"/>
  </si>
  <si>
    <t>6③</t>
    <phoneticPr fontId="23"/>
  </si>
  <si>
    <t>6④</t>
    <phoneticPr fontId="23"/>
  </si>
  <si>
    <t>6⑤</t>
    <phoneticPr fontId="23"/>
  </si>
  <si>
    <t>県外からの
転入者数</t>
    <rPh sb="0" eb="2">
      <t>ケンガイ</t>
    </rPh>
    <rPh sb="6" eb="9">
      <t>テンニュウシャ</t>
    </rPh>
    <rPh sb="9" eb="10">
      <t>スウ</t>
    </rPh>
    <phoneticPr fontId="23"/>
  </si>
  <si>
    <t>県外への
転出者数</t>
    <rPh sb="5" eb="8">
      <t>テンシュツシャ</t>
    </rPh>
    <rPh sb="8" eb="9">
      <t>スウ</t>
    </rPh>
    <phoneticPr fontId="23"/>
  </si>
  <si>
    <r>
      <t xml:space="preserve">昼間人口
</t>
    </r>
    <r>
      <rPr>
        <sz val="9"/>
        <rFont val="ＭＳ 明朝"/>
        <family val="1"/>
        <charset val="128"/>
      </rPr>
      <t>(従業地･通学地
による人口)</t>
    </r>
    <r>
      <rPr>
        <sz val="10"/>
        <rFont val="ＭＳ 明朝"/>
        <family val="1"/>
        <charset val="128"/>
      </rPr>
      <t xml:space="preserve">
</t>
    </r>
    <rPh sb="0" eb="2">
      <t>チュウカン</t>
    </rPh>
    <rPh sb="2" eb="4">
      <t>ジンコウ</t>
    </rPh>
    <rPh sb="6" eb="8">
      <t>ジュウギョウ</t>
    </rPh>
    <rPh sb="8" eb="9">
      <t>チ</t>
    </rPh>
    <rPh sb="10" eb="12">
      <t>ツウガク</t>
    </rPh>
    <rPh sb="12" eb="13">
      <t>チ</t>
    </rPh>
    <rPh sb="17" eb="19">
      <t>ジンコウ</t>
    </rPh>
    <phoneticPr fontId="23"/>
  </si>
  <si>
    <r>
      <t xml:space="preserve">夜間人口
</t>
    </r>
    <r>
      <rPr>
        <sz val="8"/>
        <rFont val="ＭＳ 明朝"/>
        <family val="1"/>
        <charset val="128"/>
      </rPr>
      <t>(常住地による人口)</t>
    </r>
    <rPh sb="0" eb="2">
      <t>ヤカン</t>
    </rPh>
    <rPh sb="2" eb="4">
      <t>ジンコウ</t>
    </rPh>
    <rPh sb="6" eb="8">
      <t>ジョウジュウ</t>
    </rPh>
    <rPh sb="8" eb="9">
      <t>チ</t>
    </rPh>
    <rPh sb="12" eb="14">
      <t>ジンコウ</t>
    </rPh>
    <phoneticPr fontId="23"/>
  </si>
  <si>
    <t>総世帯数
（住民基本台帳）</t>
    <rPh sb="0" eb="1">
      <t>ソウ</t>
    </rPh>
    <rPh sb="1" eb="4">
      <t>セタイスウ</t>
    </rPh>
    <rPh sb="6" eb="8">
      <t>ジュウミン</t>
    </rPh>
    <rPh sb="8" eb="10">
      <t>キホン</t>
    </rPh>
    <rPh sb="10" eb="12">
      <t>ダイチョウ</t>
    </rPh>
    <phoneticPr fontId="23"/>
  </si>
  <si>
    <t>令和4年10月～令和5年9月</t>
    <rPh sb="0" eb="2">
      <t>レイワ</t>
    </rPh>
    <rPh sb="3" eb="4">
      <t>ネン</t>
    </rPh>
    <rPh sb="6" eb="7">
      <t>ガツ</t>
    </rPh>
    <rPh sb="8" eb="10">
      <t>レイワ</t>
    </rPh>
    <rPh sb="11" eb="12">
      <t>ネン</t>
    </rPh>
    <rPh sb="13" eb="14">
      <t>ガツ</t>
    </rPh>
    <phoneticPr fontId="23"/>
  </si>
  <si>
    <t>県統計課「令和5年人口移動報告年報」</t>
    <rPh sb="0" eb="1">
      <t>ケン</t>
    </rPh>
    <rPh sb="1" eb="3">
      <t>トウケイ</t>
    </rPh>
    <rPh sb="3" eb="4">
      <t>カ</t>
    </rPh>
    <rPh sb="5" eb="7">
      <t>レイワ</t>
    </rPh>
    <rPh sb="8" eb="9">
      <t>ネン</t>
    </rPh>
    <rPh sb="9" eb="11">
      <t>ジンコウ</t>
    </rPh>
    <rPh sb="11" eb="13">
      <t>イドウ</t>
    </rPh>
    <rPh sb="13" eb="15">
      <t>ホウコク</t>
    </rPh>
    <rPh sb="15" eb="17">
      <t>ネンポウ</t>
    </rPh>
    <phoneticPr fontId="23"/>
  </si>
  <si>
    <t>総務省統計局「令和2年国勢調査」　         
メモ：不詳補完結果　  　　　</t>
    <rPh sb="0" eb="3">
      <t>ソウムショウ</t>
    </rPh>
    <rPh sb="3" eb="6">
      <t>トウケイキョク</t>
    </rPh>
    <rPh sb="7" eb="9">
      <t>レイワ</t>
    </rPh>
    <rPh sb="10" eb="11">
      <t>ネン</t>
    </rPh>
    <rPh sb="11" eb="13">
      <t>コクセイ</t>
    </rPh>
    <rPh sb="13" eb="15">
      <t>チョウサ</t>
    </rPh>
    <phoneticPr fontId="23"/>
  </si>
  <si>
    <t>総務省統計局「令和2年国勢調査」　　　　　　　
メモ：不詳補完結果</t>
    <rPh sb="0" eb="3">
      <t>ソウムショウ</t>
    </rPh>
    <rPh sb="3" eb="6">
      <t>トウケイキョク</t>
    </rPh>
    <rPh sb="7" eb="9">
      <t>レイワ</t>
    </rPh>
    <rPh sb="10" eb="11">
      <t>ネン</t>
    </rPh>
    <rPh sb="11" eb="13">
      <t>コクセイ</t>
    </rPh>
    <rPh sb="13" eb="15">
      <t>チョウサ</t>
    </rPh>
    <rPh sb="28" eb="30">
      <t>フショウ</t>
    </rPh>
    <rPh sb="30" eb="32">
      <t>ホカン</t>
    </rPh>
    <rPh sb="32" eb="34">
      <t>ケッカ</t>
    </rPh>
    <phoneticPr fontId="23"/>
  </si>
  <si>
    <t>9①②</t>
    <phoneticPr fontId="23"/>
  </si>
  <si>
    <t>9①</t>
    <phoneticPr fontId="23"/>
  </si>
  <si>
    <t>9②</t>
    <phoneticPr fontId="23"/>
  </si>
  <si>
    <t>核家族世帯数</t>
    <rPh sb="0" eb="3">
      <t>カクカゾク</t>
    </rPh>
    <rPh sb="3" eb="6">
      <t>セタイスウ</t>
    </rPh>
    <phoneticPr fontId="23"/>
  </si>
  <si>
    <t>高齢単身世帯数</t>
    <rPh sb="0" eb="2">
      <t>コウレイ</t>
    </rPh>
    <rPh sb="2" eb="4">
      <t>タンシン</t>
    </rPh>
    <rPh sb="4" eb="6">
      <t>セタイ</t>
    </rPh>
    <rPh sb="6" eb="7">
      <t>スウ</t>
    </rPh>
    <phoneticPr fontId="23"/>
  </si>
  <si>
    <t>婚姻件数</t>
    <rPh sb="0" eb="2">
      <t>コンイン</t>
    </rPh>
    <rPh sb="2" eb="3">
      <t>ケン</t>
    </rPh>
    <rPh sb="3" eb="4">
      <t>スウ</t>
    </rPh>
    <phoneticPr fontId="23"/>
  </si>
  <si>
    <t>総務省統計局「令和2年国勢調査」</t>
    <rPh sb="0" eb="3">
      <t>ソウムショウ</t>
    </rPh>
    <rPh sb="3" eb="6">
      <t>トウケイキョク</t>
    </rPh>
    <rPh sb="7" eb="9">
      <t>レイワ</t>
    </rPh>
    <rPh sb="10" eb="11">
      <t>ネン</t>
    </rPh>
    <rPh sb="11" eb="13">
      <t>コクセイ</t>
    </rPh>
    <rPh sb="13" eb="15">
      <t>チョウサ</t>
    </rPh>
    <phoneticPr fontId="23"/>
  </si>
  <si>
    <t xml:space="preserve">厚生労働省「令和5年人口動態調査」
</t>
    <rPh sb="0" eb="2">
      <t>コウセイ</t>
    </rPh>
    <rPh sb="2" eb="5">
      <t>ロウドウショウ</t>
    </rPh>
    <rPh sb="6" eb="8">
      <t>レイワ</t>
    </rPh>
    <rPh sb="9" eb="10">
      <t>ネン</t>
    </rPh>
    <rPh sb="10" eb="12">
      <t>ジンコウ</t>
    </rPh>
    <rPh sb="12" eb="13">
      <t>ドウ</t>
    </rPh>
    <rPh sb="13" eb="14">
      <t>タイ</t>
    </rPh>
    <rPh sb="14" eb="16">
      <t>チョウサ</t>
    </rPh>
    <phoneticPr fontId="23"/>
  </si>
  <si>
    <t>12①③④⑤</t>
    <phoneticPr fontId="23"/>
  </si>
  <si>
    <t>12③</t>
    <phoneticPr fontId="23"/>
  </si>
  <si>
    <t>就業者数</t>
    <phoneticPr fontId="23"/>
  </si>
  <si>
    <t>就 業 者 数[女]</t>
    <rPh sb="0" eb="1">
      <t>シュウ</t>
    </rPh>
    <rPh sb="2" eb="3">
      <t>ギョウ</t>
    </rPh>
    <rPh sb="4" eb="5">
      <t>シャ</t>
    </rPh>
    <rPh sb="6" eb="7">
      <t>スウ</t>
    </rPh>
    <rPh sb="8" eb="9">
      <t>オンナ</t>
    </rPh>
    <phoneticPr fontId="23"/>
  </si>
  <si>
    <t>15歳以上人口[女]</t>
    <rPh sb="2" eb="3">
      <t>サイ</t>
    </rPh>
    <rPh sb="3" eb="5">
      <t>イジョウ</t>
    </rPh>
    <rPh sb="5" eb="7">
      <t>ジンコウ</t>
    </rPh>
    <rPh sb="8" eb="9">
      <t>オンナ</t>
    </rPh>
    <phoneticPr fontId="23"/>
  </si>
  <si>
    <t>第１次産業
就業者数</t>
    <rPh sb="0" eb="1">
      <t>ダイ</t>
    </rPh>
    <rPh sb="2" eb="3">
      <t>ジ</t>
    </rPh>
    <rPh sb="3" eb="5">
      <t>サンギョウ</t>
    </rPh>
    <rPh sb="6" eb="9">
      <t>シュウギョウシャ</t>
    </rPh>
    <phoneticPr fontId="23"/>
  </si>
  <si>
    <t>総務省統計局「令和2年国勢調査」
メモ：不詳補完結果</t>
    <rPh sb="7" eb="9">
      <t>レイワ</t>
    </rPh>
    <rPh sb="10" eb="11">
      <t>ネン</t>
    </rPh>
    <phoneticPr fontId="23"/>
  </si>
  <si>
    <t>12④</t>
    <phoneticPr fontId="23"/>
  </si>
  <si>
    <t>12⑤</t>
    <phoneticPr fontId="23"/>
  </si>
  <si>
    <r>
      <t>14②</t>
    </r>
    <r>
      <rPr>
        <sz val="9"/>
        <rFont val="ＭＳ 明朝"/>
        <family val="1"/>
        <charset val="128"/>
      </rPr>
      <t>(参考)</t>
    </r>
    <rPh sb="4" eb="6">
      <t>サンコウ</t>
    </rPh>
    <phoneticPr fontId="23"/>
  </si>
  <si>
    <t>17①②</t>
    <phoneticPr fontId="23"/>
  </si>
  <si>
    <t>17①</t>
    <phoneticPr fontId="23"/>
  </si>
  <si>
    <t>第２次産業
就業者数</t>
    <rPh sb="0" eb="1">
      <t>ダイ</t>
    </rPh>
    <rPh sb="2" eb="3">
      <t>ジ</t>
    </rPh>
    <rPh sb="3" eb="5">
      <t>サンギョウ</t>
    </rPh>
    <rPh sb="6" eb="9">
      <t>シュウギョウシャ</t>
    </rPh>
    <phoneticPr fontId="23"/>
  </si>
  <si>
    <t>第３次産業
就業者数</t>
    <rPh sb="0" eb="1">
      <t>ダイ</t>
    </rPh>
    <rPh sb="2" eb="3">
      <t>ジ</t>
    </rPh>
    <rPh sb="3" eb="5">
      <t>サンギョウ</t>
    </rPh>
    <rPh sb="6" eb="9">
      <t>シュウギョウシャ</t>
    </rPh>
    <phoneticPr fontId="23"/>
  </si>
  <si>
    <t>民営事業所
従業者数</t>
    <rPh sb="0" eb="2">
      <t>ミンエイ</t>
    </rPh>
    <rPh sb="2" eb="5">
      <t>ジギョウショ</t>
    </rPh>
    <rPh sb="6" eb="9">
      <t>ジュウギョウシャ</t>
    </rPh>
    <rPh sb="9" eb="10">
      <t>スウ</t>
    </rPh>
    <phoneticPr fontId="23"/>
  </si>
  <si>
    <t>住宅に住む
一般世帯数</t>
    <rPh sb="0" eb="2">
      <t>ジュウタク</t>
    </rPh>
    <rPh sb="3" eb="4">
      <t>ス</t>
    </rPh>
    <rPh sb="6" eb="8">
      <t>イッパン</t>
    </rPh>
    <rPh sb="8" eb="11">
      <t>セタイスウ</t>
    </rPh>
    <phoneticPr fontId="23"/>
  </si>
  <si>
    <t>持ち家世帯数
（主世帯）</t>
    <rPh sb="0" eb="1">
      <t>モ</t>
    </rPh>
    <rPh sb="2" eb="3">
      <t>イエ</t>
    </rPh>
    <rPh sb="3" eb="6">
      <t>セタイスウ</t>
    </rPh>
    <rPh sb="8" eb="9">
      <t>シュ</t>
    </rPh>
    <rPh sb="9" eb="11">
      <t>セタイ</t>
    </rPh>
    <phoneticPr fontId="23"/>
  </si>
  <si>
    <t>総務省統計局・経済産業省「令和3年経済センサス-活動調査」</t>
    <rPh sb="0" eb="3">
      <t>ソウムショウ</t>
    </rPh>
    <rPh sb="3" eb="6">
      <t>トウケイキョク</t>
    </rPh>
    <rPh sb="7" eb="9">
      <t>ケイザイ</t>
    </rPh>
    <rPh sb="9" eb="12">
      <t>サンギョウショウ</t>
    </rPh>
    <rPh sb="13" eb="15">
      <t>レイワ</t>
    </rPh>
    <rPh sb="16" eb="17">
      <t>ネン</t>
    </rPh>
    <rPh sb="17" eb="19">
      <t>ケイザイ</t>
    </rPh>
    <rPh sb="24" eb="26">
      <t>カツドウ</t>
    </rPh>
    <rPh sb="26" eb="28">
      <t>チョウサ</t>
    </rPh>
    <phoneticPr fontId="23"/>
  </si>
  <si>
    <t xml:space="preserve">総務省統計局「令和2年国勢調査」
</t>
    <rPh sb="7" eb="9">
      <t>レイワ</t>
    </rPh>
    <rPh sb="10" eb="11">
      <t>ネン</t>
    </rPh>
    <phoneticPr fontId="23"/>
  </si>
  <si>
    <t>17②</t>
    <phoneticPr fontId="23"/>
  </si>
  <si>
    <t>24①</t>
    <phoneticPr fontId="23"/>
  </si>
  <si>
    <t>24②</t>
    <phoneticPr fontId="23"/>
  </si>
  <si>
    <t>24③</t>
    <phoneticPr fontId="23"/>
  </si>
  <si>
    <t>24①②③</t>
    <phoneticPr fontId="23"/>
  </si>
  <si>
    <t>民営の借家世帯数
（主世帯）</t>
    <rPh sb="0" eb="2">
      <t>ミンエイ</t>
    </rPh>
    <rPh sb="3" eb="5">
      <t>シャッカ</t>
    </rPh>
    <rPh sb="5" eb="8">
      <t>セタイスウ</t>
    </rPh>
    <rPh sb="10" eb="11">
      <t>シュ</t>
    </rPh>
    <rPh sb="11" eb="13">
      <t>セタイ</t>
    </rPh>
    <phoneticPr fontId="23"/>
  </si>
  <si>
    <t xml:space="preserve">税収入額
</t>
    <rPh sb="0" eb="1">
      <t>ゼイ</t>
    </rPh>
    <rPh sb="1" eb="3">
      <t>シュウニュウ</t>
    </rPh>
    <rPh sb="3" eb="4">
      <t>ガク</t>
    </rPh>
    <phoneticPr fontId="23"/>
  </si>
  <si>
    <t xml:space="preserve">市町村民税
収入額
</t>
    <rPh sb="0" eb="3">
      <t>シチョウソン</t>
    </rPh>
    <rPh sb="3" eb="4">
      <t>ミン</t>
    </rPh>
    <rPh sb="4" eb="5">
      <t>ゼイ</t>
    </rPh>
    <rPh sb="8" eb="9">
      <t>ガク</t>
    </rPh>
    <phoneticPr fontId="23"/>
  </si>
  <si>
    <t>純固定資産税
収入額</t>
    <rPh sb="0" eb="1">
      <t>ジュン</t>
    </rPh>
    <rPh sb="1" eb="3">
      <t>コテイ</t>
    </rPh>
    <rPh sb="3" eb="6">
      <t>シサンゼイ</t>
    </rPh>
    <rPh sb="7" eb="9">
      <t>シュウニュウ</t>
    </rPh>
    <rPh sb="9" eb="10">
      <t>ガク</t>
    </rPh>
    <phoneticPr fontId="23"/>
  </si>
  <si>
    <r>
      <t>県市町村課「市町村行財政概況(第67集)」</t>
    </r>
    <r>
      <rPr>
        <sz val="8"/>
        <rFont val="ＭＳ Ｐ明朝"/>
        <family val="1"/>
        <charset val="128"/>
      </rPr>
      <t xml:space="preserve">
</t>
    </r>
    <r>
      <rPr>
        <sz val="7.5"/>
        <rFont val="ＭＳ Ｐ明朝"/>
        <family val="1"/>
        <charset val="128"/>
      </rPr>
      <t>メモ１：国民健康保険税(料)を除く</t>
    </r>
    <r>
      <rPr>
        <sz val="1"/>
        <rFont val="ＭＳ Ｐ明朝"/>
        <family val="1"/>
        <charset val="128"/>
      </rPr>
      <t xml:space="preserve">
</t>
    </r>
    <r>
      <rPr>
        <sz val="7.5"/>
        <rFont val="ＭＳ Ｐ明朝"/>
        <family val="1"/>
        <charset val="128"/>
      </rPr>
      <t>メモ２：沖縄県の値は市町村計</t>
    </r>
    <rPh sb="0" eb="1">
      <t>ケン</t>
    </rPh>
    <rPh sb="1" eb="4">
      <t>シチョウソン</t>
    </rPh>
    <rPh sb="4" eb="5">
      <t>カ</t>
    </rPh>
    <rPh sb="6" eb="9">
      <t>シチョウソン</t>
    </rPh>
    <rPh sb="9" eb="12">
      <t>ギョウザイセイ</t>
    </rPh>
    <rPh sb="12" eb="14">
      <t>ガイキョウ</t>
    </rPh>
    <rPh sb="15" eb="16">
      <t>ダイ</t>
    </rPh>
    <rPh sb="18" eb="19">
      <t>シュウ</t>
    </rPh>
    <rPh sb="27" eb="29">
      <t>コクミン</t>
    </rPh>
    <rPh sb="45" eb="48">
      <t>オキナワケン</t>
    </rPh>
    <rPh sb="49" eb="50">
      <t>アタイ</t>
    </rPh>
    <rPh sb="51" eb="54">
      <t>シチョウソン</t>
    </rPh>
    <rPh sb="54" eb="55">
      <t>ケイ</t>
    </rPh>
    <phoneticPr fontId="23"/>
  </si>
  <si>
    <r>
      <t xml:space="preserve">県市町村課「市町村行財政概況(第67集)」
</t>
    </r>
    <r>
      <rPr>
        <sz val="8"/>
        <rFont val="ＭＳ Ｐ明朝"/>
        <family val="1"/>
        <charset val="128"/>
      </rPr>
      <t xml:space="preserve">
</t>
    </r>
    <r>
      <rPr>
        <sz val="7.5"/>
        <rFont val="ＭＳ Ｐ明朝"/>
        <family val="1"/>
        <charset val="128"/>
      </rPr>
      <t>メモ：沖縄県の値は市町村計</t>
    </r>
    <rPh sb="0" eb="1">
      <t>ケン</t>
    </rPh>
    <rPh sb="1" eb="4">
      <t>シチョウソン</t>
    </rPh>
    <rPh sb="4" eb="5">
      <t>カ</t>
    </rPh>
    <rPh sb="6" eb="9">
      <t>シチョウソン</t>
    </rPh>
    <rPh sb="9" eb="12">
      <t>ギョウザイセイ</t>
    </rPh>
    <rPh sb="12" eb="14">
      <t>ガイキョウ</t>
    </rPh>
    <rPh sb="15" eb="16">
      <t>ダイ</t>
    </rPh>
    <rPh sb="18" eb="19">
      <t>シュウ</t>
    </rPh>
    <phoneticPr fontId="23"/>
  </si>
  <si>
    <r>
      <t xml:space="preserve">県市町村課「市町村行財政概況(第67集)」
</t>
    </r>
    <r>
      <rPr>
        <sz val="7.5"/>
        <rFont val="ＭＳ Ｐ明朝"/>
        <family val="1"/>
        <charset val="128"/>
      </rPr>
      <t>メモ：沖縄県の値は市町村計</t>
    </r>
    <rPh sb="0" eb="1">
      <t>ケン</t>
    </rPh>
    <rPh sb="1" eb="4">
      <t>シチョウソン</t>
    </rPh>
    <rPh sb="4" eb="5">
      <t>カ</t>
    </rPh>
    <rPh sb="6" eb="9">
      <t>シチョウソン</t>
    </rPh>
    <rPh sb="9" eb="12">
      <t>ギョウザイセイ</t>
    </rPh>
    <rPh sb="12" eb="14">
      <t>ガイキョウ</t>
    </rPh>
    <rPh sb="15" eb="16">
      <t>ダイ</t>
    </rPh>
    <rPh sb="18" eb="19">
      <t>シュウ</t>
    </rPh>
    <phoneticPr fontId="23"/>
  </si>
  <si>
    <t>総務省統計局「家計調査（貯蓄・負債編）2023年都道府県庁所在市別」</t>
    <rPh sb="12" eb="14">
      <t>チョチク</t>
    </rPh>
    <rPh sb="15" eb="17">
      <t>フサイ</t>
    </rPh>
    <rPh sb="17" eb="18">
      <t>ヘン</t>
    </rPh>
    <rPh sb="23" eb="24">
      <t>ネン</t>
    </rPh>
    <rPh sb="24" eb="28">
      <t>トドウフケン</t>
    </rPh>
    <rPh sb="28" eb="29">
      <t>チョウ</t>
    </rPh>
    <rPh sb="29" eb="31">
      <t>ショザイ</t>
    </rPh>
    <rPh sb="31" eb="32">
      <t>シ</t>
    </rPh>
    <rPh sb="32" eb="33">
      <t>ベツ</t>
    </rPh>
    <phoneticPr fontId="23"/>
  </si>
  <si>
    <t>総務省統計局「家計調査（貯蓄・負債編）2023年都道府県庁所在市別」</t>
    <rPh sb="23" eb="24">
      <t>ネン</t>
    </rPh>
    <rPh sb="24" eb="28">
      <t>トドウフケン</t>
    </rPh>
    <rPh sb="28" eb="29">
      <t>チョウ</t>
    </rPh>
    <rPh sb="29" eb="31">
      <t>ショザイ</t>
    </rPh>
    <rPh sb="31" eb="32">
      <t>シ</t>
    </rPh>
    <rPh sb="32" eb="33">
      <t>ベツ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</si>
</sst>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00\ "/>
    <numFmt numFmtId="177" formatCode="###,###,###,##0\ ;&quot;-&quot;##,###,###,##0\ "/>
    <numFmt numFmtId="178" formatCode="#,##0;&quot;△ &quot;#,##0"/>
    <numFmt numFmtId="179" formatCode="#,##0.00;&quot;△ &quot;#,##0.00"/>
    <numFmt numFmtId="180" formatCode="#,##0\ ;&quot;△ &quot;#,##0\ "/>
    <numFmt numFmtId="181" formatCode="#,##0\ "/>
    <numFmt numFmtId="182" formatCode="[$-411]ggge&quot;年&quot;m&quot;月&quot;d&quot;日&quot;;@"/>
    <numFmt numFmtId="183" formatCode="##,###,##0;&quot;-&quot;#,###,##0"/>
    <numFmt numFmtId="184" formatCode="#,##0.0;&quot;△ &quot;#,##0.0"/>
    <numFmt numFmtId="185" formatCode="#,##0;0;&quot;－&quot;"/>
    <numFmt numFmtId="186" formatCode="#,##0_ "/>
    <numFmt numFmtId="187" formatCode="#,##0.0\ "/>
    <numFmt numFmtId="188" formatCode="m&quot;月&quot;&quot;1日&quot;"/>
    <numFmt numFmtId="189" formatCode="#,##0;&quot;△&quot;#,##0"/>
    <numFmt numFmtId="190" formatCode="0.00000"/>
    <numFmt numFmtId="191" formatCode="#,##0_);[Red]\(#,##0\)"/>
  </numFmts>
  <fonts count="5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9"/>
      <name val="ＭＳ 明朝"/>
      <family val="1"/>
      <charset val="128"/>
    </font>
    <font>
      <u/>
      <sz val="9"/>
      <color indexed="12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u/>
      <sz val="10.45"/>
      <color indexed="12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u/>
      <sz val="11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7"/>
      <name val="ＭＳ 明朝"/>
      <family val="1"/>
      <charset val="128"/>
    </font>
    <font>
      <sz val="6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u/>
      <sz val="10"/>
      <name val="ＭＳ 明朝"/>
      <family val="1"/>
      <charset val="128"/>
    </font>
    <font>
      <sz val="8"/>
      <color rgb="FFFF0000"/>
      <name val="ＭＳ Ｐ明朝"/>
      <family val="1"/>
      <charset val="128"/>
    </font>
    <font>
      <sz val="11"/>
      <name val="ＭＳ Ｐ明朝"/>
      <family val="3"/>
      <charset val="128"/>
    </font>
    <font>
      <sz val="3"/>
      <name val="ＭＳ Ｐ明朝"/>
      <family val="1"/>
      <charset val="128"/>
    </font>
    <font>
      <sz val="5"/>
      <name val="ＭＳ Ｐ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b/>
      <sz val="13.2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theme="1"/>
      <name val="ＭＳゴシック"/>
      <family val="3"/>
      <charset val="128"/>
    </font>
    <font>
      <sz val="7.5"/>
      <name val="ＭＳ Ｐ明朝"/>
      <family val="1"/>
      <charset val="128"/>
    </font>
    <font>
      <sz val="1"/>
      <name val="ＭＳ Ｐ明朝"/>
      <family val="1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4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14" borderId="1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9" fillId="4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6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6" fillId="0" borderId="0"/>
    <xf numFmtId="0" fontId="26" fillId="0" borderId="0"/>
    <xf numFmtId="0" fontId="3" fillId="0" borderId="0"/>
    <xf numFmtId="0" fontId="3" fillId="0" borderId="0">
      <alignment vertical="center"/>
    </xf>
    <xf numFmtId="0" fontId="25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22" fillId="17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29" fillId="0" borderId="0"/>
    <xf numFmtId="0" fontId="3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/>
    <xf numFmtId="0" fontId="30" fillId="0" borderId="0">
      <alignment vertical="center"/>
    </xf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38" fontId="3" fillId="0" borderId="0" applyFont="0" applyFill="0" applyBorder="0" applyAlignment="0" applyProtection="0"/>
    <xf numFmtId="0" fontId="30" fillId="0" borderId="0">
      <alignment vertical="center"/>
    </xf>
    <xf numFmtId="0" fontId="3" fillId="0" borderId="0"/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" fillId="0" borderId="0"/>
  </cellStyleXfs>
  <cellXfs count="355">
    <xf numFmtId="0" fontId="0" fillId="0" borderId="0" xfId="0">
      <alignment vertical="center"/>
    </xf>
    <xf numFmtId="0" fontId="25" fillId="0" borderId="0" xfId="0" applyFont="1">
      <alignment vertical="center"/>
    </xf>
    <xf numFmtId="0" fontId="9" fillId="0" borderId="0" xfId="0" applyFont="1" applyAlignment="1">
      <alignment horizontal="right" vertical="top"/>
    </xf>
    <xf numFmtId="0" fontId="25" fillId="0" borderId="14" xfId="0" applyFont="1" applyBorder="1">
      <alignment vertical="center"/>
    </xf>
    <xf numFmtId="176" fontId="25" fillId="0" borderId="0" xfId="0" quotePrefix="1" applyNumberFormat="1" applyFont="1" applyAlignment="1">
      <alignment horizontal="right"/>
    </xf>
    <xf numFmtId="176" fontId="25" fillId="0" borderId="0" xfId="0" applyNumberFormat="1" applyFont="1" applyAlignment="1">
      <alignment horizontal="right" vertical="center"/>
    </xf>
    <xf numFmtId="176" fontId="25" fillId="0" borderId="12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176" fontId="9" fillId="0" borderId="0" xfId="0" applyNumberFormat="1" applyFont="1" applyAlignment="1">
      <alignment horizontal="right" vertical="top"/>
    </xf>
    <xf numFmtId="0" fontId="9" fillId="0" borderId="20" xfId="0" applyFont="1" applyBorder="1" applyAlignment="1">
      <alignment horizontal="right" vertical="top"/>
    </xf>
    <xf numFmtId="0" fontId="32" fillId="0" borderId="0" xfId="0" applyFont="1">
      <alignment vertical="center"/>
    </xf>
    <xf numFmtId="38" fontId="25" fillId="0" borderId="25" xfId="34" applyFont="1" applyFill="1" applyBorder="1">
      <alignment vertical="center"/>
    </xf>
    <xf numFmtId="176" fontId="25" fillId="0" borderId="15" xfId="0" applyNumberFormat="1" applyFont="1" applyBorder="1" applyAlignment="1">
      <alignment horizontal="center" vertical="center"/>
    </xf>
    <xf numFmtId="176" fontId="25" fillId="0" borderId="20" xfId="0" applyNumberFormat="1" applyFont="1" applyBorder="1" applyAlignment="1">
      <alignment horizontal="center" vertical="center"/>
    </xf>
    <xf numFmtId="3" fontId="3" fillId="0" borderId="0" xfId="0" applyNumberFormat="1" applyFont="1">
      <alignment vertical="center"/>
    </xf>
    <xf numFmtId="0" fontId="9" fillId="0" borderId="18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177" fontId="25" fillId="0" borderId="20" xfId="0" applyNumberFormat="1" applyFont="1" applyBorder="1" applyAlignment="1">
      <alignment horizontal="right"/>
    </xf>
    <xf numFmtId="0" fontId="25" fillId="0" borderId="25" xfId="0" applyFont="1" applyBorder="1">
      <alignment vertical="center"/>
    </xf>
    <xf numFmtId="0" fontId="25" fillId="0" borderId="10" xfId="0" applyFont="1" applyBorder="1">
      <alignment vertical="center"/>
    </xf>
    <xf numFmtId="0" fontId="25" fillId="0" borderId="22" xfId="0" applyFont="1" applyBorder="1" applyAlignment="1">
      <alignment horizontal="center" vertical="top"/>
    </xf>
    <xf numFmtId="0" fontId="25" fillId="0" borderId="23" xfId="0" applyFont="1" applyBorder="1" applyAlignment="1">
      <alignment horizontal="center" vertical="top" wrapText="1"/>
    </xf>
    <xf numFmtId="49" fontId="9" fillId="0" borderId="19" xfId="0" applyNumberFormat="1" applyFont="1" applyBorder="1" applyAlignment="1">
      <alignment horizontal="center" vertical="center"/>
    </xf>
    <xf numFmtId="49" fontId="9" fillId="0" borderId="28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right" vertical="top"/>
    </xf>
    <xf numFmtId="0" fontId="9" fillId="0" borderId="15" xfId="0" applyFont="1" applyBorder="1" applyAlignment="1">
      <alignment horizontal="right" vertical="top"/>
    </xf>
    <xf numFmtId="179" fontId="25" fillId="0" borderId="12" xfId="0" applyNumberFormat="1" applyFont="1" applyBorder="1">
      <alignment vertical="center"/>
    </xf>
    <xf numFmtId="179" fontId="25" fillId="0" borderId="12" xfId="48" applyNumberFormat="1" applyFont="1" applyBorder="1" applyAlignment="1"/>
    <xf numFmtId="178" fontId="25" fillId="0" borderId="12" xfId="34" applyNumberFormat="1" applyFont="1" applyFill="1" applyBorder="1" applyAlignment="1">
      <alignment horizontal="right" vertical="center"/>
    </xf>
    <xf numFmtId="179" fontId="25" fillId="0" borderId="0" xfId="0" applyNumberFormat="1" applyFont="1">
      <alignment vertical="center"/>
    </xf>
    <xf numFmtId="4" fontId="25" fillId="0" borderId="0" xfId="0" applyNumberFormat="1" applyFont="1">
      <alignment vertical="center"/>
    </xf>
    <xf numFmtId="179" fontId="25" fillId="0" borderId="0" xfId="48" applyNumberFormat="1" applyFont="1" applyAlignment="1"/>
    <xf numFmtId="178" fontId="25" fillId="0" borderId="0" xfId="34" applyNumberFormat="1" applyFont="1" applyFill="1" applyBorder="1" applyAlignment="1">
      <alignment horizontal="right" vertical="center"/>
    </xf>
    <xf numFmtId="0" fontId="25" fillId="0" borderId="11" xfId="0" applyFont="1" applyBorder="1">
      <alignment vertical="center"/>
    </xf>
    <xf numFmtId="0" fontId="25" fillId="0" borderId="12" xfId="0" applyFont="1" applyBorder="1">
      <alignment vertical="center"/>
    </xf>
    <xf numFmtId="0" fontId="32" fillId="0" borderId="26" xfId="0" applyFont="1" applyBorder="1" applyAlignment="1">
      <alignment vertical="top" wrapText="1"/>
    </xf>
    <xf numFmtId="0" fontId="32" fillId="0" borderId="11" xfId="0" applyFont="1" applyBorder="1" applyAlignment="1">
      <alignment vertical="top" wrapText="1"/>
    </xf>
    <xf numFmtId="176" fontId="34" fillId="0" borderId="0" xfId="28" applyNumberFormat="1" applyFont="1" applyFill="1" applyBorder="1" applyAlignment="1" applyProtection="1">
      <alignment horizontal="center" vertical="center"/>
    </xf>
    <xf numFmtId="57" fontId="25" fillId="0" borderId="18" xfId="0" applyNumberFormat="1" applyFont="1" applyBorder="1" applyAlignment="1">
      <alignment horizontal="center" vertical="center"/>
    </xf>
    <xf numFmtId="57" fontId="25" fillId="0" borderId="21" xfId="0" applyNumberFormat="1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top" wrapText="1"/>
    </xf>
    <xf numFmtId="0" fontId="25" fillId="0" borderId="0" xfId="0" applyFont="1" applyAlignment="1">
      <alignment horizontal="center" vertical="top" wrapText="1"/>
    </xf>
    <xf numFmtId="49" fontId="9" fillId="0" borderId="11" xfId="0" applyNumberFormat="1" applyFont="1" applyBorder="1" applyAlignment="1">
      <alignment horizontal="center" vertical="center"/>
    </xf>
    <xf numFmtId="57" fontId="9" fillId="18" borderId="0" xfId="0" applyNumberFormat="1" applyFont="1" applyFill="1" applyAlignment="1">
      <alignment horizontal="center" vertical="center"/>
    </xf>
    <xf numFmtId="57" fontId="9" fillId="0" borderId="0" xfId="0" applyNumberFormat="1" applyFont="1" applyAlignment="1">
      <alignment horizontal="center" vertical="center"/>
    </xf>
    <xf numFmtId="176" fontId="9" fillId="0" borderId="15" xfId="0" applyNumberFormat="1" applyFont="1" applyBorder="1" applyAlignment="1">
      <alignment horizontal="right" vertical="top"/>
    </xf>
    <xf numFmtId="0" fontId="9" fillId="0" borderId="15" xfId="0" applyFont="1" applyBorder="1" applyAlignment="1">
      <alignment horizontal="right" vertical="top" wrapText="1"/>
    </xf>
    <xf numFmtId="0" fontId="9" fillId="18" borderId="0" xfId="0" applyFont="1" applyFill="1" applyAlignment="1">
      <alignment horizontal="right" vertical="top"/>
    </xf>
    <xf numFmtId="176" fontId="25" fillId="0" borderId="12" xfId="0" applyNumberFormat="1" applyFont="1" applyBorder="1">
      <alignment vertical="center"/>
    </xf>
    <xf numFmtId="178" fontId="25" fillId="0" borderId="12" xfId="0" applyNumberFormat="1" applyFont="1" applyBorder="1" applyAlignment="1">
      <alignment horizontal="right"/>
    </xf>
    <xf numFmtId="180" fontId="9" fillId="18" borderId="0" xfId="0" applyNumberFormat="1" applyFont="1" applyFill="1">
      <alignment vertical="center"/>
    </xf>
    <xf numFmtId="181" fontId="9" fillId="0" borderId="0" xfId="66" applyNumberFormat="1" applyFont="1" applyAlignment="1">
      <alignment wrapText="1"/>
    </xf>
    <xf numFmtId="178" fontId="25" fillId="0" borderId="0" xfId="0" applyNumberFormat="1" applyFont="1" applyAlignment="1">
      <alignment horizontal="right"/>
    </xf>
    <xf numFmtId="181" fontId="25" fillId="0" borderId="0" xfId="66" applyNumberFormat="1" applyFont="1" applyAlignment="1">
      <alignment wrapText="1"/>
    </xf>
    <xf numFmtId="177" fontId="25" fillId="0" borderId="0" xfId="0" applyNumberFormat="1" applyFont="1" applyAlignment="1">
      <alignment horizontal="right"/>
    </xf>
    <xf numFmtId="177" fontId="25" fillId="0" borderId="12" xfId="0" applyNumberFormat="1" applyFont="1" applyBorder="1" applyAlignment="1">
      <alignment horizontal="right"/>
    </xf>
    <xf numFmtId="0" fontId="25" fillId="18" borderId="0" xfId="0" applyFont="1" applyFill="1">
      <alignment vertical="center"/>
    </xf>
    <xf numFmtId="0" fontId="25" fillId="18" borderId="0" xfId="0" applyFont="1" applyFill="1" applyAlignment="1">
      <alignment vertical="top" wrapText="1"/>
    </xf>
    <xf numFmtId="0" fontId="25" fillId="0" borderId="0" xfId="0" applyFont="1" applyAlignment="1">
      <alignment vertical="top" wrapText="1"/>
    </xf>
    <xf numFmtId="57" fontId="25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49" fontId="25" fillId="0" borderId="21" xfId="0" applyNumberFormat="1" applyFont="1" applyBorder="1" applyAlignment="1">
      <alignment horizontal="center" vertical="center"/>
    </xf>
    <xf numFmtId="0" fontId="3" fillId="18" borderId="0" xfId="0" applyFont="1" applyFill="1">
      <alignment vertical="center"/>
    </xf>
    <xf numFmtId="177" fontId="25" fillId="0" borderId="25" xfId="0" applyNumberFormat="1" applyFont="1" applyBorder="1" applyAlignment="1">
      <alignment horizontal="right"/>
    </xf>
    <xf numFmtId="0" fontId="25" fillId="18" borderId="0" xfId="0" applyFont="1" applyFill="1" applyAlignment="1">
      <alignment horizontal="center" vertical="top" wrapText="1"/>
    </xf>
    <xf numFmtId="49" fontId="9" fillId="0" borderId="26" xfId="0" applyNumberFormat="1" applyFont="1" applyBorder="1" applyAlignment="1">
      <alignment horizontal="center" vertical="center" shrinkToFit="1"/>
    </xf>
    <xf numFmtId="49" fontId="9" fillId="0" borderId="11" xfId="0" applyNumberFormat="1" applyFont="1" applyBorder="1" applyAlignment="1">
      <alignment horizontal="center" vertical="center" shrinkToFit="1"/>
    </xf>
    <xf numFmtId="178" fontId="25" fillId="0" borderId="12" xfId="66" applyNumberFormat="1" applyFont="1" applyBorder="1" applyAlignment="1">
      <alignment wrapText="1"/>
    </xf>
    <xf numFmtId="178" fontId="25" fillId="0" borderId="12" xfId="66" applyNumberFormat="1" applyFont="1" applyBorder="1" applyAlignment="1">
      <alignment horizontal="right" wrapText="1"/>
    </xf>
    <xf numFmtId="178" fontId="25" fillId="0" borderId="0" xfId="34" applyNumberFormat="1" applyFont="1" applyFill="1" applyBorder="1" applyAlignment="1">
      <alignment wrapText="1"/>
    </xf>
    <xf numFmtId="178" fontId="25" fillId="0" borderId="0" xfId="66" applyNumberFormat="1" applyFont="1" applyAlignment="1">
      <alignment horizontal="right" wrapText="1"/>
    </xf>
    <xf numFmtId="0" fontId="32" fillId="0" borderId="14" xfId="0" applyFont="1" applyBorder="1" applyAlignment="1">
      <alignment vertical="top" wrapText="1"/>
    </xf>
    <xf numFmtId="0" fontId="32" fillId="0" borderId="12" xfId="0" applyFont="1" applyBorder="1" applyAlignment="1">
      <alignment vertical="top" wrapText="1"/>
    </xf>
    <xf numFmtId="49" fontId="25" fillId="0" borderId="18" xfId="0" applyNumberFormat="1" applyFont="1" applyBorder="1" applyAlignment="1">
      <alignment horizontal="center" vertical="center"/>
    </xf>
    <xf numFmtId="38" fontId="25" fillId="0" borderId="10" xfId="34" applyFont="1" applyFill="1" applyBorder="1">
      <alignment vertical="center"/>
    </xf>
    <xf numFmtId="0" fontId="25" fillId="0" borderId="27" xfId="0" applyFont="1" applyBorder="1" applyAlignment="1">
      <alignment horizontal="center" vertical="top" wrapText="1"/>
    </xf>
    <xf numFmtId="179" fontId="25" fillId="0" borderId="12" xfId="66" applyNumberFormat="1" applyFont="1" applyBorder="1" applyAlignment="1">
      <alignment horizontal="right" wrapText="1"/>
    </xf>
    <xf numFmtId="178" fontId="25" fillId="0" borderId="12" xfId="34" applyNumberFormat="1" applyFont="1" applyFill="1" applyBorder="1" applyAlignment="1">
      <alignment vertical="center"/>
    </xf>
    <xf numFmtId="178" fontId="25" fillId="0" borderId="12" xfId="0" applyNumberFormat="1" applyFont="1" applyBorder="1">
      <alignment vertical="center"/>
    </xf>
    <xf numFmtId="179" fontId="25" fillId="0" borderId="0" xfId="66" applyNumberFormat="1" applyFont="1" applyAlignment="1">
      <alignment horizontal="right" wrapText="1"/>
    </xf>
    <xf numFmtId="178" fontId="25" fillId="0" borderId="0" xfId="34" applyNumberFormat="1" applyFont="1" applyFill="1" applyBorder="1" applyAlignment="1">
      <alignment vertical="center"/>
    </xf>
    <xf numFmtId="178" fontId="25" fillId="0" borderId="0" xfId="0" applyNumberFormat="1" applyFont="1">
      <alignment vertical="center"/>
    </xf>
    <xf numFmtId="0" fontId="32" fillId="0" borderId="0" xfId="0" applyFont="1" applyAlignment="1">
      <alignment vertical="top" wrapText="1"/>
    </xf>
    <xf numFmtId="38" fontId="25" fillId="0" borderId="0" xfId="34" applyFont="1" applyFill="1" applyBorder="1">
      <alignment vertical="center"/>
    </xf>
    <xf numFmtId="180" fontId="25" fillId="0" borderId="0" xfId="34" applyNumberFormat="1" applyFont="1" applyFill="1" applyBorder="1" applyAlignment="1">
      <alignment wrapText="1"/>
    </xf>
    <xf numFmtId="180" fontId="25" fillId="0" borderId="0" xfId="0" applyNumberFormat="1" applyFont="1">
      <alignment vertical="center"/>
    </xf>
    <xf numFmtId="178" fontId="25" fillId="0" borderId="0" xfId="66" applyNumberFormat="1" applyFont="1" applyAlignment="1">
      <alignment wrapText="1"/>
    </xf>
    <xf numFmtId="178" fontId="25" fillId="0" borderId="15" xfId="66" applyNumberFormat="1" applyFont="1" applyBorder="1" applyAlignment="1">
      <alignment wrapText="1"/>
    </xf>
    <xf numFmtId="178" fontId="25" fillId="0" borderId="15" xfId="0" applyNumberFormat="1" applyFont="1" applyBorder="1" applyAlignment="1">
      <alignment horizontal="right"/>
    </xf>
    <xf numFmtId="49" fontId="9" fillId="0" borderId="0" xfId="0" applyNumberFormat="1" applyFont="1" applyAlignment="1">
      <alignment horizontal="center" vertical="center"/>
    </xf>
    <xf numFmtId="57" fontId="25" fillId="0" borderId="21" xfId="0" quotePrefix="1" applyNumberFormat="1" applyFont="1" applyBorder="1" applyAlignment="1">
      <alignment horizontal="center" vertical="center"/>
    </xf>
    <xf numFmtId="57" fontId="9" fillId="0" borderId="18" xfId="0" applyNumberFormat="1" applyFont="1" applyBorder="1" applyAlignment="1">
      <alignment horizontal="center" vertical="center"/>
    </xf>
    <xf numFmtId="57" fontId="25" fillId="18" borderId="21" xfId="0" applyNumberFormat="1" applyFont="1" applyFill="1" applyBorder="1" applyAlignment="1">
      <alignment horizontal="center" vertical="center"/>
    </xf>
    <xf numFmtId="57" fontId="25" fillId="18" borderId="18" xfId="0" applyNumberFormat="1" applyFont="1" applyFill="1" applyBorder="1" applyAlignment="1">
      <alignment horizontal="center" vertical="center"/>
    </xf>
    <xf numFmtId="0" fontId="25" fillId="18" borderId="25" xfId="0" applyFont="1" applyFill="1" applyBorder="1">
      <alignment vertical="center"/>
    </xf>
    <xf numFmtId="177" fontId="25" fillId="18" borderId="20" xfId="0" applyNumberFormat="1" applyFont="1" applyFill="1" applyBorder="1" applyAlignment="1">
      <alignment horizontal="right"/>
    </xf>
    <xf numFmtId="0" fontId="25" fillId="18" borderId="10" xfId="0" applyFont="1" applyFill="1" applyBorder="1">
      <alignment vertical="center"/>
    </xf>
    <xf numFmtId="0" fontId="25" fillId="18" borderId="22" xfId="0" applyFont="1" applyFill="1" applyBorder="1" applyAlignment="1">
      <alignment horizontal="center" vertical="top" wrapText="1"/>
    </xf>
    <xf numFmtId="0" fontId="25" fillId="18" borderId="24" xfId="0" applyFont="1" applyFill="1" applyBorder="1" applyAlignment="1">
      <alignment horizontal="center" vertical="top" wrapText="1"/>
    </xf>
    <xf numFmtId="0" fontId="25" fillId="18" borderId="27" xfId="0" applyFont="1" applyFill="1" applyBorder="1" applyAlignment="1">
      <alignment horizontal="center" vertical="top" wrapText="1"/>
    </xf>
    <xf numFmtId="176" fontId="25" fillId="18" borderId="15" xfId="0" applyNumberFormat="1" applyFont="1" applyFill="1" applyBorder="1" applyAlignment="1">
      <alignment horizontal="center" vertical="center"/>
    </xf>
    <xf numFmtId="176" fontId="25" fillId="18" borderId="20" xfId="0" applyNumberFormat="1" applyFont="1" applyFill="1" applyBorder="1" applyAlignment="1">
      <alignment horizontal="center" vertical="center"/>
    </xf>
    <xf numFmtId="58" fontId="9" fillId="0" borderId="11" xfId="0" applyNumberFormat="1" applyFont="1" applyBorder="1" applyAlignment="1">
      <alignment horizontal="center" vertical="center"/>
    </xf>
    <xf numFmtId="178" fontId="25" fillId="0" borderId="0" xfId="0" applyNumberFormat="1" applyFont="1" applyAlignment="1">
      <alignment horizontal="right" vertical="center"/>
    </xf>
    <xf numFmtId="176" fontId="32" fillId="0" borderId="14" xfId="0" applyNumberFormat="1" applyFont="1" applyBorder="1" applyAlignment="1">
      <alignment vertical="top" wrapText="1"/>
    </xf>
    <xf numFmtId="176" fontId="32" fillId="0" borderId="11" xfId="0" applyNumberFormat="1" applyFont="1" applyBorder="1" applyAlignment="1">
      <alignment vertical="top" wrapText="1"/>
    </xf>
    <xf numFmtId="3" fontId="25" fillId="0" borderId="12" xfId="0" applyNumberFormat="1" applyFont="1" applyBorder="1">
      <alignment vertical="center"/>
    </xf>
    <xf numFmtId="3" fontId="25" fillId="0" borderId="0" xfId="0" applyNumberFormat="1" applyFont="1">
      <alignment vertical="center"/>
    </xf>
    <xf numFmtId="58" fontId="9" fillId="0" borderId="26" xfId="0" applyNumberFormat="1" applyFont="1" applyBorder="1" applyAlignment="1">
      <alignment horizontal="center" vertical="center"/>
    </xf>
    <xf numFmtId="38" fontId="9" fillId="0" borderId="15" xfId="34" applyFont="1" applyFill="1" applyBorder="1" applyAlignment="1">
      <alignment horizontal="right" vertical="top"/>
    </xf>
    <xf numFmtId="38" fontId="25" fillId="0" borderId="12" xfId="34" applyFont="1" applyFill="1" applyBorder="1" applyAlignment="1">
      <alignment vertical="center"/>
    </xf>
    <xf numFmtId="4" fontId="25" fillId="0" borderId="12" xfId="66" applyNumberFormat="1" applyFont="1" applyBorder="1" applyAlignment="1">
      <alignment horizontal="right" wrapText="1"/>
    </xf>
    <xf numFmtId="38" fontId="25" fillId="0" borderId="0" xfId="34" applyFont="1" applyFill="1" applyBorder="1" applyAlignment="1">
      <alignment vertical="center"/>
    </xf>
    <xf numFmtId="4" fontId="25" fillId="0" borderId="0" xfId="66" applyNumberFormat="1" applyFont="1" applyAlignment="1">
      <alignment horizontal="right" wrapText="1"/>
    </xf>
    <xf numFmtId="176" fontId="32" fillId="0" borderId="26" xfId="0" applyNumberFormat="1" applyFont="1" applyBorder="1" applyAlignment="1">
      <alignment vertical="top" wrapText="1"/>
    </xf>
    <xf numFmtId="176" fontId="32" fillId="0" borderId="12" xfId="0" applyNumberFormat="1" applyFont="1" applyBorder="1" applyAlignment="1">
      <alignment vertical="top" wrapText="1"/>
    </xf>
    <xf numFmtId="58" fontId="9" fillId="0" borderId="30" xfId="0" applyNumberFormat="1" applyFont="1" applyBorder="1" applyAlignment="1">
      <alignment horizontal="center" vertical="center"/>
    </xf>
    <xf numFmtId="58" fontId="9" fillId="0" borderId="28" xfId="0" applyNumberFormat="1" applyFont="1" applyBorder="1" applyAlignment="1">
      <alignment horizontal="center" vertical="center"/>
    </xf>
    <xf numFmtId="0" fontId="9" fillId="18" borderId="0" xfId="0" applyFont="1" applyFill="1">
      <alignment vertical="center"/>
    </xf>
    <xf numFmtId="0" fontId="9" fillId="0" borderId="15" xfId="0" applyFont="1" applyBorder="1" applyAlignment="1">
      <alignment horizontal="right" vertical="center"/>
    </xf>
    <xf numFmtId="3" fontId="25" fillId="0" borderId="12" xfId="66" applyNumberFormat="1" applyFont="1" applyBorder="1" applyAlignment="1">
      <alignment horizontal="right" wrapText="1"/>
    </xf>
    <xf numFmtId="3" fontId="25" fillId="0" borderId="0" xfId="66" applyNumberFormat="1" applyFont="1" applyAlignment="1">
      <alignment horizontal="right" wrapText="1"/>
    </xf>
    <xf numFmtId="3" fontId="31" fillId="0" borderId="0" xfId="0" applyNumberFormat="1" applyFont="1" applyAlignment="1">
      <alignment horizontal="right" vertical="center"/>
    </xf>
    <xf numFmtId="3" fontId="31" fillId="0" borderId="0" xfId="0" applyNumberFormat="1" applyFont="1" applyAlignment="1">
      <alignment horizontal="right"/>
    </xf>
    <xf numFmtId="0" fontId="25" fillId="0" borderId="16" xfId="0" applyFont="1" applyBorder="1" applyAlignment="1">
      <alignment horizontal="center" vertical="center"/>
    </xf>
    <xf numFmtId="58" fontId="9" fillId="0" borderId="19" xfId="0" applyNumberFormat="1" applyFont="1" applyBorder="1" applyAlignment="1">
      <alignment horizontal="center" vertical="center"/>
    </xf>
    <xf numFmtId="3" fontId="25" fillId="0" borderId="11" xfId="66" applyNumberFormat="1" applyFont="1" applyBorder="1" applyAlignment="1">
      <alignment horizontal="right" wrapText="1"/>
    </xf>
    <xf numFmtId="0" fontId="25" fillId="0" borderId="20" xfId="0" applyFont="1" applyBorder="1" applyAlignment="1">
      <alignment horizontal="center" vertical="center"/>
    </xf>
    <xf numFmtId="3" fontId="25" fillId="0" borderId="10" xfId="66" applyNumberFormat="1" applyFont="1" applyBorder="1" applyAlignment="1">
      <alignment horizontal="right" wrapText="1"/>
    </xf>
    <xf numFmtId="3" fontId="25" fillId="0" borderId="20" xfId="66" applyNumberFormat="1" applyFont="1" applyBorder="1" applyAlignment="1">
      <alignment horizontal="right" wrapText="1"/>
    </xf>
    <xf numFmtId="3" fontId="9" fillId="0" borderId="26" xfId="66" applyNumberFormat="1" applyFont="1" applyBorder="1" applyAlignment="1">
      <alignment vertical="top" wrapText="1"/>
    </xf>
    <xf numFmtId="0" fontId="25" fillId="0" borderId="24" xfId="0" applyFont="1" applyBorder="1" applyAlignment="1">
      <alignment horizontal="center" vertical="top" wrapText="1"/>
    </xf>
    <xf numFmtId="182" fontId="9" fillId="0" borderId="11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right" vertical="top"/>
    </xf>
    <xf numFmtId="183" fontId="9" fillId="18" borderId="0" xfId="0" applyNumberFormat="1" applyFont="1" applyFill="1">
      <alignment vertical="center"/>
    </xf>
    <xf numFmtId="38" fontId="38" fillId="18" borderId="0" xfId="34" applyFont="1" applyFill="1" applyBorder="1" applyAlignment="1">
      <alignment horizontal="right" vertical="center"/>
    </xf>
    <xf numFmtId="0" fontId="32" fillId="18" borderId="0" xfId="0" applyFont="1" applyFill="1">
      <alignment vertical="center"/>
    </xf>
    <xf numFmtId="0" fontId="39" fillId="0" borderId="0" xfId="0" applyFont="1">
      <alignment vertical="center"/>
    </xf>
    <xf numFmtId="0" fontId="40" fillId="0" borderId="0" xfId="0" applyFont="1">
      <alignment vertical="center"/>
    </xf>
    <xf numFmtId="0" fontId="40" fillId="0" borderId="0" xfId="0" applyFont="1" applyAlignment="1">
      <alignment horizontal="right" vertical="top"/>
    </xf>
    <xf numFmtId="183" fontId="40" fillId="0" borderId="0" xfId="0" applyNumberFormat="1" applyFont="1">
      <alignment vertical="center"/>
    </xf>
    <xf numFmtId="0" fontId="41" fillId="0" borderId="0" xfId="0" applyFont="1">
      <alignment vertical="center"/>
    </xf>
    <xf numFmtId="0" fontId="40" fillId="18" borderId="0" xfId="0" applyFont="1" applyFill="1" applyAlignment="1">
      <alignment horizontal="center" vertical="center"/>
    </xf>
    <xf numFmtId="0" fontId="39" fillId="18" borderId="0" xfId="0" applyFont="1" applyFill="1">
      <alignment vertical="center"/>
    </xf>
    <xf numFmtId="0" fontId="39" fillId="18" borderId="0" xfId="0" applyFont="1" applyFill="1" applyAlignment="1">
      <alignment horizontal="center" vertical="center"/>
    </xf>
    <xf numFmtId="38" fontId="39" fillId="18" borderId="0" xfId="34" applyFont="1" applyFill="1" applyBorder="1">
      <alignment vertical="center"/>
    </xf>
    <xf numFmtId="182" fontId="9" fillId="0" borderId="19" xfId="0" applyNumberFormat="1" applyFont="1" applyBorder="1" applyAlignment="1">
      <alignment horizontal="center" vertical="center"/>
    </xf>
    <xf numFmtId="182" fontId="9" fillId="0" borderId="28" xfId="0" applyNumberFormat="1" applyFont="1" applyBorder="1" applyAlignment="1">
      <alignment horizontal="center" vertical="center"/>
    </xf>
    <xf numFmtId="0" fontId="40" fillId="18" borderId="0" xfId="0" applyFont="1" applyFill="1">
      <alignment vertical="center"/>
    </xf>
    <xf numFmtId="176" fontId="40" fillId="18" borderId="0" xfId="0" applyNumberFormat="1" applyFont="1" applyFill="1" applyAlignment="1">
      <alignment horizontal="center" vertical="top"/>
    </xf>
    <xf numFmtId="0" fontId="40" fillId="18" borderId="0" xfId="0" applyFont="1" applyFill="1" applyAlignment="1">
      <alignment horizontal="right" vertical="top"/>
    </xf>
    <xf numFmtId="176" fontId="39" fillId="18" borderId="0" xfId="0" applyNumberFormat="1" applyFont="1" applyFill="1" applyAlignment="1">
      <alignment horizontal="center" vertical="center"/>
    </xf>
    <xf numFmtId="183" fontId="40" fillId="18" borderId="0" xfId="0" applyNumberFormat="1" applyFont="1" applyFill="1">
      <alignment vertical="center"/>
    </xf>
    <xf numFmtId="176" fontId="39" fillId="18" borderId="0" xfId="0" quotePrefix="1" applyNumberFormat="1" applyFont="1" applyFill="1" applyAlignment="1">
      <alignment horizontal="center"/>
    </xf>
    <xf numFmtId="0" fontId="41" fillId="18" borderId="0" xfId="0" applyFont="1" applyFill="1" applyAlignment="1">
      <alignment horizontal="center" vertical="center"/>
    </xf>
    <xf numFmtId="0" fontId="41" fillId="18" borderId="0" xfId="0" applyFont="1" applyFill="1">
      <alignment vertical="center"/>
    </xf>
    <xf numFmtId="57" fontId="9" fillId="0" borderId="11" xfId="0" applyNumberFormat="1" applyFont="1" applyBorder="1" applyAlignment="1">
      <alignment horizontal="center" vertical="center"/>
    </xf>
    <xf numFmtId="178" fontId="9" fillId="0" borderId="0" xfId="0" applyNumberFormat="1" applyFont="1" applyAlignment="1">
      <alignment horizontal="right" vertical="top"/>
    </xf>
    <xf numFmtId="178" fontId="25" fillId="0" borderId="12" xfId="0" applyNumberFormat="1" applyFont="1" applyBorder="1" applyAlignment="1"/>
    <xf numFmtId="38" fontId="25" fillId="0" borderId="12" xfId="67" applyFont="1" applyFill="1" applyBorder="1" applyAlignment="1">
      <alignment vertical="center"/>
    </xf>
    <xf numFmtId="3" fontId="9" fillId="0" borderId="0" xfId="0" applyNumberFormat="1" applyFont="1">
      <alignment vertical="center"/>
    </xf>
    <xf numFmtId="178" fontId="25" fillId="0" borderId="0" xfId="0" applyNumberFormat="1" applyFont="1" applyAlignment="1"/>
    <xf numFmtId="176" fontId="42" fillId="0" borderId="0" xfId="28" applyNumberFormat="1" applyFont="1" applyFill="1" applyBorder="1" applyAlignment="1" applyProtection="1">
      <alignment horizontal="center" vertical="center"/>
    </xf>
    <xf numFmtId="0" fontId="25" fillId="0" borderId="27" xfId="0" applyFont="1" applyBorder="1" applyAlignment="1">
      <alignment horizontal="center" vertical="top"/>
    </xf>
    <xf numFmtId="58" fontId="9" fillId="0" borderId="12" xfId="0" applyNumberFormat="1" applyFont="1" applyBorder="1" applyAlignment="1">
      <alignment horizontal="center" vertical="center"/>
    </xf>
    <xf numFmtId="178" fontId="25" fillId="0" borderId="12" xfId="34" applyNumberFormat="1" applyFont="1" applyFill="1" applyBorder="1">
      <alignment vertical="center"/>
    </xf>
    <xf numFmtId="178" fontId="25" fillId="0" borderId="0" xfId="34" applyNumberFormat="1" applyFont="1" applyFill="1">
      <alignment vertical="center"/>
    </xf>
    <xf numFmtId="176" fontId="24" fillId="0" borderId="26" xfId="0" applyNumberFormat="1" applyFont="1" applyBorder="1" applyAlignment="1">
      <alignment vertical="top" wrapText="1"/>
    </xf>
    <xf numFmtId="176" fontId="42" fillId="18" borderId="0" xfId="28" applyNumberFormat="1" applyFont="1" applyFill="1" applyBorder="1" applyAlignment="1" applyProtection="1">
      <alignment horizontal="center" vertical="center"/>
    </xf>
    <xf numFmtId="0" fontId="25" fillId="18" borderId="18" xfId="0" applyFont="1" applyFill="1" applyBorder="1" applyAlignment="1">
      <alignment horizontal="center" vertical="center"/>
    </xf>
    <xf numFmtId="38" fontId="25" fillId="18" borderId="25" xfId="34" applyFont="1" applyFill="1" applyBorder="1">
      <alignment vertical="center"/>
    </xf>
    <xf numFmtId="0" fontId="25" fillId="18" borderId="24" xfId="0" applyFont="1" applyFill="1" applyBorder="1" applyAlignment="1">
      <alignment horizontal="center" vertical="top"/>
    </xf>
    <xf numFmtId="0" fontId="25" fillId="0" borderId="24" xfId="0" applyFont="1" applyBorder="1" applyAlignment="1">
      <alignment horizontal="center" vertical="top"/>
    </xf>
    <xf numFmtId="0" fontId="25" fillId="18" borderId="24" xfId="0" applyFont="1" applyFill="1" applyBorder="1" applyAlignment="1">
      <alignment horizontal="distributed" vertical="top" wrapText="1" indent="1"/>
    </xf>
    <xf numFmtId="0" fontId="25" fillId="18" borderId="27" xfId="0" applyFont="1" applyFill="1" applyBorder="1" applyAlignment="1">
      <alignment horizontal="distributed" vertical="top" wrapText="1" indent="1"/>
    </xf>
    <xf numFmtId="0" fontId="25" fillId="0" borderId="23" xfId="0" applyFont="1" applyBorder="1" applyAlignment="1">
      <alignment horizontal="distributed" vertical="top" wrapText="1" indent="1"/>
    </xf>
    <xf numFmtId="182" fontId="9" fillId="0" borderId="14" xfId="0" applyNumberFormat="1" applyFont="1" applyBorder="1" applyAlignment="1">
      <alignment horizontal="center" vertical="center"/>
    </xf>
    <xf numFmtId="182" fontId="9" fillId="0" borderId="12" xfId="0" applyNumberFormat="1" applyFont="1" applyBorder="1" applyAlignment="1">
      <alignment horizontal="center" vertical="center"/>
    </xf>
    <xf numFmtId="0" fontId="43" fillId="0" borderId="0" xfId="0" applyFont="1">
      <alignment vertical="center"/>
    </xf>
    <xf numFmtId="179" fontId="9" fillId="0" borderId="0" xfId="0" applyNumberFormat="1" applyFont="1">
      <alignment vertical="center"/>
    </xf>
    <xf numFmtId="4" fontId="25" fillId="0" borderId="22" xfId="0" applyNumberFormat="1" applyFont="1" applyBorder="1" applyAlignment="1">
      <alignment horizontal="center" vertical="top" wrapText="1"/>
    </xf>
    <xf numFmtId="0" fontId="25" fillId="0" borderId="27" xfId="0" applyFont="1" applyBorder="1" applyAlignment="1">
      <alignment horizontal="distributed" vertical="top" wrapText="1" indent="1"/>
    </xf>
    <xf numFmtId="0" fontId="9" fillId="0" borderId="11" xfId="0" quotePrefix="1" applyFont="1" applyBorder="1" applyAlignment="1">
      <alignment horizontal="center" vertical="center"/>
    </xf>
    <xf numFmtId="184" fontId="25" fillId="0" borderId="12" xfId="66" applyNumberFormat="1" applyFont="1" applyBorder="1" applyAlignment="1">
      <alignment horizontal="right" wrapText="1"/>
    </xf>
    <xf numFmtId="3" fontId="9" fillId="18" borderId="0" xfId="0" applyNumberFormat="1" applyFont="1" applyFill="1">
      <alignment vertical="center"/>
    </xf>
    <xf numFmtId="184" fontId="25" fillId="0" borderId="0" xfId="66" applyNumberFormat="1" applyFont="1" applyAlignment="1">
      <alignment horizontal="right" wrapText="1"/>
    </xf>
    <xf numFmtId="179" fontId="25" fillId="0" borderId="0" xfId="46" applyNumberFormat="1" applyFont="1" applyAlignment="1">
      <alignment horizontal="right" vertical="center"/>
    </xf>
    <xf numFmtId="178" fontId="25" fillId="18" borderId="0" xfId="66" applyNumberFormat="1" applyFont="1" applyFill="1" applyAlignment="1">
      <alignment horizontal="right" wrapText="1"/>
    </xf>
    <xf numFmtId="0" fontId="25" fillId="0" borderId="0" xfId="0" applyFont="1" applyAlignment="1">
      <alignment horizontal="center" vertical="center"/>
    </xf>
    <xf numFmtId="38" fontId="25" fillId="18" borderId="0" xfId="34" applyFont="1" applyFill="1" applyBorder="1">
      <alignment vertical="center"/>
    </xf>
    <xf numFmtId="58" fontId="9" fillId="0" borderId="14" xfId="0" applyNumberFormat="1" applyFont="1" applyBorder="1" applyAlignment="1">
      <alignment horizontal="center" vertical="center"/>
    </xf>
    <xf numFmtId="178" fontId="25" fillId="0" borderId="12" xfId="45" applyNumberFormat="1" applyFont="1" applyBorder="1" applyAlignment="1">
      <alignment horizontal="right" vertical="center"/>
    </xf>
    <xf numFmtId="178" fontId="25" fillId="0" borderId="0" xfId="45" applyNumberFormat="1" applyFont="1" applyAlignment="1">
      <alignment horizontal="right"/>
    </xf>
    <xf numFmtId="57" fontId="9" fillId="0" borderId="14" xfId="0" applyNumberFormat="1" applyFont="1" applyBorder="1" applyAlignment="1">
      <alignment horizontal="center" vertical="center"/>
    </xf>
    <xf numFmtId="57" fontId="9" fillId="0" borderId="12" xfId="0" applyNumberFormat="1" applyFont="1" applyBorder="1" applyAlignment="1">
      <alignment horizontal="center" vertical="center"/>
    </xf>
    <xf numFmtId="57" fontId="9" fillId="0" borderId="28" xfId="0" applyNumberFormat="1" applyFont="1" applyBorder="1" applyAlignment="1">
      <alignment horizontal="center" vertical="center"/>
    </xf>
    <xf numFmtId="57" fontId="9" fillId="0" borderId="19" xfId="0" applyNumberFormat="1" applyFont="1" applyBorder="1" applyAlignment="1">
      <alignment horizontal="center" vertical="center"/>
    </xf>
    <xf numFmtId="176" fontId="25" fillId="0" borderId="21" xfId="0" applyNumberFormat="1" applyFont="1" applyBorder="1" applyAlignment="1">
      <alignment horizontal="center" vertical="center"/>
    </xf>
    <xf numFmtId="57" fontId="9" fillId="0" borderId="26" xfId="0" applyNumberFormat="1" applyFont="1" applyBorder="1" applyAlignment="1">
      <alignment horizontal="center" vertical="center"/>
    </xf>
    <xf numFmtId="176" fontId="44" fillId="0" borderId="0" xfId="28" applyNumberFormat="1" applyFont="1" applyFill="1" applyBorder="1" applyAlignment="1" applyProtection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0" fontId="43" fillId="18" borderId="0" xfId="0" applyFont="1" applyFill="1">
      <alignment vertical="center"/>
    </xf>
    <xf numFmtId="178" fontId="25" fillId="0" borderId="12" xfId="0" applyNumberFormat="1" applyFont="1" applyBorder="1" applyAlignment="1">
      <alignment horizontal="right" vertical="center"/>
    </xf>
    <xf numFmtId="0" fontId="25" fillId="18" borderId="0" xfId="0" applyFont="1" applyFill="1" applyAlignment="1">
      <alignment horizontal="center" vertical="center"/>
    </xf>
    <xf numFmtId="0" fontId="25" fillId="18" borderId="0" xfId="0" applyFont="1" applyFill="1" applyAlignment="1">
      <alignment horizontal="center" vertical="center" textRotation="255"/>
    </xf>
    <xf numFmtId="176" fontId="9" fillId="18" borderId="0" xfId="0" applyNumberFormat="1" applyFont="1" applyFill="1" applyAlignment="1">
      <alignment horizontal="center" vertical="top"/>
    </xf>
    <xf numFmtId="178" fontId="25" fillId="0" borderId="11" xfId="0" applyNumberFormat="1" applyFont="1" applyBorder="1">
      <alignment vertical="center"/>
    </xf>
    <xf numFmtId="176" fontId="25" fillId="18" borderId="0" xfId="0" applyNumberFormat="1" applyFont="1" applyFill="1" applyAlignment="1">
      <alignment horizontal="center" vertical="center"/>
    </xf>
    <xf numFmtId="178" fontId="25" fillId="0" borderId="31" xfId="0" applyNumberFormat="1" applyFont="1" applyBorder="1">
      <alignment vertical="center"/>
    </xf>
    <xf numFmtId="176" fontId="25" fillId="0" borderId="0" xfId="0" quotePrefix="1" applyNumberFormat="1" applyFont="1" applyAlignment="1">
      <alignment horizontal="center"/>
    </xf>
    <xf numFmtId="176" fontId="32" fillId="0" borderId="14" xfId="0" applyNumberFormat="1" applyFont="1" applyBorder="1" applyAlignment="1">
      <alignment horizontal="left" vertical="top" wrapText="1"/>
    </xf>
    <xf numFmtId="0" fontId="3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top"/>
    </xf>
    <xf numFmtId="176" fontId="25" fillId="0" borderId="0" xfId="0" applyNumberFormat="1" applyFont="1" applyAlignment="1">
      <alignment horizontal="center" vertical="center"/>
    </xf>
    <xf numFmtId="0" fontId="25" fillId="0" borderId="24" xfId="0" applyFont="1" applyBorder="1" applyAlignment="1">
      <alignment horizontal="distributed" vertical="top" wrapText="1" indent="1"/>
    </xf>
    <xf numFmtId="3" fontId="43" fillId="18" borderId="0" xfId="0" applyNumberFormat="1" applyFont="1" applyFill="1" applyAlignment="1">
      <alignment vertical="center" wrapText="1"/>
    </xf>
    <xf numFmtId="3" fontId="43" fillId="0" borderId="0" xfId="0" applyNumberFormat="1" applyFont="1" applyAlignment="1">
      <alignment vertical="center" wrapText="1"/>
    </xf>
    <xf numFmtId="185" fontId="46" fillId="0" borderId="0" xfId="57" applyNumberFormat="1" applyFont="1" applyAlignment="1" applyProtection="1">
      <protection locked="0"/>
    </xf>
    <xf numFmtId="177" fontId="25" fillId="0" borderId="0" xfId="0" applyNumberFormat="1" applyFont="1">
      <alignment vertical="center"/>
    </xf>
    <xf numFmtId="0" fontId="25" fillId="0" borderId="32" xfId="0" applyFont="1" applyBorder="1" applyAlignment="1">
      <alignment horizontal="center" vertical="top" wrapText="1"/>
    </xf>
    <xf numFmtId="178" fontId="25" fillId="0" borderId="12" xfId="43" applyNumberFormat="1" applyFont="1" applyBorder="1" applyProtection="1">
      <protection locked="0"/>
    </xf>
    <xf numFmtId="178" fontId="25" fillId="0" borderId="0" xfId="0" applyNumberFormat="1" applyFont="1" applyAlignment="1" applyProtection="1">
      <protection locked="0"/>
    </xf>
    <xf numFmtId="178" fontId="25" fillId="0" borderId="0" xfId="43" applyNumberFormat="1" applyFont="1" applyProtection="1">
      <protection locked="0"/>
    </xf>
    <xf numFmtId="186" fontId="25" fillId="0" borderId="12" xfId="43" applyNumberFormat="1" applyFont="1" applyBorder="1" applyProtection="1">
      <protection locked="0"/>
    </xf>
    <xf numFmtId="187" fontId="42" fillId="0" borderId="0" xfId="0" applyNumberFormat="1" applyFont="1" applyAlignment="1"/>
    <xf numFmtId="187" fontId="42" fillId="0" borderId="0" xfId="0" applyNumberFormat="1" applyFont="1" applyAlignment="1">
      <alignment wrapText="1"/>
    </xf>
    <xf numFmtId="0" fontId="25" fillId="0" borderId="0" xfId="0" applyFont="1" applyAlignment="1">
      <alignment vertical="center" wrapText="1"/>
    </xf>
    <xf numFmtId="0" fontId="25" fillId="0" borderId="22" xfId="0" applyFont="1" applyBorder="1" applyAlignment="1">
      <alignment horizontal="distributed" vertical="top" wrapText="1" indent="1"/>
    </xf>
    <xf numFmtId="178" fontId="25" fillId="0" borderId="11" xfId="66" applyNumberFormat="1" applyFont="1" applyBorder="1" applyAlignment="1">
      <alignment horizontal="right" wrapText="1"/>
    </xf>
    <xf numFmtId="178" fontId="25" fillId="0" borderId="12" xfId="0" applyNumberFormat="1" applyFont="1" applyBorder="1" applyAlignment="1">
      <alignment vertical="center" wrapText="1"/>
    </xf>
    <xf numFmtId="3" fontId="25" fillId="0" borderId="12" xfId="43" applyNumberFormat="1" applyFont="1" applyBorder="1" applyAlignment="1">
      <alignment horizontal="right" vertical="center"/>
    </xf>
    <xf numFmtId="178" fontId="25" fillId="0" borderId="31" xfId="66" applyNumberFormat="1" applyFont="1" applyBorder="1" applyAlignment="1">
      <alignment horizontal="right" wrapText="1"/>
    </xf>
    <xf numFmtId="178" fontId="25" fillId="0" borderId="0" xfId="0" applyNumberFormat="1" applyFont="1" applyAlignment="1">
      <alignment vertical="center" wrapText="1"/>
    </xf>
    <xf numFmtId="3" fontId="25" fillId="0" borderId="0" xfId="43" applyNumberFormat="1" applyFont="1" applyAlignment="1">
      <alignment horizontal="right" vertical="center"/>
    </xf>
    <xf numFmtId="0" fontId="25" fillId="0" borderId="31" xfId="0" applyFont="1" applyBorder="1">
      <alignment vertical="center"/>
    </xf>
    <xf numFmtId="58" fontId="9" fillId="18" borderId="0" xfId="0" applyNumberFormat="1" applyFont="1" applyFill="1" applyAlignment="1">
      <alignment horizontal="center" vertical="center" textRotation="255"/>
    </xf>
    <xf numFmtId="176" fontId="25" fillId="18" borderId="0" xfId="0" quotePrefix="1" applyNumberFormat="1" applyFont="1" applyFill="1" applyAlignment="1">
      <alignment horizontal="center"/>
    </xf>
    <xf numFmtId="0" fontId="32" fillId="18" borderId="0" xfId="0" applyFont="1" applyFill="1" applyAlignment="1">
      <alignment horizontal="center" vertical="center"/>
    </xf>
    <xf numFmtId="0" fontId="25" fillId="0" borderId="15" xfId="0" applyFont="1" applyBorder="1" applyAlignment="1">
      <alignment vertical="top" wrapText="1"/>
    </xf>
    <xf numFmtId="0" fontId="9" fillId="18" borderId="0" xfId="0" applyFont="1" applyFill="1" applyAlignment="1">
      <alignment horizontal="center" vertical="center"/>
    </xf>
    <xf numFmtId="178" fontId="42" fillId="0" borderId="11" xfId="43" applyNumberFormat="1" applyFont="1" applyBorder="1" applyAlignment="1">
      <alignment vertical="center"/>
    </xf>
    <xf numFmtId="178" fontId="25" fillId="0" borderId="12" xfId="43" applyNumberFormat="1" applyFont="1" applyBorder="1" applyAlignment="1">
      <alignment vertical="center"/>
    </xf>
    <xf numFmtId="178" fontId="25" fillId="0" borderId="31" xfId="43" applyNumberFormat="1" applyFont="1" applyBorder="1" applyAlignment="1">
      <alignment vertical="center"/>
    </xf>
    <xf numFmtId="178" fontId="25" fillId="0" borderId="0" xfId="43" applyNumberFormat="1" applyFont="1" applyAlignment="1">
      <alignment vertical="center"/>
    </xf>
    <xf numFmtId="3" fontId="25" fillId="0" borderId="0" xfId="0" applyNumberFormat="1" applyFont="1" applyAlignment="1">
      <alignment horizontal="right" vertical="center"/>
    </xf>
    <xf numFmtId="0" fontId="25" fillId="0" borderId="24" xfId="0" applyFont="1" applyBorder="1" applyAlignment="1">
      <alignment horizontal="distributed" vertical="top" wrapText="1"/>
    </xf>
    <xf numFmtId="0" fontId="25" fillId="0" borderId="23" xfId="0" applyFont="1" applyBorder="1" applyAlignment="1">
      <alignment horizontal="distributed" vertical="top" wrapText="1"/>
    </xf>
    <xf numFmtId="178" fontId="25" fillId="0" borderId="0" xfId="34" applyNumberFormat="1" applyFont="1" applyFill="1" applyBorder="1" applyAlignment="1">
      <alignment horizontal="right" vertical="top"/>
    </xf>
    <xf numFmtId="178" fontId="25" fillId="0" borderId="15" xfId="34" applyNumberFormat="1" applyFont="1" applyFill="1" applyBorder="1" applyAlignment="1">
      <alignment horizontal="right" vertical="top"/>
    </xf>
    <xf numFmtId="0" fontId="25" fillId="0" borderId="22" xfId="0" applyFont="1" applyBorder="1" applyAlignment="1">
      <alignment horizontal="distributed" vertical="top" wrapText="1"/>
    </xf>
    <xf numFmtId="178" fontId="25" fillId="0" borderId="12" xfId="34" applyNumberFormat="1" applyFont="1" applyFill="1" applyBorder="1" applyAlignment="1">
      <alignment horizontal="right"/>
    </xf>
    <xf numFmtId="178" fontId="25" fillId="0" borderId="0" xfId="34" applyNumberFormat="1" applyFont="1" applyFill="1" applyBorder="1" applyAlignment="1">
      <alignment horizontal="right"/>
    </xf>
    <xf numFmtId="178" fontId="25" fillId="0" borderId="0" xfId="34" applyNumberFormat="1" applyFont="1" applyFill="1" applyBorder="1">
      <alignment vertical="center"/>
    </xf>
    <xf numFmtId="176" fontId="33" fillId="0" borderId="11" xfId="0" applyNumberFormat="1" applyFont="1" applyBorder="1" applyAlignment="1">
      <alignment vertical="top" wrapText="1"/>
    </xf>
    <xf numFmtId="38" fontId="25" fillId="0" borderId="12" xfId="34" applyFont="1" applyFill="1" applyBorder="1">
      <alignment vertical="center"/>
    </xf>
    <xf numFmtId="0" fontId="25" fillId="0" borderId="27" xfId="0" applyFont="1" applyBorder="1" applyAlignment="1">
      <alignment horizontal="distributed" vertical="top" wrapText="1"/>
    </xf>
    <xf numFmtId="187" fontId="25" fillId="0" borderId="0" xfId="0" applyNumberFormat="1" applyFont="1" applyAlignment="1"/>
    <xf numFmtId="49" fontId="9" fillId="0" borderId="26" xfId="0" applyNumberFormat="1" applyFont="1" applyBorder="1" applyAlignment="1">
      <alignment horizontal="center" vertical="center"/>
    </xf>
    <xf numFmtId="187" fontId="49" fillId="0" borderId="0" xfId="0" applyNumberFormat="1" applyFont="1" applyAlignment="1"/>
    <xf numFmtId="0" fontId="50" fillId="0" borderId="0" xfId="0" applyFont="1" applyAlignment="1"/>
    <xf numFmtId="0" fontId="0" fillId="18" borderId="0" xfId="0" applyFill="1">
      <alignment vertical="center"/>
    </xf>
    <xf numFmtId="177" fontId="25" fillId="0" borderId="10" xfId="0" applyNumberFormat="1" applyFont="1" applyBorder="1" applyAlignment="1">
      <alignment horizontal="right"/>
    </xf>
    <xf numFmtId="0" fontId="51" fillId="18" borderId="0" xfId="0" applyFont="1" applyFill="1" applyAlignment="1">
      <alignment horizontal="center" vertical="center"/>
    </xf>
    <xf numFmtId="176" fontId="44" fillId="0" borderId="12" xfId="28" applyNumberFormat="1" applyFont="1" applyFill="1" applyBorder="1" applyAlignment="1" applyProtection="1">
      <alignment vertical="center"/>
    </xf>
    <xf numFmtId="188" fontId="9" fillId="0" borderId="0" xfId="0" applyNumberFormat="1" applyFont="1">
      <alignment vertical="center"/>
    </xf>
    <xf numFmtId="176" fontId="25" fillId="0" borderId="12" xfId="0" quotePrefix="1" applyNumberFormat="1" applyFont="1" applyBorder="1" applyAlignment="1">
      <alignment horizontal="right" vertical="center"/>
    </xf>
    <xf numFmtId="0" fontId="25" fillId="0" borderId="14" xfId="0" applyFont="1" applyBorder="1" applyAlignment="1">
      <alignment horizontal="distributed" vertical="center"/>
    </xf>
    <xf numFmtId="38" fontId="25" fillId="0" borderId="12" xfId="34" applyFont="1" applyFill="1" applyBorder="1" applyAlignment="1">
      <alignment horizontal="right" vertical="center"/>
    </xf>
    <xf numFmtId="189" fontId="25" fillId="0" borderId="12" xfId="34" applyNumberFormat="1" applyFont="1" applyFill="1" applyBorder="1" applyAlignment="1">
      <alignment vertical="center"/>
    </xf>
    <xf numFmtId="0" fontId="25" fillId="0" borderId="13" xfId="0" applyFont="1" applyBorder="1" applyAlignment="1">
      <alignment horizontal="distributed"/>
    </xf>
    <xf numFmtId="38" fontId="25" fillId="0" borderId="0" xfId="34" applyFont="1" applyFill="1" applyBorder="1" applyAlignment="1">
      <alignment horizontal="right"/>
    </xf>
    <xf numFmtId="178" fontId="25" fillId="0" borderId="0" xfId="34" applyNumberFormat="1" applyFont="1" applyFill="1" applyBorder="1" applyAlignment="1"/>
    <xf numFmtId="189" fontId="25" fillId="0" borderId="0" xfId="34" applyNumberFormat="1" applyFont="1" applyFill="1" applyBorder="1" applyAlignment="1"/>
    <xf numFmtId="38" fontId="25" fillId="0" borderId="0" xfId="34" applyFont="1" applyFill="1" applyBorder="1" applyAlignment="1"/>
    <xf numFmtId="0" fontId="25" fillId="0" borderId="13" xfId="0" applyFont="1" applyBorder="1">
      <alignment vertical="center"/>
    </xf>
    <xf numFmtId="178" fontId="0" fillId="0" borderId="0" xfId="0" applyNumberFormat="1">
      <alignment vertical="center"/>
    </xf>
    <xf numFmtId="0" fontId="25" fillId="18" borderId="0" xfId="0" applyFont="1" applyFill="1" applyAlignment="1">
      <alignment horizontal="center" vertical="center" wrapText="1"/>
    </xf>
    <xf numFmtId="0" fontId="52" fillId="18" borderId="0" xfId="68" applyFont="1" applyFill="1" applyAlignment="1">
      <alignment horizontal="center" vertical="center"/>
    </xf>
    <xf numFmtId="0" fontId="52" fillId="18" borderId="0" xfId="68" applyFont="1" applyFill="1" applyAlignment="1">
      <alignment horizontal="center" vertical="center" wrapText="1"/>
    </xf>
    <xf numFmtId="0" fontId="25" fillId="18" borderId="0" xfId="0" applyFont="1" applyFill="1" applyAlignment="1">
      <alignment horizontal="distributed" vertical="top" wrapText="1"/>
    </xf>
    <xf numFmtId="0" fontId="25" fillId="18" borderId="0" xfId="69" applyFont="1" applyFill="1" applyAlignment="1">
      <alignment horizontal="center" vertical="center" wrapText="1" shrinkToFit="1"/>
    </xf>
    <xf numFmtId="57" fontId="9" fillId="0" borderId="26" xfId="0" applyNumberFormat="1" applyFont="1" applyBorder="1" applyAlignment="1">
      <alignment horizontal="center" vertical="center" shrinkToFit="1"/>
    </xf>
    <xf numFmtId="0" fontId="9" fillId="18" borderId="0" xfId="0" applyFont="1" applyFill="1" applyAlignment="1">
      <alignment horizontal="right" vertical="center"/>
    </xf>
    <xf numFmtId="0" fontId="25" fillId="18" borderId="0" xfId="69" applyFont="1" applyFill="1" applyAlignment="1">
      <alignment horizontal="center" vertical="center" shrinkToFit="1"/>
    </xf>
    <xf numFmtId="189" fontId="25" fillId="0" borderId="12" xfId="34" applyNumberFormat="1" applyFont="1" applyFill="1" applyBorder="1" applyAlignment="1">
      <alignment horizontal="right" vertical="center"/>
    </xf>
    <xf numFmtId="189" fontId="25" fillId="18" borderId="0" xfId="0" applyNumberFormat="1" applyFont="1" applyFill="1">
      <alignment vertical="center"/>
    </xf>
    <xf numFmtId="38" fontId="25" fillId="18" borderId="0" xfId="0" applyNumberFormat="1" applyFont="1" applyFill="1">
      <alignment vertical="center"/>
    </xf>
    <xf numFmtId="190" fontId="25" fillId="18" borderId="0" xfId="0" applyNumberFormat="1" applyFont="1" applyFill="1">
      <alignment vertical="center"/>
    </xf>
    <xf numFmtId="38" fontId="25" fillId="18" borderId="0" xfId="34" applyFont="1" applyFill="1" applyBorder="1" applyAlignment="1">
      <alignment vertical="center"/>
    </xf>
    <xf numFmtId="189" fontId="25" fillId="0" borderId="0" xfId="34" applyNumberFormat="1" applyFont="1" applyFill="1" applyBorder="1" applyAlignment="1">
      <alignment horizontal="right"/>
    </xf>
    <xf numFmtId="189" fontId="3" fillId="18" borderId="0" xfId="0" applyNumberFormat="1" applyFont="1" applyFill="1">
      <alignment vertical="center"/>
    </xf>
    <xf numFmtId="0" fontId="3" fillId="0" borderId="0" xfId="0" applyFont="1" applyAlignment="1">
      <alignment horizontal="center" vertical="center"/>
    </xf>
    <xf numFmtId="191" fontId="25" fillId="0" borderId="21" xfId="0" applyNumberFormat="1" applyFont="1" applyBorder="1" applyAlignment="1">
      <alignment horizontal="center" vertical="center"/>
    </xf>
    <xf numFmtId="191" fontId="25" fillId="0" borderId="23" xfId="0" applyNumberFormat="1" applyFont="1" applyBorder="1" applyAlignment="1">
      <alignment horizontal="distributed" vertical="top" wrapText="1"/>
    </xf>
    <xf numFmtId="191" fontId="25" fillId="0" borderId="0" xfId="0" applyNumberFormat="1" applyFont="1" applyAlignment="1">
      <alignment horizontal="right"/>
    </xf>
    <xf numFmtId="191" fontId="25" fillId="0" borderId="20" xfId="0" applyNumberFormat="1" applyFont="1" applyBorder="1" applyAlignment="1">
      <alignment horizontal="right"/>
    </xf>
    <xf numFmtId="191" fontId="25" fillId="0" borderId="18" xfId="0" applyNumberFormat="1" applyFont="1" applyBorder="1" applyAlignment="1">
      <alignment horizontal="center" vertical="center"/>
    </xf>
    <xf numFmtId="191" fontId="25" fillId="0" borderId="16" xfId="0" applyNumberFormat="1" applyFont="1" applyBorder="1" applyAlignment="1">
      <alignment horizontal="center" vertical="center"/>
    </xf>
    <xf numFmtId="191" fontId="25" fillId="18" borderId="0" xfId="0" applyNumberFormat="1" applyFont="1" applyFill="1" applyAlignment="1">
      <alignment horizontal="center" vertical="center"/>
    </xf>
    <xf numFmtId="49" fontId="53" fillId="18" borderId="0" xfId="70" applyNumberFormat="1" applyFont="1" applyFill="1" applyAlignment="1">
      <alignment horizontal="center" vertical="center" wrapText="1"/>
    </xf>
    <xf numFmtId="3" fontId="54" fillId="18" borderId="0" xfId="59" applyNumberFormat="1" applyFont="1" applyFill="1" applyAlignment="1">
      <alignment horizontal="center" vertical="center" wrapText="1"/>
    </xf>
    <xf numFmtId="37" fontId="25" fillId="0" borderId="12" xfId="34" applyNumberFormat="1" applyFont="1" applyFill="1" applyBorder="1" applyAlignment="1">
      <alignment vertical="center"/>
    </xf>
    <xf numFmtId="37" fontId="25" fillId="0" borderId="12" xfId="34" applyNumberFormat="1" applyFont="1" applyFill="1" applyBorder="1" applyAlignment="1">
      <alignment horizontal="right" vertical="center"/>
    </xf>
    <xf numFmtId="37" fontId="25" fillId="18" borderId="0" xfId="0" applyNumberFormat="1" applyFont="1" applyFill="1">
      <alignment vertical="center"/>
    </xf>
    <xf numFmtId="37" fontId="25" fillId="0" borderId="0" xfId="34" applyNumberFormat="1" applyFont="1" applyFill="1" applyBorder="1" applyAlignment="1"/>
    <xf numFmtId="37" fontId="25" fillId="0" borderId="0" xfId="34" applyNumberFormat="1" applyFont="1" applyFill="1" applyBorder="1" applyAlignment="1">
      <alignment horizontal="right"/>
    </xf>
    <xf numFmtId="0" fontId="25" fillId="0" borderId="20" xfId="0" applyFont="1" applyBorder="1">
      <alignment vertical="center"/>
    </xf>
    <xf numFmtId="0" fontId="55" fillId="18" borderId="0" xfId="0" applyFont="1" applyFill="1" applyAlignment="1">
      <alignment horizontal="center" vertical="center"/>
    </xf>
    <xf numFmtId="191" fontId="25" fillId="0" borderId="22" xfId="0" applyNumberFormat="1" applyFont="1" applyBorder="1" applyAlignment="1">
      <alignment horizontal="distributed" vertical="top" wrapText="1"/>
    </xf>
    <xf numFmtId="3" fontId="25" fillId="18" borderId="0" xfId="0" applyNumberFormat="1" applyFont="1" applyFill="1" applyAlignment="1">
      <alignment horizontal="center" vertical="center" wrapText="1"/>
    </xf>
    <xf numFmtId="0" fontId="1" fillId="18" borderId="0" xfId="71" applyFill="1">
      <alignment vertical="center"/>
    </xf>
    <xf numFmtId="49" fontId="56" fillId="18" borderId="0" xfId="72" applyNumberFormat="1" applyFont="1" applyFill="1" applyAlignment="1">
      <alignment horizontal="left" vertical="top" wrapText="1"/>
    </xf>
    <xf numFmtId="0" fontId="25" fillId="0" borderId="15" xfId="0" applyFont="1" applyBorder="1">
      <alignment vertical="center"/>
    </xf>
    <xf numFmtId="0" fontId="25" fillId="0" borderId="17" xfId="0" applyFont="1" applyBorder="1" applyAlignment="1">
      <alignment horizontal="center" vertical="center"/>
    </xf>
    <xf numFmtId="49" fontId="25" fillId="0" borderId="0" xfId="0" applyNumberFormat="1" applyFont="1" applyAlignment="1">
      <alignment vertical="center" wrapText="1"/>
    </xf>
    <xf numFmtId="0" fontId="25" fillId="18" borderId="0" xfId="73" applyFont="1" applyFill="1" applyAlignment="1">
      <alignment horizontal="center" vertical="center" wrapText="1" shrinkToFit="1"/>
    </xf>
    <xf numFmtId="182" fontId="9" fillId="0" borderId="26" xfId="0" quotePrefix="1" applyNumberFormat="1" applyFont="1" applyBorder="1" applyAlignment="1">
      <alignment horizontal="center" vertical="center" shrinkToFit="1"/>
    </xf>
    <xf numFmtId="37" fontId="25" fillId="0" borderId="0" xfId="0" applyNumberFormat="1" applyFont="1">
      <alignment vertical="center"/>
    </xf>
    <xf numFmtId="38" fontId="25" fillId="0" borderId="0" xfId="34" applyFont="1" applyBorder="1" applyAlignment="1">
      <alignment vertical="center"/>
    </xf>
    <xf numFmtId="0" fontId="25" fillId="0" borderId="0" xfId="0" applyFont="1" applyAlignment="1"/>
    <xf numFmtId="37" fontId="25" fillId="0" borderId="0" xfId="0" applyNumberFormat="1" applyFont="1" applyAlignment="1"/>
    <xf numFmtId="38" fontId="25" fillId="0" borderId="0" xfId="34" applyFont="1" applyBorder="1">
      <alignment vertical="center"/>
    </xf>
    <xf numFmtId="177" fontId="25" fillId="0" borderId="15" xfId="0" applyNumberFormat="1" applyFont="1" applyBorder="1" applyAlignment="1">
      <alignment horizontal="right"/>
    </xf>
    <xf numFmtId="191" fontId="25" fillId="0" borderId="0" xfId="0" applyNumberFormat="1" applyFont="1">
      <alignment vertical="center"/>
    </xf>
    <xf numFmtId="176" fontId="9" fillId="0" borderId="15" xfId="0" applyNumberFormat="1" applyFont="1" applyBorder="1" applyAlignment="1">
      <alignment horizontal="center" vertical="center"/>
    </xf>
    <xf numFmtId="176" fontId="9" fillId="0" borderId="20" xfId="0" applyNumberFormat="1" applyFont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  <xf numFmtId="176" fontId="9" fillId="0" borderId="14" xfId="0" applyNumberFormat="1" applyFont="1" applyBorder="1" applyAlignment="1">
      <alignment horizontal="center" vertical="center"/>
    </xf>
    <xf numFmtId="176" fontId="34" fillId="0" borderId="0" xfId="28" applyNumberFormat="1" applyFont="1" applyBorder="1" applyAlignment="1" applyProtection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76" fontId="25" fillId="0" borderId="17" xfId="0" applyNumberFormat="1" applyFont="1" applyBorder="1" applyAlignment="1">
      <alignment horizontal="center" vertical="center"/>
    </xf>
    <xf numFmtId="176" fontId="25" fillId="0" borderId="16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76" fontId="34" fillId="0" borderId="0" xfId="28" applyNumberFormat="1" applyFont="1" applyFill="1" applyBorder="1" applyAlignment="1" applyProtection="1">
      <alignment horizontal="center" vertical="center"/>
    </xf>
    <xf numFmtId="176" fontId="34" fillId="0" borderId="12" xfId="28" applyNumberFormat="1" applyFont="1" applyFill="1" applyBorder="1" applyAlignment="1" applyProtection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176" fontId="25" fillId="18" borderId="17" xfId="0" applyNumberFormat="1" applyFont="1" applyFill="1" applyBorder="1" applyAlignment="1">
      <alignment horizontal="center" vertical="center"/>
    </xf>
    <xf numFmtId="176" fontId="25" fillId="18" borderId="16" xfId="0" applyNumberFormat="1" applyFont="1" applyFill="1" applyBorder="1" applyAlignment="1">
      <alignment horizontal="center" vertical="center"/>
    </xf>
    <xf numFmtId="0" fontId="25" fillId="18" borderId="27" xfId="0" applyFont="1" applyFill="1" applyBorder="1" applyAlignment="1">
      <alignment horizontal="center" vertical="center"/>
    </xf>
    <xf numFmtId="0" fontId="25" fillId="18" borderId="24" xfId="0" applyFont="1" applyFill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39" fillId="18" borderId="0" xfId="0" applyFont="1" applyFill="1" applyAlignment="1">
      <alignment horizontal="center" vertical="center" textRotation="255"/>
    </xf>
    <xf numFmtId="176" fontId="42" fillId="0" borderId="12" xfId="28" applyNumberFormat="1" applyFont="1" applyFill="1" applyBorder="1" applyAlignment="1" applyProtection="1">
      <alignment horizontal="center" vertical="center"/>
    </xf>
    <xf numFmtId="176" fontId="44" fillId="0" borderId="0" xfId="28" applyNumberFormat="1" applyFont="1" applyFill="1" applyBorder="1" applyAlignment="1" applyProtection="1">
      <alignment horizontal="center" vertical="center"/>
    </xf>
    <xf numFmtId="0" fontId="25" fillId="18" borderId="0" xfId="0" applyFont="1" applyFill="1" applyAlignment="1">
      <alignment horizontal="center" vertical="center" textRotation="255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7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50" xr:uid="{00000000-0005-0000-0000-00001B000000}"/>
    <cellStyle name="ハイパーリンク" xfId="28" builtinId="8"/>
    <cellStyle name="ハイパーリンク 2" xfId="51" xr:uid="{00000000-0005-0000-0000-00001D000000}"/>
    <cellStyle name="ハイパーリンク 3" xfId="52" xr:uid="{00000000-0005-0000-0000-00001E000000}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53" xr:uid="{00000000-0005-0000-0000-000025000000}"/>
    <cellStyle name="桁区切り 3 2" xfId="67" xr:uid="{275247D9-77BF-4801-ABB2-1B848E99A301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10" xfId="54" xr:uid="{00000000-0005-0000-0000-00002F000000}"/>
    <cellStyle name="標準 11" xfId="55" xr:uid="{00000000-0005-0000-0000-000030000000}"/>
    <cellStyle name="標準 12" xfId="56" xr:uid="{00000000-0005-0000-0000-000031000000}"/>
    <cellStyle name="標準 13" xfId="73" xr:uid="{FB8F07BA-0CAE-4983-A28B-AA6F0254A9FF}"/>
    <cellStyle name="標準 14" xfId="71" xr:uid="{94103680-5AFE-4228-A8C0-B64F391ED939}"/>
    <cellStyle name="標準 15" xfId="69" xr:uid="{7752B477-8A96-4DEB-A2F9-E1401E888C8B}"/>
    <cellStyle name="標準 2" xfId="43" xr:uid="{00000000-0005-0000-0000-000032000000}"/>
    <cellStyle name="標準 2 2" xfId="44" xr:uid="{00000000-0005-0000-0000-000033000000}"/>
    <cellStyle name="標準 2 3" xfId="57" xr:uid="{00000000-0005-0000-0000-000034000000}"/>
    <cellStyle name="標準 3" xfId="45" xr:uid="{00000000-0005-0000-0000-000035000000}"/>
    <cellStyle name="標準 3 2" xfId="58" xr:uid="{00000000-0005-0000-0000-000036000000}"/>
    <cellStyle name="標準 3 3" xfId="59" xr:uid="{00000000-0005-0000-0000-000037000000}"/>
    <cellStyle name="標準 3 4" xfId="70" xr:uid="{B2A58F71-2274-499B-BD06-72148E0FEC07}"/>
    <cellStyle name="標準 4" xfId="46" xr:uid="{00000000-0005-0000-0000-000038000000}"/>
    <cellStyle name="標準 4 2" xfId="60" xr:uid="{00000000-0005-0000-0000-000039000000}"/>
    <cellStyle name="標準 4 3" xfId="72" xr:uid="{89ABB73A-9C76-4B4A-999B-975DFE952ADB}"/>
    <cellStyle name="標準 4 4" xfId="68" xr:uid="{4ED3D1B3-F0F7-4CFA-9DD2-52608F335D83}"/>
    <cellStyle name="標準 5" xfId="47" xr:uid="{00000000-0005-0000-0000-00003A000000}"/>
    <cellStyle name="標準 5 2" xfId="61" xr:uid="{00000000-0005-0000-0000-00003B000000}"/>
    <cellStyle name="標準 6" xfId="62" xr:uid="{00000000-0005-0000-0000-00003C000000}"/>
    <cellStyle name="標準 7" xfId="63" xr:uid="{00000000-0005-0000-0000-00003D000000}"/>
    <cellStyle name="標準 8" xfId="64" xr:uid="{00000000-0005-0000-0000-00003E000000}"/>
    <cellStyle name="標準 9" xfId="65" xr:uid="{00000000-0005-0000-0000-00003F000000}"/>
    <cellStyle name="標準_qryＫＯＫＵＤＯＡ出力" xfId="66" xr:uid="{2DC56D94-A41E-419D-87FA-81950407F22C}"/>
    <cellStyle name="標準_県自環地県別総括（H15末）_09ex716" xfId="48" xr:uid="{00000000-0005-0000-0000-000040000000}"/>
    <cellStyle name="良い" xfId="49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2500322d\&#32113;&#35336;&#35506;&#20849;&#26377;&#12501;&#12457;&#12523;&#12480;&#65288;&#20195;&#34920;&#31471;&#26411;&#65289;172.19.12.24\Users\nakaniti\Desktop\&#65297;&#65296;&#65296;&#12398;&#25351;&#27161;\&#20803;&#12487;&#12540;&#12479;\H24&#30476;&#25512;&#35336;&#20154;&#21475;)201210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9670;02_100&#12398;&#25351;&#27161;/R1%20100&#12398;&#25351;&#27161;/01_&#20803;&#12487;&#12540;&#12479;/1&#65381;2&#31456;&#20184;&#37682;(&#24066;&#30010;&#26449;)(&#31070;&#37324;)/&#31532;&#65297;&#31456;&#25351;&#27161;/H28&#24180;&#24230;%20&#25512;&#35336;&#20154;&#21475;&#24341;&#32153;&#65288;&#22823;&#22478;&#8594;&#24029;&#31471;&#65289;/&#25512;&#35336;&#20154;&#21475;HP&#29992;&#12487;&#12540;&#12479;/H28&#24180;&#24230;/H28&#24180;&#24230;%20&#25512;&#35336;&#20154;&#21475;&#24341;&#32153;&#65288;&#22823;&#22478;&#8594;&#24029;&#31471;&#65289;/&#25512;&#35336;&#20154;&#21475;HP&#29992;&#12487;&#12540;&#12479;/H28&#24180;&#24230;/2013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１"/>
      <sheetName val="概要２"/>
      <sheetName val="総数及び世帯数"/>
      <sheetName val="地域別人口"/>
      <sheetName val="市町村別人口"/>
      <sheetName val="移動報告世帯数"/>
      <sheetName val="総数"/>
      <sheetName val="総数（男）"/>
      <sheetName val="総数（女）"/>
      <sheetName val="日本人総数"/>
      <sheetName val="日本人（男）"/>
      <sheetName val="日本人（女）"/>
      <sheetName val="外国人総数"/>
      <sheetName val="外国人（男）"/>
      <sheetName val="外国人（女）"/>
      <sheetName val="H22国調確報(2010 Population Census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１"/>
      <sheetName val="概要２"/>
      <sheetName val="総数及び世帯数"/>
      <sheetName val="地域別人口"/>
      <sheetName val="市町村別人口"/>
      <sheetName val="移動報告世帯数"/>
      <sheetName val="総数"/>
      <sheetName val="総数（男）"/>
      <sheetName val="総数（女）"/>
      <sheetName val="日本人総数"/>
      <sheetName val="日本人（男）"/>
      <sheetName val="日本人（女）"/>
      <sheetName val="外国人（男）"/>
      <sheetName val="外国人総数"/>
      <sheetName val="外国人（女）"/>
      <sheetName val="H22国調確報(2010 Population Census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8"/>
  <sheetViews>
    <sheetView showGridLines="0" tabSelected="1" view="pageBreakPreview" zoomScaleNormal="200" zoomScaleSheetLayoutView="100" workbookViewId="0">
      <selection activeCell="A4" sqref="A4:B4"/>
    </sheetView>
  </sheetViews>
  <sheetFormatPr defaultColWidth="9" defaultRowHeight="12"/>
  <cols>
    <col min="1" max="1" width="4.375" style="5" customWidth="1"/>
    <col min="2" max="2" width="8.5" style="1" customWidth="1"/>
    <col min="3" max="7" width="15.5" style="1" customWidth="1"/>
    <col min="8" max="18" width="11.25" style="1" customWidth="1"/>
    <col min="19" max="16384" width="9" style="1"/>
  </cols>
  <sheetData>
    <row r="1" spans="1:8" ht="15.75" customHeight="1">
      <c r="A1" s="332"/>
      <c r="B1" s="332"/>
      <c r="C1" s="1" t="s">
        <v>51</v>
      </c>
    </row>
    <row r="2" spans="1:8" ht="13.5" customHeight="1">
      <c r="A2" s="337" t="s">
        <v>63</v>
      </c>
      <c r="B2" s="338"/>
      <c r="C2" s="17" t="s">
        <v>65</v>
      </c>
      <c r="D2" s="18" t="s">
        <v>59</v>
      </c>
      <c r="E2" s="18" t="s">
        <v>60</v>
      </c>
      <c r="F2" s="18" t="s">
        <v>61</v>
      </c>
      <c r="G2" s="19" t="s">
        <v>62</v>
      </c>
    </row>
    <row r="3" spans="1:8" ht="2.1" customHeight="1">
      <c r="A3" s="14"/>
      <c r="B3" s="15"/>
      <c r="C3" s="20"/>
      <c r="D3" s="21"/>
      <c r="E3" s="13"/>
      <c r="F3" s="13"/>
      <c r="G3" s="22"/>
    </row>
    <row r="4" spans="1:8" ht="53.25" customHeight="1">
      <c r="A4" s="333" t="s">
        <v>54</v>
      </c>
      <c r="B4" s="334"/>
      <c r="C4" s="23" t="s">
        <v>48</v>
      </c>
      <c r="D4" s="23" t="s">
        <v>49</v>
      </c>
      <c r="E4" s="23" t="s">
        <v>50</v>
      </c>
      <c r="F4" s="24" t="s">
        <v>52</v>
      </c>
      <c r="G4" s="24" t="s">
        <v>55</v>
      </c>
    </row>
    <row r="5" spans="1:8" s="7" customFormat="1" ht="15.75" customHeight="1">
      <c r="A5" s="335" t="s">
        <v>53</v>
      </c>
      <c r="B5" s="336"/>
      <c r="C5" s="25" t="s">
        <v>69</v>
      </c>
      <c r="D5" s="25" t="s">
        <v>69</v>
      </c>
      <c r="E5" s="25" t="s">
        <v>66</v>
      </c>
      <c r="F5" s="25" t="s">
        <v>70</v>
      </c>
      <c r="G5" s="26" t="s">
        <v>67</v>
      </c>
    </row>
    <row r="6" spans="1:8" s="2" customFormat="1" ht="18.75" customHeight="1">
      <c r="A6" s="10"/>
      <c r="B6" s="11"/>
      <c r="C6" s="27" t="s">
        <v>58</v>
      </c>
      <c r="D6" s="28" t="s">
        <v>58</v>
      </c>
      <c r="E6" s="28" t="s">
        <v>58</v>
      </c>
      <c r="F6" s="28" t="s">
        <v>57</v>
      </c>
      <c r="G6" s="28" t="s">
        <v>56</v>
      </c>
    </row>
    <row r="7" spans="1:8" s="7" customFormat="1" ht="13.5" customHeight="1">
      <c r="A7" s="6">
        <v>0</v>
      </c>
      <c r="B7" s="9" t="s">
        <v>1</v>
      </c>
      <c r="C7" s="29">
        <v>377973.26</v>
      </c>
      <c r="D7" s="29">
        <v>122954.18</v>
      </c>
      <c r="E7" s="29">
        <v>56019.87</v>
      </c>
      <c r="F7" s="30">
        <v>1055.8599999999999</v>
      </c>
      <c r="G7" s="31">
        <v>979862</v>
      </c>
      <c r="H7" s="16"/>
    </row>
    <row r="8" spans="1:8" ht="13.5" customHeight="1">
      <c r="A8" s="4">
        <v>47</v>
      </c>
      <c r="B8" s="8" t="s">
        <v>47</v>
      </c>
      <c r="C8" s="32">
        <v>2282.15</v>
      </c>
      <c r="D8" s="33">
        <v>1126.1300000000001</v>
      </c>
      <c r="E8" s="32">
        <v>815.58</v>
      </c>
      <c r="F8" s="34">
        <v>20.28</v>
      </c>
      <c r="G8" s="35">
        <v>186683</v>
      </c>
    </row>
    <row r="9" spans="1:8" ht="13.5" customHeight="1">
      <c r="A9" s="4">
        <v>1</v>
      </c>
      <c r="B9" s="8" t="s">
        <v>0</v>
      </c>
      <c r="C9" s="32">
        <v>83423.81</v>
      </c>
      <c r="D9" s="32">
        <v>22698.560000000001</v>
      </c>
      <c r="E9" s="32">
        <v>8801.7900000000009</v>
      </c>
      <c r="F9" s="34">
        <v>95.62</v>
      </c>
      <c r="G9" s="35">
        <v>344574</v>
      </c>
    </row>
    <row r="10" spans="1:8" ht="13.5" customHeight="1">
      <c r="A10" s="4">
        <v>2</v>
      </c>
      <c r="B10" s="8" t="s">
        <v>2</v>
      </c>
      <c r="C10" s="32">
        <v>9645.9500000000007</v>
      </c>
      <c r="D10" s="32">
        <v>3253.5</v>
      </c>
      <c r="E10" s="32">
        <v>1141.8699999999999</v>
      </c>
      <c r="F10" s="34">
        <v>12.3</v>
      </c>
      <c r="G10" s="35">
        <v>32071</v>
      </c>
    </row>
    <row r="11" spans="1:8" ht="13.5" customHeight="1">
      <c r="A11" s="4">
        <v>3</v>
      </c>
      <c r="B11" s="8" t="s">
        <v>3</v>
      </c>
      <c r="C11" s="32">
        <v>15275.01</v>
      </c>
      <c r="D11" s="32">
        <v>3751.37</v>
      </c>
      <c r="E11" s="32">
        <v>722.42</v>
      </c>
      <c r="F11" s="34">
        <v>49.56</v>
      </c>
      <c r="G11" s="35">
        <v>23264</v>
      </c>
    </row>
    <row r="12" spans="1:8" ht="13.5" customHeight="1">
      <c r="A12" s="4">
        <v>4</v>
      </c>
      <c r="B12" s="8" t="s">
        <v>4</v>
      </c>
      <c r="C12" s="32">
        <v>7282.29</v>
      </c>
      <c r="D12" s="32">
        <v>3185.91</v>
      </c>
      <c r="E12" s="32">
        <v>1712.01</v>
      </c>
      <c r="F12" s="34">
        <v>85.74</v>
      </c>
      <c r="G12" s="35">
        <v>45687</v>
      </c>
    </row>
    <row r="13" spans="1:8" ht="13.5" customHeight="1">
      <c r="A13" s="4">
        <v>5</v>
      </c>
      <c r="B13" s="8" t="s">
        <v>5</v>
      </c>
      <c r="C13" s="32">
        <v>11637.52</v>
      </c>
      <c r="D13" s="32">
        <v>3233.29</v>
      </c>
      <c r="E13" s="32">
        <v>1238.01</v>
      </c>
      <c r="F13" s="34">
        <v>8.24</v>
      </c>
      <c r="G13" s="35">
        <v>0</v>
      </c>
    </row>
    <row r="14" spans="1:8" ht="13.5" customHeight="1">
      <c r="A14" s="4">
        <v>6</v>
      </c>
      <c r="B14" s="8" t="s">
        <v>6</v>
      </c>
      <c r="C14" s="32">
        <v>9323.15</v>
      </c>
      <c r="D14" s="32">
        <v>2873.29</v>
      </c>
      <c r="E14" s="32">
        <v>1555.1</v>
      </c>
      <c r="F14" s="34">
        <v>51.06</v>
      </c>
      <c r="G14" s="35">
        <v>1308</v>
      </c>
    </row>
    <row r="15" spans="1:8" ht="13.5" customHeight="1">
      <c r="A15" s="4">
        <v>7</v>
      </c>
      <c r="B15" s="8" t="s">
        <v>7</v>
      </c>
      <c r="C15" s="32">
        <v>13784.14</v>
      </c>
      <c r="D15" s="32">
        <v>4230.7299999999996</v>
      </c>
      <c r="E15" s="32">
        <v>1800.02</v>
      </c>
      <c r="F15" s="34">
        <v>48.67</v>
      </c>
      <c r="G15" s="35">
        <v>0</v>
      </c>
    </row>
    <row r="16" spans="1:8" ht="13.5" customHeight="1">
      <c r="A16" s="4">
        <v>8</v>
      </c>
      <c r="B16" s="8" t="s">
        <v>8</v>
      </c>
      <c r="C16" s="32">
        <v>6097.54</v>
      </c>
      <c r="D16" s="32">
        <v>3888.9</v>
      </c>
      <c r="E16" s="32">
        <v>908.96</v>
      </c>
      <c r="F16" s="34">
        <v>6.45</v>
      </c>
      <c r="G16" s="35">
        <v>1089</v>
      </c>
    </row>
    <row r="17" spans="1:7" ht="13.5" customHeight="1">
      <c r="A17" s="4">
        <v>9</v>
      </c>
      <c r="B17" s="8" t="s">
        <v>9</v>
      </c>
      <c r="C17" s="32">
        <v>6408.09</v>
      </c>
      <c r="D17" s="32">
        <v>3005.06</v>
      </c>
      <c r="E17" s="32">
        <v>1334.43</v>
      </c>
      <c r="F17" s="34">
        <v>52.82</v>
      </c>
      <c r="G17" s="35">
        <v>0</v>
      </c>
    </row>
    <row r="18" spans="1:7" ht="13.5" customHeight="1">
      <c r="A18" s="4">
        <v>10</v>
      </c>
      <c r="B18" s="8" t="s">
        <v>10</v>
      </c>
      <c r="C18" s="32">
        <v>6362.28</v>
      </c>
      <c r="D18" s="32">
        <v>2269.02</v>
      </c>
      <c r="E18" s="32">
        <v>888.68</v>
      </c>
      <c r="F18" s="34">
        <v>76.45</v>
      </c>
      <c r="G18" s="35">
        <v>5796</v>
      </c>
    </row>
    <row r="19" spans="1:7" ht="13.5" customHeight="1">
      <c r="A19" s="4">
        <v>11</v>
      </c>
      <c r="B19" s="8" t="s">
        <v>11</v>
      </c>
      <c r="C19" s="32">
        <v>3797.75</v>
      </c>
      <c r="D19" s="32">
        <v>2603.09</v>
      </c>
      <c r="E19" s="32">
        <v>1245.82</v>
      </c>
      <c r="F19" s="34">
        <v>5.18</v>
      </c>
      <c r="G19" s="35">
        <v>2059</v>
      </c>
    </row>
    <row r="20" spans="1:7" ht="13.5" customHeight="1">
      <c r="A20" s="4">
        <v>12</v>
      </c>
      <c r="B20" s="8" t="s">
        <v>12</v>
      </c>
      <c r="C20" s="32">
        <v>5156.74</v>
      </c>
      <c r="D20" s="32">
        <v>3533.03</v>
      </c>
      <c r="E20" s="32">
        <v>285.37</v>
      </c>
      <c r="F20" s="34">
        <v>17.739999999999998</v>
      </c>
      <c r="G20" s="35">
        <v>2095</v>
      </c>
    </row>
    <row r="21" spans="1:7" ht="13.5" customHeight="1">
      <c r="A21" s="4">
        <v>13</v>
      </c>
      <c r="B21" s="8" t="s">
        <v>13</v>
      </c>
      <c r="C21" s="32">
        <v>2194.0500000000002</v>
      </c>
      <c r="D21" s="32">
        <v>1422.8</v>
      </c>
      <c r="E21" s="32">
        <v>798.89</v>
      </c>
      <c r="F21" s="34">
        <v>7.72</v>
      </c>
      <c r="G21" s="35">
        <v>15996</v>
      </c>
    </row>
    <row r="22" spans="1:7" ht="13.5" customHeight="1">
      <c r="A22" s="4">
        <v>14</v>
      </c>
      <c r="B22" s="8" t="s">
        <v>14</v>
      </c>
      <c r="C22" s="32">
        <v>2416.3200000000002</v>
      </c>
      <c r="D22" s="32">
        <v>1474.05</v>
      </c>
      <c r="E22" s="32">
        <v>551.38</v>
      </c>
      <c r="F22" s="34">
        <v>112.36</v>
      </c>
      <c r="G22" s="35">
        <v>17386</v>
      </c>
    </row>
    <row r="23" spans="1:7" ht="13.5" customHeight="1">
      <c r="A23" s="4">
        <v>15</v>
      </c>
      <c r="B23" s="8" t="s">
        <v>15</v>
      </c>
      <c r="C23" s="32">
        <v>12583.96</v>
      </c>
      <c r="D23" s="32">
        <v>4550.17</v>
      </c>
      <c r="E23" s="32">
        <v>3168.91</v>
      </c>
      <c r="F23" s="34">
        <v>20.079999999999998</v>
      </c>
      <c r="G23" s="35">
        <v>14080</v>
      </c>
    </row>
    <row r="24" spans="1:7" ht="13.5" customHeight="1">
      <c r="A24" s="4">
        <v>16</v>
      </c>
      <c r="B24" s="8" t="s">
        <v>16</v>
      </c>
      <c r="C24" s="32">
        <v>4247.54</v>
      </c>
      <c r="D24" s="32">
        <v>1842.23</v>
      </c>
      <c r="E24" s="32">
        <v>1255.54</v>
      </c>
      <c r="F24" s="34">
        <v>6.24</v>
      </c>
      <c r="G24" s="35">
        <v>0</v>
      </c>
    </row>
    <row r="25" spans="1:7" ht="13.5" customHeight="1">
      <c r="A25" s="4">
        <v>17</v>
      </c>
      <c r="B25" s="8" t="s">
        <v>17</v>
      </c>
      <c r="C25" s="32">
        <v>4186.2299999999996</v>
      </c>
      <c r="D25" s="32">
        <v>1394.66</v>
      </c>
      <c r="E25" s="32">
        <v>525.64</v>
      </c>
      <c r="F25" s="34">
        <v>10.51</v>
      </c>
      <c r="G25" s="35">
        <v>1606</v>
      </c>
    </row>
    <row r="26" spans="1:7" ht="13.5" customHeight="1">
      <c r="A26" s="4">
        <v>18</v>
      </c>
      <c r="B26" s="8" t="s">
        <v>18</v>
      </c>
      <c r="C26" s="32">
        <v>4190.58</v>
      </c>
      <c r="D26" s="32">
        <v>1077.3399999999999</v>
      </c>
      <c r="E26" s="32">
        <v>619.12</v>
      </c>
      <c r="F26" s="34">
        <v>2.73</v>
      </c>
      <c r="G26" s="35">
        <v>0</v>
      </c>
    </row>
    <row r="27" spans="1:7" ht="13.5" customHeight="1">
      <c r="A27" s="4">
        <v>19</v>
      </c>
      <c r="B27" s="8" t="s">
        <v>19</v>
      </c>
      <c r="C27" s="32">
        <v>4465.2700000000004</v>
      </c>
      <c r="D27" s="32">
        <v>953.1</v>
      </c>
      <c r="E27" s="32">
        <v>1212.07</v>
      </c>
      <c r="F27" s="34">
        <v>21.44</v>
      </c>
      <c r="G27" s="35">
        <v>45968</v>
      </c>
    </row>
    <row r="28" spans="1:7" ht="13.5" customHeight="1">
      <c r="A28" s="4">
        <v>20</v>
      </c>
      <c r="B28" s="8" t="s">
        <v>20</v>
      </c>
      <c r="C28" s="32">
        <v>13561.56</v>
      </c>
      <c r="D28" s="32">
        <v>3248.93</v>
      </c>
      <c r="E28" s="32">
        <v>2779.33</v>
      </c>
      <c r="F28" s="34">
        <v>7.9</v>
      </c>
      <c r="G28" s="35">
        <v>0</v>
      </c>
    </row>
    <row r="29" spans="1:7" ht="13.5" customHeight="1">
      <c r="A29" s="4">
        <v>21</v>
      </c>
      <c r="B29" s="8" t="s">
        <v>21</v>
      </c>
      <c r="C29" s="32">
        <v>10621.29</v>
      </c>
      <c r="D29" s="32">
        <v>2210.63</v>
      </c>
      <c r="E29" s="32">
        <v>1950.93</v>
      </c>
      <c r="F29" s="34">
        <v>29.57</v>
      </c>
      <c r="G29" s="35">
        <v>1626</v>
      </c>
    </row>
    <row r="30" spans="1:7" ht="13.5" customHeight="1">
      <c r="A30" s="4">
        <v>22</v>
      </c>
      <c r="B30" s="8" t="s">
        <v>22</v>
      </c>
      <c r="C30" s="32">
        <v>7777.02</v>
      </c>
      <c r="D30" s="32">
        <v>2774.41</v>
      </c>
      <c r="E30" s="32">
        <v>840.45</v>
      </c>
      <c r="F30" s="34">
        <v>63.01</v>
      </c>
      <c r="G30" s="35">
        <v>89169</v>
      </c>
    </row>
    <row r="31" spans="1:7" ht="13.5" customHeight="1">
      <c r="A31" s="4">
        <v>23</v>
      </c>
      <c r="B31" s="8" t="s">
        <v>23</v>
      </c>
      <c r="C31" s="32">
        <v>5173.24</v>
      </c>
      <c r="D31" s="32">
        <v>2995.93</v>
      </c>
      <c r="E31" s="32">
        <v>888.81</v>
      </c>
      <c r="F31" s="34">
        <v>2.92</v>
      </c>
      <c r="G31" s="35">
        <v>0</v>
      </c>
    </row>
    <row r="32" spans="1:7" ht="13.5" customHeight="1">
      <c r="A32" s="4">
        <v>24</v>
      </c>
      <c r="B32" s="8" t="s">
        <v>24</v>
      </c>
      <c r="C32" s="32">
        <v>5774.48</v>
      </c>
      <c r="D32" s="32">
        <v>2064.14</v>
      </c>
      <c r="E32" s="32">
        <v>2083.94</v>
      </c>
      <c r="F32" s="34">
        <v>4.63</v>
      </c>
      <c r="G32" s="35">
        <v>0</v>
      </c>
    </row>
    <row r="33" spans="1:7" ht="13.5" customHeight="1">
      <c r="A33" s="4">
        <v>25</v>
      </c>
      <c r="B33" s="8" t="s">
        <v>25</v>
      </c>
      <c r="C33" s="32">
        <v>4017.38</v>
      </c>
      <c r="D33" s="32">
        <v>1299.57</v>
      </c>
      <c r="E33" s="32">
        <v>1499.57</v>
      </c>
      <c r="F33" s="34">
        <v>0</v>
      </c>
      <c r="G33" s="35">
        <v>24085</v>
      </c>
    </row>
    <row r="34" spans="1:7" ht="13.5" customHeight="1">
      <c r="A34" s="4">
        <v>26</v>
      </c>
      <c r="B34" s="8" t="s">
        <v>26</v>
      </c>
      <c r="C34" s="32">
        <v>4612.2</v>
      </c>
      <c r="D34" s="32">
        <v>1177.29</v>
      </c>
      <c r="E34" s="32">
        <v>948.96</v>
      </c>
      <c r="F34" s="34">
        <v>2.2200000000000002</v>
      </c>
      <c r="G34" s="35">
        <v>92</v>
      </c>
    </row>
    <row r="35" spans="1:7" ht="13.5" customHeight="1">
      <c r="A35" s="4">
        <v>27</v>
      </c>
      <c r="B35" s="8" t="s">
        <v>27</v>
      </c>
      <c r="C35" s="32">
        <v>1905.34</v>
      </c>
      <c r="D35" s="32">
        <v>1334.07</v>
      </c>
      <c r="E35" s="32">
        <v>200.39</v>
      </c>
      <c r="F35" s="34">
        <v>0.38</v>
      </c>
      <c r="G35" s="35">
        <v>0</v>
      </c>
    </row>
    <row r="36" spans="1:7" ht="13.5" customHeight="1">
      <c r="A36" s="4">
        <v>28</v>
      </c>
      <c r="B36" s="8" t="s">
        <v>28</v>
      </c>
      <c r="C36" s="32">
        <v>8400.94</v>
      </c>
      <c r="D36" s="32">
        <v>2769.46</v>
      </c>
      <c r="E36" s="32">
        <v>1660.81</v>
      </c>
      <c r="F36" s="34">
        <v>3.98</v>
      </c>
      <c r="G36" s="35">
        <v>20</v>
      </c>
    </row>
    <row r="37" spans="1:7" ht="13.5" customHeight="1">
      <c r="A37" s="4">
        <v>29</v>
      </c>
      <c r="B37" s="8" t="s">
        <v>29</v>
      </c>
      <c r="C37" s="32">
        <v>3690.94</v>
      </c>
      <c r="D37" s="32">
        <v>853.89</v>
      </c>
      <c r="E37" s="32">
        <v>633.28</v>
      </c>
      <c r="F37" s="34">
        <v>0.92</v>
      </c>
      <c r="G37" s="35">
        <v>0</v>
      </c>
    </row>
    <row r="38" spans="1:7" ht="13.5" customHeight="1">
      <c r="A38" s="4">
        <v>30</v>
      </c>
      <c r="B38" s="8" t="s">
        <v>30</v>
      </c>
      <c r="C38" s="32">
        <v>4724.6899999999996</v>
      </c>
      <c r="D38" s="32">
        <v>1123.3900000000001</v>
      </c>
      <c r="E38" s="32">
        <v>596.99</v>
      </c>
      <c r="F38" s="34">
        <v>3.29</v>
      </c>
      <c r="G38" s="35">
        <v>0</v>
      </c>
    </row>
    <row r="39" spans="1:7" ht="13.5" customHeight="1">
      <c r="A39" s="4">
        <v>31</v>
      </c>
      <c r="B39" s="8" t="s">
        <v>31</v>
      </c>
      <c r="C39" s="32">
        <v>3507.13</v>
      </c>
      <c r="D39" s="32">
        <v>904.32</v>
      </c>
      <c r="E39" s="32">
        <v>490.61</v>
      </c>
      <c r="F39" s="34">
        <v>1.54</v>
      </c>
      <c r="G39" s="35">
        <v>778</v>
      </c>
    </row>
    <row r="40" spans="1:7" ht="13.5" customHeight="1">
      <c r="A40" s="4">
        <v>32</v>
      </c>
      <c r="B40" s="8" t="s">
        <v>32</v>
      </c>
      <c r="C40" s="32">
        <v>6707.86</v>
      </c>
      <c r="D40" s="32">
        <v>1270.94</v>
      </c>
      <c r="E40" s="32">
        <v>404.96</v>
      </c>
      <c r="F40" s="34">
        <v>1.79</v>
      </c>
      <c r="G40" s="35">
        <v>0</v>
      </c>
    </row>
    <row r="41" spans="1:7" ht="13.5" customHeight="1">
      <c r="A41" s="4">
        <v>33</v>
      </c>
      <c r="B41" s="8" t="s">
        <v>33</v>
      </c>
      <c r="C41" s="32">
        <v>7114.77</v>
      </c>
      <c r="D41" s="32">
        <v>2228.71</v>
      </c>
      <c r="E41" s="32">
        <v>806.64</v>
      </c>
      <c r="F41" s="34">
        <v>1.01</v>
      </c>
      <c r="G41" s="35">
        <v>18844</v>
      </c>
    </row>
    <row r="42" spans="1:7" ht="13.5" customHeight="1">
      <c r="A42" s="4">
        <v>34</v>
      </c>
      <c r="B42" s="8" t="s">
        <v>34</v>
      </c>
      <c r="C42" s="32">
        <v>8479</v>
      </c>
      <c r="D42" s="32">
        <v>2298.08</v>
      </c>
      <c r="E42" s="32">
        <v>378.57</v>
      </c>
      <c r="F42" s="34">
        <v>20.54</v>
      </c>
      <c r="G42" s="35">
        <v>5222</v>
      </c>
    </row>
    <row r="43" spans="1:7" ht="13.5" customHeight="1">
      <c r="A43" s="4">
        <v>35</v>
      </c>
      <c r="B43" s="8" t="s">
        <v>35</v>
      </c>
      <c r="C43" s="32">
        <v>6112.5</v>
      </c>
      <c r="D43" s="32">
        <v>1715.12</v>
      </c>
      <c r="E43" s="32">
        <v>429.71</v>
      </c>
      <c r="F43" s="34">
        <v>0</v>
      </c>
      <c r="G43" s="35">
        <v>8672</v>
      </c>
    </row>
    <row r="44" spans="1:7" ht="13.5" customHeight="1">
      <c r="A44" s="4">
        <v>36</v>
      </c>
      <c r="B44" s="8" t="s">
        <v>36</v>
      </c>
      <c r="C44" s="32">
        <v>4146.99</v>
      </c>
      <c r="D44" s="32">
        <v>1016.28</v>
      </c>
      <c r="E44" s="32">
        <v>387.06</v>
      </c>
      <c r="F44" s="34">
        <v>0.39</v>
      </c>
      <c r="G44" s="35">
        <v>0</v>
      </c>
    </row>
    <row r="45" spans="1:7" ht="13.5" customHeight="1">
      <c r="A45" s="4">
        <v>37</v>
      </c>
      <c r="B45" s="8" t="s">
        <v>37</v>
      </c>
      <c r="C45" s="32">
        <v>1876.91</v>
      </c>
      <c r="D45" s="32">
        <v>1005.07</v>
      </c>
      <c r="E45" s="32">
        <v>205.34</v>
      </c>
      <c r="F45" s="34">
        <v>0.88</v>
      </c>
      <c r="G45" s="35">
        <v>0</v>
      </c>
    </row>
    <row r="46" spans="1:7" ht="13.5" customHeight="1">
      <c r="A46" s="4">
        <v>38</v>
      </c>
      <c r="B46" s="8" t="s">
        <v>38</v>
      </c>
      <c r="C46" s="32">
        <v>5675.98</v>
      </c>
      <c r="D46" s="32">
        <v>1665.8</v>
      </c>
      <c r="E46" s="32">
        <v>411.21</v>
      </c>
      <c r="F46" s="34">
        <v>19.47</v>
      </c>
      <c r="G46" s="35">
        <v>0</v>
      </c>
    </row>
    <row r="47" spans="1:7" ht="13.5" customHeight="1">
      <c r="A47" s="4">
        <v>39</v>
      </c>
      <c r="B47" s="8" t="s">
        <v>39</v>
      </c>
      <c r="C47" s="32">
        <v>7102.91</v>
      </c>
      <c r="D47" s="32">
        <v>1160.57</v>
      </c>
      <c r="E47" s="32">
        <v>475.04</v>
      </c>
      <c r="F47" s="34">
        <v>5.09</v>
      </c>
      <c r="G47" s="35">
        <v>0</v>
      </c>
    </row>
    <row r="48" spans="1:7" ht="13.5" customHeight="1">
      <c r="A48" s="4">
        <v>40</v>
      </c>
      <c r="B48" s="8" t="s">
        <v>40</v>
      </c>
      <c r="C48" s="32">
        <v>4987.6400000000003</v>
      </c>
      <c r="D48" s="32">
        <v>2764.51</v>
      </c>
      <c r="E48" s="32">
        <v>881.01</v>
      </c>
      <c r="F48" s="34">
        <v>1.34</v>
      </c>
      <c r="G48" s="35">
        <v>1421</v>
      </c>
    </row>
    <row r="49" spans="1:7" ht="13.5" customHeight="1">
      <c r="A49" s="4">
        <v>41</v>
      </c>
      <c r="B49" s="8" t="s">
        <v>41</v>
      </c>
      <c r="C49" s="32">
        <v>2440.67</v>
      </c>
      <c r="D49" s="32">
        <v>1334.57</v>
      </c>
      <c r="E49" s="32">
        <v>268.83999999999997</v>
      </c>
      <c r="F49" s="34">
        <v>2.44</v>
      </c>
      <c r="G49" s="35">
        <v>0</v>
      </c>
    </row>
    <row r="50" spans="1:7" ht="13.5" customHeight="1">
      <c r="A50" s="4">
        <v>42</v>
      </c>
      <c r="B50" s="8" t="s">
        <v>42</v>
      </c>
      <c r="C50" s="32">
        <v>4130.99</v>
      </c>
      <c r="D50" s="32">
        <v>1667.98</v>
      </c>
      <c r="E50" s="32">
        <v>740.91</v>
      </c>
      <c r="F50" s="34">
        <v>7.33</v>
      </c>
      <c r="G50" s="35">
        <v>4607</v>
      </c>
    </row>
    <row r="51" spans="1:7" ht="13.5" customHeight="1">
      <c r="A51" s="4">
        <v>43</v>
      </c>
      <c r="B51" s="8" t="s">
        <v>43</v>
      </c>
      <c r="C51" s="32">
        <v>7409.18</v>
      </c>
      <c r="D51" s="32">
        <v>2746.68</v>
      </c>
      <c r="E51" s="32">
        <v>1556.36</v>
      </c>
      <c r="F51" s="34">
        <v>3.32</v>
      </c>
      <c r="G51" s="35">
        <v>16281</v>
      </c>
    </row>
    <row r="52" spans="1:7" ht="13.5" customHeight="1">
      <c r="A52" s="4">
        <v>44</v>
      </c>
      <c r="B52" s="8" t="s">
        <v>44</v>
      </c>
      <c r="C52" s="32">
        <v>6340.7</v>
      </c>
      <c r="D52" s="32">
        <v>1795.05</v>
      </c>
      <c r="E52" s="32">
        <v>1747.3</v>
      </c>
      <c r="F52" s="34">
        <v>0.16</v>
      </c>
      <c r="G52" s="35">
        <v>56317</v>
      </c>
    </row>
    <row r="53" spans="1:7" ht="13.5" customHeight="1">
      <c r="A53" s="4">
        <v>45</v>
      </c>
      <c r="B53" s="8" t="s">
        <v>45</v>
      </c>
      <c r="C53" s="32">
        <v>7734.24</v>
      </c>
      <c r="D53" s="32">
        <v>1875.16</v>
      </c>
      <c r="E53" s="32">
        <v>919.19</v>
      </c>
      <c r="F53" s="34">
        <v>1.8399999999999999</v>
      </c>
      <c r="G53" s="35">
        <v>9167</v>
      </c>
    </row>
    <row r="54" spans="1:7" ht="13.5" customHeight="1">
      <c r="A54" s="4">
        <v>46</v>
      </c>
      <c r="B54" s="8" t="s">
        <v>46</v>
      </c>
      <c r="C54" s="32">
        <v>9186.33</v>
      </c>
      <c r="D54" s="32">
        <v>3287.39</v>
      </c>
      <c r="E54" s="32">
        <v>1252.05</v>
      </c>
      <c r="F54" s="34">
        <v>18.25</v>
      </c>
      <c r="G54" s="35">
        <v>3899</v>
      </c>
    </row>
    <row r="55" spans="1:7" ht="5.0999999999999996" customHeight="1">
      <c r="A55" s="6"/>
      <c r="B55" s="3"/>
      <c r="C55" s="36"/>
      <c r="D55" s="37"/>
      <c r="E55" s="37"/>
      <c r="F55" s="37"/>
    </row>
    <row r="56" spans="1:7" ht="2.1" customHeight="1">
      <c r="A56" s="328" t="s">
        <v>64</v>
      </c>
      <c r="B56" s="329"/>
      <c r="C56" s="20"/>
      <c r="D56" s="21"/>
      <c r="E56" s="13"/>
      <c r="F56" s="13"/>
      <c r="G56" s="22"/>
    </row>
    <row r="57" spans="1:7" s="12" customFormat="1" ht="93.95" customHeight="1">
      <c r="A57" s="330"/>
      <c r="B57" s="331"/>
      <c r="C57" s="38" t="s">
        <v>71</v>
      </c>
      <c r="D57" s="38" t="s">
        <v>72</v>
      </c>
      <c r="E57" s="38" t="s">
        <v>73</v>
      </c>
      <c r="F57" s="38" t="s">
        <v>73</v>
      </c>
      <c r="G57" s="39" t="s">
        <v>68</v>
      </c>
    </row>
    <row r="58" spans="1:7" ht="13.5" customHeight="1"/>
  </sheetData>
  <mergeCells count="5">
    <mergeCell ref="A56:B57"/>
    <mergeCell ref="A1:B1"/>
    <mergeCell ref="A4:B4"/>
    <mergeCell ref="A5:B5"/>
    <mergeCell ref="A2:B2"/>
  </mergeCells>
  <phoneticPr fontId="23"/>
  <pageMargins left="0.59055118110236227" right="0.39370078740157483" top="0.59055118110236227" bottom="0.39370078740157483" header="0.51181102362204722" footer="0.51181102362204722"/>
  <pageSetup paperSize="9" scale="9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A215F-1010-4FEF-BED7-346467BA6E26}">
  <sheetPr>
    <pageSetUpPr fitToPage="1"/>
  </sheetPr>
  <dimension ref="A1:J57"/>
  <sheetViews>
    <sheetView showGridLines="0" view="pageBreakPreview" zoomScaleNormal="200" zoomScaleSheetLayoutView="100" workbookViewId="0">
      <selection activeCell="A4" sqref="A4:B4"/>
    </sheetView>
  </sheetViews>
  <sheetFormatPr defaultColWidth="9" defaultRowHeight="12"/>
  <cols>
    <col min="1" max="1" width="4.375" style="5" customWidth="1"/>
    <col min="2" max="2" width="8.5" style="1" customWidth="1"/>
    <col min="3" max="7" width="15.5" style="1" customWidth="1"/>
    <col min="8" max="16384" width="9" style="1"/>
  </cols>
  <sheetData>
    <row r="1" spans="1:7" s="59" customFormat="1" ht="15.75" customHeight="1">
      <c r="A1" s="340"/>
      <c r="B1" s="340"/>
      <c r="C1" s="1" t="s">
        <v>140</v>
      </c>
      <c r="D1" s="1"/>
      <c r="E1" s="1"/>
      <c r="F1" s="1"/>
      <c r="G1" s="1"/>
    </row>
    <row r="2" spans="1:7" s="59" customFormat="1" ht="13.5" customHeight="1">
      <c r="A2" s="337" t="s">
        <v>63</v>
      </c>
      <c r="B2" s="338"/>
      <c r="C2" s="19" t="s">
        <v>178</v>
      </c>
      <c r="D2" s="19" t="s">
        <v>179</v>
      </c>
      <c r="E2" s="18" t="s">
        <v>180</v>
      </c>
      <c r="F2" s="19">
        <v>24</v>
      </c>
      <c r="G2" s="19">
        <v>24</v>
      </c>
    </row>
    <row r="3" spans="1:7" s="59" customFormat="1" ht="2.1" customHeight="1">
      <c r="A3" s="14"/>
      <c r="B3" s="15"/>
      <c r="C3" s="22"/>
      <c r="D3" s="21"/>
      <c r="E3" s="21"/>
      <c r="F3" s="13"/>
      <c r="G3" s="22"/>
    </row>
    <row r="4" spans="1:7" s="59" customFormat="1" ht="53.25" customHeight="1">
      <c r="A4" s="333" t="s">
        <v>54</v>
      </c>
      <c r="B4" s="334"/>
      <c r="C4" s="78" t="s">
        <v>181</v>
      </c>
      <c r="D4" s="43" t="s">
        <v>182</v>
      </c>
      <c r="E4" s="43" t="s">
        <v>183</v>
      </c>
      <c r="F4" s="78" t="s">
        <v>184</v>
      </c>
      <c r="G4" s="24" t="s">
        <v>185</v>
      </c>
    </row>
    <row r="5" spans="1:7" s="121" customFormat="1" ht="15.75" customHeight="1">
      <c r="A5" s="335" t="s">
        <v>53</v>
      </c>
      <c r="B5" s="336"/>
      <c r="C5" s="105" t="s">
        <v>186</v>
      </c>
      <c r="D5" s="105" t="s">
        <v>186</v>
      </c>
      <c r="E5" s="111">
        <v>44348</v>
      </c>
      <c r="F5" s="119" t="s">
        <v>187</v>
      </c>
      <c r="G5" s="120" t="s">
        <v>187</v>
      </c>
    </row>
    <row r="6" spans="1:7" s="2" customFormat="1" ht="18.75" customHeight="1">
      <c r="A6" s="48"/>
      <c r="B6" s="11"/>
      <c r="C6" s="28" t="s">
        <v>152</v>
      </c>
      <c r="D6" s="28" t="s">
        <v>152</v>
      </c>
      <c r="E6" s="28" t="s">
        <v>88</v>
      </c>
      <c r="F6" s="122" t="s">
        <v>152</v>
      </c>
      <c r="G6" s="28" t="s">
        <v>152</v>
      </c>
    </row>
    <row r="7" spans="1:7" s="7" customFormat="1" ht="13.5" customHeight="1">
      <c r="A7" s="51">
        <v>0</v>
      </c>
      <c r="B7" s="9" t="s">
        <v>1</v>
      </c>
      <c r="C7" s="123">
        <v>913592</v>
      </c>
      <c r="D7" s="71">
        <v>521098</v>
      </c>
      <c r="E7" s="71">
        <v>7465556</v>
      </c>
      <c r="F7" s="70">
        <v>60701232</v>
      </c>
      <c r="G7" s="123">
        <v>21815432</v>
      </c>
    </row>
    <row r="8" spans="1:7" s="7" customFormat="1" ht="13.5" customHeight="1">
      <c r="A8" s="4">
        <v>47</v>
      </c>
      <c r="B8" s="8" t="s">
        <v>47</v>
      </c>
      <c r="C8" s="124">
        <v>10021</v>
      </c>
      <c r="D8" s="73">
        <v>7210</v>
      </c>
      <c r="E8" s="73">
        <v>22986</v>
      </c>
      <c r="F8" s="89">
        <v>571375</v>
      </c>
      <c r="G8" s="124">
        <v>384970</v>
      </c>
    </row>
    <row r="9" spans="1:7" ht="13.5" customHeight="1">
      <c r="A9" s="4">
        <v>1</v>
      </c>
      <c r="B9" s="8" t="s">
        <v>0</v>
      </c>
      <c r="C9" s="124">
        <v>273006</v>
      </c>
      <c r="D9" s="73">
        <v>40499</v>
      </c>
      <c r="E9" s="73">
        <v>163337</v>
      </c>
      <c r="F9" s="89">
        <v>2243237</v>
      </c>
      <c r="G9" s="124">
        <v>1348399</v>
      </c>
    </row>
    <row r="10" spans="1:7" ht="13.5" customHeight="1">
      <c r="A10" s="4">
        <v>2</v>
      </c>
      <c r="B10" s="8" t="s">
        <v>2</v>
      </c>
      <c r="C10" s="124">
        <v>35824</v>
      </c>
      <c r="D10" s="73">
        <v>17719</v>
      </c>
      <c r="E10" s="73">
        <v>55763</v>
      </c>
      <c r="F10" s="89">
        <v>745916</v>
      </c>
      <c r="G10" s="124">
        <v>263345</v>
      </c>
    </row>
    <row r="11" spans="1:7" ht="13.5" customHeight="1">
      <c r="A11" s="4">
        <v>3</v>
      </c>
      <c r="B11" s="8" t="s">
        <v>3</v>
      </c>
      <c r="C11" s="124">
        <v>29092</v>
      </c>
      <c r="D11" s="73">
        <v>9876</v>
      </c>
      <c r="E11" s="73">
        <v>84349</v>
      </c>
      <c r="F11" s="89">
        <v>578889</v>
      </c>
      <c r="G11" s="124">
        <v>306462</v>
      </c>
    </row>
    <row r="12" spans="1:7" ht="13.5" customHeight="1">
      <c r="A12" s="4">
        <v>4</v>
      </c>
      <c r="B12" s="8" t="s">
        <v>4</v>
      </c>
      <c r="C12" s="124">
        <v>62964</v>
      </c>
      <c r="D12" s="73">
        <v>29256</v>
      </c>
      <c r="E12" s="73">
        <v>111794</v>
      </c>
      <c r="F12" s="89">
        <v>1151457</v>
      </c>
      <c r="G12" s="124">
        <v>489462</v>
      </c>
    </row>
    <row r="13" spans="1:7" ht="13.5" customHeight="1">
      <c r="A13" s="4">
        <v>5</v>
      </c>
      <c r="B13" s="8" t="s">
        <v>5</v>
      </c>
      <c r="C13" s="124">
        <v>2828</v>
      </c>
      <c r="D13" s="73">
        <v>21</v>
      </c>
      <c r="E13" s="73">
        <v>58468</v>
      </c>
      <c r="F13" s="89">
        <v>445972</v>
      </c>
      <c r="G13" s="124">
        <v>262037</v>
      </c>
    </row>
    <row r="14" spans="1:7" ht="13.5" customHeight="1">
      <c r="A14" s="4">
        <v>6</v>
      </c>
      <c r="B14" s="8" t="s">
        <v>6</v>
      </c>
      <c r="C14" s="124">
        <v>1790</v>
      </c>
      <c r="D14" s="73" t="s">
        <v>188</v>
      </c>
      <c r="E14" s="73">
        <v>97429</v>
      </c>
      <c r="F14" s="89">
        <v>393387</v>
      </c>
      <c r="G14" s="124">
        <v>239589</v>
      </c>
    </row>
    <row r="15" spans="1:7" ht="13.5" customHeight="1">
      <c r="A15" s="4">
        <v>7</v>
      </c>
      <c r="B15" s="8" t="s">
        <v>7</v>
      </c>
      <c r="C15" s="124">
        <v>10113</v>
      </c>
      <c r="D15" s="73">
        <v>74</v>
      </c>
      <c r="E15" s="73">
        <v>154274</v>
      </c>
      <c r="F15" s="89">
        <v>1005046</v>
      </c>
      <c r="G15" s="124">
        <v>696185</v>
      </c>
    </row>
    <row r="16" spans="1:7" ht="13.5" customHeight="1">
      <c r="A16" s="4">
        <v>8</v>
      </c>
      <c r="B16" s="8" t="s">
        <v>8</v>
      </c>
      <c r="C16" s="124" t="s">
        <v>189</v>
      </c>
      <c r="D16" s="73" t="s">
        <v>189</v>
      </c>
      <c r="E16" s="73">
        <v>264266</v>
      </c>
      <c r="F16" s="89">
        <v>1568676</v>
      </c>
      <c r="G16" s="124">
        <v>506202</v>
      </c>
    </row>
    <row r="17" spans="1:7" ht="13.5" customHeight="1">
      <c r="A17" s="4">
        <v>9</v>
      </c>
      <c r="B17" s="8" t="s">
        <v>9</v>
      </c>
      <c r="C17" s="73" t="s">
        <v>188</v>
      </c>
      <c r="D17" s="73" t="s">
        <v>188</v>
      </c>
      <c r="E17" s="73">
        <v>195131</v>
      </c>
      <c r="F17" s="89">
        <v>823484</v>
      </c>
      <c r="G17" s="124">
        <v>281006</v>
      </c>
    </row>
    <row r="18" spans="1:7" ht="13.5" customHeight="1">
      <c r="A18" s="4">
        <v>10</v>
      </c>
      <c r="B18" s="8" t="s">
        <v>10</v>
      </c>
      <c r="C18" s="73" t="s">
        <v>188</v>
      </c>
      <c r="D18" s="73" t="s">
        <v>188</v>
      </c>
      <c r="E18" s="73">
        <v>212329</v>
      </c>
      <c r="F18" s="89">
        <v>838488</v>
      </c>
      <c r="G18" s="124">
        <v>251673</v>
      </c>
    </row>
    <row r="19" spans="1:7" ht="13.5" customHeight="1">
      <c r="A19" s="4">
        <v>11</v>
      </c>
      <c r="B19" s="8" t="s">
        <v>11</v>
      </c>
      <c r="C19" s="73" t="s">
        <v>188</v>
      </c>
      <c r="D19" s="73" t="s">
        <v>188</v>
      </c>
      <c r="E19" s="73">
        <v>379482</v>
      </c>
      <c r="F19" s="89">
        <v>2443230</v>
      </c>
      <c r="G19" s="124">
        <v>646983</v>
      </c>
    </row>
    <row r="20" spans="1:7" ht="13.5" customHeight="1">
      <c r="A20" s="4">
        <v>12</v>
      </c>
      <c r="B20" s="8" t="s">
        <v>12</v>
      </c>
      <c r="C20" s="124">
        <v>19579</v>
      </c>
      <c r="D20" s="73">
        <v>1917</v>
      </c>
      <c r="E20" s="73">
        <v>206017</v>
      </c>
      <c r="F20" s="89">
        <v>2755887</v>
      </c>
      <c r="G20" s="124">
        <v>611439</v>
      </c>
    </row>
    <row r="21" spans="1:7" ht="13.5" customHeight="1">
      <c r="A21" s="4">
        <v>13</v>
      </c>
      <c r="B21" s="8" t="s">
        <v>13</v>
      </c>
      <c r="C21" s="124" t="s">
        <v>189</v>
      </c>
      <c r="D21" s="125" t="s">
        <v>189</v>
      </c>
      <c r="E21" s="73">
        <v>238817</v>
      </c>
      <c r="F21" s="89">
        <v>9749838</v>
      </c>
      <c r="G21" s="124">
        <v>2664369</v>
      </c>
    </row>
    <row r="22" spans="1:7" ht="13.5" customHeight="1">
      <c r="A22" s="4">
        <v>14</v>
      </c>
      <c r="B22" s="8" t="s">
        <v>14</v>
      </c>
      <c r="C22" s="124">
        <v>14220</v>
      </c>
      <c r="D22" s="126">
        <v>365</v>
      </c>
      <c r="E22" s="73">
        <v>348312</v>
      </c>
      <c r="F22" s="89">
        <v>3679099</v>
      </c>
      <c r="G22" s="124">
        <v>1081538</v>
      </c>
    </row>
    <row r="23" spans="1:7" ht="13.5" customHeight="1">
      <c r="A23" s="4">
        <v>15</v>
      </c>
      <c r="B23" s="8" t="s">
        <v>15</v>
      </c>
      <c r="C23" s="124">
        <v>12261</v>
      </c>
      <c r="D23" s="125">
        <v>814</v>
      </c>
      <c r="E23" s="73">
        <v>177842</v>
      </c>
      <c r="F23" s="89">
        <v>1037277</v>
      </c>
      <c r="G23" s="124">
        <v>494206</v>
      </c>
    </row>
    <row r="24" spans="1:7" ht="13.5" customHeight="1">
      <c r="A24" s="4">
        <v>16</v>
      </c>
      <c r="B24" s="8" t="s">
        <v>16</v>
      </c>
      <c r="C24" s="124">
        <v>14059</v>
      </c>
      <c r="D24" s="125">
        <v>27</v>
      </c>
      <c r="E24" s="73">
        <v>122216</v>
      </c>
      <c r="F24" s="89">
        <v>509660</v>
      </c>
      <c r="G24" s="124">
        <v>213145</v>
      </c>
    </row>
    <row r="25" spans="1:7" ht="13.5" customHeight="1">
      <c r="A25" s="4">
        <v>17</v>
      </c>
      <c r="B25" s="8" t="s">
        <v>17</v>
      </c>
      <c r="C25" s="124">
        <v>16336</v>
      </c>
      <c r="D25" s="125">
        <v>262</v>
      </c>
      <c r="E25" s="73">
        <v>94507</v>
      </c>
      <c r="F25" s="89">
        <v>524351</v>
      </c>
      <c r="G25" s="124">
        <v>270416</v>
      </c>
    </row>
    <row r="26" spans="1:7" ht="13.5" customHeight="1">
      <c r="A26" s="4">
        <v>18</v>
      </c>
      <c r="B26" s="8" t="s">
        <v>18</v>
      </c>
      <c r="C26" s="124">
        <v>7451</v>
      </c>
      <c r="D26" s="125">
        <v>549</v>
      </c>
      <c r="E26" s="73">
        <v>71389</v>
      </c>
      <c r="F26" s="89">
        <v>576901</v>
      </c>
      <c r="G26" s="124">
        <v>320554</v>
      </c>
    </row>
    <row r="27" spans="1:7" ht="13.5" customHeight="1">
      <c r="A27" s="4">
        <v>19</v>
      </c>
      <c r="B27" s="8" t="s">
        <v>19</v>
      </c>
      <c r="C27" s="73" t="s">
        <v>188</v>
      </c>
      <c r="D27" s="73" t="s">
        <v>188</v>
      </c>
      <c r="E27" s="73">
        <v>72124</v>
      </c>
      <c r="F27" s="89">
        <v>363768</v>
      </c>
      <c r="G27" s="124">
        <v>165794</v>
      </c>
    </row>
    <row r="28" spans="1:7" ht="13.5" customHeight="1">
      <c r="A28" s="4">
        <v>20</v>
      </c>
      <c r="B28" s="8" t="s">
        <v>20</v>
      </c>
      <c r="C28" s="73" t="s">
        <v>188</v>
      </c>
      <c r="D28" s="73" t="s">
        <v>188</v>
      </c>
      <c r="E28" s="73">
        <v>198141</v>
      </c>
      <c r="F28" s="89">
        <v>930817</v>
      </c>
      <c r="G28" s="124">
        <v>446536</v>
      </c>
    </row>
    <row r="29" spans="1:7" ht="13.5" customHeight="1">
      <c r="A29" s="4">
        <v>21</v>
      </c>
      <c r="B29" s="8" t="s">
        <v>21</v>
      </c>
      <c r="C29" s="73" t="s">
        <v>188</v>
      </c>
      <c r="D29" s="73" t="s">
        <v>188</v>
      </c>
      <c r="E29" s="73">
        <v>199058</v>
      </c>
      <c r="F29" s="89">
        <v>847958</v>
      </c>
      <c r="G29" s="124">
        <v>496120</v>
      </c>
    </row>
    <row r="30" spans="1:7" ht="13.5" customHeight="1">
      <c r="A30" s="4">
        <v>22</v>
      </c>
      <c r="B30" s="8" t="s">
        <v>22</v>
      </c>
      <c r="C30" s="124">
        <v>41243</v>
      </c>
      <c r="D30" s="73">
        <v>2653</v>
      </c>
      <c r="E30" s="73">
        <v>401827</v>
      </c>
      <c r="F30" s="89">
        <v>1513655</v>
      </c>
      <c r="G30" s="124">
        <v>525222</v>
      </c>
    </row>
    <row r="31" spans="1:7" ht="13.5" customHeight="1">
      <c r="A31" s="4">
        <v>23</v>
      </c>
      <c r="B31" s="8" t="s">
        <v>23</v>
      </c>
      <c r="C31" s="124">
        <v>11708</v>
      </c>
      <c r="D31" s="73">
        <v>2672</v>
      </c>
      <c r="E31" s="73">
        <v>807694</v>
      </c>
      <c r="F31" s="89">
        <v>3586691</v>
      </c>
      <c r="G31" s="124">
        <v>1038170</v>
      </c>
    </row>
    <row r="32" spans="1:7" ht="13.5" customHeight="1">
      <c r="A32" s="4">
        <v>24</v>
      </c>
      <c r="B32" s="8" t="s">
        <v>24</v>
      </c>
      <c r="C32" s="124">
        <v>20327</v>
      </c>
      <c r="D32" s="73">
        <v>17647</v>
      </c>
      <c r="E32" s="73">
        <v>201632</v>
      </c>
      <c r="F32" s="89">
        <v>926756</v>
      </c>
      <c r="G32" s="124">
        <v>296280</v>
      </c>
    </row>
    <row r="33" spans="1:7" ht="13.5" customHeight="1">
      <c r="A33" s="4">
        <v>25</v>
      </c>
      <c r="B33" s="8" t="s">
        <v>25</v>
      </c>
      <c r="C33" s="73" t="s">
        <v>188</v>
      </c>
      <c r="D33" s="73" t="s">
        <v>188</v>
      </c>
      <c r="E33" s="73">
        <v>165297</v>
      </c>
      <c r="F33" s="89">
        <v>643829</v>
      </c>
      <c r="G33" s="124">
        <v>273377</v>
      </c>
    </row>
    <row r="34" spans="1:7" ht="13.5" customHeight="1">
      <c r="A34" s="4">
        <v>26</v>
      </c>
      <c r="B34" s="8" t="s">
        <v>26</v>
      </c>
      <c r="C34" s="124">
        <v>3651</v>
      </c>
      <c r="D34" s="73">
        <v>1667</v>
      </c>
      <c r="E34" s="73">
        <v>139615</v>
      </c>
      <c r="F34" s="89">
        <v>982478</v>
      </c>
      <c r="G34" s="124">
        <v>413018</v>
      </c>
    </row>
    <row r="35" spans="1:7" ht="13.5" customHeight="1">
      <c r="A35" s="4">
        <v>27</v>
      </c>
      <c r="B35" s="8" t="s">
        <v>27</v>
      </c>
      <c r="C35" s="124">
        <v>4798</v>
      </c>
      <c r="D35" s="73">
        <v>138</v>
      </c>
      <c r="E35" s="73">
        <v>417816</v>
      </c>
      <c r="F35" s="89">
        <v>6208511</v>
      </c>
      <c r="G35" s="124">
        <v>1113941</v>
      </c>
    </row>
    <row r="36" spans="1:7" ht="13.5" customHeight="1">
      <c r="A36" s="4">
        <v>28</v>
      </c>
      <c r="B36" s="8" t="s">
        <v>28</v>
      </c>
      <c r="C36" s="124">
        <v>27109</v>
      </c>
      <c r="D36" s="73">
        <v>21659</v>
      </c>
      <c r="E36" s="73">
        <v>347873</v>
      </c>
      <c r="F36" s="89">
        <v>2078035</v>
      </c>
      <c r="G36" s="124">
        <v>682817</v>
      </c>
    </row>
    <row r="37" spans="1:7" ht="13.5" customHeight="1">
      <c r="A37" s="4">
        <v>29</v>
      </c>
      <c r="B37" s="8" t="s">
        <v>29</v>
      </c>
      <c r="C37" s="73" t="s">
        <v>188</v>
      </c>
      <c r="D37" s="73" t="s">
        <v>188</v>
      </c>
      <c r="E37" s="73">
        <v>57218</v>
      </c>
      <c r="F37" s="89">
        <v>387651</v>
      </c>
      <c r="G37" s="124">
        <v>166627</v>
      </c>
    </row>
    <row r="38" spans="1:7" ht="13.5" customHeight="1">
      <c r="A38" s="4">
        <v>30</v>
      </c>
      <c r="B38" s="8" t="s">
        <v>30</v>
      </c>
      <c r="C38" s="124">
        <v>7200</v>
      </c>
      <c r="D38" s="73">
        <v>7586</v>
      </c>
      <c r="E38" s="73">
        <v>50917</v>
      </c>
      <c r="F38" s="89">
        <v>385993</v>
      </c>
      <c r="G38" s="124">
        <v>244187</v>
      </c>
    </row>
    <row r="39" spans="1:7" ht="13.5" customHeight="1">
      <c r="A39" s="4">
        <v>31</v>
      </c>
      <c r="B39" s="8" t="s">
        <v>31</v>
      </c>
      <c r="C39" s="124">
        <v>19816</v>
      </c>
      <c r="D39" s="73">
        <v>1605</v>
      </c>
      <c r="E39" s="73">
        <v>30379</v>
      </c>
      <c r="F39" s="89">
        <v>203116</v>
      </c>
      <c r="G39" s="124">
        <v>147793</v>
      </c>
    </row>
    <row r="40" spans="1:7" ht="13.5" customHeight="1">
      <c r="A40" s="4">
        <v>32</v>
      </c>
      <c r="B40" s="8" t="s">
        <v>32</v>
      </c>
      <c r="C40" s="124">
        <v>18321</v>
      </c>
      <c r="D40" s="73">
        <v>1250</v>
      </c>
      <c r="E40" s="73">
        <v>40812</v>
      </c>
      <c r="F40" s="89">
        <v>353696</v>
      </c>
      <c r="G40" s="124">
        <v>189013</v>
      </c>
    </row>
    <row r="41" spans="1:7" ht="13.5" customHeight="1">
      <c r="A41" s="4">
        <v>33</v>
      </c>
      <c r="B41" s="8" t="s">
        <v>33</v>
      </c>
      <c r="C41" s="124">
        <v>1590</v>
      </c>
      <c r="D41" s="73">
        <v>4066</v>
      </c>
      <c r="E41" s="73">
        <v>147627</v>
      </c>
      <c r="F41" s="89">
        <v>886195</v>
      </c>
      <c r="G41" s="124">
        <v>294123</v>
      </c>
    </row>
    <row r="42" spans="1:7" ht="13.5" customHeight="1">
      <c r="A42" s="4">
        <v>34</v>
      </c>
      <c r="B42" s="8" t="s">
        <v>34</v>
      </c>
      <c r="C42" s="124">
        <v>7767</v>
      </c>
      <c r="D42" s="73">
        <v>18274</v>
      </c>
      <c r="E42" s="73">
        <v>207756</v>
      </c>
      <c r="F42" s="89">
        <v>1172408</v>
      </c>
      <c r="G42" s="124">
        <v>482439</v>
      </c>
    </row>
    <row r="43" spans="1:7" ht="13.5" customHeight="1">
      <c r="A43" s="4">
        <v>35</v>
      </c>
      <c r="B43" s="8" t="s">
        <v>35</v>
      </c>
      <c r="C43" s="124">
        <v>12064</v>
      </c>
      <c r="D43" s="73">
        <v>1845</v>
      </c>
      <c r="E43" s="73">
        <v>95292</v>
      </c>
      <c r="F43" s="89">
        <v>689537</v>
      </c>
      <c r="G43" s="124">
        <v>249822</v>
      </c>
    </row>
    <row r="44" spans="1:7" ht="13.5" customHeight="1">
      <c r="A44" s="4">
        <v>36</v>
      </c>
      <c r="B44" s="8" t="s">
        <v>36</v>
      </c>
      <c r="C44" s="124">
        <v>5132</v>
      </c>
      <c r="D44" s="73">
        <v>6481</v>
      </c>
      <c r="E44" s="73">
        <v>44485</v>
      </c>
      <c r="F44" s="89">
        <v>288486</v>
      </c>
      <c r="G44" s="124">
        <v>171289</v>
      </c>
    </row>
    <row r="45" spans="1:7" ht="13.5" customHeight="1">
      <c r="A45" s="4">
        <v>37</v>
      </c>
      <c r="B45" s="8" t="s">
        <v>37</v>
      </c>
      <c r="C45" s="124">
        <v>5379</v>
      </c>
      <c r="D45" s="73">
        <v>10280</v>
      </c>
      <c r="E45" s="73">
        <v>68820</v>
      </c>
      <c r="F45" s="89">
        <v>347935</v>
      </c>
      <c r="G45" s="124">
        <v>143300</v>
      </c>
    </row>
    <row r="46" spans="1:7" ht="13.5" customHeight="1">
      <c r="A46" s="4">
        <v>38</v>
      </c>
      <c r="B46" s="8" t="s">
        <v>38</v>
      </c>
      <c r="C46" s="124">
        <v>18600</v>
      </c>
      <c r="D46" s="73">
        <v>79263</v>
      </c>
      <c r="E46" s="73">
        <v>77030</v>
      </c>
      <c r="F46" s="89">
        <v>519154</v>
      </c>
      <c r="G46" s="124">
        <v>237286</v>
      </c>
    </row>
    <row r="47" spans="1:7" ht="13.5" customHeight="1">
      <c r="A47" s="4">
        <v>39</v>
      </c>
      <c r="B47" s="8" t="s">
        <v>39</v>
      </c>
      <c r="C47" s="124">
        <v>28288</v>
      </c>
      <c r="D47" s="73">
        <v>21165</v>
      </c>
      <c r="E47" s="73">
        <v>23127</v>
      </c>
      <c r="F47" s="89">
        <v>211589</v>
      </c>
      <c r="G47" s="124">
        <v>226721</v>
      </c>
    </row>
    <row r="48" spans="1:7" ht="13.5" customHeight="1">
      <c r="A48" s="4">
        <v>40</v>
      </c>
      <c r="B48" s="8" t="s">
        <v>40</v>
      </c>
      <c r="C48" s="124">
        <v>12486</v>
      </c>
      <c r="D48" s="73">
        <v>16703</v>
      </c>
      <c r="E48" s="73">
        <v>220530</v>
      </c>
      <c r="F48" s="89">
        <v>2237824</v>
      </c>
      <c r="G48" s="124">
        <v>735847</v>
      </c>
    </row>
    <row r="49" spans="1:10" ht="13.5" customHeight="1">
      <c r="A49" s="4">
        <v>41</v>
      </c>
      <c r="B49" s="8" t="s">
        <v>41</v>
      </c>
      <c r="C49" s="124">
        <v>5435</v>
      </c>
      <c r="D49" s="73">
        <v>21774</v>
      </c>
      <c r="E49" s="73">
        <v>62001</v>
      </c>
      <c r="F49" s="89">
        <v>492559</v>
      </c>
      <c r="G49" s="124">
        <v>193243</v>
      </c>
      <c r="H49" s="12"/>
    </row>
    <row r="50" spans="1:10" ht="13.5" customHeight="1">
      <c r="A50" s="4">
        <v>42</v>
      </c>
      <c r="B50" s="8" t="s">
        <v>42</v>
      </c>
      <c r="C50" s="124">
        <v>65273</v>
      </c>
      <c r="D50" s="73">
        <v>45599</v>
      </c>
      <c r="E50" s="73">
        <v>52842</v>
      </c>
      <c r="F50" s="89">
        <v>530800</v>
      </c>
      <c r="G50" s="124">
        <v>287327</v>
      </c>
    </row>
    <row r="51" spans="1:10" ht="13.5" customHeight="1">
      <c r="A51" s="4">
        <v>43</v>
      </c>
      <c r="B51" s="8" t="s">
        <v>43</v>
      </c>
      <c r="C51" s="124">
        <v>4788</v>
      </c>
      <c r="D51" s="73">
        <v>32429</v>
      </c>
      <c r="E51" s="73">
        <v>89466</v>
      </c>
      <c r="F51" s="89">
        <v>760255</v>
      </c>
      <c r="G51" s="124">
        <v>398537</v>
      </c>
    </row>
    <row r="52" spans="1:10" ht="13.5" customHeight="1">
      <c r="A52" s="4">
        <v>44</v>
      </c>
      <c r="B52" s="8" t="s">
        <v>44</v>
      </c>
      <c r="C52" s="124">
        <v>8680</v>
      </c>
      <c r="D52" s="73">
        <v>29798</v>
      </c>
      <c r="E52" s="73">
        <v>64493</v>
      </c>
      <c r="F52" s="89">
        <v>525151</v>
      </c>
      <c r="G52" s="124">
        <v>241393</v>
      </c>
    </row>
    <row r="53" spans="1:10" ht="13.5" customHeight="1">
      <c r="A53" s="4">
        <v>45</v>
      </c>
      <c r="B53" s="8" t="s">
        <v>45</v>
      </c>
      <c r="C53" s="124">
        <v>21179</v>
      </c>
      <c r="D53" s="73">
        <v>9983</v>
      </c>
      <c r="E53" s="73">
        <v>53580</v>
      </c>
      <c r="F53" s="89">
        <v>396203</v>
      </c>
      <c r="G53" s="124">
        <v>237727</v>
      </c>
    </row>
    <row r="54" spans="1:10" ht="13.5" customHeight="1">
      <c r="A54" s="4">
        <v>46</v>
      </c>
      <c r="B54" s="8" t="s">
        <v>46</v>
      </c>
      <c r="C54" s="124">
        <v>19021</v>
      </c>
      <c r="D54" s="73">
        <v>57967</v>
      </c>
      <c r="E54" s="73">
        <v>69396</v>
      </c>
      <c r="F54" s="89">
        <v>588012</v>
      </c>
      <c r="G54" s="124">
        <v>385502</v>
      </c>
    </row>
    <row r="55" spans="1:10" ht="5.0999999999999996" customHeight="1">
      <c r="A55" s="6"/>
      <c r="B55" s="3"/>
    </row>
    <row r="56" spans="1:10" ht="2.1" customHeight="1">
      <c r="A56" s="328" t="s">
        <v>64</v>
      </c>
      <c r="B56" s="329"/>
      <c r="C56" s="22"/>
      <c r="D56" s="21"/>
      <c r="E56" s="21"/>
      <c r="F56" s="13"/>
      <c r="G56" s="22"/>
    </row>
    <row r="57" spans="1:10" s="12" customFormat="1" ht="93.95" customHeight="1">
      <c r="A57" s="330"/>
      <c r="B57" s="331"/>
      <c r="C57" s="117" t="s">
        <v>190</v>
      </c>
      <c r="D57" s="118" t="s">
        <v>190</v>
      </c>
      <c r="E57" s="39" t="s">
        <v>162</v>
      </c>
      <c r="F57" s="38" t="s">
        <v>191</v>
      </c>
      <c r="G57" s="39" t="s">
        <v>191</v>
      </c>
      <c r="J57" s="1"/>
    </row>
  </sheetData>
  <mergeCells count="5">
    <mergeCell ref="A1:B1"/>
    <mergeCell ref="A2:B2"/>
    <mergeCell ref="A4:B4"/>
    <mergeCell ref="A5:B5"/>
    <mergeCell ref="A56:B57"/>
  </mergeCells>
  <phoneticPr fontId="23"/>
  <pageMargins left="0.59055118110236227" right="0.39370078740157483" top="0.59055118110236227" bottom="0.39370078740157483" header="0.51181102362204722" footer="0.51181102362204722"/>
  <pageSetup paperSize="9" scale="97" fitToWidth="0" orientation="portrait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0C4FE-3041-4AAA-951C-40B5708298C7}">
  <sheetPr>
    <pageSetUpPr fitToPage="1"/>
  </sheetPr>
  <dimension ref="A1:G57"/>
  <sheetViews>
    <sheetView showGridLines="0" view="pageBreakPreview" zoomScaleNormal="200" zoomScaleSheetLayoutView="100" workbookViewId="0">
      <selection activeCell="A4" sqref="A4:B4"/>
    </sheetView>
  </sheetViews>
  <sheetFormatPr defaultColWidth="9" defaultRowHeight="12"/>
  <cols>
    <col min="1" max="1" width="4.375" style="5" customWidth="1"/>
    <col min="2" max="2" width="8.5" style="1" customWidth="1"/>
    <col min="3" max="7" width="15.5" style="1" customWidth="1"/>
    <col min="8" max="16384" width="9" style="1"/>
  </cols>
  <sheetData>
    <row r="1" spans="1:7" ht="15.75" customHeight="1">
      <c r="A1" s="340"/>
      <c r="B1" s="340"/>
      <c r="C1" s="1" t="s">
        <v>140</v>
      </c>
      <c r="F1" s="348"/>
      <c r="G1" s="348"/>
    </row>
    <row r="2" spans="1:7" ht="13.5" customHeight="1">
      <c r="A2" s="337" t="s">
        <v>63</v>
      </c>
      <c r="B2" s="338"/>
      <c r="C2" s="127" t="s">
        <v>192</v>
      </c>
      <c r="D2" s="18" t="s">
        <v>192</v>
      </c>
      <c r="E2" s="19" t="s">
        <v>193</v>
      </c>
      <c r="F2" s="18" t="s">
        <v>194</v>
      </c>
      <c r="G2" s="19" t="s">
        <v>195</v>
      </c>
    </row>
    <row r="3" spans="1:7" ht="2.1" customHeight="1">
      <c r="A3" s="14"/>
      <c r="B3" s="15"/>
      <c r="C3" s="20"/>
      <c r="D3" s="21"/>
      <c r="E3" s="13"/>
      <c r="F3" s="13"/>
      <c r="G3" s="22"/>
    </row>
    <row r="4" spans="1:7" ht="53.25" customHeight="1">
      <c r="A4" s="333" t="s">
        <v>54</v>
      </c>
      <c r="B4" s="334"/>
      <c r="C4" s="43" t="s">
        <v>196</v>
      </c>
      <c r="D4" s="43" t="s">
        <v>197</v>
      </c>
      <c r="E4" s="24" t="s">
        <v>198</v>
      </c>
      <c r="F4" s="43" t="s">
        <v>199</v>
      </c>
      <c r="G4" s="78" t="s">
        <v>200</v>
      </c>
    </row>
    <row r="5" spans="1:7" s="7" customFormat="1" ht="15.75" customHeight="1">
      <c r="A5" s="335" t="s">
        <v>53</v>
      </c>
      <c r="B5" s="336"/>
      <c r="C5" s="128" t="s">
        <v>201</v>
      </c>
      <c r="D5" s="128" t="s">
        <v>201</v>
      </c>
      <c r="E5" s="120">
        <v>44348</v>
      </c>
      <c r="F5" s="128">
        <v>45382</v>
      </c>
      <c r="G5" s="128">
        <v>45382</v>
      </c>
    </row>
    <row r="6" spans="1:7" s="2" customFormat="1" ht="18.75" customHeight="1">
      <c r="A6" s="48"/>
      <c r="B6" s="11"/>
      <c r="C6" s="27" t="s">
        <v>152</v>
      </c>
      <c r="D6" s="28" t="s">
        <v>202</v>
      </c>
      <c r="E6" s="28" t="s">
        <v>88</v>
      </c>
      <c r="F6" s="28" t="s">
        <v>203</v>
      </c>
      <c r="G6" s="28" t="s">
        <v>203</v>
      </c>
    </row>
    <row r="7" spans="1:7" s="7" customFormat="1" ht="13.5" customHeight="1">
      <c r="A7" s="51">
        <v>0</v>
      </c>
      <c r="B7" s="9" t="s">
        <v>1</v>
      </c>
      <c r="C7" s="129">
        <v>422898346</v>
      </c>
      <c r="D7" s="123">
        <v>154814648</v>
      </c>
      <c r="E7" s="123">
        <v>11246013</v>
      </c>
      <c r="F7" s="70">
        <v>5960061</v>
      </c>
      <c r="G7" s="70">
        <v>9874290</v>
      </c>
    </row>
    <row r="8" spans="1:7" s="7" customFormat="1" ht="13.5" customHeight="1">
      <c r="A8" s="4">
        <v>47</v>
      </c>
      <c r="B8" s="130" t="s">
        <v>47</v>
      </c>
      <c r="C8" s="131">
        <v>1661023</v>
      </c>
      <c r="D8" s="124">
        <v>1560516</v>
      </c>
      <c r="E8" s="124">
        <v>115328</v>
      </c>
      <c r="F8" s="89">
        <v>45114</v>
      </c>
      <c r="G8" s="89">
        <v>62838</v>
      </c>
    </row>
    <row r="9" spans="1:7" ht="13.5" customHeight="1">
      <c r="A9" s="4">
        <v>1</v>
      </c>
      <c r="B9" s="8" t="s">
        <v>0</v>
      </c>
      <c r="C9" s="124">
        <v>12094867</v>
      </c>
      <c r="D9" s="124">
        <v>7074643</v>
      </c>
      <c r="E9" s="124">
        <v>445830</v>
      </c>
      <c r="F9" s="89">
        <v>113510</v>
      </c>
      <c r="G9" s="89">
        <v>203646</v>
      </c>
    </row>
    <row r="10" spans="1:7" ht="13.5" customHeight="1">
      <c r="A10" s="4">
        <v>2</v>
      </c>
      <c r="B10" s="8" t="s">
        <v>2</v>
      </c>
      <c r="C10" s="124">
        <v>1844403</v>
      </c>
      <c r="D10" s="124">
        <v>1613958</v>
      </c>
      <c r="E10" s="124">
        <v>104443</v>
      </c>
      <c r="F10" s="89">
        <v>28434</v>
      </c>
      <c r="G10" s="89">
        <v>49163</v>
      </c>
    </row>
    <row r="11" spans="1:7" ht="13.5" customHeight="1">
      <c r="A11" s="4">
        <v>3</v>
      </c>
      <c r="B11" s="8" t="s">
        <v>3</v>
      </c>
      <c r="C11" s="124">
        <v>2074320</v>
      </c>
      <c r="D11" s="124">
        <v>1523969</v>
      </c>
      <c r="E11" s="124">
        <v>102383</v>
      </c>
      <c r="F11" s="89">
        <v>29546</v>
      </c>
      <c r="G11" s="89">
        <v>51100</v>
      </c>
    </row>
    <row r="12" spans="1:7" ht="13.5" customHeight="1">
      <c r="A12" s="4">
        <v>4</v>
      </c>
      <c r="B12" s="8" t="s">
        <v>4</v>
      </c>
      <c r="C12" s="124">
        <v>8866798</v>
      </c>
      <c r="D12" s="124">
        <v>3165651</v>
      </c>
      <c r="E12" s="124">
        <v>217943</v>
      </c>
      <c r="F12" s="89">
        <v>80443</v>
      </c>
      <c r="G12" s="89">
        <v>121884</v>
      </c>
    </row>
    <row r="13" spans="1:7" ht="13.5" customHeight="1">
      <c r="A13" s="4">
        <v>5</v>
      </c>
      <c r="B13" s="8" t="s">
        <v>5</v>
      </c>
      <c r="C13" s="124">
        <v>1206935</v>
      </c>
      <c r="D13" s="124">
        <v>1207937</v>
      </c>
      <c r="E13" s="124">
        <v>80610</v>
      </c>
      <c r="F13" s="89">
        <v>22754</v>
      </c>
      <c r="G13" s="89">
        <v>44475</v>
      </c>
    </row>
    <row r="14" spans="1:7" ht="13.5" customHeight="1">
      <c r="A14" s="4">
        <v>6</v>
      </c>
      <c r="B14" s="8" t="s">
        <v>6</v>
      </c>
      <c r="C14" s="124">
        <v>1383258</v>
      </c>
      <c r="D14" s="124">
        <v>1374820</v>
      </c>
      <c r="E14" s="124">
        <v>88540</v>
      </c>
      <c r="F14" s="89">
        <v>26590</v>
      </c>
      <c r="G14" s="89">
        <v>49072</v>
      </c>
    </row>
    <row r="15" spans="1:7" ht="13.5" customHeight="1">
      <c r="A15" s="4">
        <v>7</v>
      </c>
      <c r="B15" s="8" t="s">
        <v>7</v>
      </c>
      <c r="C15" s="124">
        <v>2616675</v>
      </c>
      <c r="D15" s="124">
        <v>2428956</v>
      </c>
      <c r="E15" s="124">
        <v>150805</v>
      </c>
      <c r="F15" s="89">
        <v>40684</v>
      </c>
      <c r="G15" s="89">
        <v>83606</v>
      </c>
    </row>
    <row r="16" spans="1:7" ht="13.5" customHeight="1">
      <c r="A16" s="4">
        <v>8</v>
      </c>
      <c r="B16" s="8" t="s">
        <v>8</v>
      </c>
      <c r="C16" s="124">
        <v>3946551</v>
      </c>
      <c r="D16" s="124">
        <v>3401760</v>
      </c>
      <c r="E16" s="124">
        <v>220272</v>
      </c>
      <c r="F16" s="89">
        <v>63452</v>
      </c>
      <c r="G16" s="89">
        <v>139063</v>
      </c>
    </row>
    <row r="17" spans="1:7" ht="13.5" customHeight="1">
      <c r="A17" s="4">
        <v>9</v>
      </c>
      <c r="B17" s="8" t="s">
        <v>9</v>
      </c>
      <c r="C17" s="124">
        <v>3391515</v>
      </c>
      <c r="D17" s="124">
        <v>2469923</v>
      </c>
      <c r="E17" s="124">
        <v>154693</v>
      </c>
      <c r="F17" s="89">
        <v>52001</v>
      </c>
      <c r="G17" s="89">
        <v>98136</v>
      </c>
    </row>
    <row r="18" spans="1:7" ht="13.5" customHeight="1">
      <c r="A18" s="4">
        <v>10</v>
      </c>
      <c r="B18" s="8" t="s">
        <v>10</v>
      </c>
      <c r="C18" s="124">
        <v>3621413</v>
      </c>
      <c r="D18" s="124">
        <v>2405886</v>
      </c>
      <c r="E18" s="124">
        <v>160068</v>
      </c>
      <c r="F18" s="89">
        <v>47263</v>
      </c>
      <c r="G18" s="89">
        <v>93364</v>
      </c>
    </row>
    <row r="19" spans="1:7" ht="13.5" customHeight="1">
      <c r="A19" s="4">
        <v>11</v>
      </c>
      <c r="B19" s="8" t="s">
        <v>11</v>
      </c>
      <c r="C19" s="124">
        <v>10803644</v>
      </c>
      <c r="D19" s="124">
        <v>7760229</v>
      </c>
      <c r="E19" s="124">
        <v>515081</v>
      </c>
      <c r="F19" s="89">
        <v>176232</v>
      </c>
      <c r="G19" s="89">
        <v>373630</v>
      </c>
    </row>
    <row r="20" spans="1:7" ht="13.5" customHeight="1">
      <c r="A20" s="4">
        <v>12</v>
      </c>
      <c r="B20" s="8" t="s">
        <v>12</v>
      </c>
      <c r="C20" s="124">
        <v>7968408</v>
      </c>
      <c r="D20" s="124">
        <v>6866170</v>
      </c>
      <c r="E20" s="124">
        <v>434731</v>
      </c>
      <c r="F20" s="89">
        <v>166111</v>
      </c>
      <c r="G20" s="89">
        <v>360891</v>
      </c>
    </row>
    <row r="21" spans="1:7" ht="13.5" customHeight="1">
      <c r="A21" s="4">
        <v>13</v>
      </c>
      <c r="B21" s="8" t="s">
        <v>13</v>
      </c>
      <c r="C21" s="124">
        <v>168289104</v>
      </c>
      <c r="D21" s="124">
        <v>21868566</v>
      </c>
      <c r="E21" s="124">
        <v>1898658</v>
      </c>
      <c r="F21" s="89">
        <v>2646350</v>
      </c>
      <c r="G21" s="89">
        <v>3661542</v>
      </c>
    </row>
    <row r="22" spans="1:7" ht="13.5" customHeight="1">
      <c r="A22" s="4">
        <v>14</v>
      </c>
      <c r="B22" s="8" t="s">
        <v>14</v>
      </c>
      <c r="C22" s="124">
        <v>14283030</v>
      </c>
      <c r="D22" s="124">
        <v>9653432</v>
      </c>
      <c r="E22" s="124">
        <v>650797</v>
      </c>
      <c r="F22" s="89">
        <v>216885</v>
      </c>
      <c r="G22" s="89">
        <v>517586</v>
      </c>
    </row>
    <row r="23" spans="1:7" ht="13.5" customHeight="1">
      <c r="A23" s="4">
        <v>15</v>
      </c>
      <c r="B23" s="8" t="s">
        <v>15</v>
      </c>
      <c r="C23" s="124">
        <v>4368584</v>
      </c>
      <c r="D23" s="124">
        <v>2799584</v>
      </c>
      <c r="E23" s="124">
        <v>198990</v>
      </c>
      <c r="F23" s="89">
        <v>50735</v>
      </c>
      <c r="G23" s="89">
        <v>105267</v>
      </c>
    </row>
    <row r="24" spans="1:7" ht="13.5" customHeight="1">
      <c r="A24" s="4">
        <v>16</v>
      </c>
      <c r="B24" s="8" t="s">
        <v>16</v>
      </c>
      <c r="C24" s="124">
        <v>1959183</v>
      </c>
      <c r="D24" s="124">
        <v>1296678</v>
      </c>
      <c r="E24" s="124">
        <v>88692</v>
      </c>
      <c r="F24" s="89">
        <v>34218</v>
      </c>
      <c r="G24" s="89">
        <v>67478</v>
      </c>
    </row>
    <row r="25" spans="1:7" ht="13.5" customHeight="1">
      <c r="A25" s="4">
        <v>17</v>
      </c>
      <c r="B25" s="8" t="s">
        <v>17</v>
      </c>
      <c r="C25" s="124">
        <v>2751468</v>
      </c>
      <c r="D25" s="124">
        <v>1372432</v>
      </c>
      <c r="E25" s="124">
        <v>108166</v>
      </c>
      <c r="F25" s="89">
        <v>33049</v>
      </c>
      <c r="G25" s="89">
        <v>66844</v>
      </c>
    </row>
    <row r="26" spans="1:7" ht="13.5" customHeight="1">
      <c r="A26" s="4">
        <v>18</v>
      </c>
      <c r="B26" s="8" t="s">
        <v>18</v>
      </c>
      <c r="C26" s="124">
        <v>1246333</v>
      </c>
      <c r="D26" s="124">
        <v>987324</v>
      </c>
      <c r="E26" s="124">
        <v>67612</v>
      </c>
      <c r="F26" s="89">
        <v>22021</v>
      </c>
      <c r="G26" s="89">
        <v>41178</v>
      </c>
    </row>
    <row r="27" spans="1:7" ht="13.5" customHeight="1">
      <c r="A27" s="4">
        <v>19</v>
      </c>
      <c r="B27" s="8" t="s">
        <v>19</v>
      </c>
      <c r="C27" s="124">
        <v>968440</v>
      </c>
      <c r="D27" s="124">
        <v>972292</v>
      </c>
      <c r="E27" s="124">
        <v>67590</v>
      </c>
      <c r="F27" s="89">
        <v>14879</v>
      </c>
      <c r="G27" s="89">
        <v>36012</v>
      </c>
    </row>
    <row r="28" spans="1:7" ht="13.5" customHeight="1">
      <c r="A28" s="4">
        <v>20</v>
      </c>
      <c r="B28" s="8" t="s">
        <v>20</v>
      </c>
      <c r="C28" s="124">
        <v>3580590</v>
      </c>
      <c r="D28" s="124">
        <v>2458278</v>
      </c>
      <c r="E28" s="124">
        <v>170693</v>
      </c>
      <c r="F28" s="89">
        <v>38229</v>
      </c>
      <c r="G28" s="89">
        <v>96797</v>
      </c>
    </row>
    <row r="29" spans="1:7" ht="13.5" customHeight="1">
      <c r="A29" s="4">
        <v>21</v>
      </c>
      <c r="B29" s="8" t="s">
        <v>21</v>
      </c>
      <c r="C29" s="124">
        <v>2620239</v>
      </c>
      <c r="D29" s="124">
        <v>2362045</v>
      </c>
      <c r="E29" s="124">
        <v>164752</v>
      </c>
      <c r="F29" s="89">
        <v>35864</v>
      </c>
      <c r="G29" s="89">
        <v>90802</v>
      </c>
    </row>
    <row r="30" spans="1:7" ht="13.5" customHeight="1">
      <c r="A30" s="4">
        <v>22</v>
      </c>
      <c r="B30" s="8" t="s">
        <v>22</v>
      </c>
      <c r="C30" s="124">
        <v>7702586</v>
      </c>
      <c r="D30" s="124">
        <v>4486458</v>
      </c>
      <c r="E30" s="124">
        <v>307141</v>
      </c>
      <c r="F30" s="89">
        <v>100495</v>
      </c>
      <c r="G30" s="89">
        <v>171331</v>
      </c>
    </row>
    <row r="31" spans="1:7" ht="13.5" customHeight="1">
      <c r="A31" s="4">
        <v>23</v>
      </c>
      <c r="B31" s="8" t="s">
        <v>23</v>
      </c>
      <c r="C31" s="124">
        <v>33728472</v>
      </c>
      <c r="D31" s="124">
        <v>9386753</v>
      </c>
      <c r="E31" s="124">
        <v>710659</v>
      </c>
      <c r="F31" s="89">
        <v>262873</v>
      </c>
      <c r="G31" s="89">
        <v>503450</v>
      </c>
    </row>
    <row r="32" spans="1:7" ht="13.5" customHeight="1">
      <c r="A32" s="4">
        <v>24</v>
      </c>
      <c r="B32" s="8" t="s">
        <v>24</v>
      </c>
      <c r="C32" s="124">
        <v>2014492</v>
      </c>
      <c r="D32" s="124">
        <v>2041104</v>
      </c>
      <c r="E32" s="124">
        <v>137734</v>
      </c>
      <c r="F32" s="89">
        <v>41203</v>
      </c>
      <c r="G32" s="89">
        <v>95487</v>
      </c>
    </row>
    <row r="33" spans="1:7" ht="13.5" customHeight="1">
      <c r="A33" s="4">
        <v>25</v>
      </c>
      <c r="B33" s="8" t="s">
        <v>25</v>
      </c>
      <c r="C33" s="124">
        <v>1379976</v>
      </c>
      <c r="D33" s="124">
        <v>1573922</v>
      </c>
      <c r="E33" s="124">
        <v>107188</v>
      </c>
      <c r="F33" s="89">
        <v>39263</v>
      </c>
      <c r="G33" s="89">
        <v>70488</v>
      </c>
    </row>
    <row r="34" spans="1:7" ht="13.5" customHeight="1">
      <c r="A34" s="4">
        <v>26</v>
      </c>
      <c r="B34" s="8" t="s">
        <v>26</v>
      </c>
      <c r="C34" s="124">
        <v>5933061</v>
      </c>
      <c r="D34" s="124">
        <v>3009647</v>
      </c>
      <c r="E34" s="124">
        <v>230516</v>
      </c>
      <c r="F34" s="89">
        <v>73361</v>
      </c>
      <c r="G34" s="89">
        <v>161875</v>
      </c>
    </row>
    <row r="35" spans="1:7" ht="13.5" customHeight="1">
      <c r="A35" s="4">
        <v>27</v>
      </c>
      <c r="B35" s="8" t="s">
        <v>27</v>
      </c>
      <c r="C35" s="124">
        <v>48324691</v>
      </c>
      <c r="D35" s="124">
        <v>10523063</v>
      </c>
      <c r="E35" s="124">
        <v>933533</v>
      </c>
      <c r="F35" s="89">
        <v>462134</v>
      </c>
      <c r="G35" s="89">
        <v>814038</v>
      </c>
    </row>
    <row r="36" spans="1:7" ht="13.5" customHeight="1">
      <c r="A36" s="4">
        <v>28</v>
      </c>
      <c r="B36" s="8" t="s">
        <v>28</v>
      </c>
      <c r="C36" s="124">
        <v>9891841</v>
      </c>
      <c r="D36" s="124">
        <v>5993584</v>
      </c>
      <c r="E36" s="124">
        <v>422963</v>
      </c>
      <c r="F36" s="89">
        <v>122055</v>
      </c>
      <c r="G36" s="89">
        <v>278102</v>
      </c>
    </row>
    <row r="37" spans="1:7" ht="13.5" customHeight="1">
      <c r="A37" s="4">
        <v>29</v>
      </c>
      <c r="B37" s="8" t="s">
        <v>29</v>
      </c>
      <c r="C37" s="124">
        <v>833393</v>
      </c>
      <c r="D37" s="124">
        <v>1268462</v>
      </c>
      <c r="E37" s="124">
        <v>88042</v>
      </c>
      <c r="F37" s="89">
        <v>27925</v>
      </c>
      <c r="G37" s="89">
        <v>78295</v>
      </c>
    </row>
    <row r="38" spans="1:7" ht="13.5" customHeight="1">
      <c r="A38" s="4">
        <v>30</v>
      </c>
      <c r="B38" s="8" t="s">
        <v>30</v>
      </c>
      <c r="C38" s="124">
        <v>1258376</v>
      </c>
      <c r="D38" s="124">
        <v>1072066</v>
      </c>
      <c r="E38" s="124">
        <v>75603</v>
      </c>
      <c r="F38" s="89">
        <v>19001</v>
      </c>
      <c r="G38" s="89">
        <v>46268</v>
      </c>
    </row>
    <row r="39" spans="1:7" ht="13.5" customHeight="1">
      <c r="A39" s="4">
        <v>31</v>
      </c>
      <c r="B39" s="8" t="s">
        <v>31</v>
      </c>
      <c r="C39" s="124">
        <v>700528</v>
      </c>
      <c r="D39" s="124">
        <v>680034</v>
      </c>
      <c r="E39" s="124">
        <v>45009</v>
      </c>
      <c r="F39" s="89">
        <v>15336</v>
      </c>
      <c r="G39" s="89">
        <v>27689</v>
      </c>
    </row>
    <row r="40" spans="1:7" ht="13.5" customHeight="1">
      <c r="A40" s="4">
        <v>32</v>
      </c>
      <c r="B40" s="8" t="s">
        <v>32</v>
      </c>
      <c r="C40" s="124">
        <v>796572</v>
      </c>
      <c r="D40" s="124">
        <v>766776</v>
      </c>
      <c r="E40" s="124">
        <v>56107</v>
      </c>
      <c r="F40" s="89">
        <v>14567</v>
      </c>
      <c r="G40" s="89">
        <v>29849</v>
      </c>
    </row>
    <row r="41" spans="1:7" ht="13.5" customHeight="1">
      <c r="A41" s="4">
        <v>33</v>
      </c>
      <c r="B41" s="8" t="s">
        <v>33</v>
      </c>
      <c r="C41" s="124">
        <v>3534515</v>
      </c>
      <c r="D41" s="124">
        <v>2260014</v>
      </c>
      <c r="E41" s="124">
        <v>155294</v>
      </c>
      <c r="F41" s="89">
        <v>69063</v>
      </c>
      <c r="G41" s="89">
        <v>97763</v>
      </c>
    </row>
    <row r="42" spans="1:7" ht="13.5" customHeight="1">
      <c r="A42" s="4">
        <v>34</v>
      </c>
      <c r="B42" s="8" t="s">
        <v>34</v>
      </c>
      <c r="C42" s="124">
        <v>8820376</v>
      </c>
      <c r="D42" s="124">
        <v>3517614</v>
      </c>
      <c r="E42" s="124">
        <v>262613</v>
      </c>
      <c r="F42" s="89">
        <v>118330</v>
      </c>
      <c r="G42" s="89">
        <v>160878</v>
      </c>
    </row>
    <row r="43" spans="1:7" ht="13.5" customHeight="1">
      <c r="A43" s="4">
        <v>35</v>
      </c>
      <c r="B43" s="8" t="s">
        <v>35</v>
      </c>
      <c r="C43" s="124">
        <v>1571407</v>
      </c>
      <c r="D43" s="124">
        <v>1863225</v>
      </c>
      <c r="E43" s="124">
        <v>111625</v>
      </c>
      <c r="F43" s="89">
        <v>38801</v>
      </c>
      <c r="G43" s="89">
        <v>76956</v>
      </c>
    </row>
    <row r="44" spans="1:7" ht="13.5" customHeight="1">
      <c r="A44" s="4">
        <v>36</v>
      </c>
      <c r="B44" s="8" t="s">
        <v>36</v>
      </c>
      <c r="C44" s="124">
        <v>863736</v>
      </c>
      <c r="D44" s="124">
        <v>800267</v>
      </c>
      <c r="E44" s="124">
        <v>57009</v>
      </c>
      <c r="F44" s="89">
        <v>23797</v>
      </c>
      <c r="G44" s="89">
        <v>52900</v>
      </c>
    </row>
    <row r="45" spans="1:7" ht="13.5" customHeight="1">
      <c r="A45" s="4">
        <v>37</v>
      </c>
      <c r="B45" s="8" t="s">
        <v>37</v>
      </c>
      <c r="C45" s="124">
        <v>2331025</v>
      </c>
      <c r="D45" s="124">
        <v>1266927</v>
      </c>
      <c r="E45" s="124">
        <v>87427</v>
      </c>
      <c r="F45" s="89">
        <v>32329</v>
      </c>
      <c r="G45" s="89">
        <v>63441</v>
      </c>
    </row>
    <row r="46" spans="1:7" ht="13.5" customHeight="1">
      <c r="A46" s="4">
        <v>38</v>
      </c>
      <c r="B46" s="8" t="s">
        <v>38</v>
      </c>
      <c r="C46" s="124">
        <v>2612534</v>
      </c>
      <c r="D46" s="124">
        <v>1644566</v>
      </c>
      <c r="E46" s="124">
        <v>110506</v>
      </c>
      <c r="F46" s="89">
        <v>76543</v>
      </c>
      <c r="G46" s="89">
        <v>88845</v>
      </c>
    </row>
    <row r="47" spans="1:7" ht="13.5" customHeight="1">
      <c r="A47" s="4">
        <v>39</v>
      </c>
      <c r="B47" s="8" t="s">
        <v>39</v>
      </c>
      <c r="C47" s="124">
        <v>786916</v>
      </c>
      <c r="D47" s="124">
        <v>814717</v>
      </c>
      <c r="E47" s="124">
        <v>58598</v>
      </c>
      <c r="F47" s="89">
        <v>16623</v>
      </c>
      <c r="G47" s="89">
        <v>31397</v>
      </c>
    </row>
    <row r="48" spans="1:7" ht="13.5" customHeight="1">
      <c r="A48" s="4">
        <v>40</v>
      </c>
      <c r="B48" s="8" t="s">
        <v>40</v>
      </c>
      <c r="C48" s="124">
        <v>17297807</v>
      </c>
      <c r="D48" s="124">
        <v>6372914</v>
      </c>
      <c r="E48" s="124">
        <v>466047</v>
      </c>
      <c r="F48" s="89">
        <v>228522</v>
      </c>
      <c r="G48" s="89">
        <v>294777</v>
      </c>
    </row>
    <row r="49" spans="1:7" ht="13.5" customHeight="1">
      <c r="A49" s="4">
        <v>41</v>
      </c>
      <c r="B49" s="8" t="s">
        <v>41</v>
      </c>
      <c r="C49" s="124">
        <v>1058292</v>
      </c>
      <c r="D49" s="124">
        <v>963142</v>
      </c>
      <c r="E49" s="124">
        <v>66345</v>
      </c>
      <c r="F49" s="89">
        <v>15000</v>
      </c>
      <c r="G49" s="89">
        <v>32608</v>
      </c>
    </row>
    <row r="50" spans="1:7" ht="13.5" customHeight="1">
      <c r="A50" s="4">
        <v>42</v>
      </c>
      <c r="B50" s="8" t="s">
        <v>42</v>
      </c>
      <c r="C50" s="124">
        <v>1652955</v>
      </c>
      <c r="D50" s="124">
        <v>1445764</v>
      </c>
      <c r="E50" s="124">
        <v>104886</v>
      </c>
      <c r="F50" s="89">
        <v>30101</v>
      </c>
      <c r="G50" s="89">
        <v>58734</v>
      </c>
    </row>
    <row r="51" spans="1:7" ht="13.5" customHeight="1">
      <c r="A51" s="4">
        <v>43</v>
      </c>
      <c r="B51" s="8" t="s">
        <v>43</v>
      </c>
      <c r="C51" s="124">
        <v>2597815</v>
      </c>
      <c r="D51" s="124">
        <v>2119645</v>
      </c>
      <c r="E51" s="124">
        <v>139979</v>
      </c>
      <c r="F51" s="89">
        <v>51460</v>
      </c>
      <c r="G51" s="89">
        <v>77399</v>
      </c>
    </row>
    <row r="52" spans="1:7" ht="13.5" customHeight="1">
      <c r="A52" s="4">
        <v>44</v>
      </c>
      <c r="B52" s="8" t="s">
        <v>44</v>
      </c>
      <c r="C52" s="124">
        <v>1355589</v>
      </c>
      <c r="D52" s="124">
        <v>1333266</v>
      </c>
      <c r="E52" s="124">
        <v>87714</v>
      </c>
      <c r="F52" s="89">
        <v>27279</v>
      </c>
      <c r="G52" s="89">
        <v>47295</v>
      </c>
    </row>
    <row r="53" spans="1:7" ht="13.5" customHeight="1">
      <c r="A53" s="4">
        <v>45</v>
      </c>
      <c r="B53" s="8" t="s">
        <v>45</v>
      </c>
      <c r="C53" s="124">
        <v>1751625</v>
      </c>
      <c r="D53" s="124">
        <v>1223235</v>
      </c>
      <c r="E53" s="124">
        <v>87260</v>
      </c>
      <c r="F53" s="89">
        <v>27920</v>
      </c>
      <c r="G53" s="89">
        <v>41806</v>
      </c>
    </row>
    <row r="54" spans="1:7" ht="13.5" customHeight="1">
      <c r="A54" s="4">
        <v>46</v>
      </c>
      <c r="B54" s="8" t="s">
        <v>46</v>
      </c>
      <c r="C54" s="124">
        <v>2552986</v>
      </c>
      <c r="D54" s="124">
        <v>1762436</v>
      </c>
      <c r="E54" s="124">
        <v>129538</v>
      </c>
      <c r="F54" s="89">
        <v>41695</v>
      </c>
      <c r="G54" s="89">
        <v>58221</v>
      </c>
    </row>
    <row r="55" spans="1:7" ht="5.0999999999999996" customHeight="1">
      <c r="A55" s="6"/>
      <c r="B55" s="3"/>
      <c r="C55" s="124"/>
    </row>
    <row r="56" spans="1:7" ht="2.1" customHeight="1">
      <c r="A56" s="328" t="s">
        <v>64</v>
      </c>
      <c r="B56" s="329"/>
      <c r="C56" s="132"/>
      <c r="D56" s="21"/>
      <c r="E56" s="13"/>
      <c r="F56" s="13"/>
      <c r="G56" s="22"/>
    </row>
    <row r="57" spans="1:7" s="12" customFormat="1" ht="93.95" customHeight="1">
      <c r="A57" s="330"/>
      <c r="B57" s="331"/>
      <c r="C57" s="133" t="s">
        <v>162</v>
      </c>
      <c r="D57" s="39" t="s">
        <v>162</v>
      </c>
      <c r="E57" s="39" t="s">
        <v>162</v>
      </c>
      <c r="F57" s="38" t="s">
        <v>204</v>
      </c>
      <c r="G57" s="75" t="s">
        <v>204</v>
      </c>
    </row>
  </sheetData>
  <mergeCells count="6">
    <mergeCell ref="A56:B57"/>
    <mergeCell ref="A1:B1"/>
    <mergeCell ref="F1:G1"/>
    <mergeCell ref="A2:B2"/>
    <mergeCell ref="A4:B4"/>
    <mergeCell ref="A5:B5"/>
  </mergeCells>
  <phoneticPr fontId="23"/>
  <pageMargins left="0.59055118110236227" right="0.39370078740157483" top="0.59055118110236227" bottom="0.39370078740157483" header="0.51181102362204722" footer="0.51181102362204722"/>
  <pageSetup paperSize="9" scale="97" fitToWidth="0" orientation="portrait" r:id="rId1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A64FE-EF04-40DD-B735-8FE4129A8C72}">
  <dimension ref="A1:H58"/>
  <sheetViews>
    <sheetView showGridLines="0" view="pageBreakPreview" zoomScaleNormal="95" zoomScaleSheetLayoutView="100" workbookViewId="0">
      <selection activeCell="A4" sqref="A4:B4"/>
    </sheetView>
  </sheetViews>
  <sheetFormatPr defaultColWidth="9" defaultRowHeight="12"/>
  <cols>
    <col min="1" max="1" width="4.375" style="5" customWidth="1"/>
    <col min="2" max="2" width="8.5" style="1" customWidth="1"/>
    <col min="3" max="6" width="15.5" style="1" customWidth="1"/>
    <col min="7" max="7" width="11.25" style="59" customWidth="1"/>
    <col min="8" max="16384" width="9" style="59"/>
  </cols>
  <sheetData>
    <row r="1" spans="1:8" ht="15.75" customHeight="1">
      <c r="A1" s="340"/>
      <c r="B1" s="340"/>
      <c r="C1" s="1" t="s">
        <v>205</v>
      </c>
    </row>
    <row r="2" spans="1:8" ht="13.5" customHeight="1">
      <c r="A2" s="337" t="s">
        <v>63</v>
      </c>
      <c r="B2" s="338"/>
      <c r="C2" s="18" t="s">
        <v>206</v>
      </c>
      <c r="D2" s="18" t="s">
        <v>206</v>
      </c>
      <c r="E2" s="18" t="s">
        <v>207</v>
      </c>
      <c r="F2" s="19" t="s">
        <v>208</v>
      </c>
    </row>
    <row r="3" spans="1:8" ht="2.1" customHeight="1">
      <c r="A3" s="14"/>
      <c r="B3" s="15"/>
      <c r="C3" s="13"/>
      <c r="D3" s="20"/>
      <c r="E3" s="13"/>
      <c r="F3" s="22"/>
    </row>
    <row r="4" spans="1:8" ht="53.25" customHeight="1">
      <c r="A4" s="333" t="s">
        <v>54</v>
      </c>
      <c r="B4" s="334"/>
      <c r="C4" s="43" t="s">
        <v>209</v>
      </c>
      <c r="D4" s="134" t="s">
        <v>210</v>
      </c>
      <c r="E4" s="43" t="s">
        <v>211</v>
      </c>
      <c r="F4" s="24" t="s">
        <v>212</v>
      </c>
    </row>
    <row r="5" spans="1:8" s="121" customFormat="1" ht="15.75" customHeight="1">
      <c r="A5" s="335" t="s">
        <v>53</v>
      </c>
      <c r="B5" s="336"/>
      <c r="C5" s="135">
        <v>44835</v>
      </c>
      <c r="D5" s="135">
        <v>44835</v>
      </c>
      <c r="E5" s="135">
        <v>44835</v>
      </c>
      <c r="F5" s="135">
        <v>44835</v>
      </c>
    </row>
    <row r="6" spans="1:8" s="50" customFormat="1" ht="18.75" customHeight="1">
      <c r="A6" s="10"/>
      <c r="B6" s="136"/>
      <c r="C6" s="28" t="s">
        <v>88</v>
      </c>
      <c r="D6" s="2" t="s">
        <v>88</v>
      </c>
      <c r="E6" s="28" t="s">
        <v>118</v>
      </c>
      <c r="F6" s="28" t="s">
        <v>88</v>
      </c>
    </row>
    <row r="7" spans="1:8" s="121" customFormat="1" ht="13.5" customHeight="1">
      <c r="A7" s="6">
        <v>0</v>
      </c>
      <c r="B7" s="9" t="s">
        <v>1</v>
      </c>
      <c r="C7" s="52">
        <v>110195200</v>
      </c>
      <c r="D7" s="81">
        <v>67060400</v>
      </c>
      <c r="E7" s="52">
        <v>13461700</v>
      </c>
      <c r="F7" s="81">
        <v>30354200</v>
      </c>
      <c r="H7" s="137"/>
    </row>
    <row r="8" spans="1:8" ht="13.5" customHeight="1">
      <c r="A8" s="4">
        <v>47</v>
      </c>
      <c r="B8" s="8" t="s">
        <v>47</v>
      </c>
      <c r="C8" s="55">
        <v>1225200</v>
      </c>
      <c r="D8" s="84">
        <v>744300</v>
      </c>
      <c r="E8" s="55">
        <v>141600</v>
      </c>
      <c r="F8" s="84">
        <v>342600</v>
      </c>
      <c r="H8" s="138"/>
    </row>
    <row r="9" spans="1:8" ht="13.5" customHeight="1">
      <c r="A9" s="4">
        <v>1</v>
      </c>
      <c r="B9" s="8" t="s">
        <v>0</v>
      </c>
      <c r="C9" s="55">
        <v>4593600</v>
      </c>
      <c r="D9" s="84">
        <v>2629600</v>
      </c>
      <c r="E9" s="55">
        <v>511500</v>
      </c>
      <c r="F9" s="84">
        <v>1205000</v>
      </c>
      <c r="H9" s="138"/>
    </row>
    <row r="10" spans="1:8" ht="13.5" customHeight="1">
      <c r="A10" s="4">
        <v>2</v>
      </c>
      <c r="B10" s="8" t="s">
        <v>2</v>
      </c>
      <c r="C10" s="55">
        <v>1077600</v>
      </c>
      <c r="D10" s="84">
        <v>611400</v>
      </c>
      <c r="E10" s="55">
        <v>123900</v>
      </c>
      <c r="F10" s="84">
        <v>284000</v>
      </c>
      <c r="H10" s="138"/>
    </row>
    <row r="11" spans="1:8" ht="13.5" customHeight="1">
      <c r="A11" s="4">
        <v>3</v>
      </c>
      <c r="B11" s="8" t="s">
        <v>3</v>
      </c>
      <c r="C11" s="55">
        <v>1054900</v>
      </c>
      <c r="D11" s="84">
        <v>623100</v>
      </c>
      <c r="E11" s="55">
        <v>124400</v>
      </c>
      <c r="F11" s="84">
        <v>283000</v>
      </c>
      <c r="H11" s="138"/>
    </row>
    <row r="12" spans="1:8" ht="13.5" customHeight="1">
      <c r="A12" s="4">
        <v>4</v>
      </c>
      <c r="B12" s="8" t="s">
        <v>4</v>
      </c>
      <c r="C12" s="55">
        <v>2018300</v>
      </c>
      <c r="D12" s="84">
        <v>1201800</v>
      </c>
      <c r="E12" s="55">
        <v>235400</v>
      </c>
      <c r="F12" s="84">
        <v>536400</v>
      </c>
      <c r="H12" s="138"/>
    </row>
    <row r="13" spans="1:8" ht="13.5" customHeight="1">
      <c r="A13" s="4">
        <v>5</v>
      </c>
      <c r="B13" s="8" t="s">
        <v>5</v>
      </c>
      <c r="C13" s="55">
        <v>842900</v>
      </c>
      <c r="D13" s="84">
        <v>474400</v>
      </c>
      <c r="E13" s="55">
        <v>101700</v>
      </c>
      <c r="F13" s="84">
        <v>214700</v>
      </c>
      <c r="H13" s="138"/>
    </row>
    <row r="14" spans="1:8" ht="13.5" customHeight="1">
      <c r="A14" s="4">
        <v>6</v>
      </c>
      <c r="B14" s="8" t="s">
        <v>6</v>
      </c>
      <c r="C14" s="55">
        <v>926000</v>
      </c>
      <c r="D14" s="84">
        <v>552100</v>
      </c>
      <c r="E14" s="55">
        <v>122200</v>
      </c>
      <c r="F14" s="84">
        <v>253500</v>
      </c>
      <c r="H14" s="138"/>
    </row>
    <row r="15" spans="1:8" ht="13.5" customHeight="1">
      <c r="A15" s="4">
        <v>7</v>
      </c>
      <c r="B15" s="8" t="s">
        <v>7</v>
      </c>
      <c r="C15" s="55">
        <v>1591400</v>
      </c>
      <c r="D15" s="84">
        <v>942700</v>
      </c>
      <c r="E15" s="55">
        <v>185800</v>
      </c>
      <c r="F15" s="84">
        <v>409000</v>
      </c>
      <c r="H15" s="138"/>
    </row>
    <row r="16" spans="1:8" ht="13.5" customHeight="1">
      <c r="A16" s="4">
        <v>8</v>
      </c>
      <c r="B16" s="8" t="s">
        <v>8</v>
      </c>
      <c r="C16" s="55">
        <v>2511800</v>
      </c>
      <c r="D16" s="84">
        <v>1520800</v>
      </c>
      <c r="E16" s="55">
        <v>319700</v>
      </c>
      <c r="F16" s="84">
        <v>663000</v>
      </c>
      <c r="H16" s="138"/>
    </row>
    <row r="17" spans="1:8" ht="13.5" customHeight="1">
      <c r="A17" s="4">
        <v>9</v>
      </c>
      <c r="B17" s="8" t="s">
        <v>9</v>
      </c>
      <c r="C17" s="55">
        <v>1688400</v>
      </c>
      <c r="D17" s="84">
        <v>1030300</v>
      </c>
      <c r="E17" s="55">
        <v>213400</v>
      </c>
      <c r="F17" s="84">
        <v>449400</v>
      </c>
      <c r="H17" s="138"/>
    </row>
    <row r="18" spans="1:8" ht="13.5" customHeight="1">
      <c r="A18" s="4">
        <v>10</v>
      </c>
      <c r="B18" s="8" t="s">
        <v>10</v>
      </c>
      <c r="C18" s="55">
        <v>1694400</v>
      </c>
      <c r="D18" s="84">
        <v>1038000</v>
      </c>
      <c r="E18" s="55">
        <v>223100</v>
      </c>
      <c r="F18" s="84">
        <v>464400</v>
      </c>
      <c r="H18" s="138"/>
    </row>
    <row r="19" spans="1:8" ht="13.5" customHeight="1">
      <c r="A19" s="4">
        <v>11</v>
      </c>
      <c r="B19" s="8" t="s">
        <v>11</v>
      </c>
      <c r="C19" s="55">
        <v>6480700</v>
      </c>
      <c r="D19" s="84">
        <v>3972700</v>
      </c>
      <c r="E19" s="55">
        <v>805500</v>
      </c>
      <c r="F19" s="84">
        <v>1739700</v>
      </c>
      <c r="H19" s="138"/>
    </row>
    <row r="20" spans="1:8" ht="13.5" customHeight="1">
      <c r="A20" s="4">
        <v>12</v>
      </c>
      <c r="B20" s="8" t="s">
        <v>12</v>
      </c>
      <c r="C20" s="55">
        <v>5539300</v>
      </c>
      <c r="D20" s="84">
        <v>3368100</v>
      </c>
      <c r="E20" s="55">
        <v>663400</v>
      </c>
      <c r="F20" s="84">
        <v>1481000</v>
      </c>
      <c r="H20" s="138"/>
    </row>
    <row r="21" spans="1:8" ht="13.5" customHeight="1">
      <c r="A21" s="4">
        <v>13</v>
      </c>
      <c r="B21" s="8" t="s">
        <v>13</v>
      </c>
      <c r="C21" s="55">
        <v>12458900</v>
      </c>
      <c r="D21" s="84">
        <v>8297100</v>
      </c>
      <c r="E21" s="55">
        <v>1382100</v>
      </c>
      <c r="F21" s="84">
        <v>3764000</v>
      </c>
      <c r="H21" s="138"/>
    </row>
    <row r="22" spans="1:8" ht="13.5" customHeight="1">
      <c r="A22" s="4">
        <v>14</v>
      </c>
      <c r="B22" s="8" t="s">
        <v>14</v>
      </c>
      <c r="C22" s="55">
        <v>8165100</v>
      </c>
      <c r="D22" s="84">
        <v>5115100</v>
      </c>
      <c r="E22" s="55">
        <v>985200</v>
      </c>
      <c r="F22" s="84">
        <v>2245300</v>
      </c>
      <c r="H22" s="138"/>
    </row>
    <row r="23" spans="1:8" ht="13.5" customHeight="1">
      <c r="A23" s="4">
        <v>15</v>
      </c>
      <c r="B23" s="8" t="s">
        <v>15</v>
      </c>
      <c r="C23" s="55">
        <v>1916300</v>
      </c>
      <c r="D23" s="84">
        <v>1126200</v>
      </c>
      <c r="E23" s="55">
        <v>249600</v>
      </c>
      <c r="F23" s="84">
        <v>515400</v>
      </c>
      <c r="H23" s="138"/>
    </row>
    <row r="24" spans="1:8" ht="13.5" customHeight="1">
      <c r="A24" s="4">
        <v>16</v>
      </c>
      <c r="B24" s="8" t="s">
        <v>16</v>
      </c>
      <c r="C24" s="55">
        <v>904400</v>
      </c>
      <c r="D24" s="84">
        <v>548300</v>
      </c>
      <c r="E24" s="55">
        <v>121600</v>
      </c>
      <c r="F24" s="84">
        <v>247600</v>
      </c>
      <c r="H24" s="138"/>
    </row>
    <row r="25" spans="1:8" ht="13.5" customHeight="1">
      <c r="A25" s="4">
        <v>17</v>
      </c>
      <c r="B25" s="8" t="s">
        <v>17</v>
      </c>
      <c r="C25" s="55">
        <v>983600</v>
      </c>
      <c r="D25" s="84">
        <v>603000</v>
      </c>
      <c r="E25" s="55">
        <v>134700</v>
      </c>
      <c r="F25" s="84">
        <v>280200</v>
      </c>
      <c r="H25" s="138"/>
    </row>
    <row r="26" spans="1:8" ht="13.5" customHeight="1">
      <c r="A26" s="4">
        <v>18</v>
      </c>
      <c r="B26" s="8" t="s">
        <v>18</v>
      </c>
      <c r="C26" s="55">
        <v>660500</v>
      </c>
      <c r="D26" s="84">
        <v>419800</v>
      </c>
      <c r="E26" s="55">
        <v>95100</v>
      </c>
      <c r="F26" s="84">
        <v>192100</v>
      </c>
      <c r="H26" s="138"/>
    </row>
    <row r="27" spans="1:8" ht="13.5" customHeight="1">
      <c r="A27" s="4">
        <v>19</v>
      </c>
      <c r="B27" s="8" t="s">
        <v>19</v>
      </c>
      <c r="C27" s="55">
        <v>711100</v>
      </c>
      <c r="D27" s="84">
        <v>440700</v>
      </c>
      <c r="E27" s="55">
        <v>98900</v>
      </c>
      <c r="F27" s="84">
        <v>197200</v>
      </c>
      <c r="H27" s="138"/>
    </row>
    <row r="28" spans="1:8" ht="13.5" customHeight="1">
      <c r="A28" s="4">
        <v>20</v>
      </c>
      <c r="B28" s="8" t="s">
        <v>20</v>
      </c>
      <c r="C28" s="55">
        <v>1783800</v>
      </c>
      <c r="D28" s="84">
        <v>1105400</v>
      </c>
      <c r="E28" s="55">
        <v>255000</v>
      </c>
      <c r="F28" s="84">
        <v>504000</v>
      </c>
      <c r="H28" s="138"/>
    </row>
    <row r="29" spans="1:8" ht="13.5" customHeight="1">
      <c r="A29" s="4">
        <v>21</v>
      </c>
      <c r="B29" s="8" t="s">
        <v>21</v>
      </c>
      <c r="C29" s="55">
        <v>1710500</v>
      </c>
      <c r="D29" s="84">
        <v>1058100</v>
      </c>
      <c r="E29" s="55">
        <v>241600</v>
      </c>
      <c r="F29" s="84">
        <v>482200</v>
      </c>
      <c r="H29" s="138"/>
    </row>
    <row r="30" spans="1:8" ht="13.5" customHeight="1">
      <c r="A30" s="4">
        <v>22</v>
      </c>
      <c r="B30" s="8" t="s">
        <v>22</v>
      </c>
      <c r="C30" s="55">
        <v>3158000</v>
      </c>
      <c r="D30" s="84">
        <v>1954800</v>
      </c>
      <c r="E30" s="55">
        <v>415300</v>
      </c>
      <c r="F30" s="84">
        <v>877000</v>
      </c>
      <c r="H30" s="138"/>
    </row>
    <row r="31" spans="1:8" ht="13.5" customHeight="1">
      <c r="A31" s="4">
        <v>23</v>
      </c>
      <c r="B31" s="8" t="s">
        <v>23</v>
      </c>
      <c r="C31" s="55">
        <v>6534600</v>
      </c>
      <c r="D31" s="84">
        <v>4106000</v>
      </c>
      <c r="E31" s="55">
        <v>856200</v>
      </c>
      <c r="F31" s="84">
        <v>1795300</v>
      </c>
      <c r="H31" s="138"/>
    </row>
    <row r="32" spans="1:8" ht="13.5" customHeight="1">
      <c r="A32" s="4">
        <v>24</v>
      </c>
      <c r="B32" s="8" t="s">
        <v>24</v>
      </c>
      <c r="C32" s="55">
        <v>1534700</v>
      </c>
      <c r="D32" s="84">
        <v>923600</v>
      </c>
      <c r="E32" s="55">
        <v>194500</v>
      </c>
      <c r="F32" s="84">
        <v>414600</v>
      </c>
      <c r="H32" s="138"/>
    </row>
    <row r="33" spans="1:8" ht="13.5" customHeight="1">
      <c r="A33" s="4">
        <v>25</v>
      </c>
      <c r="B33" s="8" t="s">
        <v>25</v>
      </c>
      <c r="C33" s="55">
        <v>1220600</v>
      </c>
      <c r="D33" s="84">
        <v>766600</v>
      </c>
      <c r="E33" s="55">
        <v>162300</v>
      </c>
      <c r="F33" s="84">
        <v>342500</v>
      </c>
      <c r="H33" s="138"/>
    </row>
    <row r="34" spans="1:8" ht="13.5" customHeight="1">
      <c r="A34" s="4">
        <v>26</v>
      </c>
      <c r="B34" s="8" t="s">
        <v>26</v>
      </c>
      <c r="C34" s="55">
        <v>2259800</v>
      </c>
      <c r="D34" s="84">
        <v>1360900</v>
      </c>
      <c r="E34" s="55">
        <v>254000</v>
      </c>
      <c r="F34" s="84">
        <v>643200</v>
      </c>
      <c r="H34" s="138"/>
    </row>
    <row r="35" spans="1:8" ht="13.5" customHeight="1">
      <c r="A35" s="4">
        <v>27</v>
      </c>
      <c r="B35" s="8" t="s">
        <v>27</v>
      </c>
      <c r="C35" s="55">
        <v>7766100</v>
      </c>
      <c r="D35" s="84">
        <v>4650900</v>
      </c>
      <c r="E35" s="55">
        <v>886700</v>
      </c>
      <c r="F35" s="84">
        <v>2151800</v>
      </c>
      <c r="H35" s="138"/>
    </row>
    <row r="36" spans="1:8" ht="13.5" customHeight="1">
      <c r="A36" s="4">
        <v>28</v>
      </c>
      <c r="B36" s="8" t="s">
        <v>28</v>
      </c>
      <c r="C36" s="55">
        <v>4751300</v>
      </c>
      <c r="D36" s="84">
        <v>2751700</v>
      </c>
      <c r="E36" s="55">
        <v>571800</v>
      </c>
      <c r="F36" s="84">
        <v>1266200</v>
      </c>
      <c r="H36" s="138"/>
    </row>
    <row r="37" spans="1:8" ht="13.5" customHeight="1">
      <c r="A37" s="4">
        <v>29</v>
      </c>
      <c r="B37" s="8" t="s">
        <v>29</v>
      </c>
      <c r="C37" s="55">
        <v>1157000</v>
      </c>
      <c r="D37" s="84">
        <v>636900</v>
      </c>
      <c r="E37" s="55">
        <v>131700</v>
      </c>
      <c r="F37" s="84">
        <v>292700</v>
      </c>
      <c r="H37" s="138"/>
    </row>
    <row r="38" spans="1:8" ht="13.5" customHeight="1">
      <c r="A38" s="4">
        <v>30</v>
      </c>
      <c r="B38" s="8" t="s">
        <v>30</v>
      </c>
      <c r="C38" s="55">
        <v>801400</v>
      </c>
      <c r="D38" s="84">
        <v>460300</v>
      </c>
      <c r="E38" s="55">
        <v>98400</v>
      </c>
      <c r="F38" s="84">
        <v>211500</v>
      </c>
      <c r="H38" s="138"/>
    </row>
    <row r="39" spans="1:8" ht="13.5" customHeight="1">
      <c r="A39" s="4">
        <v>31</v>
      </c>
      <c r="B39" s="8" t="s">
        <v>31</v>
      </c>
      <c r="C39" s="55">
        <v>476300</v>
      </c>
      <c r="D39" s="84">
        <v>284300</v>
      </c>
      <c r="E39" s="55">
        <v>58300</v>
      </c>
      <c r="F39" s="84">
        <v>134300</v>
      </c>
      <c r="H39" s="138"/>
    </row>
    <row r="40" spans="1:8" ht="13.5" customHeight="1">
      <c r="A40" s="4">
        <v>32</v>
      </c>
      <c r="B40" s="8" t="s">
        <v>32</v>
      </c>
      <c r="C40" s="55">
        <v>577500</v>
      </c>
      <c r="D40" s="84">
        <v>341700</v>
      </c>
      <c r="E40" s="55">
        <v>75000</v>
      </c>
      <c r="F40" s="84">
        <v>156500</v>
      </c>
      <c r="H40" s="138"/>
    </row>
    <row r="41" spans="1:8" ht="13.5" customHeight="1">
      <c r="A41" s="4">
        <v>33</v>
      </c>
      <c r="B41" s="8" t="s">
        <v>33</v>
      </c>
      <c r="C41" s="55">
        <v>1634600</v>
      </c>
      <c r="D41" s="84">
        <v>967300</v>
      </c>
      <c r="E41" s="55">
        <v>201800</v>
      </c>
      <c r="F41" s="84">
        <v>442400</v>
      </c>
      <c r="H41" s="138"/>
    </row>
    <row r="42" spans="1:8" ht="13.5" customHeight="1">
      <c r="A42" s="4">
        <v>34</v>
      </c>
      <c r="B42" s="8" t="s">
        <v>34</v>
      </c>
      <c r="C42" s="55">
        <v>2409700</v>
      </c>
      <c r="D42" s="84">
        <v>1453200</v>
      </c>
      <c r="E42" s="55">
        <v>307100</v>
      </c>
      <c r="F42" s="84">
        <v>659000</v>
      </c>
      <c r="H42" s="138"/>
    </row>
    <row r="43" spans="1:8" ht="13.5" customHeight="1">
      <c r="A43" s="4">
        <v>35</v>
      </c>
      <c r="B43" s="8" t="s">
        <v>35</v>
      </c>
      <c r="C43" s="55">
        <v>1162700</v>
      </c>
      <c r="D43" s="84">
        <v>660800</v>
      </c>
      <c r="E43" s="55">
        <v>144300</v>
      </c>
      <c r="F43" s="84">
        <v>300400</v>
      </c>
      <c r="H43" s="138"/>
    </row>
    <row r="44" spans="1:8" ht="13.5" customHeight="1">
      <c r="A44" s="4">
        <v>36</v>
      </c>
      <c r="B44" s="8" t="s">
        <v>36</v>
      </c>
      <c r="C44" s="55">
        <v>627600</v>
      </c>
      <c r="D44" s="84">
        <v>354300</v>
      </c>
      <c r="E44" s="55">
        <v>79900</v>
      </c>
      <c r="F44" s="84">
        <v>166500</v>
      </c>
      <c r="H44" s="138"/>
    </row>
    <row r="45" spans="1:8" ht="13.5" customHeight="1">
      <c r="A45" s="4">
        <v>37</v>
      </c>
      <c r="B45" s="8" t="s">
        <v>37</v>
      </c>
      <c r="C45" s="55">
        <v>821600</v>
      </c>
      <c r="D45" s="84">
        <v>477800</v>
      </c>
      <c r="E45" s="55">
        <v>104800</v>
      </c>
      <c r="F45" s="84">
        <v>218000</v>
      </c>
      <c r="H45" s="138"/>
    </row>
    <row r="46" spans="1:8" ht="13.5" customHeight="1">
      <c r="A46" s="4">
        <v>38</v>
      </c>
      <c r="B46" s="8" t="s">
        <v>38</v>
      </c>
      <c r="C46" s="55">
        <v>1157800</v>
      </c>
      <c r="D46" s="84">
        <v>660000</v>
      </c>
      <c r="E46" s="55">
        <v>143400</v>
      </c>
      <c r="F46" s="84">
        <v>305600</v>
      </c>
      <c r="H46" s="138"/>
    </row>
    <row r="47" spans="1:8" ht="13.5" customHeight="1">
      <c r="A47" s="4">
        <v>39</v>
      </c>
      <c r="B47" s="8" t="s">
        <v>39</v>
      </c>
      <c r="C47" s="55">
        <v>603600</v>
      </c>
      <c r="D47" s="84">
        <v>345300</v>
      </c>
      <c r="E47" s="55">
        <v>76400</v>
      </c>
      <c r="F47" s="84">
        <v>165500</v>
      </c>
      <c r="H47" s="138"/>
    </row>
    <row r="48" spans="1:8" ht="13.5" customHeight="1">
      <c r="A48" s="4">
        <v>40</v>
      </c>
      <c r="B48" s="8" t="s">
        <v>40</v>
      </c>
      <c r="C48" s="55">
        <v>4450000</v>
      </c>
      <c r="D48" s="84">
        <v>2652900</v>
      </c>
      <c r="E48" s="55">
        <v>510500</v>
      </c>
      <c r="F48" s="84">
        <v>1247300</v>
      </c>
      <c r="H48" s="138"/>
    </row>
    <row r="49" spans="1:8" ht="13.5" customHeight="1">
      <c r="A49" s="4">
        <v>41</v>
      </c>
      <c r="B49" s="8" t="s">
        <v>41</v>
      </c>
      <c r="C49" s="55">
        <v>693900</v>
      </c>
      <c r="D49" s="84">
        <v>419100</v>
      </c>
      <c r="E49" s="55">
        <v>90800</v>
      </c>
      <c r="F49" s="84">
        <v>198000</v>
      </c>
      <c r="H49" s="138"/>
    </row>
    <row r="50" spans="1:8" ht="13.5" customHeight="1">
      <c r="A50" s="4">
        <v>42</v>
      </c>
      <c r="B50" s="8" t="s">
        <v>42</v>
      </c>
      <c r="C50" s="55">
        <v>1118200</v>
      </c>
      <c r="D50" s="84">
        <v>639200</v>
      </c>
      <c r="E50" s="55">
        <v>141200</v>
      </c>
      <c r="F50" s="84">
        <v>303000</v>
      </c>
      <c r="H50" s="138"/>
    </row>
    <row r="51" spans="1:8" ht="13.5" customHeight="1">
      <c r="A51" s="4">
        <v>43</v>
      </c>
      <c r="B51" s="8" t="s">
        <v>43</v>
      </c>
      <c r="C51" s="55">
        <v>1491700</v>
      </c>
      <c r="D51" s="84">
        <v>879800</v>
      </c>
      <c r="E51" s="55">
        <v>192500</v>
      </c>
      <c r="F51" s="84">
        <v>419300</v>
      </c>
      <c r="H51" s="138"/>
    </row>
    <row r="52" spans="1:8" ht="13.5" customHeight="1">
      <c r="A52" s="4">
        <v>44</v>
      </c>
      <c r="B52" s="8" t="s">
        <v>44</v>
      </c>
      <c r="C52" s="55">
        <v>972800</v>
      </c>
      <c r="D52" s="84">
        <v>557700</v>
      </c>
      <c r="E52" s="55">
        <v>116900</v>
      </c>
      <c r="F52" s="84">
        <v>257400</v>
      </c>
      <c r="H52" s="138"/>
    </row>
    <row r="53" spans="1:8" ht="13.5" customHeight="1">
      <c r="A53" s="4">
        <v>45</v>
      </c>
      <c r="B53" s="8" t="s">
        <v>45</v>
      </c>
      <c r="C53" s="55">
        <v>915500</v>
      </c>
      <c r="D53" s="84">
        <v>537000</v>
      </c>
      <c r="E53" s="55">
        <v>125500</v>
      </c>
      <c r="F53" s="84">
        <v>253900</v>
      </c>
      <c r="H53" s="138"/>
    </row>
    <row r="54" spans="1:8" ht="13.5" customHeight="1">
      <c r="A54" s="4">
        <v>46</v>
      </c>
      <c r="B54" s="8" t="s">
        <v>46</v>
      </c>
      <c r="C54" s="55">
        <v>1359400</v>
      </c>
      <c r="D54" s="84">
        <v>795300</v>
      </c>
      <c r="E54" s="55">
        <v>187200</v>
      </c>
      <c r="F54" s="84">
        <v>378800</v>
      </c>
      <c r="H54" s="138"/>
    </row>
    <row r="55" spans="1:8" ht="5.0999999999999996" customHeight="1">
      <c r="A55" s="6"/>
      <c r="B55" s="3"/>
      <c r="C55" s="58"/>
      <c r="E55" s="58"/>
      <c r="F55" s="37"/>
    </row>
    <row r="56" spans="1:8" ht="2.1" customHeight="1">
      <c r="A56" s="328" t="s">
        <v>64</v>
      </c>
      <c r="B56" s="329"/>
      <c r="C56" s="13"/>
      <c r="D56" s="20"/>
      <c r="E56" s="13"/>
      <c r="F56" s="22"/>
    </row>
    <row r="57" spans="1:8" s="139" customFormat="1" ht="93.95" customHeight="1">
      <c r="A57" s="330"/>
      <c r="B57" s="331"/>
      <c r="C57" s="107" t="s">
        <v>213</v>
      </c>
      <c r="D57" s="107" t="s">
        <v>213</v>
      </c>
      <c r="E57" s="107" t="s">
        <v>214</v>
      </c>
      <c r="F57" s="118" t="s">
        <v>214</v>
      </c>
    </row>
    <row r="58" spans="1:8" ht="13.5" customHeight="1">
      <c r="C58" s="84"/>
      <c r="D58" s="84"/>
    </row>
  </sheetData>
  <mergeCells count="5">
    <mergeCell ref="A1:B1"/>
    <mergeCell ref="A2:B2"/>
    <mergeCell ref="A4:B4"/>
    <mergeCell ref="A5:B5"/>
    <mergeCell ref="A56:B57"/>
  </mergeCells>
  <phoneticPr fontId="23"/>
  <pageMargins left="0.59055118110236227" right="0.39370078740157483" top="0.59055118110236227" bottom="0.39370078740157483" header="0.51181102362204722" footer="0.51181102362204722"/>
  <pageSetup paperSize="9" scale="9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127F1-3B66-4305-87C8-79CF40567D3D}">
  <dimension ref="A1:I58"/>
  <sheetViews>
    <sheetView showGridLines="0" view="pageBreakPreview" zoomScaleNormal="86" zoomScaleSheetLayoutView="100" workbookViewId="0">
      <selection activeCell="A4" sqref="A4:B4"/>
    </sheetView>
  </sheetViews>
  <sheetFormatPr defaultColWidth="9" defaultRowHeight="12"/>
  <cols>
    <col min="1" max="1" width="4.375" style="5" customWidth="1"/>
    <col min="2" max="2" width="8.5" style="1" customWidth="1"/>
    <col min="3" max="7" width="15.5" style="1" customWidth="1"/>
    <col min="8" max="8" width="11.25" style="140" customWidth="1"/>
    <col min="9" max="17" width="24.125" style="140" customWidth="1"/>
    <col min="18" max="16384" width="9" style="140"/>
  </cols>
  <sheetData>
    <row r="1" spans="1:9" ht="15.75" customHeight="1">
      <c r="A1" s="340"/>
      <c r="B1" s="340"/>
      <c r="C1" s="1" t="s">
        <v>205</v>
      </c>
    </row>
    <row r="2" spans="1:9" ht="13.5" customHeight="1">
      <c r="A2" s="337" t="s">
        <v>63</v>
      </c>
      <c r="B2" s="338"/>
      <c r="C2" s="18" t="s">
        <v>215</v>
      </c>
      <c r="D2" s="18" t="s">
        <v>216</v>
      </c>
      <c r="E2" s="18" t="s">
        <v>217</v>
      </c>
      <c r="F2" s="18" t="s">
        <v>218</v>
      </c>
      <c r="G2" s="19" t="s">
        <v>219</v>
      </c>
    </row>
    <row r="3" spans="1:9" ht="2.1" customHeight="1">
      <c r="A3" s="14"/>
      <c r="B3" s="15"/>
      <c r="C3" s="20"/>
      <c r="D3" s="21"/>
      <c r="E3" s="13"/>
      <c r="F3" s="13"/>
      <c r="G3" s="22"/>
    </row>
    <row r="4" spans="1:9" ht="53.25" customHeight="1">
      <c r="A4" s="333" t="s">
        <v>54</v>
      </c>
      <c r="B4" s="334"/>
      <c r="C4" s="134" t="s">
        <v>220</v>
      </c>
      <c r="D4" s="43" t="s">
        <v>221</v>
      </c>
      <c r="E4" s="43" t="s">
        <v>222</v>
      </c>
      <c r="F4" s="43" t="s">
        <v>223</v>
      </c>
      <c r="G4" s="24" t="s">
        <v>224</v>
      </c>
    </row>
    <row r="5" spans="1:9" s="141" customFormat="1" ht="15.75" customHeight="1">
      <c r="A5" s="335" t="s">
        <v>53</v>
      </c>
      <c r="B5" s="336"/>
      <c r="C5" s="135">
        <v>44835</v>
      </c>
      <c r="D5" s="135">
        <v>44835</v>
      </c>
      <c r="E5" s="135">
        <v>44835</v>
      </c>
      <c r="F5" s="135">
        <v>45382</v>
      </c>
      <c r="G5" s="135">
        <v>45016</v>
      </c>
    </row>
    <row r="6" spans="1:9" s="142" customFormat="1" ht="18.75" customHeight="1">
      <c r="A6" s="10"/>
      <c r="B6" s="136"/>
      <c r="C6" s="2" t="s">
        <v>225</v>
      </c>
      <c r="D6" s="2" t="s">
        <v>225</v>
      </c>
      <c r="E6" s="28" t="s">
        <v>225</v>
      </c>
      <c r="F6" s="28" t="s">
        <v>226</v>
      </c>
      <c r="G6" s="28" t="s">
        <v>227</v>
      </c>
    </row>
    <row r="7" spans="1:9" s="141" customFormat="1" ht="13.5" customHeight="1">
      <c r="A7" s="6">
        <v>0</v>
      </c>
      <c r="B7" s="9" t="s">
        <v>1</v>
      </c>
      <c r="C7" s="81">
        <v>1872200</v>
      </c>
      <c r="D7" s="52">
        <v>15130000</v>
      </c>
      <c r="E7" s="52">
        <v>48109600</v>
      </c>
      <c r="F7" s="52">
        <v>127266</v>
      </c>
      <c r="G7" s="81">
        <v>24576</v>
      </c>
      <c r="I7" s="143"/>
    </row>
    <row r="8" spans="1:9" ht="13.5" customHeight="1">
      <c r="A8" s="4">
        <v>47</v>
      </c>
      <c r="B8" s="8" t="s">
        <v>47</v>
      </c>
      <c r="C8" s="84">
        <v>24600</v>
      </c>
      <c r="D8" s="55">
        <v>105400</v>
      </c>
      <c r="E8" s="55">
        <v>586700</v>
      </c>
      <c r="F8" s="55">
        <v>1784</v>
      </c>
      <c r="G8" s="84">
        <v>512</v>
      </c>
    </row>
    <row r="9" spans="1:9" ht="13.5" customHeight="1">
      <c r="A9" s="4">
        <v>1</v>
      </c>
      <c r="B9" s="8" t="s">
        <v>0</v>
      </c>
      <c r="C9" s="84">
        <v>108500</v>
      </c>
      <c r="D9" s="55">
        <v>425300</v>
      </c>
      <c r="E9" s="55">
        <v>2041900</v>
      </c>
      <c r="F9" s="55">
        <v>5901</v>
      </c>
      <c r="G9" s="84">
        <v>383</v>
      </c>
    </row>
    <row r="10" spans="1:9" ht="13.5" customHeight="1">
      <c r="A10" s="4">
        <v>2</v>
      </c>
      <c r="B10" s="8" t="s">
        <v>2</v>
      </c>
      <c r="C10" s="84">
        <v>58700</v>
      </c>
      <c r="D10" s="55">
        <v>124100</v>
      </c>
      <c r="E10" s="55">
        <v>417000</v>
      </c>
      <c r="F10" s="55">
        <v>2074</v>
      </c>
      <c r="G10" s="84">
        <v>889</v>
      </c>
    </row>
    <row r="11" spans="1:9" ht="13.5" customHeight="1">
      <c r="A11" s="4">
        <v>3</v>
      </c>
      <c r="B11" s="8" t="s">
        <v>3</v>
      </c>
      <c r="C11" s="84">
        <v>52100</v>
      </c>
      <c r="D11" s="55">
        <v>150200</v>
      </c>
      <c r="E11" s="55">
        <v>403700</v>
      </c>
      <c r="F11" s="55">
        <v>2182</v>
      </c>
      <c r="G11" s="84">
        <v>676</v>
      </c>
    </row>
    <row r="12" spans="1:9" ht="13.5" customHeight="1">
      <c r="A12" s="4">
        <v>4</v>
      </c>
      <c r="B12" s="8" t="s">
        <v>4</v>
      </c>
      <c r="C12" s="84">
        <v>46300</v>
      </c>
      <c r="D12" s="55">
        <v>260200</v>
      </c>
      <c r="E12" s="55">
        <v>863000</v>
      </c>
      <c r="F12" s="55">
        <v>3084</v>
      </c>
      <c r="G12" s="84">
        <v>611</v>
      </c>
    </row>
    <row r="13" spans="1:9" ht="13.5" customHeight="1">
      <c r="A13" s="4">
        <v>5</v>
      </c>
      <c r="B13" s="8" t="s">
        <v>5</v>
      </c>
      <c r="C13" s="84">
        <v>33200</v>
      </c>
      <c r="D13" s="55">
        <v>119400</v>
      </c>
      <c r="E13" s="55">
        <v>311500</v>
      </c>
      <c r="F13" s="55">
        <v>1771</v>
      </c>
      <c r="G13" s="84">
        <v>490</v>
      </c>
    </row>
    <row r="14" spans="1:9" ht="13.5" customHeight="1">
      <c r="A14" s="4">
        <v>6</v>
      </c>
      <c r="B14" s="8" t="s">
        <v>6</v>
      </c>
      <c r="C14" s="84">
        <v>40400</v>
      </c>
      <c r="D14" s="55">
        <v>157700</v>
      </c>
      <c r="E14" s="55">
        <v>342400</v>
      </c>
      <c r="F14" s="55">
        <v>1862</v>
      </c>
      <c r="G14" s="84">
        <v>442</v>
      </c>
    </row>
    <row r="15" spans="1:9" ht="13.5" customHeight="1">
      <c r="A15" s="4">
        <v>7</v>
      </c>
      <c r="B15" s="8" t="s">
        <v>7</v>
      </c>
      <c r="C15" s="84">
        <v>57200</v>
      </c>
      <c r="D15" s="55">
        <v>272800</v>
      </c>
      <c r="E15" s="55">
        <v>588700</v>
      </c>
      <c r="F15" s="55">
        <v>3452</v>
      </c>
      <c r="G15" s="84">
        <v>616</v>
      </c>
    </row>
    <row r="16" spans="1:9" ht="13.5" customHeight="1">
      <c r="A16" s="4">
        <v>8</v>
      </c>
      <c r="B16" s="8" t="s">
        <v>8</v>
      </c>
      <c r="C16" s="84">
        <v>82600</v>
      </c>
      <c r="D16" s="55">
        <v>423400</v>
      </c>
      <c r="E16" s="55">
        <v>971000</v>
      </c>
      <c r="F16" s="55">
        <v>3631</v>
      </c>
      <c r="G16" s="84">
        <v>544</v>
      </c>
    </row>
    <row r="17" spans="1:7" ht="13.5" customHeight="1">
      <c r="A17" s="4">
        <v>9</v>
      </c>
      <c r="B17" s="8" t="s">
        <v>9</v>
      </c>
      <c r="C17" s="84">
        <v>51200</v>
      </c>
      <c r="D17" s="55">
        <v>318600</v>
      </c>
      <c r="E17" s="55">
        <v>625600</v>
      </c>
      <c r="F17" s="55">
        <v>2903</v>
      </c>
      <c r="G17" s="84">
        <v>543</v>
      </c>
    </row>
    <row r="18" spans="1:7" ht="13.5" customHeight="1">
      <c r="A18" s="4">
        <v>10</v>
      </c>
      <c r="B18" s="8" t="s">
        <v>10</v>
      </c>
      <c r="C18" s="84">
        <v>46000</v>
      </c>
      <c r="D18" s="55">
        <v>308500</v>
      </c>
      <c r="E18" s="55">
        <v>656600</v>
      </c>
      <c r="F18" s="55">
        <v>2520</v>
      </c>
      <c r="G18" s="84">
        <v>355</v>
      </c>
    </row>
    <row r="19" spans="1:7" ht="13.5" customHeight="1">
      <c r="A19" s="4">
        <v>11</v>
      </c>
      <c r="B19" s="8" t="s">
        <v>11</v>
      </c>
      <c r="C19" s="84">
        <v>49200</v>
      </c>
      <c r="D19" s="55">
        <v>852600</v>
      </c>
      <c r="E19" s="55">
        <v>2953200</v>
      </c>
      <c r="F19" s="55">
        <v>4712</v>
      </c>
      <c r="G19" s="84">
        <v>1644</v>
      </c>
    </row>
    <row r="20" spans="1:7" ht="13.5" customHeight="1">
      <c r="A20" s="4">
        <v>12</v>
      </c>
      <c r="B20" s="8" t="s">
        <v>12</v>
      </c>
      <c r="C20" s="84">
        <v>69900</v>
      </c>
      <c r="D20" s="55">
        <v>621400</v>
      </c>
      <c r="E20" s="55">
        <v>2565900</v>
      </c>
      <c r="F20" s="55">
        <v>4006</v>
      </c>
      <c r="G20" s="84">
        <v>851</v>
      </c>
    </row>
    <row r="21" spans="1:7" ht="13.5" customHeight="1">
      <c r="A21" s="4">
        <v>13</v>
      </c>
      <c r="B21" s="8" t="s">
        <v>13</v>
      </c>
      <c r="C21" s="84">
        <v>21200</v>
      </c>
      <c r="D21" s="55">
        <v>1150300</v>
      </c>
      <c r="E21" s="55">
        <v>6883600</v>
      </c>
      <c r="F21" s="55">
        <v>3768</v>
      </c>
      <c r="G21" s="84">
        <v>597</v>
      </c>
    </row>
    <row r="22" spans="1:7" ht="13.5" customHeight="1">
      <c r="A22" s="4">
        <v>14</v>
      </c>
      <c r="B22" s="8" t="s">
        <v>14</v>
      </c>
      <c r="C22" s="84">
        <v>35000</v>
      </c>
      <c r="D22" s="55">
        <v>1025900</v>
      </c>
      <c r="E22" s="55">
        <v>3908200</v>
      </c>
      <c r="F22" s="55">
        <v>3657</v>
      </c>
      <c r="G22" s="84">
        <v>748</v>
      </c>
    </row>
    <row r="23" spans="1:7" ht="13.5" customHeight="1">
      <c r="A23" s="4">
        <v>15</v>
      </c>
      <c r="B23" s="8" t="s">
        <v>15</v>
      </c>
      <c r="C23" s="84">
        <v>48100</v>
      </c>
      <c r="D23" s="55">
        <v>324900</v>
      </c>
      <c r="E23" s="55">
        <v>727200</v>
      </c>
      <c r="F23" s="55">
        <v>2425</v>
      </c>
      <c r="G23" s="84">
        <v>227</v>
      </c>
    </row>
    <row r="24" spans="1:7" ht="13.5" customHeight="1">
      <c r="A24" s="4">
        <v>16</v>
      </c>
      <c r="B24" s="8" t="s">
        <v>16</v>
      </c>
      <c r="C24" s="84">
        <v>13900</v>
      </c>
      <c r="D24" s="55">
        <v>181700</v>
      </c>
      <c r="E24" s="55">
        <v>340000</v>
      </c>
      <c r="F24" s="55">
        <v>1511</v>
      </c>
      <c r="G24" s="84">
        <v>87</v>
      </c>
    </row>
    <row r="25" spans="1:7" ht="13.5" customHeight="1">
      <c r="A25" s="4">
        <v>17</v>
      </c>
      <c r="B25" s="8" t="s">
        <v>17</v>
      </c>
      <c r="C25" s="84">
        <v>12100</v>
      </c>
      <c r="D25" s="55">
        <v>164700</v>
      </c>
      <c r="E25" s="55">
        <v>411100</v>
      </c>
      <c r="F25" s="55">
        <v>1539</v>
      </c>
      <c r="G25" s="84">
        <v>147</v>
      </c>
    </row>
    <row r="26" spans="1:7" ht="13.5" customHeight="1">
      <c r="A26" s="4">
        <v>18</v>
      </c>
      <c r="B26" s="8" t="s">
        <v>18</v>
      </c>
      <c r="C26" s="84">
        <v>11700</v>
      </c>
      <c r="D26" s="55">
        <v>129800</v>
      </c>
      <c r="E26" s="55">
        <v>268600</v>
      </c>
      <c r="F26" s="55">
        <v>1228</v>
      </c>
      <c r="G26" s="84">
        <v>119</v>
      </c>
    </row>
    <row r="27" spans="1:7" ht="13.5" customHeight="1">
      <c r="A27" s="4">
        <v>19</v>
      </c>
      <c r="B27" s="8" t="s">
        <v>19</v>
      </c>
      <c r="C27" s="84">
        <v>25500</v>
      </c>
      <c r="D27" s="55">
        <v>117300</v>
      </c>
      <c r="E27" s="55">
        <v>288500</v>
      </c>
      <c r="F27" s="55">
        <v>948</v>
      </c>
      <c r="G27" s="84">
        <v>126</v>
      </c>
    </row>
    <row r="28" spans="1:7" ht="13.5" customHeight="1">
      <c r="A28" s="4">
        <v>20</v>
      </c>
      <c r="B28" s="8" t="s">
        <v>20</v>
      </c>
      <c r="C28" s="84">
        <v>83000</v>
      </c>
      <c r="D28" s="55">
        <v>318900</v>
      </c>
      <c r="E28" s="55">
        <v>680700</v>
      </c>
      <c r="F28" s="55">
        <v>2492</v>
      </c>
      <c r="G28" s="84">
        <v>270</v>
      </c>
    </row>
    <row r="29" spans="1:7" ht="13.5" customHeight="1">
      <c r="A29" s="4">
        <v>21</v>
      </c>
      <c r="B29" s="8" t="s">
        <v>21</v>
      </c>
      <c r="C29" s="84">
        <v>30600</v>
      </c>
      <c r="D29" s="55">
        <v>348100</v>
      </c>
      <c r="E29" s="55">
        <v>654300</v>
      </c>
      <c r="F29" s="55">
        <v>2893</v>
      </c>
      <c r="G29" s="84">
        <v>749</v>
      </c>
    </row>
    <row r="30" spans="1:7" ht="13.5" customHeight="1">
      <c r="A30" s="4">
        <v>22</v>
      </c>
      <c r="B30" s="8" t="s">
        <v>22</v>
      </c>
      <c r="C30" s="84">
        <v>57000</v>
      </c>
      <c r="D30" s="55">
        <v>639400</v>
      </c>
      <c r="E30" s="55">
        <v>1217700</v>
      </c>
      <c r="F30" s="55">
        <v>5185</v>
      </c>
      <c r="G30" s="84">
        <v>482</v>
      </c>
    </row>
    <row r="31" spans="1:7" ht="13.5" customHeight="1">
      <c r="A31" s="4">
        <v>23</v>
      </c>
      <c r="B31" s="8" t="s">
        <v>23</v>
      </c>
      <c r="C31" s="84">
        <v>66200</v>
      </c>
      <c r="D31" s="55">
        <v>1241300</v>
      </c>
      <c r="E31" s="55">
        <v>2675700</v>
      </c>
      <c r="F31" s="55">
        <v>8569</v>
      </c>
      <c r="G31" s="84">
        <v>480</v>
      </c>
    </row>
    <row r="32" spans="1:7" ht="13.5" customHeight="1">
      <c r="A32" s="4">
        <v>24</v>
      </c>
      <c r="B32" s="8" t="s">
        <v>24</v>
      </c>
      <c r="C32" s="84">
        <v>30100</v>
      </c>
      <c r="D32" s="55">
        <v>272700</v>
      </c>
      <c r="E32" s="55">
        <v>586800</v>
      </c>
      <c r="F32" s="55">
        <v>3181</v>
      </c>
      <c r="G32" s="84">
        <v>424</v>
      </c>
    </row>
    <row r="33" spans="1:7" ht="13.5" customHeight="1">
      <c r="A33" s="4">
        <v>25</v>
      </c>
      <c r="B33" s="8" t="s">
        <v>25</v>
      </c>
      <c r="C33" s="84">
        <v>15800</v>
      </c>
      <c r="D33" s="55">
        <v>246000</v>
      </c>
      <c r="E33" s="55">
        <v>477400</v>
      </c>
      <c r="F33" s="55">
        <v>1702</v>
      </c>
      <c r="G33" s="84">
        <v>159</v>
      </c>
    </row>
    <row r="34" spans="1:7" ht="13.5" customHeight="1">
      <c r="A34" s="4">
        <v>26</v>
      </c>
      <c r="B34" s="8" t="s">
        <v>26</v>
      </c>
      <c r="C34" s="84">
        <v>21500</v>
      </c>
      <c r="D34" s="55">
        <v>295500</v>
      </c>
      <c r="E34" s="55">
        <v>998300</v>
      </c>
      <c r="F34" s="55">
        <v>1262</v>
      </c>
      <c r="G34" s="84">
        <v>294</v>
      </c>
    </row>
    <row r="35" spans="1:7" ht="13.5" customHeight="1">
      <c r="A35" s="4">
        <v>27</v>
      </c>
      <c r="B35" s="8" t="s">
        <v>27</v>
      </c>
      <c r="C35" s="84">
        <v>12900</v>
      </c>
      <c r="D35" s="55">
        <v>942900</v>
      </c>
      <c r="E35" s="55">
        <v>3504600</v>
      </c>
      <c r="F35" s="55">
        <v>4995</v>
      </c>
      <c r="G35" s="84">
        <v>525</v>
      </c>
    </row>
    <row r="36" spans="1:7" ht="13.5" customHeight="1">
      <c r="A36" s="4">
        <v>28</v>
      </c>
      <c r="B36" s="8" t="s">
        <v>28</v>
      </c>
      <c r="C36" s="84">
        <v>40500</v>
      </c>
      <c r="D36" s="55">
        <v>668600</v>
      </c>
      <c r="E36" s="55">
        <v>1947100</v>
      </c>
      <c r="F36" s="55">
        <v>4148</v>
      </c>
      <c r="G36" s="84">
        <v>754</v>
      </c>
    </row>
    <row r="37" spans="1:7" ht="13.5" customHeight="1">
      <c r="A37" s="4">
        <v>29</v>
      </c>
      <c r="B37" s="8" t="s">
        <v>29</v>
      </c>
      <c r="C37" s="84">
        <v>12300</v>
      </c>
      <c r="D37" s="55">
        <v>134500</v>
      </c>
      <c r="E37" s="55">
        <v>469700</v>
      </c>
      <c r="F37" s="55">
        <v>902</v>
      </c>
      <c r="G37" s="84">
        <v>339</v>
      </c>
    </row>
    <row r="38" spans="1:7" ht="13.5" customHeight="1">
      <c r="A38" s="4">
        <v>30</v>
      </c>
      <c r="B38" s="8" t="s">
        <v>30</v>
      </c>
      <c r="C38" s="84">
        <v>37300</v>
      </c>
      <c r="D38" s="55">
        <v>100700</v>
      </c>
      <c r="E38" s="55">
        <v>309500</v>
      </c>
      <c r="F38" s="55">
        <v>1256</v>
      </c>
      <c r="G38" s="84">
        <v>296</v>
      </c>
    </row>
    <row r="39" spans="1:7" ht="13.5" customHeight="1">
      <c r="A39" s="4">
        <v>31</v>
      </c>
      <c r="B39" s="8" t="s">
        <v>31</v>
      </c>
      <c r="C39" s="84">
        <v>19900</v>
      </c>
      <c r="D39" s="55">
        <v>61300</v>
      </c>
      <c r="E39" s="55">
        <v>193400</v>
      </c>
      <c r="F39" s="55">
        <v>895</v>
      </c>
      <c r="G39" s="84">
        <v>208</v>
      </c>
    </row>
    <row r="40" spans="1:7" ht="13.5" customHeight="1">
      <c r="A40" s="4">
        <v>32</v>
      </c>
      <c r="B40" s="8" t="s">
        <v>32</v>
      </c>
      <c r="C40" s="84">
        <v>16300</v>
      </c>
      <c r="D40" s="55">
        <v>76300</v>
      </c>
      <c r="E40" s="55">
        <v>241600</v>
      </c>
      <c r="F40" s="55">
        <v>1083</v>
      </c>
      <c r="G40" s="84">
        <v>243</v>
      </c>
    </row>
    <row r="41" spans="1:7" ht="13.5" customHeight="1">
      <c r="A41" s="4">
        <v>33</v>
      </c>
      <c r="B41" s="8" t="s">
        <v>33</v>
      </c>
      <c r="C41" s="84">
        <v>37300</v>
      </c>
      <c r="D41" s="55">
        <v>258700</v>
      </c>
      <c r="E41" s="55">
        <v>642600</v>
      </c>
      <c r="F41" s="55">
        <v>2958</v>
      </c>
      <c r="G41" s="84">
        <v>619</v>
      </c>
    </row>
    <row r="42" spans="1:7" ht="13.5" customHeight="1">
      <c r="A42" s="4">
        <v>34</v>
      </c>
      <c r="B42" s="8" t="s">
        <v>34</v>
      </c>
      <c r="C42" s="84">
        <v>37300</v>
      </c>
      <c r="D42" s="55">
        <v>371500</v>
      </c>
      <c r="E42" s="55">
        <v>1007300</v>
      </c>
      <c r="F42" s="55">
        <v>2406</v>
      </c>
      <c r="G42" s="84">
        <v>328</v>
      </c>
    </row>
    <row r="43" spans="1:7" ht="13.5" customHeight="1">
      <c r="A43" s="4">
        <v>35</v>
      </c>
      <c r="B43" s="8" t="s">
        <v>35</v>
      </c>
      <c r="C43" s="84">
        <v>22700</v>
      </c>
      <c r="D43" s="55">
        <v>170900</v>
      </c>
      <c r="E43" s="55">
        <v>452200</v>
      </c>
      <c r="F43" s="55">
        <v>2572</v>
      </c>
      <c r="G43" s="84">
        <v>457</v>
      </c>
    </row>
    <row r="44" spans="1:7" ht="13.5" customHeight="1">
      <c r="A44" s="4">
        <v>36</v>
      </c>
      <c r="B44" s="8" t="s">
        <v>36</v>
      </c>
      <c r="C44" s="84">
        <v>24300</v>
      </c>
      <c r="D44" s="55">
        <v>81700</v>
      </c>
      <c r="E44" s="55">
        <v>240300</v>
      </c>
      <c r="F44" s="55">
        <v>1001</v>
      </c>
      <c r="G44" s="84">
        <v>252</v>
      </c>
    </row>
    <row r="45" spans="1:7" ht="13.5" customHeight="1">
      <c r="A45" s="4">
        <v>37</v>
      </c>
      <c r="B45" s="8" t="s">
        <v>37</v>
      </c>
      <c r="C45" s="84">
        <v>22300</v>
      </c>
      <c r="D45" s="55">
        <v>120700</v>
      </c>
      <c r="E45" s="55">
        <v>322500</v>
      </c>
      <c r="F45" s="55">
        <v>1155</v>
      </c>
      <c r="G45" s="84">
        <v>187</v>
      </c>
    </row>
    <row r="46" spans="1:7" ht="13.5" customHeight="1">
      <c r="A46" s="4">
        <v>38</v>
      </c>
      <c r="B46" s="8" t="s">
        <v>38</v>
      </c>
      <c r="C46" s="84">
        <v>38300</v>
      </c>
      <c r="D46" s="55">
        <v>152900</v>
      </c>
      <c r="E46" s="55">
        <v>447000</v>
      </c>
      <c r="F46" s="55">
        <v>1813</v>
      </c>
      <c r="G46" s="84">
        <v>388</v>
      </c>
    </row>
    <row r="47" spans="1:7" ht="13.5" customHeight="1">
      <c r="A47" s="4">
        <v>39</v>
      </c>
      <c r="B47" s="8" t="s">
        <v>39</v>
      </c>
      <c r="C47" s="84">
        <v>30400</v>
      </c>
      <c r="D47" s="55">
        <v>59200</v>
      </c>
      <c r="E47" s="55">
        <v>246400</v>
      </c>
      <c r="F47" s="55">
        <v>785</v>
      </c>
      <c r="G47" s="84">
        <v>228</v>
      </c>
    </row>
    <row r="48" spans="1:7" ht="13.5" customHeight="1">
      <c r="A48" s="4">
        <v>40</v>
      </c>
      <c r="B48" s="8" t="s">
        <v>40</v>
      </c>
      <c r="C48" s="84">
        <v>53800</v>
      </c>
      <c r="D48" s="55">
        <v>540700</v>
      </c>
      <c r="E48" s="55">
        <v>1975300</v>
      </c>
      <c r="F48" s="55">
        <v>5986</v>
      </c>
      <c r="G48" s="84">
        <v>1082</v>
      </c>
    </row>
    <row r="49" spans="1:7" ht="13.5" customHeight="1">
      <c r="A49" s="4">
        <v>41</v>
      </c>
      <c r="B49" s="8" t="s">
        <v>41</v>
      </c>
      <c r="C49" s="84">
        <v>28100</v>
      </c>
      <c r="D49" s="55">
        <v>105200</v>
      </c>
      <c r="E49" s="55">
        <v>274200</v>
      </c>
      <c r="F49" s="55">
        <v>1881</v>
      </c>
      <c r="G49" s="84">
        <v>683</v>
      </c>
    </row>
    <row r="50" spans="1:7" ht="13.5" customHeight="1">
      <c r="A50" s="4">
        <v>42</v>
      </c>
      <c r="B50" s="8" t="s">
        <v>42</v>
      </c>
      <c r="C50" s="84">
        <v>38000</v>
      </c>
      <c r="D50" s="55">
        <v>119300</v>
      </c>
      <c r="E50" s="55">
        <v>462300</v>
      </c>
      <c r="F50" s="55">
        <v>2680</v>
      </c>
      <c r="G50" s="84">
        <v>860</v>
      </c>
    </row>
    <row r="51" spans="1:7" ht="13.5" customHeight="1">
      <c r="A51" s="4">
        <v>43</v>
      </c>
      <c r="B51" s="8" t="s">
        <v>43</v>
      </c>
      <c r="C51" s="84">
        <v>73400</v>
      </c>
      <c r="D51" s="55">
        <v>184200</v>
      </c>
      <c r="E51" s="55">
        <v>601300</v>
      </c>
      <c r="F51" s="55">
        <v>3081</v>
      </c>
      <c r="G51" s="84">
        <v>1185</v>
      </c>
    </row>
    <row r="52" spans="1:7" ht="13.5" customHeight="1">
      <c r="A52" s="4">
        <v>44</v>
      </c>
      <c r="B52" s="8" t="s">
        <v>44</v>
      </c>
      <c r="C52" s="84">
        <v>30100</v>
      </c>
      <c r="D52" s="55">
        <v>127500</v>
      </c>
      <c r="E52" s="55">
        <v>385800</v>
      </c>
      <c r="F52" s="55">
        <v>2086</v>
      </c>
      <c r="G52" s="84">
        <v>467</v>
      </c>
    </row>
    <row r="53" spans="1:7" ht="13.5" customHeight="1">
      <c r="A53" s="4">
        <v>45</v>
      </c>
      <c r="B53" s="8" t="s">
        <v>45</v>
      </c>
      <c r="C53" s="84">
        <v>48200</v>
      </c>
      <c r="D53" s="55">
        <v>109200</v>
      </c>
      <c r="E53" s="55">
        <v>367100</v>
      </c>
      <c r="F53" s="55">
        <v>2267</v>
      </c>
      <c r="G53" s="84">
        <v>844</v>
      </c>
    </row>
    <row r="54" spans="1:7" ht="13.5" customHeight="1">
      <c r="A54" s="4">
        <v>46</v>
      </c>
      <c r="B54" s="8" t="s">
        <v>46</v>
      </c>
      <c r="C54" s="84">
        <v>57400</v>
      </c>
      <c r="D54" s="55">
        <v>148000</v>
      </c>
      <c r="E54" s="55">
        <v>573600</v>
      </c>
      <c r="F54" s="55">
        <v>3074</v>
      </c>
      <c r="G54" s="84">
        <v>1166</v>
      </c>
    </row>
    <row r="55" spans="1:7" ht="5.0999999999999996" customHeight="1">
      <c r="A55" s="6"/>
      <c r="B55" s="3"/>
      <c r="D55" s="57"/>
      <c r="E55" s="58"/>
      <c r="F55" s="58"/>
      <c r="G55" s="37"/>
    </row>
    <row r="56" spans="1:7" ht="2.1" customHeight="1">
      <c r="A56" s="328" t="s">
        <v>64</v>
      </c>
      <c r="B56" s="329"/>
      <c r="C56" s="20"/>
      <c r="D56" s="21"/>
      <c r="E56" s="13"/>
      <c r="F56" s="13"/>
      <c r="G56" s="22"/>
    </row>
    <row r="57" spans="1:7" s="144" customFormat="1" ht="93.95" customHeight="1">
      <c r="A57" s="330"/>
      <c r="B57" s="331"/>
      <c r="C57" s="107" t="s">
        <v>214</v>
      </c>
      <c r="D57" s="107" t="s">
        <v>214</v>
      </c>
      <c r="E57" s="107" t="s">
        <v>214</v>
      </c>
      <c r="F57" s="107" t="s">
        <v>228</v>
      </c>
      <c r="G57" s="118" t="s">
        <v>229</v>
      </c>
    </row>
    <row r="58" spans="1:7" ht="13.5" customHeight="1"/>
  </sheetData>
  <mergeCells count="5">
    <mergeCell ref="A1:B1"/>
    <mergeCell ref="A2:B2"/>
    <mergeCell ref="A4:B4"/>
    <mergeCell ref="A5:B5"/>
    <mergeCell ref="A56:B57"/>
  </mergeCells>
  <phoneticPr fontId="23"/>
  <pageMargins left="0.59055118110236227" right="0.39370078740157483" top="0.59055118110236227" bottom="0.39370078740157483" header="0.51181102362204722" footer="0.51181102362204722"/>
  <pageSetup paperSize="9" scale="9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F250F-79BE-4F1D-9BB5-7A4F04729DB9}">
  <dimension ref="A1:H57"/>
  <sheetViews>
    <sheetView showGridLines="0" view="pageBreakPreview" zoomScaleNormal="200" zoomScaleSheetLayoutView="100" workbookViewId="0">
      <selection activeCell="A4" sqref="A4:B4"/>
    </sheetView>
  </sheetViews>
  <sheetFormatPr defaultColWidth="9" defaultRowHeight="12"/>
  <cols>
    <col min="1" max="1" width="4.375" style="5" customWidth="1"/>
    <col min="2" max="2" width="8.5" style="1" customWidth="1"/>
    <col min="3" max="5" width="15.5" style="1" customWidth="1"/>
    <col min="6" max="6" width="15.5" style="145" customWidth="1"/>
    <col min="7" max="7" width="15.5" style="146" customWidth="1"/>
    <col min="8" max="16384" width="9" style="146"/>
  </cols>
  <sheetData>
    <row r="1" spans="1:8" ht="15.75" customHeight="1">
      <c r="A1" s="340"/>
      <c r="B1" s="340"/>
      <c r="C1" s="1" t="s">
        <v>205</v>
      </c>
    </row>
    <row r="2" spans="1:8" ht="13.5" customHeight="1">
      <c r="A2" s="337" t="s">
        <v>63</v>
      </c>
      <c r="B2" s="338"/>
      <c r="C2" s="18" t="s">
        <v>230</v>
      </c>
      <c r="D2" s="18" t="s">
        <v>231</v>
      </c>
      <c r="E2" s="19" t="s">
        <v>232</v>
      </c>
      <c r="G2" s="147"/>
    </row>
    <row r="3" spans="1:8" ht="2.1" customHeight="1">
      <c r="A3" s="14"/>
      <c r="B3" s="15"/>
      <c r="C3" s="20"/>
      <c r="D3" s="21"/>
      <c r="E3" s="77"/>
      <c r="F3" s="148"/>
    </row>
    <row r="4" spans="1:8" ht="53.25" customHeight="1">
      <c r="A4" s="333" t="s">
        <v>54</v>
      </c>
      <c r="B4" s="334"/>
      <c r="C4" s="43" t="s">
        <v>233</v>
      </c>
      <c r="D4" s="24" t="s">
        <v>234</v>
      </c>
      <c r="E4" s="24" t="s">
        <v>235</v>
      </c>
      <c r="F4" s="349"/>
    </row>
    <row r="5" spans="1:8" s="151" customFormat="1" ht="15.75" customHeight="1">
      <c r="A5" s="335" t="s">
        <v>53</v>
      </c>
      <c r="B5" s="336"/>
      <c r="C5" s="135">
        <v>45016</v>
      </c>
      <c r="D5" s="149">
        <v>45016</v>
      </c>
      <c r="E5" s="150">
        <v>44835</v>
      </c>
      <c r="F5" s="349"/>
    </row>
    <row r="6" spans="1:8" s="153" customFormat="1" ht="18.75" customHeight="1">
      <c r="A6" s="10"/>
      <c r="B6" s="136"/>
      <c r="C6" s="28" t="s">
        <v>226</v>
      </c>
      <c r="D6" s="28" t="s">
        <v>225</v>
      </c>
      <c r="E6" s="28" t="s">
        <v>87</v>
      </c>
      <c r="F6" s="152"/>
    </row>
    <row r="7" spans="1:8" s="151" customFormat="1" ht="13.5" customHeight="1">
      <c r="A7" s="6">
        <v>0</v>
      </c>
      <c r="B7" s="9" t="s">
        <v>1</v>
      </c>
      <c r="C7" s="71">
        <v>43058</v>
      </c>
      <c r="D7" s="71">
        <v>48642</v>
      </c>
      <c r="E7" s="71">
        <v>2452</v>
      </c>
      <c r="F7" s="154"/>
      <c r="H7" s="155"/>
    </row>
    <row r="8" spans="1:8" ht="13.5" customHeight="1">
      <c r="A8" s="4">
        <v>47</v>
      </c>
      <c r="B8" s="8" t="s">
        <v>47</v>
      </c>
      <c r="C8" s="73">
        <v>1490</v>
      </c>
      <c r="D8" s="73">
        <v>942</v>
      </c>
      <c r="E8" s="73">
        <v>31</v>
      </c>
      <c r="F8" s="156"/>
    </row>
    <row r="9" spans="1:8" ht="13.5" customHeight="1">
      <c r="A9" s="4">
        <v>1</v>
      </c>
      <c r="B9" s="8" t="s">
        <v>0</v>
      </c>
      <c r="C9" s="73">
        <v>1663</v>
      </c>
      <c r="D9" s="73">
        <v>1706</v>
      </c>
      <c r="E9" s="73">
        <v>106</v>
      </c>
      <c r="F9" s="156"/>
    </row>
    <row r="10" spans="1:8" ht="13.5" customHeight="1">
      <c r="A10" s="4">
        <v>2</v>
      </c>
      <c r="B10" s="8" t="s">
        <v>2</v>
      </c>
      <c r="C10" s="73">
        <v>372</v>
      </c>
      <c r="D10" s="73">
        <v>241</v>
      </c>
      <c r="E10" s="73">
        <v>27</v>
      </c>
      <c r="F10" s="156"/>
    </row>
    <row r="11" spans="1:8" ht="13.5" customHeight="1">
      <c r="A11" s="4">
        <v>3</v>
      </c>
      <c r="B11" s="8" t="s">
        <v>3</v>
      </c>
      <c r="C11" s="73">
        <v>243</v>
      </c>
      <c r="D11" s="73">
        <v>205</v>
      </c>
      <c r="E11" s="73">
        <v>22</v>
      </c>
      <c r="F11" s="156"/>
    </row>
    <row r="12" spans="1:8" ht="13.5" customHeight="1">
      <c r="A12" s="4">
        <v>4</v>
      </c>
      <c r="B12" s="8" t="s">
        <v>4</v>
      </c>
      <c r="C12" s="73">
        <v>628</v>
      </c>
      <c r="D12" s="73">
        <v>736</v>
      </c>
      <c r="E12" s="73">
        <v>53</v>
      </c>
      <c r="F12" s="156"/>
    </row>
    <row r="13" spans="1:8" ht="13.5" customHeight="1">
      <c r="A13" s="4">
        <v>5</v>
      </c>
      <c r="B13" s="8" t="s">
        <v>5</v>
      </c>
      <c r="C13" s="73">
        <v>284</v>
      </c>
      <c r="D13" s="73">
        <v>107</v>
      </c>
      <c r="E13" s="73">
        <v>17</v>
      </c>
      <c r="F13" s="156"/>
    </row>
    <row r="14" spans="1:8" ht="13.5" customHeight="1">
      <c r="A14" s="4">
        <v>6</v>
      </c>
      <c r="B14" s="8" t="s">
        <v>6</v>
      </c>
      <c r="C14" s="73">
        <v>203</v>
      </c>
      <c r="D14" s="73">
        <v>136</v>
      </c>
      <c r="E14" s="73">
        <v>18</v>
      </c>
      <c r="F14" s="156"/>
    </row>
    <row r="15" spans="1:8" ht="13.5" customHeight="1">
      <c r="A15" s="4">
        <v>7</v>
      </c>
      <c r="B15" s="8" t="s">
        <v>7</v>
      </c>
      <c r="C15" s="73">
        <v>434</v>
      </c>
      <c r="D15" s="73">
        <v>228</v>
      </c>
      <c r="E15" s="73">
        <v>35</v>
      </c>
      <c r="F15" s="156"/>
    </row>
    <row r="16" spans="1:8" ht="13.5" customHeight="1">
      <c r="A16" s="4">
        <v>8</v>
      </c>
      <c r="B16" s="8" t="s">
        <v>8</v>
      </c>
      <c r="C16" s="73">
        <v>965</v>
      </c>
      <c r="D16" s="73">
        <v>456</v>
      </c>
      <c r="E16" s="73">
        <v>48</v>
      </c>
      <c r="F16" s="156"/>
    </row>
    <row r="17" spans="1:6" ht="13.5" customHeight="1">
      <c r="A17" s="4">
        <v>9</v>
      </c>
      <c r="B17" s="8" t="s">
        <v>9</v>
      </c>
      <c r="C17" s="73">
        <v>610</v>
      </c>
      <c r="D17" s="73">
        <v>278</v>
      </c>
      <c r="E17" s="73">
        <v>36</v>
      </c>
      <c r="F17" s="156"/>
    </row>
    <row r="18" spans="1:6" ht="13.5" customHeight="1">
      <c r="A18" s="4">
        <v>10</v>
      </c>
      <c r="B18" s="8" t="s">
        <v>10</v>
      </c>
      <c r="C18" s="73">
        <v>628</v>
      </c>
      <c r="D18" s="73">
        <v>545</v>
      </c>
      <c r="E18" s="73">
        <v>37</v>
      </c>
      <c r="F18" s="156"/>
    </row>
    <row r="19" spans="1:6" ht="13.5" customHeight="1">
      <c r="A19" s="4">
        <v>11</v>
      </c>
      <c r="B19" s="8" t="s">
        <v>11</v>
      </c>
      <c r="C19" s="73">
        <v>2428</v>
      </c>
      <c r="D19" s="73">
        <v>1769</v>
      </c>
      <c r="E19" s="73">
        <v>157</v>
      </c>
      <c r="F19" s="156"/>
    </row>
    <row r="20" spans="1:6" ht="13.5" customHeight="1">
      <c r="A20" s="4">
        <v>12</v>
      </c>
      <c r="B20" s="8" t="s">
        <v>12</v>
      </c>
      <c r="C20" s="73">
        <v>2131</v>
      </c>
      <c r="D20" s="73">
        <v>2036</v>
      </c>
      <c r="E20" s="73">
        <v>121</v>
      </c>
      <c r="F20" s="156"/>
    </row>
    <row r="21" spans="1:6" ht="13.5" customHeight="1">
      <c r="A21" s="4">
        <v>13</v>
      </c>
      <c r="B21" s="8" t="s">
        <v>13</v>
      </c>
      <c r="C21" s="73">
        <v>6868</v>
      </c>
      <c r="D21" s="73">
        <v>14902</v>
      </c>
      <c r="E21" s="73">
        <v>276</v>
      </c>
      <c r="F21" s="156"/>
    </row>
    <row r="22" spans="1:6" ht="13.5" customHeight="1">
      <c r="A22" s="4">
        <v>14</v>
      </c>
      <c r="B22" s="8" t="s">
        <v>14</v>
      </c>
      <c r="C22" s="73">
        <v>4362</v>
      </c>
      <c r="D22" s="73">
        <v>3147</v>
      </c>
      <c r="E22" s="73">
        <v>186</v>
      </c>
      <c r="F22" s="156"/>
    </row>
    <row r="23" spans="1:6" ht="13.5" customHeight="1">
      <c r="A23" s="4">
        <v>15</v>
      </c>
      <c r="B23" s="8" t="s">
        <v>15</v>
      </c>
      <c r="C23" s="73">
        <v>593</v>
      </c>
      <c r="D23" s="73">
        <v>445</v>
      </c>
      <c r="E23" s="73">
        <v>38</v>
      </c>
      <c r="F23" s="156"/>
    </row>
    <row r="24" spans="1:6" ht="13.5" customHeight="1">
      <c r="A24" s="4">
        <v>16</v>
      </c>
      <c r="B24" s="8" t="s">
        <v>16</v>
      </c>
      <c r="C24" s="73">
        <v>332</v>
      </c>
      <c r="D24" s="73">
        <v>96</v>
      </c>
      <c r="E24" s="73">
        <v>19</v>
      </c>
      <c r="F24" s="156"/>
    </row>
    <row r="25" spans="1:6" ht="13.5" customHeight="1">
      <c r="A25" s="4">
        <v>17</v>
      </c>
      <c r="B25" s="8" t="s">
        <v>17</v>
      </c>
      <c r="C25" s="73">
        <v>377</v>
      </c>
      <c r="D25" s="73">
        <v>323</v>
      </c>
      <c r="E25" s="73">
        <v>22</v>
      </c>
      <c r="F25" s="156"/>
    </row>
    <row r="26" spans="1:6" ht="13.5" customHeight="1">
      <c r="A26" s="4">
        <v>18</v>
      </c>
      <c r="B26" s="8" t="s">
        <v>18</v>
      </c>
      <c r="C26" s="73">
        <v>190</v>
      </c>
      <c r="D26" s="73">
        <v>66</v>
      </c>
      <c r="E26" s="73">
        <v>12</v>
      </c>
      <c r="F26" s="156"/>
    </row>
    <row r="27" spans="1:6" ht="13.5" customHeight="1">
      <c r="A27" s="4">
        <v>19</v>
      </c>
      <c r="B27" s="8" t="s">
        <v>19</v>
      </c>
      <c r="C27" s="73">
        <v>133</v>
      </c>
      <c r="D27" s="73">
        <v>355</v>
      </c>
      <c r="E27" s="73">
        <v>14</v>
      </c>
      <c r="F27" s="156"/>
    </row>
    <row r="28" spans="1:6" ht="13.5" customHeight="1">
      <c r="A28" s="4">
        <v>20</v>
      </c>
      <c r="B28" s="8" t="s">
        <v>20</v>
      </c>
      <c r="C28" s="73">
        <v>871</v>
      </c>
      <c r="D28" s="73">
        <v>179</v>
      </c>
      <c r="E28" s="73">
        <v>38</v>
      </c>
      <c r="F28" s="156"/>
    </row>
    <row r="29" spans="1:6" ht="13.5" customHeight="1">
      <c r="A29" s="4">
        <v>21</v>
      </c>
      <c r="B29" s="8" t="s">
        <v>21</v>
      </c>
      <c r="C29" s="73">
        <v>321</v>
      </c>
      <c r="D29" s="73">
        <v>238</v>
      </c>
      <c r="E29" s="73">
        <v>35</v>
      </c>
      <c r="F29" s="156"/>
    </row>
    <row r="30" spans="1:6" ht="13.5" customHeight="1">
      <c r="A30" s="4">
        <v>22</v>
      </c>
      <c r="B30" s="8" t="s">
        <v>22</v>
      </c>
      <c r="C30" s="73">
        <v>1030</v>
      </c>
      <c r="D30" s="73">
        <v>539</v>
      </c>
      <c r="E30" s="73">
        <v>69</v>
      </c>
      <c r="F30" s="156"/>
    </row>
    <row r="31" spans="1:6" ht="13.5" customHeight="1">
      <c r="A31" s="4">
        <v>23</v>
      </c>
      <c r="B31" s="8" t="s">
        <v>23</v>
      </c>
      <c r="C31" s="73">
        <v>2188</v>
      </c>
      <c r="D31" s="73">
        <v>2393</v>
      </c>
      <c r="E31" s="73">
        <v>140</v>
      </c>
      <c r="F31" s="156"/>
    </row>
    <row r="32" spans="1:6" ht="13.5" customHeight="1">
      <c r="A32" s="4">
        <v>24</v>
      </c>
      <c r="B32" s="8" t="s">
        <v>24</v>
      </c>
      <c r="C32" s="73">
        <v>398</v>
      </c>
      <c r="D32" s="73">
        <v>201</v>
      </c>
      <c r="E32" s="73">
        <v>36</v>
      </c>
      <c r="F32" s="156"/>
    </row>
    <row r="33" spans="1:6" ht="13.5" customHeight="1">
      <c r="A33" s="4">
        <v>25</v>
      </c>
      <c r="B33" s="8" t="s">
        <v>25</v>
      </c>
      <c r="C33" s="73">
        <v>466</v>
      </c>
      <c r="D33" s="73">
        <v>427</v>
      </c>
      <c r="E33" s="73">
        <v>23</v>
      </c>
      <c r="F33" s="156"/>
    </row>
    <row r="34" spans="1:6" ht="13.5" customHeight="1">
      <c r="A34" s="4">
        <v>26</v>
      </c>
      <c r="B34" s="8" t="s">
        <v>26</v>
      </c>
      <c r="C34" s="73">
        <v>1096</v>
      </c>
      <c r="D34" s="73">
        <v>2769</v>
      </c>
      <c r="E34" s="73">
        <v>47</v>
      </c>
      <c r="F34" s="156"/>
    </row>
    <row r="35" spans="1:6" ht="13.5" customHeight="1">
      <c r="A35" s="4">
        <v>27</v>
      </c>
      <c r="B35" s="8" t="s">
        <v>27</v>
      </c>
      <c r="C35" s="73">
        <v>3072</v>
      </c>
      <c r="D35" s="73">
        <v>3954</v>
      </c>
      <c r="E35" s="73">
        <v>185</v>
      </c>
      <c r="F35" s="156"/>
    </row>
    <row r="36" spans="1:6" ht="13.5" customHeight="1">
      <c r="A36" s="4">
        <v>28</v>
      </c>
      <c r="B36" s="8" t="s">
        <v>28</v>
      </c>
      <c r="C36" s="73">
        <v>1493</v>
      </c>
      <c r="D36" s="73">
        <v>2235</v>
      </c>
      <c r="E36" s="73">
        <v>116</v>
      </c>
      <c r="F36" s="156"/>
    </row>
    <row r="37" spans="1:6" ht="13.5" customHeight="1">
      <c r="A37" s="4">
        <v>29</v>
      </c>
      <c r="B37" s="8" t="s">
        <v>29</v>
      </c>
      <c r="C37" s="73">
        <v>969</v>
      </c>
      <c r="D37" s="73">
        <v>392</v>
      </c>
      <c r="E37" s="73">
        <v>25</v>
      </c>
      <c r="F37" s="156"/>
    </row>
    <row r="38" spans="1:6" ht="13.5" customHeight="1">
      <c r="A38" s="4">
        <v>30</v>
      </c>
      <c r="B38" s="8" t="s">
        <v>30</v>
      </c>
      <c r="C38" s="73">
        <v>294</v>
      </c>
      <c r="D38" s="73">
        <v>58</v>
      </c>
      <c r="E38" s="73">
        <v>17</v>
      </c>
      <c r="F38" s="156"/>
    </row>
    <row r="39" spans="1:6" ht="13.5" customHeight="1">
      <c r="A39" s="4">
        <v>31</v>
      </c>
      <c r="B39" s="8" t="s">
        <v>31</v>
      </c>
      <c r="C39" s="73">
        <v>138</v>
      </c>
      <c r="D39" s="73">
        <v>65</v>
      </c>
      <c r="E39" s="73">
        <v>9</v>
      </c>
      <c r="F39" s="156"/>
    </row>
    <row r="40" spans="1:6" ht="13.5" customHeight="1">
      <c r="A40" s="4">
        <v>32</v>
      </c>
      <c r="B40" s="8" t="s">
        <v>32</v>
      </c>
      <c r="C40" s="73">
        <v>181</v>
      </c>
      <c r="D40" s="73">
        <v>81</v>
      </c>
      <c r="E40" s="73">
        <v>11</v>
      </c>
      <c r="F40" s="156"/>
    </row>
    <row r="41" spans="1:6" ht="13.5" customHeight="1">
      <c r="A41" s="4">
        <v>33</v>
      </c>
      <c r="B41" s="8" t="s">
        <v>33</v>
      </c>
      <c r="C41" s="73">
        <v>523</v>
      </c>
      <c r="D41" s="73">
        <v>645</v>
      </c>
      <c r="E41" s="73">
        <v>35</v>
      </c>
      <c r="F41" s="156"/>
    </row>
    <row r="42" spans="1:6" ht="13.5" customHeight="1">
      <c r="A42" s="4">
        <v>34</v>
      </c>
      <c r="B42" s="8" t="s">
        <v>34</v>
      </c>
      <c r="C42" s="73">
        <v>661</v>
      </c>
      <c r="D42" s="73">
        <v>865</v>
      </c>
      <c r="E42" s="73">
        <v>53</v>
      </c>
      <c r="F42" s="156"/>
    </row>
    <row r="43" spans="1:6" ht="13.5" customHeight="1">
      <c r="A43" s="4">
        <v>35</v>
      </c>
      <c r="B43" s="8" t="s">
        <v>35</v>
      </c>
      <c r="C43" s="73">
        <v>283</v>
      </c>
      <c r="D43" s="73">
        <v>357</v>
      </c>
      <c r="E43" s="73">
        <v>25</v>
      </c>
      <c r="F43" s="156"/>
    </row>
    <row r="44" spans="1:6" ht="13.5" customHeight="1">
      <c r="A44" s="4">
        <v>36</v>
      </c>
      <c r="B44" s="8" t="s">
        <v>36</v>
      </c>
      <c r="C44" s="73">
        <v>139</v>
      </c>
      <c r="D44" s="73">
        <v>182</v>
      </c>
      <c r="E44" s="73">
        <v>12</v>
      </c>
      <c r="F44" s="156"/>
    </row>
    <row r="45" spans="1:6" ht="13.5" customHeight="1">
      <c r="A45" s="4">
        <v>37</v>
      </c>
      <c r="B45" s="8" t="s">
        <v>37</v>
      </c>
      <c r="C45" s="73">
        <v>290</v>
      </c>
      <c r="D45" s="73">
        <v>182</v>
      </c>
      <c r="E45" s="73">
        <v>18</v>
      </c>
      <c r="F45" s="156"/>
    </row>
    <row r="46" spans="1:6" ht="13.5" customHeight="1">
      <c r="A46" s="4">
        <v>38</v>
      </c>
      <c r="B46" s="8" t="s">
        <v>38</v>
      </c>
      <c r="C46" s="73">
        <v>195</v>
      </c>
      <c r="D46" s="73">
        <v>286</v>
      </c>
      <c r="E46" s="73">
        <v>24</v>
      </c>
      <c r="F46" s="156"/>
    </row>
    <row r="47" spans="1:6" ht="13.5" customHeight="1">
      <c r="A47" s="4">
        <v>39</v>
      </c>
      <c r="B47" s="8" t="s">
        <v>39</v>
      </c>
      <c r="C47" s="73">
        <v>191</v>
      </c>
      <c r="D47" s="73">
        <v>137</v>
      </c>
      <c r="E47" s="73">
        <v>13</v>
      </c>
      <c r="F47" s="156"/>
    </row>
    <row r="48" spans="1:6" ht="13.5" customHeight="1">
      <c r="A48" s="4">
        <v>40</v>
      </c>
      <c r="B48" s="8" t="s">
        <v>40</v>
      </c>
      <c r="C48" s="73">
        <v>1612</v>
      </c>
      <c r="D48" s="73">
        <v>2044</v>
      </c>
      <c r="E48" s="73">
        <v>101</v>
      </c>
      <c r="F48" s="156"/>
    </row>
    <row r="49" spans="1:6" ht="13.5" customHeight="1">
      <c r="A49" s="4">
        <v>41</v>
      </c>
      <c r="B49" s="8" t="s">
        <v>41</v>
      </c>
      <c r="C49" s="73">
        <v>151</v>
      </c>
      <c r="D49" s="73">
        <v>102</v>
      </c>
      <c r="E49" s="73">
        <v>15</v>
      </c>
      <c r="F49" s="156"/>
    </row>
    <row r="50" spans="1:6" ht="13.5" customHeight="1">
      <c r="A50" s="4">
        <v>42</v>
      </c>
      <c r="B50" s="8" t="s">
        <v>42</v>
      </c>
      <c r="C50" s="73">
        <v>261</v>
      </c>
      <c r="D50" s="73">
        <v>234</v>
      </c>
      <c r="E50" s="73">
        <v>25</v>
      </c>
      <c r="F50" s="156"/>
    </row>
    <row r="51" spans="1:6" ht="13.5" customHeight="1">
      <c r="A51" s="4">
        <v>43</v>
      </c>
      <c r="B51" s="8" t="s">
        <v>43</v>
      </c>
      <c r="C51" s="73">
        <v>401</v>
      </c>
      <c r="D51" s="73">
        <v>410</v>
      </c>
      <c r="E51" s="73">
        <v>34</v>
      </c>
      <c r="F51" s="156"/>
    </row>
    <row r="52" spans="1:6" ht="13.5" customHeight="1">
      <c r="A52" s="4">
        <v>44</v>
      </c>
      <c r="B52" s="8" t="s">
        <v>44</v>
      </c>
      <c r="C52" s="73">
        <v>197</v>
      </c>
      <c r="D52" s="73">
        <v>438</v>
      </c>
      <c r="E52" s="73">
        <v>20</v>
      </c>
      <c r="F52" s="156"/>
    </row>
    <row r="53" spans="1:6" ht="13.5" customHeight="1">
      <c r="A53" s="4">
        <v>45</v>
      </c>
      <c r="B53" s="8" t="s">
        <v>45</v>
      </c>
      <c r="C53" s="73">
        <v>277</v>
      </c>
      <c r="D53" s="73">
        <v>164</v>
      </c>
      <c r="E53" s="73">
        <v>23</v>
      </c>
      <c r="F53" s="156"/>
    </row>
    <row r="54" spans="1:6" ht="13.5" customHeight="1">
      <c r="A54" s="4">
        <v>46</v>
      </c>
      <c r="B54" s="8" t="s">
        <v>46</v>
      </c>
      <c r="C54" s="73">
        <v>426</v>
      </c>
      <c r="D54" s="73">
        <v>346</v>
      </c>
      <c r="E54" s="73">
        <v>33</v>
      </c>
      <c r="F54" s="156"/>
    </row>
    <row r="55" spans="1:6" ht="5.0999999999999996" customHeight="1">
      <c r="A55" s="6"/>
      <c r="B55" s="3"/>
      <c r="F55" s="147"/>
    </row>
    <row r="56" spans="1:6" ht="2.1" customHeight="1">
      <c r="A56" s="328" t="s">
        <v>64</v>
      </c>
      <c r="B56" s="329"/>
      <c r="C56" s="20"/>
      <c r="D56" s="21"/>
      <c r="E56" s="77"/>
      <c r="F56" s="148"/>
    </row>
    <row r="57" spans="1:6" s="158" customFormat="1" ht="93.95" customHeight="1">
      <c r="A57" s="330"/>
      <c r="B57" s="331"/>
      <c r="C57" s="107" t="s">
        <v>229</v>
      </c>
      <c r="D57" s="107" t="s">
        <v>229</v>
      </c>
      <c r="E57" s="39" t="s">
        <v>236</v>
      </c>
      <c r="F57" s="157"/>
    </row>
  </sheetData>
  <mergeCells count="6">
    <mergeCell ref="A56:B57"/>
    <mergeCell ref="A1:B1"/>
    <mergeCell ref="A2:B2"/>
    <mergeCell ref="A4:B4"/>
    <mergeCell ref="F4:F5"/>
    <mergeCell ref="A5:B5"/>
  </mergeCells>
  <phoneticPr fontId="23"/>
  <pageMargins left="0.59055118110236227" right="0.39370078740157483" top="0.59055118110236227" bottom="0.39370078740157483" header="0.51181102362204722" footer="0.51181102362204722"/>
  <pageSetup paperSize="9" scale="9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EA445-A08C-4781-B179-346869F12FD1}">
  <dimension ref="A1:I57"/>
  <sheetViews>
    <sheetView showGridLines="0" view="pageBreakPreview" zoomScaleNormal="90" zoomScaleSheetLayoutView="100" workbookViewId="0">
      <selection activeCell="A4" sqref="A4:B4"/>
    </sheetView>
  </sheetViews>
  <sheetFormatPr defaultColWidth="15.5" defaultRowHeight="12"/>
  <cols>
    <col min="1" max="1" width="4.375" style="5" customWidth="1"/>
    <col min="2" max="2" width="8.5" style="1" customWidth="1"/>
    <col min="3" max="16384" width="15.5" style="1"/>
  </cols>
  <sheetData>
    <row r="1" spans="1:9" ht="15.75" customHeight="1">
      <c r="A1" s="340"/>
      <c r="B1" s="340"/>
      <c r="C1" s="1" t="s">
        <v>237</v>
      </c>
      <c r="D1" s="350"/>
      <c r="E1" s="350"/>
      <c r="F1" s="350"/>
    </row>
    <row r="2" spans="1:9" ht="13.5" customHeight="1">
      <c r="A2" s="337" t="s">
        <v>63</v>
      </c>
      <c r="B2" s="338"/>
      <c r="C2" s="18" t="s">
        <v>238</v>
      </c>
      <c r="D2" s="18" t="s">
        <v>238</v>
      </c>
      <c r="E2" s="18" t="s">
        <v>239</v>
      </c>
      <c r="F2" s="18" t="s">
        <v>240</v>
      </c>
      <c r="G2" s="19" t="s">
        <v>241</v>
      </c>
    </row>
    <row r="3" spans="1:9" ht="2.1" customHeight="1">
      <c r="A3" s="14"/>
      <c r="B3" s="15"/>
      <c r="C3" s="20"/>
      <c r="D3" s="21"/>
      <c r="E3" s="13"/>
      <c r="F3" s="13"/>
      <c r="G3" s="22"/>
    </row>
    <row r="4" spans="1:9" ht="53.25" customHeight="1">
      <c r="A4" s="333" t="s">
        <v>54</v>
      </c>
      <c r="B4" s="334"/>
      <c r="C4" s="134" t="s">
        <v>242</v>
      </c>
      <c r="D4" s="134" t="s">
        <v>243</v>
      </c>
      <c r="E4" s="134" t="s">
        <v>244</v>
      </c>
      <c r="F4" s="134" t="s">
        <v>245</v>
      </c>
      <c r="G4" s="24" t="s">
        <v>246</v>
      </c>
    </row>
    <row r="5" spans="1:9" s="7" customFormat="1" ht="15.75" customHeight="1">
      <c r="A5" s="342" t="s">
        <v>53</v>
      </c>
      <c r="B5" s="343"/>
      <c r="C5" s="159" t="s">
        <v>247</v>
      </c>
      <c r="D5" s="159" t="s">
        <v>247</v>
      </c>
      <c r="E5" s="159" t="s">
        <v>247</v>
      </c>
      <c r="F5" s="159" t="s">
        <v>247</v>
      </c>
      <c r="G5" s="105">
        <v>45200</v>
      </c>
    </row>
    <row r="6" spans="1:9" s="2" customFormat="1" ht="18.75" customHeight="1">
      <c r="A6" s="10"/>
      <c r="B6" s="136"/>
      <c r="C6" s="2" t="s">
        <v>248</v>
      </c>
      <c r="D6" s="2" t="s">
        <v>249</v>
      </c>
      <c r="E6" s="28" t="s">
        <v>250</v>
      </c>
      <c r="F6" s="28" t="s">
        <v>250</v>
      </c>
      <c r="G6" s="28" t="s">
        <v>251</v>
      </c>
      <c r="I6" s="160"/>
    </row>
    <row r="7" spans="1:9" s="7" customFormat="1" ht="13.5" customHeight="1">
      <c r="A7" s="6">
        <v>0</v>
      </c>
      <c r="B7" s="9" t="s">
        <v>1</v>
      </c>
      <c r="C7" s="81">
        <v>293997</v>
      </c>
      <c r="D7" s="52">
        <v>81738</v>
      </c>
      <c r="E7" s="161">
        <v>1904</v>
      </c>
      <c r="F7" s="52">
        <v>655</v>
      </c>
      <c r="G7" s="162">
        <v>55665000</v>
      </c>
      <c r="I7" s="163"/>
    </row>
    <row r="8" spans="1:9" ht="13.5" customHeight="1">
      <c r="A8" s="4">
        <v>47</v>
      </c>
      <c r="B8" s="8" t="s">
        <v>47</v>
      </c>
      <c r="C8" s="84">
        <v>251222</v>
      </c>
      <c r="D8" s="55">
        <v>73453</v>
      </c>
      <c r="E8" s="164">
        <v>963</v>
      </c>
      <c r="F8" s="164">
        <v>421</v>
      </c>
      <c r="G8" s="84">
        <v>627400</v>
      </c>
    </row>
    <row r="9" spans="1:9" ht="13.5" customHeight="1">
      <c r="A9" s="4">
        <v>1</v>
      </c>
      <c r="B9" s="8" t="s">
        <v>0</v>
      </c>
      <c r="C9" s="84">
        <v>296888</v>
      </c>
      <c r="D9" s="55">
        <v>74341</v>
      </c>
      <c r="E9" s="164">
        <v>1370</v>
      </c>
      <c r="F9" s="164">
        <v>623</v>
      </c>
      <c r="G9" s="84">
        <v>2423200</v>
      </c>
    </row>
    <row r="10" spans="1:9" ht="13.5" customHeight="1">
      <c r="A10" s="4">
        <v>2</v>
      </c>
      <c r="B10" s="8" t="s">
        <v>2</v>
      </c>
      <c r="C10" s="84">
        <v>263371</v>
      </c>
      <c r="D10" s="55">
        <v>77899</v>
      </c>
      <c r="E10" s="164">
        <v>1147</v>
      </c>
      <c r="F10" s="164">
        <v>476</v>
      </c>
      <c r="G10" s="84">
        <v>488700</v>
      </c>
    </row>
    <row r="11" spans="1:9" ht="13.5" customHeight="1">
      <c r="A11" s="4">
        <v>3</v>
      </c>
      <c r="B11" s="8" t="s">
        <v>3</v>
      </c>
      <c r="C11" s="84">
        <v>298536</v>
      </c>
      <c r="D11" s="55">
        <v>81997</v>
      </c>
      <c r="E11" s="164">
        <v>1476</v>
      </c>
      <c r="F11" s="164">
        <v>647</v>
      </c>
      <c r="G11" s="84">
        <v>476700</v>
      </c>
    </row>
    <row r="12" spans="1:9" ht="13.5" customHeight="1">
      <c r="A12" s="4">
        <v>4</v>
      </c>
      <c r="B12" s="8" t="s">
        <v>4</v>
      </c>
      <c r="C12" s="84">
        <v>305541</v>
      </c>
      <c r="D12" s="55">
        <v>83835</v>
      </c>
      <c r="E12" s="164">
        <v>1601</v>
      </c>
      <c r="F12" s="164">
        <v>842</v>
      </c>
      <c r="G12" s="84">
        <v>983900</v>
      </c>
    </row>
    <row r="13" spans="1:9" ht="13.5" customHeight="1">
      <c r="A13" s="4">
        <v>5</v>
      </c>
      <c r="B13" s="8" t="s">
        <v>5</v>
      </c>
      <c r="C13" s="84">
        <v>272086</v>
      </c>
      <c r="D13" s="55">
        <v>78124</v>
      </c>
      <c r="E13" s="164">
        <v>1210</v>
      </c>
      <c r="F13" s="164">
        <v>559</v>
      </c>
      <c r="G13" s="84">
        <v>369400</v>
      </c>
    </row>
    <row r="14" spans="1:9" ht="13.5" customHeight="1">
      <c r="A14" s="4">
        <v>6</v>
      </c>
      <c r="B14" s="8" t="s">
        <v>6</v>
      </c>
      <c r="C14" s="84">
        <v>322992</v>
      </c>
      <c r="D14" s="55">
        <v>84105</v>
      </c>
      <c r="E14" s="164">
        <v>1711</v>
      </c>
      <c r="F14" s="164">
        <v>844</v>
      </c>
      <c r="G14" s="84">
        <v>391500</v>
      </c>
    </row>
    <row r="15" spans="1:9" ht="13.5" customHeight="1">
      <c r="A15" s="4">
        <v>7</v>
      </c>
      <c r="B15" s="8" t="s">
        <v>7</v>
      </c>
      <c r="C15" s="84">
        <v>307186</v>
      </c>
      <c r="D15" s="55">
        <v>78984</v>
      </c>
      <c r="E15" s="164">
        <v>1572</v>
      </c>
      <c r="F15" s="164">
        <v>607</v>
      </c>
      <c r="G15" s="84">
        <v>726800</v>
      </c>
    </row>
    <row r="16" spans="1:9" ht="13.5" customHeight="1">
      <c r="A16" s="4">
        <v>8</v>
      </c>
      <c r="B16" s="8" t="s">
        <v>8</v>
      </c>
      <c r="C16" s="84">
        <v>307817</v>
      </c>
      <c r="D16" s="55">
        <v>75270</v>
      </c>
      <c r="E16" s="164">
        <v>1955</v>
      </c>
      <c r="F16" s="164">
        <v>603</v>
      </c>
      <c r="G16" s="84">
        <v>1187400</v>
      </c>
    </row>
    <row r="17" spans="1:7" ht="13.5" customHeight="1">
      <c r="A17" s="4">
        <v>9</v>
      </c>
      <c r="B17" s="8" t="s">
        <v>9</v>
      </c>
      <c r="C17" s="84">
        <v>325226</v>
      </c>
      <c r="D17" s="55">
        <v>87797</v>
      </c>
      <c r="E17" s="164">
        <v>2061</v>
      </c>
      <c r="F17" s="164">
        <v>578</v>
      </c>
      <c r="G17" s="84">
        <v>802200</v>
      </c>
    </row>
    <row r="18" spans="1:7" ht="13.5" customHeight="1">
      <c r="A18" s="4">
        <v>10</v>
      </c>
      <c r="B18" s="8" t="s">
        <v>10</v>
      </c>
      <c r="C18" s="84">
        <v>283599</v>
      </c>
      <c r="D18" s="55">
        <v>76203</v>
      </c>
      <c r="E18" s="164">
        <v>1591</v>
      </c>
      <c r="F18" s="164">
        <v>435</v>
      </c>
      <c r="G18" s="84">
        <v>801900</v>
      </c>
    </row>
    <row r="19" spans="1:7" ht="13.5" customHeight="1">
      <c r="A19" s="4">
        <v>11</v>
      </c>
      <c r="B19" s="8" t="s">
        <v>11</v>
      </c>
      <c r="C19" s="84">
        <v>344092</v>
      </c>
      <c r="D19" s="55">
        <v>93279</v>
      </c>
      <c r="E19" s="164">
        <v>2281</v>
      </c>
      <c r="F19" s="164">
        <v>1089</v>
      </c>
      <c r="G19" s="84">
        <v>3205000</v>
      </c>
    </row>
    <row r="20" spans="1:7" ht="13.5" customHeight="1">
      <c r="A20" s="4">
        <v>12</v>
      </c>
      <c r="B20" s="8" t="s">
        <v>12</v>
      </c>
      <c r="C20" s="84">
        <v>306943</v>
      </c>
      <c r="D20" s="55">
        <v>89043</v>
      </c>
      <c r="E20" s="164">
        <v>2518</v>
      </c>
      <c r="F20" s="164">
        <v>552</v>
      </c>
      <c r="G20" s="84">
        <v>2782300</v>
      </c>
    </row>
    <row r="21" spans="1:7" ht="13.5" customHeight="1">
      <c r="A21" s="4">
        <v>13</v>
      </c>
      <c r="B21" s="8" t="s">
        <v>13</v>
      </c>
      <c r="C21" s="84">
        <v>341320</v>
      </c>
      <c r="D21" s="55">
        <v>97776</v>
      </c>
      <c r="E21" s="164">
        <v>2720</v>
      </c>
      <c r="F21" s="164">
        <v>1034</v>
      </c>
      <c r="G21" s="84">
        <v>7235400</v>
      </c>
    </row>
    <row r="22" spans="1:7" ht="13.5" customHeight="1">
      <c r="A22" s="4">
        <v>14</v>
      </c>
      <c r="B22" s="8" t="s">
        <v>14</v>
      </c>
      <c r="C22" s="84">
        <v>306565</v>
      </c>
      <c r="D22" s="55">
        <v>87320</v>
      </c>
      <c r="E22" s="164">
        <v>2372</v>
      </c>
      <c r="F22" s="164">
        <v>889</v>
      </c>
      <c r="G22" s="84">
        <v>4271500</v>
      </c>
    </row>
    <row r="23" spans="1:7" ht="13.5" customHeight="1">
      <c r="A23" s="4">
        <v>15</v>
      </c>
      <c r="B23" s="8" t="s">
        <v>15</v>
      </c>
      <c r="C23" s="84">
        <v>301215</v>
      </c>
      <c r="D23" s="55">
        <v>82712</v>
      </c>
      <c r="E23" s="164">
        <v>1672</v>
      </c>
      <c r="F23" s="164">
        <v>506</v>
      </c>
      <c r="G23" s="84">
        <v>851600</v>
      </c>
    </row>
    <row r="24" spans="1:7" ht="13.5" customHeight="1">
      <c r="A24" s="4">
        <v>16</v>
      </c>
      <c r="B24" s="8" t="s">
        <v>16</v>
      </c>
      <c r="C24" s="84">
        <v>327503</v>
      </c>
      <c r="D24" s="55">
        <v>86794</v>
      </c>
      <c r="E24" s="164">
        <v>1842</v>
      </c>
      <c r="F24" s="164">
        <v>619</v>
      </c>
      <c r="G24" s="84">
        <v>401900</v>
      </c>
    </row>
    <row r="25" spans="1:7" ht="13.5" customHeight="1">
      <c r="A25" s="4">
        <v>17</v>
      </c>
      <c r="B25" s="8" t="s">
        <v>17</v>
      </c>
      <c r="C25" s="84">
        <v>306536</v>
      </c>
      <c r="D25" s="55">
        <v>86611</v>
      </c>
      <c r="E25" s="164">
        <v>1807</v>
      </c>
      <c r="F25" s="164">
        <v>523</v>
      </c>
      <c r="G25" s="84">
        <v>464300</v>
      </c>
    </row>
    <row r="26" spans="1:7" ht="13.5" customHeight="1">
      <c r="A26" s="4">
        <v>18</v>
      </c>
      <c r="B26" s="8" t="s">
        <v>18</v>
      </c>
      <c r="C26" s="84">
        <v>276690</v>
      </c>
      <c r="D26" s="55">
        <v>75825</v>
      </c>
      <c r="E26" s="164">
        <v>1568</v>
      </c>
      <c r="F26" s="164">
        <v>322</v>
      </c>
      <c r="G26" s="84">
        <v>286700</v>
      </c>
    </row>
    <row r="27" spans="1:7" ht="13.5" customHeight="1">
      <c r="A27" s="4">
        <v>19</v>
      </c>
      <c r="B27" s="8" t="s">
        <v>19</v>
      </c>
      <c r="C27" s="84">
        <v>297715</v>
      </c>
      <c r="D27" s="55">
        <v>78204</v>
      </c>
      <c r="E27" s="164">
        <v>1344</v>
      </c>
      <c r="F27" s="164">
        <v>551</v>
      </c>
      <c r="G27" s="84">
        <v>336800</v>
      </c>
    </row>
    <row r="28" spans="1:7" ht="13.5" customHeight="1">
      <c r="A28" s="4">
        <v>20</v>
      </c>
      <c r="B28" s="8" t="s">
        <v>20</v>
      </c>
      <c r="C28" s="84">
        <v>313991</v>
      </c>
      <c r="D28" s="55">
        <v>79401</v>
      </c>
      <c r="E28" s="164">
        <v>1851</v>
      </c>
      <c r="F28" s="164">
        <v>500</v>
      </c>
      <c r="G28" s="84">
        <v>824700</v>
      </c>
    </row>
    <row r="29" spans="1:7" ht="13.5" customHeight="1">
      <c r="A29" s="4">
        <v>21</v>
      </c>
      <c r="B29" s="8" t="s">
        <v>21</v>
      </c>
      <c r="C29" s="84">
        <v>320779</v>
      </c>
      <c r="D29" s="55">
        <v>76644</v>
      </c>
      <c r="E29" s="164">
        <v>1909</v>
      </c>
      <c r="F29" s="164">
        <v>647</v>
      </c>
      <c r="G29" s="84">
        <v>769800</v>
      </c>
    </row>
    <row r="30" spans="1:7" ht="13.5" customHeight="1">
      <c r="A30" s="4">
        <v>22</v>
      </c>
      <c r="B30" s="8" t="s">
        <v>22</v>
      </c>
      <c r="C30" s="84">
        <v>300652</v>
      </c>
      <c r="D30" s="55">
        <v>85135</v>
      </c>
      <c r="E30" s="164">
        <v>2000</v>
      </c>
      <c r="F30" s="164">
        <v>694</v>
      </c>
      <c r="G30" s="84">
        <v>1468400</v>
      </c>
    </row>
    <row r="31" spans="1:7" ht="13.5" customHeight="1">
      <c r="A31" s="4">
        <v>23</v>
      </c>
      <c r="B31" s="8" t="s">
        <v>23</v>
      </c>
      <c r="C31" s="84">
        <v>300221</v>
      </c>
      <c r="D31" s="55">
        <v>88312</v>
      </c>
      <c r="E31" s="164">
        <v>2341</v>
      </c>
      <c r="F31" s="164">
        <v>852</v>
      </c>
      <c r="G31" s="84">
        <v>3211300</v>
      </c>
    </row>
    <row r="32" spans="1:7" ht="13.5" customHeight="1">
      <c r="A32" s="4">
        <v>24</v>
      </c>
      <c r="B32" s="8" t="s">
        <v>24</v>
      </c>
      <c r="C32" s="84">
        <v>332663</v>
      </c>
      <c r="D32" s="55">
        <v>81408</v>
      </c>
      <c r="E32" s="164">
        <v>2202</v>
      </c>
      <c r="F32" s="164">
        <v>540</v>
      </c>
      <c r="G32" s="84">
        <v>727300</v>
      </c>
    </row>
    <row r="33" spans="1:7" ht="13.5" customHeight="1">
      <c r="A33" s="4">
        <v>25</v>
      </c>
      <c r="B33" s="8" t="s">
        <v>25</v>
      </c>
      <c r="C33" s="84">
        <v>305586</v>
      </c>
      <c r="D33" s="55">
        <v>83265</v>
      </c>
      <c r="E33" s="164">
        <v>2225</v>
      </c>
      <c r="F33" s="164">
        <v>550</v>
      </c>
      <c r="G33" s="84">
        <v>579200</v>
      </c>
    </row>
    <row r="34" spans="1:7" ht="13.5" customHeight="1">
      <c r="A34" s="4">
        <v>26</v>
      </c>
      <c r="B34" s="8" t="s">
        <v>26</v>
      </c>
      <c r="C34" s="84">
        <v>314636</v>
      </c>
      <c r="D34" s="55">
        <v>85900</v>
      </c>
      <c r="E34" s="164">
        <v>1955</v>
      </c>
      <c r="F34" s="164">
        <v>625</v>
      </c>
      <c r="G34" s="84">
        <v>1182900</v>
      </c>
    </row>
    <row r="35" spans="1:7" ht="13.5" customHeight="1">
      <c r="A35" s="4">
        <v>27</v>
      </c>
      <c r="B35" s="8" t="s">
        <v>27</v>
      </c>
      <c r="C35" s="84">
        <v>271246</v>
      </c>
      <c r="D35" s="55">
        <v>85042</v>
      </c>
      <c r="E35" s="164">
        <v>1634</v>
      </c>
      <c r="F35" s="164">
        <v>458</v>
      </c>
      <c r="G35" s="84">
        <v>4197000</v>
      </c>
    </row>
    <row r="36" spans="1:7" ht="13.5" customHeight="1">
      <c r="A36" s="4">
        <v>28</v>
      </c>
      <c r="B36" s="8" t="s">
        <v>28</v>
      </c>
      <c r="C36" s="84">
        <v>279880</v>
      </c>
      <c r="D36" s="55">
        <v>85960</v>
      </c>
      <c r="E36" s="164">
        <v>1882</v>
      </c>
      <c r="F36" s="164">
        <v>438</v>
      </c>
      <c r="G36" s="84">
        <v>2397400</v>
      </c>
    </row>
    <row r="37" spans="1:7" ht="13.5" customHeight="1">
      <c r="A37" s="4">
        <v>29</v>
      </c>
      <c r="B37" s="8" t="s">
        <v>29</v>
      </c>
      <c r="C37" s="84">
        <v>313833</v>
      </c>
      <c r="D37" s="55">
        <v>85274</v>
      </c>
      <c r="E37" s="164">
        <v>2432</v>
      </c>
      <c r="F37" s="164">
        <v>637</v>
      </c>
      <c r="G37" s="84">
        <v>542900</v>
      </c>
    </row>
    <row r="38" spans="1:7" ht="13.5" customHeight="1">
      <c r="A38" s="4">
        <v>30</v>
      </c>
      <c r="B38" s="8" t="s">
        <v>30</v>
      </c>
      <c r="C38" s="84">
        <v>259437</v>
      </c>
      <c r="D38" s="55">
        <v>74738</v>
      </c>
      <c r="E38" s="164">
        <v>1558</v>
      </c>
      <c r="F38" s="164">
        <v>523</v>
      </c>
      <c r="G38" s="84">
        <v>386600</v>
      </c>
    </row>
    <row r="39" spans="1:7" ht="13.5" customHeight="1">
      <c r="A39" s="4">
        <v>31</v>
      </c>
      <c r="B39" s="8" t="s">
        <v>31</v>
      </c>
      <c r="C39" s="84">
        <v>272599</v>
      </c>
      <c r="D39" s="55">
        <v>73150</v>
      </c>
      <c r="E39" s="164">
        <v>1680</v>
      </c>
      <c r="F39" s="164">
        <v>369</v>
      </c>
      <c r="G39" s="84">
        <v>219500</v>
      </c>
    </row>
    <row r="40" spans="1:7" ht="13.5" customHeight="1">
      <c r="A40" s="4">
        <v>32</v>
      </c>
      <c r="B40" s="8" t="s">
        <v>32</v>
      </c>
      <c r="C40" s="84">
        <v>294837</v>
      </c>
      <c r="D40" s="55">
        <v>76446</v>
      </c>
      <c r="E40" s="164">
        <v>1364</v>
      </c>
      <c r="F40" s="164">
        <v>731</v>
      </c>
      <c r="G40" s="84">
        <v>263800</v>
      </c>
    </row>
    <row r="41" spans="1:7" ht="13.5" customHeight="1">
      <c r="A41" s="4">
        <v>33</v>
      </c>
      <c r="B41" s="8" t="s">
        <v>33</v>
      </c>
      <c r="C41" s="84">
        <v>300973</v>
      </c>
      <c r="D41" s="55">
        <v>81556</v>
      </c>
      <c r="E41" s="164">
        <v>1836</v>
      </c>
      <c r="F41" s="164">
        <v>688</v>
      </c>
      <c r="G41" s="84">
        <v>793900</v>
      </c>
    </row>
    <row r="42" spans="1:7" ht="13.5" customHeight="1">
      <c r="A42" s="4">
        <v>34</v>
      </c>
      <c r="B42" s="8" t="s">
        <v>34</v>
      </c>
      <c r="C42" s="84">
        <v>305373</v>
      </c>
      <c r="D42" s="55">
        <v>83473</v>
      </c>
      <c r="E42" s="164">
        <v>1837</v>
      </c>
      <c r="F42" s="164">
        <v>540</v>
      </c>
      <c r="G42" s="84">
        <v>1228400</v>
      </c>
    </row>
    <row r="43" spans="1:7" ht="13.5" customHeight="1">
      <c r="A43" s="4">
        <v>35</v>
      </c>
      <c r="B43" s="8" t="s">
        <v>35</v>
      </c>
      <c r="C43" s="84">
        <v>286970</v>
      </c>
      <c r="D43" s="55">
        <v>76261</v>
      </c>
      <c r="E43" s="164">
        <v>1923</v>
      </c>
      <c r="F43" s="164">
        <v>565</v>
      </c>
      <c r="G43" s="84">
        <v>583000</v>
      </c>
    </row>
    <row r="44" spans="1:7" ht="13.5" customHeight="1">
      <c r="A44" s="4">
        <v>36</v>
      </c>
      <c r="B44" s="8" t="s">
        <v>36</v>
      </c>
      <c r="C44" s="84">
        <v>301013</v>
      </c>
      <c r="D44" s="55">
        <v>74957</v>
      </c>
      <c r="E44" s="164">
        <v>2079</v>
      </c>
      <c r="F44" s="164">
        <v>448</v>
      </c>
      <c r="G44" s="84">
        <v>303100</v>
      </c>
    </row>
    <row r="45" spans="1:7" ht="13.5" customHeight="1">
      <c r="A45" s="4">
        <v>37</v>
      </c>
      <c r="B45" s="8" t="s">
        <v>37</v>
      </c>
      <c r="C45" s="84">
        <v>286800</v>
      </c>
      <c r="D45" s="55">
        <v>77148</v>
      </c>
      <c r="E45" s="164">
        <v>1932</v>
      </c>
      <c r="F45" s="164">
        <v>340</v>
      </c>
      <c r="G45" s="84">
        <v>398800</v>
      </c>
    </row>
    <row r="46" spans="1:7" ht="13.5" customHeight="1">
      <c r="A46" s="4">
        <v>38</v>
      </c>
      <c r="B46" s="8" t="s">
        <v>38</v>
      </c>
      <c r="C46" s="84">
        <v>223423</v>
      </c>
      <c r="D46" s="55">
        <v>71088</v>
      </c>
      <c r="E46" s="164">
        <v>1427</v>
      </c>
      <c r="F46" s="164">
        <v>504</v>
      </c>
      <c r="G46" s="84">
        <v>586300</v>
      </c>
    </row>
    <row r="47" spans="1:7" ht="13.5" customHeight="1">
      <c r="A47" s="4">
        <v>39</v>
      </c>
      <c r="B47" s="8" t="s">
        <v>39</v>
      </c>
      <c r="C47" s="84">
        <v>294877</v>
      </c>
      <c r="D47" s="55">
        <v>80091</v>
      </c>
      <c r="E47" s="164">
        <v>1569</v>
      </c>
      <c r="F47" s="164">
        <v>562</v>
      </c>
      <c r="G47" s="84">
        <v>307400</v>
      </c>
    </row>
    <row r="48" spans="1:7" ht="13.5" customHeight="1">
      <c r="A48" s="4">
        <v>40</v>
      </c>
      <c r="B48" s="8" t="s">
        <v>40</v>
      </c>
      <c r="C48" s="84">
        <v>309000</v>
      </c>
      <c r="D48" s="55">
        <v>80319</v>
      </c>
      <c r="E48" s="164">
        <v>1657</v>
      </c>
      <c r="F48" s="164">
        <v>857</v>
      </c>
      <c r="G48" s="84">
        <v>2351800</v>
      </c>
    </row>
    <row r="49" spans="1:7" ht="13.5" customHeight="1">
      <c r="A49" s="4">
        <v>41</v>
      </c>
      <c r="B49" s="8" t="s">
        <v>41</v>
      </c>
      <c r="C49" s="84">
        <v>274861</v>
      </c>
      <c r="D49" s="55">
        <v>74932</v>
      </c>
      <c r="E49" s="164">
        <v>1363</v>
      </c>
      <c r="F49" s="164">
        <v>768</v>
      </c>
      <c r="G49" s="84">
        <v>311900</v>
      </c>
    </row>
    <row r="50" spans="1:7" ht="13.5" customHeight="1">
      <c r="A50" s="4">
        <v>42</v>
      </c>
      <c r="B50" s="8" t="s">
        <v>42</v>
      </c>
      <c r="C50" s="84">
        <v>262243</v>
      </c>
      <c r="D50" s="55">
        <v>76604</v>
      </c>
      <c r="E50" s="164">
        <v>1263</v>
      </c>
      <c r="F50" s="164">
        <v>365</v>
      </c>
      <c r="G50" s="84">
        <v>537800</v>
      </c>
    </row>
    <row r="51" spans="1:7" ht="13.5" customHeight="1">
      <c r="A51" s="4">
        <v>43</v>
      </c>
      <c r="B51" s="8" t="s">
        <v>43</v>
      </c>
      <c r="C51" s="84">
        <v>294537</v>
      </c>
      <c r="D51" s="55">
        <v>79939</v>
      </c>
      <c r="E51" s="164">
        <v>1585</v>
      </c>
      <c r="F51" s="164">
        <v>554</v>
      </c>
      <c r="G51" s="84">
        <v>717700</v>
      </c>
    </row>
    <row r="52" spans="1:7" ht="13.5" customHeight="1">
      <c r="A52" s="4">
        <v>44</v>
      </c>
      <c r="B52" s="8" t="s">
        <v>44</v>
      </c>
      <c r="C52" s="84">
        <v>304631</v>
      </c>
      <c r="D52" s="55">
        <v>74200</v>
      </c>
      <c r="E52" s="164">
        <v>1359</v>
      </c>
      <c r="F52" s="164">
        <v>533</v>
      </c>
      <c r="G52" s="84">
        <v>485800</v>
      </c>
    </row>
    <row r="53" spans="1:7" ht="13.5" customHeight="1">
      <c r="A53" s="4">
        <v>45</v>
      </c>
      <c r="B53" s="8" t="s">
        <v>45</v>
      </c>
      <c r="C53" s="84">
        <v>257997</v>
      </c>
      <c r="D53" s="55">
        <v>73243</v>
      </c>
      <c r="E53" s="164">
        <v>1220</v>
      </c>
      <c r="F53" s="164">
        <v>458</v>
      </c>
      <c r="G53" s="84">
        <v>463300</v>
      </c>
    </row>
    <row r="54" spans="1:7" ht="13.5" customHeight="1">
      <c r="A54" s="4">
        <v>46</v>
      </c>
      <c r="B54" s="8" t="s">
        <v>46</v>
      </c>
      <c r="C54" s="84">
        <v>279132</v>
      </c>
      <c r="D54" s="55">
        <v>74045</v>
      </c>
      <c r="E54" s="164">
        <v>1221</v>
      </c>
      <c r="F54" s="164">
        <v>407</v>
      </c>
      <c r="G54" s="84">
        <v>710900</v>
      </c>
    </row>
    <row r="55" spans="1:7" ht="5.0999999999999996" customHeight="1">
      <c r="A55" s="6"/>
      <c r="B55" s="3"/>
      <c r="D55" s="57"/>
      <c r="E55" s="58"/>
      <c r="F55" s="58"/>
      <c r="G55" s="37"/>
    </row>
    <row r="56" spans="1:7" ht="2.1" customHeight="1">
      <c r="A56" s="328" t="s">
        <v>64</v>
      </c>
      <c r="B56" s="329"/>
      <c r="C56" s="20"/>
      <c r="D56" s="21"/>
      <c r="E56" s="13"/>
      <c r="F56" s="13"/>
      <c r="G56" s="22"/>
    </row>
    <row r="57" spans="1:7" s="12" customFormat="1" ht="93.95" customHeight="1">
      <c r="A57" s="330"/>
      <c r="B57" s="331"/>
      <c r="C57" s="107" t="s">
        <v>252</v>
      </c>
      <c r="D57" s="107" t="s">
        <v>252</v>
      </c>
      <c r="E57" s="107" t="s">
        <v>638</v>
      </c>
      <c r="F57" s="107" t="s">
        <v>639</v>
      </c>
      <c r="G57" s="108" t="s">
        <v>253</v>
      </c>
    </row>
  </sheetData>
  <mergeCells count="6">
    <mergeCell ref="A56:B57"/>
    <mergeCell ref="A1:B1"/>
    <mergeCell ref="D1:F1"/>
    <mergeCell ref="A2:B2"/>
    <mergeCell ref="A4:B4"/>
    <mergeCell ref="A5:B5"/>
  </mergeCells>
  <phoneticPr fontId="23"/>
  <pageMargins left="0.59055118110236227" right="0.39370078740157483" top="0.59055118110236227" bottom="0.39370078740157483" header="0.51181102362204722" footer="0.51181102362204722"/>
  <pageSetup paperSize="9" scale="93" orientation="portrait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0D06E-56F8-4EE3-8B2B-2A2A6CE5A212}">
  <dimension ref="A1:I73"/>
  <sheetViews>
    <sheetView showGridLines="0" view="pageBreakPreview" zoomScaleNormal="99" zoomScaleSheetLayoutView="100" workbookViewId="0">
      <selection activeCell="A4" sqref="A4:B4"/>
    </sheetView>
  </sheetViews>
  <sheetFormatPr defaultColWidth="15.5" defaultRowHeight="12"/>
  <cols>
    <col min="1" max="1" width="4.375" style="5" customWidth="1"/>
    <col min="2" max="2" width="8.5" style="1" customWidth="1"/>
    <col min="3" max="5" width="15.5" style="1"/>
    <col min="6" max="6" width="15.5" style="1" customWidth="1"/>
    <col min="7" max="16384" width="15.5" style="1"/>
  </cols>
  <sheetData>
    <row r="1" spans="1:9" ht="15.75" customHeight="1">
      <c r="A1" s="340"/>
      <c r="B1" s="340"/>
      <c r="C1" s="1" t="s">
        <v>237</v>
      </c>
      <c r="E1" s="165"/>
      <c r="F1" s="165"/>
    </row>
    <row r="2" spans="1:9" ht="13.5" customHeight="1">
      <c r="A2" s="337" t="s">
        <v>63</v>
      </c>
      <c r="B2" s="338"/>
      <c r="C2" s="18" t="s">
        <v>241</v>
      </c>
      <c r="D2" s="18" t="s">
        <v>254</v>
      </c>
      <c r="E2" s="18" t="s">
        <v>255</v>
      </c>
      <c r="F2" s="18">
        <v>36</v>
      </c>
      <c r="G2" s="19">
        <v>36</v>
      </c>
    </row>
    <row r="3" spans="1:9" ht="2.1" customHeight="1">
      <c r="A3" s="14"/>
      <c r="B3" s="15"/>
      <c r="C3" s="20"/>
      <c r="D3" s="21"/>
      <c r="E3" s="13"/>
      <c r="F3" s="13"/>
      <c r="G3" s="22"/>
    </row>
    <row r="4" spans="1:9" ht="53.25" customHeight="1">
      <c r="A4" s="333" t="s">
        <v>54</v>
      </c>
      <c r="B4" s="334"/>
      <c r="C4" s="24" t="s">
        <v>256</v>
      </c>
      <c r="D4" s="43" t="s">
        <v>257</v>
      </c>
      <c r="E4" s="43" t="s">
        <v>258</v>
      </c>
      <c r="F4" s="43" t="s">
        <v>259</v>
      </c>
      <c r="G4" s="166" t="s">
        <v>260</v>
      </c>
    </row>
    <row r="5" spans="1:9" s="7" customFormat="1" ht="15.75" customHeight="1">
      <c r="A5" s="342" t="s">
        <v>53</v>
      </c>
      <c r="B5" s="343"/>
      <c r="C5" s="105">
        <v>45200</v>
      </c>
      <c r="D5" s="105">
        <v>45200</v>
      </c>
      <c r="E5" s="111">
        <v>45016</v>
      </c>
      <c r="F5" s="111">
        <v>44651</v>
      </c>
      <c r="G5" s="167">
        <v>44651</v>
      </c>
    </row>
    <row r="6" spans="1:9" s="2" customFormat="1" ht="18.75" customHeight="1">
      <c r="A6" s="10"/>
      <c r="B6" s="136"/>
      <c r="C6" s="28" t="s">
        <v>251</v>
      </c>
      <c r="D6" s="28" t="s">
        <v>251</v>
      </c>
      <c r="E6" s="28" t="s">
        <v>251</v>
      </c>
      <c r="F6" s="28" t="s">
        <v>261</v>
      </c>
      <c r="G6" s="28" t="s">
        <v>261</v>
      </c>
    </row>
    <row r="7" spans="1:9" s="7" customFormat="1" ht="13.5" customHeight="1">
      <c r="A7" s="6">
        <v>0</v>
      </c>
      <c r="B7" s="9" t="s">
        <v>1</v>
      </c>
      <c r="C7" s="81">
        <v>33875500</v>
      </c>
      <c r="D7" s="81">
        <v>19461700</v>
      </c>
      <c r="E7" s="168">
        <v>901845</v>
      </c>
      <c r="F7" s="70">
        <v>122903703</v>
      </c>
      <c r="G7" s="31">
        <v>120874440</v>
      </c>
      <c r="I7" s="163"/>
    </row>
    <row r="8" spans="1:9" ht="13.5" customHeight="1">
      <c r="A8" s="4">
        <v>47</v>
      </c>
      <c r="B8" s="8" t="s">
        <v>47</v>
      </c>
      <c r="C8" s="84">
        <v>267100</v>
      </c>
      <c r="D8" s="84">
        <v>317800</v>
      </c>
      <c r="E8" s="169">
        <v>17102</v>
      </c>
      <c r="F8" s="89">
        <v>1464607</v>
      </c>
      <c r="G8" s="35">
        <v>1440720</v>
      </c>
    </row>
    <row r="9" spans="1:9" ht="13.5" customHeight="1">
      <c r="A9" s="4">
        <v>1</v>
      </c>
      <c r="B9" s="8" t="s">
        <v>0</v>
      </c>
      <c r="C9" s="84">
        <v>1381200</v>
      </c>
      <c r="D9" s="84">
        <v>961400</v>
      </c>
      <c r="E9" s="169">
        <v>21725</v>
      </c>
      <c r="F9" s="89">
        <v>5069700</v>
      </c>
      <c r="G9" s="35">
        <v>4761260</v>
      </c>
    </row>
    <row r="10" spans="1:9" ht="13.5" customHeight="1">
      <c r="A10" s="4">
        <v>2</v>
      </c>
      <c r="B10" s="8" t="s">
        <v>2</v>
      </c>
      <c r="C10" s="84">
        <v>349100</v>
      </c>
      <c r="D10" s="84">
        <v>126000</v>
      </c>
      <c r="E10" s="169">
        <v>5473</v>
      </c>
      <c r="F10" s="89">
        <v>1181908</v>
      </c>
      <c r="G10" s="35">
        <v>1153037</v>
      </c>
    </row>
    <row r="11" spans="1:9" ht="13.5" customHeight="1">
      <c r="A11" s="4">
        <v>3</v>
      </c>
      <c r="B11" s="8" t="s">
        <v>3</v>
      </c>
      <c r="C11" s="84">
        <v>334900</v>
      </c>
      <c r="D11" s="84">
        <v>131800</v>
      </c>
      <c r="E11" s="169">
        <v>6860</v>
      </c>
      <c r="F11" s="89">
        <v>1127866</v>
      </c>
      <c r="G11" s="35">
        <v>1100742</v>
      </c>
    </row>
    <row r="12" spans="1:9" ht="13.5" customHeight="1">
      <c r="A12" s="4">
        <v>4</v>
      </c>
      <c r="B12" s="8" t="s">
        <v>4</v>
      </c>
      <c r="C12" s="84">
        <v>590100</v>
      </c>
      <c r="D12" s="84">
        <v>357400</v>
      </c>
      <c r="E12" s="169">
        <v>8701</v>
      </c>
      <c r="F12" s="89">
        <v>2242139</v>
      </c>
      <c r="G12" s="35">
        <v>2238389</v>
      </c>
    </row>
    <row r="13" spans="1:9" ht="13.5" customHeight="1">
      <c r="A13" s="4">
        <v>5</v>
      </c>
      <c r="B13" s="8" t="s">
        <v>5</v>
      </c>
      <c r="C13" s="84">
        <v>284800</v>
      </c>
      <c r="D13" s="84">
        <v>77200</v>
      </c>
      <c r="E13" s="169">
        <v>2293</v>
      </c>
      <c r="F13" s="89">
        <v>859459</v>
      </c>
      <c r="G13" s="35">
        <v>794253</v>
      </c>
    </row>
    <row r="14" spans="1:9" ht="13.5" customHeight="1">
      <c r="A14" s="4">
        <v>6</v>
      </c>
      <c r="B14" s="8" t="s">
        <v>6</v>
      </c>
      <c r="C14" s="84">
        <v>293600</v>
      </c>
      <c r="D14" s="84">
        <v>88600</v>
      </c>
      <c r="E14" s="169">
        <v>3275</v>
      </c>
      <c r="F14" s="89">
        <v>1040027</v>
      </c>
      <c r="G14" s="35">
        <v>1018882</v>
      </c>
    </row>
    <row r="15" spans="1:9" ht="13.5" customHeight="1">
      <c r="A15" s="4">
        <v>7</v>
      </c>
      <c r="B15" s="8" t="s">
        <v>7</v>
      </c>
      <c r="C15" s="84">
        <v>496500</v>
      </c>
      <c r="D15" s="84">
        <v>199800</v>
      </c>
      <c r="E15" s="169">
        <v>12376</v>
      </c>
      <c r="F15" s="89">
        <v>1683633</v>
      </c>
      <c r="G15" s="35">
        <v>1622563</v>
      </c>
    </row>
    <row r="16" spans="1:9" ht="13.5" customHeight="1">
      <c r="A16" s="4">
        <v>8</v>
      </c>
      <c r="B16" s="8" t="s">
        <v>8</v>
      </c>
      <c r="C16" s="84">
        <v>823500</v>
      </c>
      <c r="D16" s="84">
        <v>312000</v>
      </c>
      <c r="E16" s="169">
        <v>13023</v>
      </c>
      <c r="F16" s="89">
        <v>2706411</v>
      </c>
      <c r="G16" s="35">
        <v>2673782</v>
      </c>
    </row>
    <row r="17" spans="1:7" ht="13.5" customHeight="1">
      <c r="A17" s="4">
        <v>9</v>
      </c>
      <c r="B17" s="8" t="s">
        <v>9</v>
      </c>
      <c r="C17" s="84">
        <v>554700</v>
      </c>
      <c r="D17" s="84">
        <v>214800</v>
      </c>
      <c r="E17" s="169">
        <v>6836</v>
      </c>
      <c r="F17" s="89">
        <v>1861521</v>
      </c>
      <c r="G17" s="35">
        <v>1837489</v>
      </c>
    </row>
    <row r="18" spans="1:7" ht="13.5" customHeight="1">
      <c r="A18" s="4">
        <v>10</v>
      </c>
      <c r="B18" s="8" t="s">
        <v>10</v>
      </c>
      <c r="C18" s="84">
        <v>570200</v>
      </c>
      <c r="D18" s="84">
        <v>200500</v>
      </c>
      <c r="E18" s="169">
        <v>9990</v>
      </c>
      <c r="F18" s="89">
        <v>1928350</v>
      </c>
      <c r="G18" s="35">
        <v>1856705</v>
      </c>
    </row>
    <row r="19" spans="1:7" ht="13.5" customHeight="1">
      <c r="A19" s="4">
        <v>11</v>
      </c>
      <c r="B19" s="8" t="s">
        <v>11</v>
      </c>
      <c r="C19" s="84">
        <v>2086700</v>
      </c>
      <c r="D19" s="84">
        <v>984000</v>
      </c>
      <c r="E19" s="169">
        <v>27105</v>
      </c>
      <c r="F19" s="89">
        <v>7316230</v>
      </c>
      <c r="G19" s="35">
        <v>7306584</v>
      </c>
    </row>
    <row r="20" spans="1:7" ht="13.5" customHeight="1">
      <c r="A20" s="4">
        <v>12</v>
      </c>
      <c r="B20" s="8" t="s">
        <v>12</v>
      </c>
      <c r="C20" s="84">
        <v>1799500</v>
      </c>
      <c r="D20" s="84">
        <v>865300</v>
      </c>
      <c r="E20" s="169">
        <v>18682</v>
      </c>
      <c r="F20" s="89">
        <v>6002873</v>
      </c>
      <c r="G20" s="35">
        <v>5954260</v>
      </c>
    </row>
    <row r="21" spans="1:7" ht="13.5" customHeight="1">
      <c r="A21" s="4">
        <v>13</v>
      </c>
      <c r="B21" s="8" t="s">
        <v>13</v>
      </c>
      <c r="C21" s="84">
        <v>3235200</v>
      </c>
      <c r="D21" s="84">
        <v>3538800</v>
      </c>
      <c r="E21" s="169">
        <v>249751</v>
      </c>
      <c r="F21" s="89">
        <v>13993381</v>
      </c>
      <c r="G21" s="35">
        <v>13959443</v>
      </c>
    </row>
    <row r="22" spans="1:7" ht="13.5" customHeight="1">
      <c r="A22" s="4">
        <v>14</v>
      </c>
      <c r="B22" s="8" t="s">
        <v>14</v>
      </c>
      <c r="C22" s="84">
        <v>2507900</v>
      </c>
      <c r="D22" s="84">
        <v>1556400</v>
      </c>
      <c r="E22" s="169">
        <v>44075</v>
      </c>
      <c r="F22" s="89">
        <v>9214713</v>
      </c>
      <c r="G22" s="35">
        <v>9195052</v>
      </c>
    </row>
    <row r="23" spans="1:7" ht="13.5" customHeight="1">
      <c r="A23" s="4">
        <v>15</v>
      </c>
      <c r="B23" s="8" t="s">
        <v>15</v>
      </c>
      <c r="C23" s="84">
        <v>629900</v>
      </c>
      <c r="D23" s="84">
        <v>196900</v>
      </c>
      <c r="E23" s="169">
        <v>5282</v>
      </c>
      <c r="F23" s="89">
        <v>2149527</v>
      </c>
      <c r="G23" s="35">
        <v>2060527</v>
      </c>
    </row>
    <row r="24" spans="1:7" ht="13.5" customHeight="1">
      <c r="A24" s="4">
        <v>16</v>
      </c>
      <c r="B24" s="8" t="s">
        <v>16</v>
      </c>
      <c r="C24" s="84">
        <v>301100</v>
      </c>
      <c r="D24" s="84">
        <v>90900</v>
      </c>
      <c r="E24" s="169">
        <v>2612</v>
      </c>
      <c r="F24" s="89">
        <v>954274</v>
      </c>
      <c r="G24" s="35">
        <v>928764</v>
      </c>
    </row>
    <row r="25" spans="1:7" ht="13.5" customHeight="1">
      <c r="A25" s="4">
        <v>17</v>
      </c>
      <c r="B25" s="8" t="s">
        <v>17</v>
      </c>
      <c r="C25" s="84">
        <v>315000</v>
      </c>
      <c r="D25" s="84">
        <v>128600</v>
      </c>
      <c r="E25" s="169">
        <v>5187</v>
      </c>
      <c r="F25" s="89">
        <v>1106459</v>
      </c>
      <c r="G25" s="35">
        <v>1070822</v>
      </c>
    </row>
    <row r="26" spans="1:7" ht="13.5" customHeight="1">
      <c r="A26" s="4">
        <v>18</v>
      </c>
      <c r="B26" s="8" t="s">
        <v>18</v>
      </c>
      <c r="C26" s="84">
        <v>210600</v>
      </c>
      <c r="D26" s="84">
        <v>66500</v>
      </c>
      <c r="E26" s="169">
        <v>1824</v>
      </c>
      <c r="F26" s="89">
        <v>733810</v>
      </c>
      <c r="G26" s="35">
        <v>686999</v>
      </c>
    </row>
    <row r="27" spans="1:7" ht="13.5" customHeight="1">
      <c r="A27" s="4">
        <v>19</v>
      </c>
      <c r="B27" s="8" t="s">
        <v>19</v>
      </c>
      <c r="C27" s="84">
        <v>231100</v>
      </c>
      <c r="D27" s="84">
        <v>89000</v>
      </c>
      <c r="E27" s="169">
        <v>7415</v>
      </c>
      <c r="F27" s="89">
        <v>800563</v>
      </c>
      <c r="G27" s="35">
        <v>713473</v>
      </c>
    </row>
    <row r="28" spans="1:7" ht="13.5" customHeight="1">
      <c r="A28" s="4">
        <v>20</v>
      </c>
      <c r="B28" s="8" t="s">
        <v>20</v>
      </c>
      <c r="C28" s="84">
        <v>591500</v>
      </c>
      <c r="D28" s="84">
        <v>209600</v>
      </c>
      <c r="E28" s="169">
        <v>14401</v>
      </c>
      <c r="F28" s="89">
        <v>2000738</v>
      </c>
      <c r="G28" s="35">
        <v>1917437</v>
      </c>
    </row>
    <row r="29" spans="1:7" ht="13.5" customHeight="1">
      <c r="A29" s="4">
        <v>21</v>
      </c>
      <c r="B29" s="8" t="s">
        <v>21</v>
      </c>
      <c r="C29" s="84">
        <v>567700</v>
      </c>
      <c r="D29" s="84">
        <v>176800</v>
      </c>
      <c r="E29" s="169">
        <v>4266</v>
      </c>
      <c r="F29" s="89">
        <v>1849614</v>
      </c>
      <c r="G29" s="35">
        <v>1788103</v>
      </c>
    </row>
    <row r="30" spans="1:7" ht="13.5" customHeight="1">
      <c r="A30" s="4">
        <v>22</v>
      </c>
      <c r="B30" s="8" t="s">
        <v>22</v>
      </c>
      <c r="C30" s="84">
        <v>989600</v>
      </c>
      <c r="D30" s="84">
        <v>431400</v>
      </c>
      <c r="E30" s="169">
        <v>14098</v>
      </c>
      <c r="F30" s="89">
        <v>3551928</v>
      </c>
      <c r="G30" s="35">
        <v>3484428</v>
      </c>
    </row>
    <row r="31" spans="1:7" ht="13.5" customHeight="1">
      <c r="A31" s="4">
        <v>23</v>
      </c>
      <c r="B31" s="8" t="s">
        <v>23</v>
      </c>
      <c r="C31" s="84">
        <v>1913500</v>
      </c>
      <c r="D31" s="84">
        <v>1162000</v>
      </c>
      <c r="E31" s="169">
        <v>56533</v>
      </c>
      <c r="F31" s="89">
        <v>7484000</v>
      </c>
      <c r="G31" s="35">
        <v>7463543</v>
      </c>
    </row>
    <row r="32" spans="1:7" ht="13.5" customHeight="1">
      <c r="A32" s="4">
        <v>24</v>
      </c>
      <c r="B32" s="8" t="s">
        <v>24</v>
      </c>
      <c r="C32" s="84">
        <v>526100</v>
      </c>
      <c r="D32" s="84">
        <v>178400</v>
      </c>
      <c r="E32" s="169">
        <v>4009</v>
      </c>
      <c r="F32" s="89">
        <v>1772452</v>
      </c>
      <c r="G32" s="35">
        <v>1762230</v>
      </c>
    </row>
    <row r="33" spans="1:7" ht="13.5" customHeight="1">
      <c r="A33" s="4">
        <v>25</v>
      </c>
      <c r="B33" s="8" t="s">
        <v>25</v>
      </c>
      <c r="C33" s="84">
        <v>410400</v>
      </c>
      <c r="D33" s="84">
        <v>151000</v>
      </c>
      <c r="E33" s="169">
        <v>2822</v>
      </c>
      <c r="F33" s="89">
        <v>1409352</v>
      </c>
      <c r="G33" s="35">
        <v>1389446</v>
      </c>
    </row>
    <row r="34" spans="1:7" ht="13.5" customHeight="1">
      <c r="A34" s="4">
        <v>26</v>
      </c>
      <c r="B34" s="8" t="s">
        <v>26</v>
      </c>
      <c r="C34" s="84">
        <v>717700</v>
      </c>
      <c r="D34" s="84">
        <v>416200</v>
      </c>
      <c r="E34" s="169">
        <v>13112</v>
      </c>
      <c r="F34" s="89">
        <v>2549834</v>
      </c>
      <c r="G34" s="35">
        <v>2537072</v>
      </c>
    </row>
    <row r="35" spans="1:7" ht="13.5" customHeight="1">
      <c r="A35" s="4">
        <v>27</v>
      </c>
      <c r="B35" s="8" t="s">
        <v>27</v>
      </c>
      <c r="C35" s="84">
        <v>2285500</v>
      </c>
      <c r="D35" s="84">
        <v>1718000</v>
      </c>
      <c r="E35" s="169">
        <v>113978</v>
      </c>
      <c r="F35" s="89">
        <v>8777506</v>
      </c>
      <c r="G35" s="35">
        <v>8776067</v>
      </c>
    </row>
    <row r="36" spans="1:7" ht="13.5" customHeight="1">
      <c r="A36" s="4">
        <v>28</v>
      </c>
      <c r="B36" s="8" t="s">
        <v>28</v>
      </c>
      <c r="C36" s="84">
        <v>1545000</v>
      </c>
      <c r="D36" s="84">
        <v>759900</v>
      </c>
      <c r="E36" s="169">
        <v>47971</v>
      </c>
      <c r="F36" s="89">
        <v>5400242</v>
      </c>
      <c r="G36" s="35">
        <v>5379522</v>
      </c>
    </row>
    <row r="37" spans="1:7" ht="13.5" customHeight="1">
      <c r="A37" s="4">
        <v>29</v>
      </c>
      <c r="B37" s="8" t="s">
        <v>29</v>
      </c>
      <c r="C37" s="84">
        <v>397300</v>
      </c>
      <c r="D37" s="84">
        <v>127800</v>
      </c>
      <c r="E37" s="169">
        <v>8256</v>
      </c>
      <c r="F37" s="89">
        <v>1305238</v>
      </c>
      <c r="G37" s="35">
        <v>1290375</v>
      </c>
    </row>
    <row r="38" spans="1:7" ht="13.5" customHeight="1">
      <c r="A38" s="4">
        <v>30</v>
      </c>
      <c r="B38" s="8" t="s">
        <v>30</v>
      </c>
      <c r="C38" s="84">
        <v>285200</v>
      </c>
      <c r="D38" s="84">
        <v>87300</v>
      </c>
      <c r="E38" s="169">
        <v>5096</v>
      </c>
      <c r="F38" s="89">
        <v>904739</v>
      </c>
      <c r="G38" s="35">
        <v>867554</v>
      </c>
    </row>
    <row r="39" spans="1:7" ht="13.5" customHeight="1">
      <c r="A39" s="4">
        <v>31</v>
      </c>
      <c r="B39" s="8" t="s">
        <v>31</v>
      </c>
      <c r="C39" s="84">
        <v>152700</v>
      </c>
      <c r="D39" s="84">
        <v>59300</v>
      </c>
      <c r="E39" s="169">
        <v>3809</v>
      </c>
      <c r="F39" s="89">
        <v>537576</v>
      </c>
      <c r="G39" s="35">
        <v>497284</v>
      </c>
    </row>
    <row r="40" spans="1:7" ht="13.5" customHeight="1">
      <c r="A40" s="4">
        <v>32</v>
      </c>
      <c r="B40" s="8" t="s">
        <v>32</v>
      </c>
      <c r="C40" s="84">
        <v>183600</v>
      </c>
      <c r="D40" s="84">
        <v>74100</v>
      </c>
      <c r="E40" s="169">
        <v>4935</v>
      </c>
      <c r="F40" s="89">
        <v>638971</v>
      </c>
      <c r="G40" s="35">
        <v>622061</v>
      </c>
    </row>
    <row r="41" spans="1:7" ht="13.5" customHeight="1">
      <c r="A41" s="4">
        <v>33</v>
      </c>
      <c r="B41" s="8" t="s">
        <v>33</v>
      </c>
      <c r="C41" s="84">
        <v>521000</v>
      </c>
      <c r="D41" s="84">
        <v>245700</v>
      </c>
      <c r="E41" s="169">
        <v>6820</v>
      </c>
      <c r="F41" s="89">
        <v>1850303</v>
      </c>
      <c r="G41" s="35">
        <v>1801861</v>
      </c>
    </row>
    <row r="42" spans="1:7" ht="13.5" customHeight="1">
      <c r="A42" s="4">
        <v>34</v>
      </c>
      <c r="B42" s="8" t="s">
        <v>34</v>
      </c>
      <c r="C42" s="84">
        <v>760900</v>
      </c>
      <c r="D42" s="84">
        <v>424900</v>
      </c>
      <c r="E42" s="169">
        <v>15444</v>
      </c>
      <c r="F42" s="89">
        <v>2640165</v>
      </c>
      <c r="G42" s="35">
        <v>2622366</v>
      </c>
    </row>
    <row r="43" spans="1:7" ht="13.5" customHeight="1">
      <c r="A43" s="4">
        <v>35</v>
      </c>
      <c r="B43" s="8" t="s">
        <v>35</v>
      </c>
      <c r="C43" s="84">
        <v>390500</v>
      </c>
      <c r="D43" s="84">
        <v>174900</v>
      </c>
      <c r="E43" s="169">
        <v>12776</v>
      </c>
      <c r="F43" s="89">
        <v>1237465</v>
      </c>
      <c r="G43" s="35">
        <v>1222305</v>
      </c>
    </row>
    <row r="44" spans="1:7" ht="13.5" customHeight="1">
      <c r="A44" s="4">
        <v>36</v>
      </c>
      <c r="B44" s="8" t="s">
        <v>36</v>
      </c>
      <c r="C44" s="84">
        <v>206300</v>
      </c>
      <c r="D44" s="84">
        <v>80500</v>
      </c>
      <c r="E44" s="169">
        <v>4275</v>
      </c>
      <c r="F44" s="89">
        <v>686185</v>
      </c>
      <c r="G44" s="35">
        <v>650235</v>
      </c>
    </row>
    <row r="45" spans="1:7" ht="13.5" customHeight="1">
      <c r="A45" s="4">
        <v>37</v>
      </c>
      <c r="B45" s="8" t="s">
        <v>37</v>
      </c>
      <c r="C45" s="84">
        <v>276800</v>
      </c>
      <c r="D45" s="84">
        <v>107900</v>
      </c>
      <c r="E45" s="169">
        <v>5715</v>
      </c>
      <c r="F45" s="89">
        <v>928978</v>
      </c>
      <c r="G45" s="35">
        <v>925962</v>
      </c>
    </row>
    <row r="46" spans="1:7" ht="13.5" customHeight="1">
      <c r="A46" s="4">
        <v>38</v>
      </c>
      <c r="B46" s="8" t="s">
        <v>38</v>
      </c>
      <c r="C46" s="84">
        <v>381300</v>
      </c>
      <c r="D46" s="84">
        <v>181600</v>
      </c>
      <c r="E46" s="169">
        <v>5053</v>
      </c>
      <c r="F46" s="89">
        <v>1247788</v>
      </c>
      <c r="G46" s="35">
        <v>1206184</v>
      </c>
    </row>
    <row r="47" spans="1:7" ht="13.5" customHeight="1">
      <c r="A47" s="4">
        <v>39</v>
      </c>
      <c r="B47" s="8" t="s">
        <v>39</v>
      </c>
      <c r="C47" s="84">
        <v>202900</v>
      </c>
      <c r="D47" s="84">
        <v>95900</v>
      </c>
      <c r="E47" s="169">
        <v>4072</v>
      </c>
      <c r="F47" s="89">
        <v>645873</v>
      </c>
      <c r="G47" s="35">
        <v>577910</v>
      </c>
    </row>
    <row r="48" spans="1:7" ht="13.5" customHeight="1">
      <c r="A48" s="4">
        <v>40</v>
      </c>
      <c r="B48" s="8" t="s">
        <v>40</v>
      </c>
      <c r="C48" s="84">
        <v>1238700</v>
      </c>
      <c r="D48" s="84">
        <v>1030900</v>
      </c>
      <c r="E48" s="169">
        <v>28705</v>
      </c>
      <c r="F48" s="89">
        <v>4858973</v>
      </c>
      <c r="G48" s="35">
        <v>4793890</v>
      </c>
    </row>
    <row r="49" spans="1:7" ht="13.5" customHeight="1">
      <c r="A49" s="4">
        <v>41</v>
      </c>
      <c r="B49" s="8" t="s">
        <v>41</v>
      </c>
      <c r="C49" s="84">
        <v>211800</v>
      </c>
      <c r="D49" s="84">
        <v>91300</v>
      </c>
      <c r="E49" s="169">
        <v>6248</v>
      </c>
      <c r="F49" s="89">
        <v>773600</v>
      </c>
      <c r="G49" s="35">
        <v>762825</v>
      </c>
    </row>
    <row r="50" spans="1:7" ht="13.5" customHeight="1">
      <c r="A50" s="4">
        <v>42</v>
      </c>
      <c r="B50" s="8" t="s">
        <v>42</v>
      </c>
      <c r="C50" s="84">
        <v>348100</v>
      </c>
      <c r="D50" s="84">
        <v>176300</v>
      </c>
      <c r="E50" s="169">
        <v>12292</v>
      </c>
      <c r="F50" s="89">
        <v>1273096</v>
      </c>
      <c r="G50" s="35">
        <v>1235263</v>
      </c>
    </row>
    <row r="51" spans="1:7" ht="13.5" customHeight="1">
      <c r="A51" s="4">
        <v>43</v>
      </c>
      <c r="B51" s="8" t="s">
        <v>43</v>
      </c>
      <c r="C51" s="84">
        <v>451200</v>
      </c>
      <c r="D51" s="84">
        <v>244100</v>
      </c>
      <c r="E51" s="169">
        <v>8260</v>
      </c>
      <c r="F51" s="89">
        <v>1533162</v>
      </c>
      <c r="G51" s="35">
        <v>1442379</v>
      </c>
    </row>
    <row r="52" spans="1:7" ht="13.5" customHeight="1">
      <c r="A52" s="4">
        <v>44</v>
      </c>
      <c r="B52" s="8" t="s">
        <v>44</v>
      </c>
      <c r="C52" s="84">
        <v>302800</v>
      </c>
      <c r="D52" s="84">
        <v>163300</v>
      </c>
      <c r="E52" s="169">
        <v>8582</v>
      </c>
      <c r="F52" s="89">
        <v>1015357</v>
      </c>
      <c r="G52" s="35">
        <v>990797</v>
      </c>
    </row>
    <row r="53" spans="1:7" ht="13.5" customHeight="1">
      <c r="A53" s="4">
        <v>45</v>
      </c>
      <c r="B53" s="8" t="s">
        <v>45</v>
      </c>
      <c r="C53" s="84">
        <v>304400</v>
      </c>
      <c r="D53" s="84">
        <v>146700</v>
      </c>
      <c r="E53" s="169">
        <v>8725</v>
      </c>
      <c r="F53" s="89">
        <v>1034532</v>
      </c>
      <c r="G53" s="35">
        <v>999881</v>
      </c>
    </row>
    <row r="54" spans="1:7" ht="13.5" customHeight="1">
      <c r="A54" s="4">
        <v>46</v>
      </c>
      <c r="B54" s="8" t="s">
        <v>46</v>
      </c>
      <c r="C54" s="84">
        <v>450300</v>
      </c>
      <c r="D54" s="84">
        <v>242200</v>
      </c>
      <c r="E54" s="169">
        <v>12005</v>
      </c>
      <c r="F54" s="89">
        <v>1558585</v>
      </c>
      <c r="G54" s="35">
        <v>1493714</v>
      </c>
    </row>
    <row r="55" spans="1:7" ht="5.0999999999999996" customHeight="1">
      <c r="A55" s="6"/>
      <c r="B55" s="3"/>
      <c r="C55" s="37"/>
      <c r="D55" s="37"/>
      <c r="E55" s="37"/>
    </row>
    <row r="56" spans="1:7" ht="2.1" customHeight="1">
      <c r="A56" s="328" t="s">
        <v>64</v>
      </c>
      <c r="B56" s="329"/>
      <c r="C56" s="20"/>
      <c r="D56" s="21"/>
      <c r="E56" s="13"/>
      <c r="F56" s="13"/>
      <c r="G56" s="22"/>
    </row>
    <row r="57" spans="1:7" s="12" customFormat="1" ht="93.95" customHeight="1">
      <c r="A57" s="330"/>
      <c r="B57" s="331"/>
      <c r="C57" s="117" t="s">
        <v>253</v>
      </c>
      <c r="D57" s="117" t="s">
        <v>253</v>
      </c>
      <c r="E57" s="107" t="s">
        <v>262</v>
      </c>
      <c r="F57" s="170" t="s">
        <v>263</v>
      </c>
      <c r="G57" s="118" t="s">
        <v>264</v>
      </c>
    </row>
    <row r="68" spans="4:4">
      <c r="D68" s="86"/>
    </row>
    <row r="69" spans="4:4">
      <c r="D69" s="86"/>
    </row>
    <row r="70" spans="4:4">
      <c r="D70" s="86"/>
    </row>
    <row r="71" spans="4:4">
      <c r="D71" s="86"/>
    </row>
    <row r="72" spans="4:4">
      <c r="D72" s="86"/>
    </row>
    <row r="73" spans="4:4">
      <c r="D73" s="86"/>
    </row>
  </sheetData>
  <mergeCells count="5">
    <mergeCell ref="A1:B1"/>
    <mergeCell ref="A2:B2"/>
    <mergeCell ref="A4:B4"/>
    <mergeCell ref="A5:B5"/>
    <mergeCell ref="A56:B57"/>
  </mergeCells>
  <phoneticPr fontId="23"/>
  <pageMargins left="0.59055118110236227" right="0.39370078740157483" top="0.59055118110236227" bottom="0.39370078740157483" header="0.51181102362204722" footer="0.51181102362204722"/>
  <pageSetup paperSize="9" scale="93" orientation="portrait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A3BBF-1421-44D4-892A-A77A6008C8B4}">
  <dimension ref="A1:M57"/>
  <sheetViews>
    <sheetView showGridLines="0" view="pageBreakPreview" zoomScaleNormal="96" zoomScaleSheetLayoutView="100" workbookViewId="0">
      <selection activeCell="A4" sqref="A4:B4"/>
    </sheetView>
  </sheetViews>
  <sheetFormatPr defaultColWidth="15.5" defaultRowHeight="13.5"/>
  <cols>
    <col min="1" max="1" width="4.375" style="5" customWidth="1"/>
    <col min="2" max="2" width="8.5" style="1" customWidth="1"/>
    <col min="3" max="5" width="15.5" style="1" customWidth="1"/>
    <col min="6" max="7" width="15.5" style="1"/>
    <col min="8" max="11" width="15.5" style="63"/>
    <col min="12" max="16384" width="15.5" style="1"/>
  </cols>
  <sheetData>
    <row r="1" spans="1:13" ht="15.75" customHeight="1">
      <c r="A1" s="340"/>
      <c r="B1" s="340"/>
      <c r="C1" s="1" t="s">
        <v>237</v>
      </c>
      <c r="D1" s="40"/>
      <c r="E1" s="171"/>
      <c r="F1" s="171"/>
    </row>
    <row r="2" spans="1:13" ht="13.5" customHeight="1">
      <c r="A2" s="337" t="s">
        <v>63</v>
      </c>
      <c r="B2" s="338"/>
      <c r="C2" s="172">
        <v>36</v>
      </c>
      <c r="D2" s="18">
        <v>36</v>
      </c>
      <c r="E2" s="172">
        <v>37</v>
      </c>
      <c r="F2" s="172">
        <v>38</v>
      </c>
      <c r="G2" s="19">
        <v>38</v>
      </c>
    </row>
    <row r="3" spans="1:13" ht="2.1" customHeight="1">
      <c r="A3" s="14"/>
      <c r="B3" s="15"/>
      <c r="C3" s="98"/>
      <c r="D3" s="21"/>
      <c r="E3" s="173"/>
      <c r="F3" s="173"/>
      <c r="G3" s="22"/>
      <c r="H3" s="1"/>
      <c r="I3" s="1"/>
      <c r="J3" s="1"/>
      <c r="K3" s="1"/>
    </row>
    <row r="4" spans="1:13" ht="53.25" customHeight="1">
      <c r="A4" s="333"/>
      <c r="B4" s="334"/>
      <c r="C4" s="174" t="s">
        <v>265</v>
      </c>
      <c r="D4" s="175" t="s">
        <v>266</v>
      </c>
      <c r="E4" s="176" t="s">
        <v>267</v>
      </c>
      <c r="F4" s="177" t="s">
        <v>268</v>
      </c>
      <c r="G4" s="178" t="s">
        <v>269</v>
      </c>
    </row>
    <row r="5" spans="1:13" s="7" customFormat="1" ht="15.75" customHeight="1">
      <c r="A5" s="342" t="s">
        <v>53</v>
      </c>
      <c r="B5" s="343"/>
      <c r="C5" s="167">
        <v>44651</v>
      </c>
      <c r="D5" s="128">
        <v>44651</v>
      </c>
      <c r="E5" s="179">
        <v>44286</v>
      </c>
      <c r="F5" s="179">
        <v>44562</v>
      </c>
      <c r="G5" s="180">
        <v>44651</v>
      </c>
      <c r="H5" s="181"/>
      <c r="I5" s="181"/>
      <c r="J5" s="181"/>
      <c r="K5" s="181"/>
    </row>
    <row r="6" spans="1:13" s="2" customFormat="1" ht="18.75" customHeight="1">
      <c r="A6" s="10"/>
      <c r="B6" s="136"/>
      <c r="C6" s="28" t="s">
        <v>261</v>
      </c>
      <c r="D6" s="28" t="s">
        <v>261</v>
      </c>
      <c r="E6" s="28" t="s">
        <v>261</v>
      </c>
      <c r="F6" s="28" t="s">
        <v>261</v>
      </c>
      <c r="G6" s="28" t="s">
        <v>261</v>
      </c>
    </row>
    <row r="7" spans="1:13" s="7" customFormat="1" ht="13.5" customHeight="1">
      <c r="A7" s="6">
        <v>0</v>
      </c>
      <c r="B7" s="9" t="s">
        <v>1</v>
      </c>
      <c r="C7" s="31">
        <v>1666833</v>
      </c>
      <c r="D7" s="31">
        <v>362430</v>
      </c>
      <c r="E7" s="71">
        <v>101459224</v>
      </c>
      <c r="F7" s="71">
        <v>125927902</v>
      </c>
      <c r="G7" s="71">
        <v>5158323</v>
      </c>
      <c r="M7" s="163"/>
    </row>
    <row r="8" spans="1:13" ht="13.5" customHeight="1">
      <c r="A8" s="4">
        <v>47</v>
      </c>
      <c r="B8" s="8" t="s">
        <v>47</v>
      </c>
      <c r="C8" s="35">
        <v>23869</v>
      </c>
      <c r="D8" s="35">
        <v>18</v>
      </c>
      <c r="E8" s="73">
        <v>1105382</v>
      </c>
      <c r="F8" s="73">
        <v>1485670</v>
      </c>
      <c r="G8" s="73">
        <v>65885</v>
      </c>
    </row>
    <row r="9" spans="1:13" ht="13.5" customHeight="1">
      <c r="A9" s="4">
        <v>1</v>
      </c>
      <c r="B9" s="8" t="s">
        <v>0</v>
      </c>
      <c r="C9" s="35">
        <v>291435</v>
      </c>
      <c r="D9" s="35">
        <v>17005</v>
      </c>
      <c r="E9" s="73">
        <v>4765551</v>
      </c>
      <c r="F9" s="73">
        <v>5183687</v>
      </c>
      <c r="G9" s="73">
        <v>278541</v>
      </c>
    </row>
    <row r="10" spans="1:13" ht="13.5" customHeight="1">
      <c r="A10" s="4">
        <v>2</v>
      </c>
      <c r="B10" s="8" t="s">
        <v>2</v>
      </c>
      <c r="C10" s="35">
        <v>27391</v>
      </c>
      <c r="D10" s="35">
        <v>1480</v>
      </c>
      <c r="E10" s="73">
        <v>772006</v>
      </c>
      <c r="F10" s="73">
        <v>1243081</v>
      </c>
      <c r="G10" s="73">
        <v>153777</v>
      </c>
    </row>
    <row r="11" spans="1:13" ht="13.5" customHeight="1">
      <c r="A11" s="4">
        <v>3</v>
      </c>
      <c r="B11" s="8" t="s">
        <v>3</v>
      </c>
      <c r="C11" s="35">
        <v>22075</v>
      </c>
      <c r="D11" s="35">
        <v>5049</v>
      </c>
      <c r="E11" s="73">
        <v>767739</v>
      </c>
      <c r="F11" s="73">
        <v>1206479</v>
      </c>
      <c r="G11" s="73">
        <v>252040</v>
      </c>
    </row>
    <row r="12" spans="1:13" ht="13.5" customHeight="1">
      <c r="A12" s="4">
        <v>4</v>
      </c>
      <c r="B12" s="8" t="s">
        <v>4</v>
      </c>
      <c r="C12" s="35">
        <v>2860</v>
      </c>
      <c r="D12" s="35">
        <v>890</v>
      </c>
      <c r="E12" s="73">
        <v>1886526</v>
      </c>
      <c r="F12" s="73">
        <v>2268355</v>
      </c>
      <c r="G12" s="73">
        <v>193460</v>
      </c>
    </row>
    <row r="13" spans="1:13" ht="13.5" customHeight="1">
      <c r="A13" s="4">
        <v>5</v>
      </c>
      <c r="B13" s="8" t="s">
        <v>5</v>
      </c>
      <c r="C13" s="35">
        <v>62169</v>
      </c>
      <c r="D13" s="35">
        <v>3037</v>
      </c>
      <c r="E13" s="73">
        <v>647384</v>
      </c>
      <c r="F13" s="73">
        <v>956836</v>
      </c>
      <c r="G13" s="73">
        <v>167201</v>
      </c>
    </row>
    <row r="14" spans="1:13" ht="13.5" customHeight="1">
      <c r="A14" s="4">
        <v>6</v>
      </c>
      <c r="B14" s="8" t="s">
        <v>6</v>
      </c>
      <c r="C14" s="35">
        <v>20809</v>
      </c>
      <c r="D14" s="35">
        <v>336</v>
      </c>
      <c r="E14" s="73">
        <v>830243</v>
      </c>
      <c r="F14" s="73">
        <v>1056682</v>
      </c>
      <c r="G14" s="73">
        <v>60662</v>
      </c>
    </row>
    <row r="15" spans="1:13" ht="13.5" customHeight="1">
      <c r="A15" s="4">
        <v>7</v>
      </c>
      <c r="B15" s="8" t="s">
        <v>7</v>
      </c>
      <c r="C15" s="35">
        <v>56805</v>
      </c>
      <c r="D15" s="35">
        <v>4265</v>
      </c>
      <c r="E15" s="73">
        <v>1003172</v>
      </c>
      <c r="F15" s="73">
        <v>1841244</v>
      </c>
      <c r="G15" s="73">
        <v>139311</v>
      </c>
    </row>
    <row r="16" spans="1:13" ht="13.5" customHeight="1">
      <c r="A16" s="4">
        <v>8</v>
      </c>
      <c r="B16" s="8" t="s">
        <v>8</v>
      </c>
      <c r="C16" s="35">
        <v>27492</v>
      </c>
      <c r="D16" s="35">
        <v>5137</v>
      </c>
      <c r="E16" s="73">
        <v>1848342</v>
      </c>
      <c r="F16" s="73">
        <v>2890377</v>
      </c>
      <c r="G16" s="73">
        <v>192191</v>
      </c>
    </row>
    <row r="17" spans="1:7" ht="13.5" customHeight="1">
      <c r="A17" s="4">
        <v>9</v>
      </c>
      <c r="B17" s="8" t="s">
        <v>9</v>
      </c>
      <c r="C17" s="35">
        <v>3667</v>
      </c>
      <c r="D17" s="35">
        <v>20365</v>
      </c>
      <c r="E17" s="73">
        <v>1342063</v>
      </c>
      <c r="F17" s="73">
        <v>1942494</v>
      </c>
      <c r="G17" s="73">
        <v>98493</v>
      </c>
    </row>
    <row r="18" spans="1:7" ht="13.5" customHeight="1">
      <c r="A18" s="4">
        <v>10</v>
      </c>
      <c r="B18" s="8" t="s">
        <v>10</v>
      </c>
      <c r="C18" s="35">
        <v>69157</v>
      </c>
      <c r="D18" s="35">
        <v>2488</v>
      </c>
      <c r="E18" s="73">
        <v>1079853</v>
      </c>
      <c r="F18" s="73">
        <v>1943667</v>
      </c>
      <c r="G18" s="73">
        <v>81345</v>
      </c>
    </row>
    <row r="19" spans="1:7" ht="13.5" customHeight="1">
      <c r="A19" s="4">
        <v>11</v>
      </c>
      <c r="B19" s="8" t="s">
        <v>11</v>
      </c>
      <c r="C19" s="35">
        <v>4500</v>
      </c>
      <c r="D19" s="35">
        <v>5146</v>
      </c>
      <c r="E19" s="73">
        <v>6088303</v>
      </c>
      <c r="F19" s="73">
        <v>7385848</v>
      </c>
      <c r="G19" s="73">
        <v>76440</v>
      </c>
    </row>
    <row r="20" spans="1:7" ht="13.5" customHeight="1">
      <c r="A20" s="4">
        <v>12</v>
      </c>
      <c r="B20" s="8" t="s">
        <v>12</v>
      </c>
      <c r="C20" s="35">
        <v>5997</v>
      </c>
      <c r="D20" s="35">
        <v>42616</v>
      </c>
      <c r="E20" s="73">
        <v>4822574</v>
      </c>
      <c r="F20" s="73">
        <v>6310875</v>
      </c>
      <c r="G20" s="73">
        <v>116233</v>
      </c>
    </row>
    <row r="21" spans="1:7" ht="13.5" customHeight="1">
      <c r="A21" s="4">
        <v>13</v>
      </c>
      <c r="B21" s="8" t="s">
        <v>13</v>
      </c>
      <c r="C21" s="35">
        <v>11773</v>
      </c>
      <c r="D21" s="35">
        <v>22165</v>
      </c>
      <c r="E21" s="73">
        <v>13787029</v>
      </c>
      <c r="F21" s="73">
        <v>13794933</v>
      </c>
      <c r="G21" s="73">
        <v>14181</v>
      </c>
    </row>
    <row r="22" spans="1:7" ht="13.5" customHeight="1">
      <c r="A22" s="4">
        <v>14</v>
      </c>
      <c r="B22" s="8" t="s">
        <v>14</v>
      </c>
      <c r="C22" s="35">
        <v>14612</v>
      </c>
      <c r="D22" s="35">
        <v>5049</v>
      </c>
      <c r="E22" s="73">
        <v>8935386</v>
      </c>
      <c r="F22" s="73">
        <v>9215210</v>
      </c>
      <c r="G22" s="73">
        <v>21675</v>
      </c>
    </row>
    <row r="23" spans="1:7" ht="13.5" customHeight="1">
      <c r="A23" s="4">
        <v>15</v>
      </c>
      <c r="B23" s="8" t="s">
        <v>15</v>
      </c>
      <c r="C23" s="35">
        <v>85934</v>
      </c>
      <c r="D23" s="35">
        <v>3066</v>
      </c>
      <c r="E23" s="73">
        <v>1692833</v>
      </c>
      <c r="F23" s="73">
        <v>2188469</v>
      </c>
      <c r="G23" s="73">
        <v>84733</v>
      </c>
    </row>
    <row r="24" spans="1:7" ht="13.5" customHeight="1">
      <c r="A24" s="4">
        <v>16</v>
      </c>
      <c r="B24" s="8" t="s">
        <v>16</v>
      </c>
      <c r="C24" s="35">
        <v>22100</v>
      </c>
      <c r="D24" s="35">
        <v>3410</v>
      </c>
      <c r="E24" s="73">
        <v>902141</v>
      </c>
      <c r="F24" s="73">
        <v>1037319</v>
      </c>
      <c r="G24" s="73">
        <v>28627</v>
      </c>
    </row>
    <row r="25" spans="1:7" ht="13.5" customHeight="1">
      <c r="A25" s="4">
        <v>17</v>
      </c>
      <c r="B25" s="8" t="s">
        <v>17</v>
      </c>
      <c r="C25" s="35">
        <v>30737</v>
      </c>
      <c r="D25" s="35">
        <v>4900</v>
      </c>
      <c r="E25" s="73">
        <v>958045</v>
      </c>
      <c r="F25" s="73">
        <v>1124501</v>
      </c>
      <c r="G25" s="73">
        <v>24270</v>
      </c>
    </row>
    <row r="26" spans="1:7" ht="13.5" customHeight="1">
      <c r="A26" s="4">
        <v>18</v>
      </c>
      <c r="B26" s="8" t="s">
        <v>18</v>
      </c>
      <c r="C26" s="35">
        <v>46016</v>
      </c>
      <c r="D26" s="35">
        <v>795</v>
      </c>
      <c r="E26" s="73">
        <v>629536</v>
      </c>
      <c r="F26" s="73">
        <v>767561</v>
      </c>
      <c r="G26" s="73">
        <v>30193</v>
      </c>
    </row>
    <row r="27" spans="1:7" ht="13.5" customHeight="1">
      <c r="A27" s="4">
        <v>19</v>
      </c>
      <c r="B27" s="8" t="s">
        <v>19</v>
      </c>
      <c r="C27" s="35">
        <v>82650</v>
      </c>
      <c r="D27" s="35">
        <v>4440</v>
      </c>
      <c r="E27" s="73">
        <v>554516</v>
      </c>
      <c r="F27" s="73">
        <v>816340</v>
      </c>
      <c r="G27" s="73">
        <v>33489</v>
      </c>
    </row>
    <row r="28" spans="1:7" ht="13.5" customHeight="1">
      <c r="A28" s="4">
        <v>20</v>
      </c>
      <c r="B28" s="8" t="s">
        <v>20</v>
      </c>
      <c r="C28" s="35">
        <v>81626</v>
      </c>
      <c r="D28" s="35">
        <v>1675</v>
      </c>
      <c r="E28" s="73">
        <v>1741054</v>
      </c>
      <c r="F28" s="73">
        <v>2056970</v>
      </c>
      <c r="G28" s="73">
        <v>114686</v>
      </c>
    </row>
    <row r="29" spans="1:7" ht="13.5" customHeight="1">
      <c r="A29" s="4">
        <v>21</v>
      </c>
      <c r="B29" s="8" t="s">
        <v>21</v>
      </c>
      <c r="C29" s="35">
        <v>57356</v>
      </c>
      <c r="D29" s="35">
        <v>4155</v>
      </c>
      <c r="E29" s="73">
        <v>1544202</v>
      </c>
      <c r="F29" s="73">
        <v>1996682</v>
      </c>
      <c r="G29" s="73">
        <v>79997</v>
      </c>
    </row>
    <row r="30" spans="1:7" ht="13.5" customHeight="1">
      <c r="A30" s="4">
        <v>22</v>
      </c>
      <c r="B30" s="8" t="s">
        <v>22</v>
      </c>
      <c r="C30" s="35">
        <v>53074</v>
      </c>
      <c r="D30" s="35">
        <v>14426</v>
      </c>
      <c r="E30" s="73">
        <v>2371769</v>
      </c>
      <c r="F30" s="73">
        <v>3658375</v>
      </c>
      <c r="G30" s="73">
        <v>59698</v>
      </c>
    </row>
    <row r="31" spans="1:7" ht="13.5" customHeight="1">
      <c r="A31" s="4">
        <v>23</v>
      </c>
      <c r="B31" s="8" t="s">
        <v>23</v>
      </c>
      <c r="C31" s="35">
        <v>8953</v>
      </c>
      <c r="D31" s="35">
        <v>11504</v>
      </c>
      <c r="E31" s="73">
        <v>6026474</v>
      </c>
      <c r="F31" s="73">
        <v>7528519</v>
      </c>
      <c r="G31" s="73">
        <v>94001</v>
      </c>
    </row>
    <row r="32" spans="1:7" ht="13.5" customHeight="1">
      <c r="A32" s="4">
        <v>24</v>
      </c>
      <c r="B32" s="8" t="s">
        <v>24</v>
      </c>
      <c r="C32" s="35">
        <v>8312</v>
      </c>
      <c r="D32" s="35">
        <v>1910</v>
      </c>
      <c r="E32" s="73">
        <v>1042705</v>
      </c>
      <c r="F32" s="73">
        <v>1784968</v>
      </c>
      <c r="G32" s="73">
        <v>88701</v>
      </c>
    </row>
    <row r="33" spans="1:7" ht="13.5" customHeight="1">
      <c r="A33" s="4">
        <v>25</v>
      </c>
      <c r="B33" s="8" t="s">
        <v>25</v>
      </c>
      <c r="C33" s="35">
        <v>13957</v>
      </c>
      <c r="D33" s="35">
        <v>5949</v>
      </c>
      <c r="E33" s="73">
        <v>1297979</v>
      </c>
      <c r="F33" s="73">
        <v>1415222</v>
      </c>
      <c r="G33" s="73">
        <v>38907</v>
      </c>
    </row>
    <row r="34" spans="1:7" ht="13.5" customHeight="1">
      <c r="A34" s="4">
        <v>26</v>
      </c>
      <c r="B34" s="8" t="s">
        <v>26</v>
      </c>
      <c r="C34" s="35">
        <v>10952</v>
      </c>
      <c r="D34" s="35">
        <v>1810</v>
      </c>
      <c r="E34" s="73">
        <v>2398944</v>
      </c>
      <c r="F34" s="73">
        <v>2511494</v>
      </c>
      <c r="G34" s="73">
        <v>71823</v>
      </c>
    </row>
    <row r="35" spans="1:7" ht="13.5" customHeight="1">
      <c r="A35" s="4">
        <v>27</v>
      </c>
      <c r="B35" s="8" t="s">
        <v>27</v>
      </c>
      <c r="C35" s="35">
        <v>0</v>
      </c>
      <c r="D35" s="35">
        <v>1439</v>
      </c>
      <c r="E35" s="73">
        <v>8513141</v>
      </c>
      <c r="F35" s="73">
        <v>8800753</v>
      </c>
      <c r="G35" s="73">
        <v>104969</v>
      </c>
    </row>
    <row r="36" spans="1:7" ht="13.5" customHeight="1">
      <c r="A36" s="4">
        <v>28</v>
      </c>
      <c r="B36" s="8" t="s">
        <v>28</v>
      </c>
      <c r="C36" s="35">
        <v>19457</v>
      </c>
      <c r="D36" s="35">
        <v>1263</v>
      </c>
      <c r="E36" s="73">
        <v>5158374</v>
      </c>
      <c r="F36" s="73">
        <v>5488605</v>
      </c>
      <c r="G36" s="73">
        <v>79681</v>
      </c>
    </row>
    <row r="37" spans="1:7" ht="13.5" customHeight="1">
      <c r="A37" s="4">
        <v>29</v>
      </c>
      <c r="B37" s="8" t="s">
        <v>29</v>
      </c>
      <c r="C37" s="35">
        <v>14671</v>
      </c>
      <c r="D37" s="35">
        <v>192</v>
      </c>
      <c r="E37" s="73">
        <v>1098321</v>
      </c>
      <c r="F37" s="73">
        <v>1335378</v>
      </c>
      <c r="G37" s="73">
        <v>53096</v>
      </c>
    </row>
    <row r="38" spans="1:7" ht="13.5" customHeight="1">
      <c r="A38" s="4">
        <v>30</v>
      </c>
      <c r="B38" s="8" t="s">
        <v>30</v>
      </c>
      <c r="C38" s="35">
        <v>35597</v>
      </c>
      <c r="D38" s="35">
        <v>1588</v>
      </c>
      <c r="E38" s="73">
        <v>268097</v>
      </c>
      <c r="F38" s="73">
        <v>935084</v>
      </c>
      <c r="G38" s="73">
        <v>146499</v>
      </c>
    </row>
    <row r="39" spans="1:7" ht="13.5" customHeight="1">
      <c r="A39" s="4">
        <v>31</v>
      </c>
      <c r="B39" s="8" t="s">
        <v>31</v>
      </c>
      <c r="C39" s="35">
        <v>37623</v>
      </c>
      <c r="D39" s="35">
        <v>2669</v>
      </c>
      <c r="E39" s="73">
        <v>404851</v>
      </c>
      <c r="F39" s="73">
        <v>551806</v>
      </c>
      <c r="G39" s="73">
        <v>31429</v>
      </c>
    </row>
    <row r="40" spans="1:7" ht="13.5" customHeight="1">
      <c r="A40" s="4">
        <v>32</v>
      </c>
      <c r="B40" s="8" t="s">
        <v>32</v>
      </c>
      <c r="C40" s="35">
        <v>16415</v>
      </c>
      <c r="D40" s="35">
        <v>495</v>
      </c>
      <c r="E40" s="73">
        <v>338823</v>
      </c>
      <c r="F40" s="73">
        <v>666331</v>
      </c>
      <c r="G40" s="73">
        <v>102249</v>
      </c>
    </row>
    <row r="41" spans="1:7" ht="13.5" customHeight="1">
      <c r="A41" s="4">
        <v>33</v>
      </c>
      <c r="B41" s="8" t="s">
        <v>33</v>
      </c>
      <c r="C41" s="35">
        <v>45826</v>
      </c>
      <c r="D41" s="35">
        <v>2616</v>
      </c>
      <c r="E41" s="73">
        <v>1305280</v>
      </c>
      <c r="F41" s="73">
        <v>1879280</v>
      </c>
      <c r="G41" s="73">
        <v>180453</v>
      </c>
    </row>
    <row r="42" spans="1:7" ht="13.5" customHeight="1">
      <c r="A42" s="4">
        <v>34</v>
      </c>
      <c r="B42" s="8" t="s">
        <v>34</v>
      </c>
      <c r="C42" s="35">
        <v>10309</v>
      </c>
      <c r="D42" s="35">
        <v>7490</v>
      </c>
      <c r="E42" s="73">
        <v>2143810</v>
      </c>
      <c r="F42" s="73">
        <v>2788687</v>
      </c>
      <c r="G42" s="73">
        <v>206412</v>
      </c>
    </row>
    <row r="43" spans="1:7" ht="13.5" customHeight="1">
      <c r="A43" s="4">
        <v>35</v>
      </c>
      <c r="B43" s="8" t="s">
        <v>35</v>
      </c>
      <c r="C43" s="35">
        <v>10830</v>
      </c>
      <c r="D43" s="35">
        <v>4330</v>
      </c>
      <c r="E43" s="73">
        <v>907190</v>
      </c>
      <c r="F43" s="73">
        <v>1340458</v>
      </c>
      <c r="G43" s="73">
        <v>94378</v>
      </c>
    </row>
    <row r="44" spans="1:7" ht="13.5" customHeight="1">
      <c r="A44" s="4">
        <v>36</v>
      </c>
      <c r="B44" s="8" t="s">
        <v>36</v>
      </c>
      <c r="C44" s="35">
        <v>22446</v>
      </c>
      <c r="D44" s="35">
        <v>13504</v>
      </c>
      <c r="E44" s="73">
        <v>162454</v>
      </c>
      <c r="F44" s="73">
        <v>726729</v>
      </c>
      <c r="G44" s="73">
        <v>47773</v>
      </c>
    </row>
    <row r="45" spans="1:7" ht="13.5" customHeight="1">
      <c r="A45" s="4">
        <v>37</v>
      </c>
      <c r="B45" s="8" t="s">
        <v>37</v>
      </c>
      <c r="C45" s="35">
        <v>3013</v>
      </c>
      <c r="D45" s="35">
        <v>3</v>
      </c>
      <c r="E45" s="73">
        <v>450219</v>
      </c>
      <c r="F45" s="73">
        <v>964885</v>
      </c>
      <c r="G45" s="73">
        <v>66060</v>
      </c>
    </row>
    <row r="46" spans="1:7" ht="13.5" customHeight="1">
      <c r="A46" s="4">
        <v>38</v>
      </c>
      <c r="B46" s="8" t="s">
        <v>38</v>
      </c>
      <c r="C46" s="35">
        <v>21567</v>
      </c>
      <c r="D46" s="35">
        <v>20037</v>
      </c>
      <c r="E46" s="73">
        <v>757909</v>
      </c>
      <c r="F46" s="73">
        <v>1341539</v>
      </c>
      <c r="G46" s="73">
        <v>107590</v>
      </c>
    </row>
    <row r="47" spans="1:7" ht="13.5" customHeight="1">
      <c r="A47" s="4">
        <v>39</v>
      </c>
      <c r="B47" s="8" t="s">
        <v>39</v>
      </c>
      <c r="C47" s="35">
        <v>62850</v>
      </c>
      <c r="D47" s="35">
        <v>5113</v>
      </c>
      <c r="E47" s="73">
        <v>292065</v>
      </c>
      <c r="F47" s="73">
        <v>693369</v>
      </c>
      <c r="G47" s="73">
        <v>94510</v>
      </c>
    </row>
    <row r="48" spans="1:7" ht="13.5" customHeight="1">
      <c r="A48" s="4">
        <v>40</v>
      </c>
      <c r="B48" s="8" t="s">
        <v>40</v>
      </c>
      <c r="C48" s="35">
        <v>13765</v>
      </c>
      <c r="D48" s="35">
        <v>51318</v>
      </c>
      <c r="E48" s="73">
        <v>4252530</v>
      </c>
      <c r="F48" s="73">
        <v>5108507</v>
      </c>
      <c r="G48" s="73">
        <v>356198</v>
      </c>
    </row>
    <row r="49" spans="1:11" ht="13.5" customHeight="1">
      <c r="A49" s="4">
        <v>41</v>
      </c>
      <c r="B49" s="8" t="s">
        <v>41</v>
      </c>
      <c r="C49" s="35">
        <v>8930</v>
      </c>
      <c r="D49" s="35">
        <v>1845</v>
      </c>
      <c r="E49" s="73">
        <v>512546</v>
      </c>
      <c r="F49" s="73">
        <v>812193</v>
      </c>
      <c r="G49" s="73">
        <v>132044</v>
      </c>
    </row>
    <row r="50" spans="1:11" ht="13.5" customHeight="1">
      <c r="A50" s="4">
        <v>42</v>
      </c>
      <c r="B50" s="8" t="s">
        <v>42</v>
      </c>
      <c r="C50" s="35">
        <v>24116</v>
      </c>
      <c r="D50" s="35">
        <v>13717</v>
      </c>
      <c r="E50" s="73">
        <v>842767</v>
      </c>
      <c r="F50" s="73">
        <v>1320055</v>
      </c>
      <c r="G50" s="73">
        <v>251677</v>
      </c>
    </row>
    <row r="51" spans="1:11" ht="13.5" customHeight="1">
      <c r="A51" s="4">
        <v>43</v>
      </c>
      <c r="B51" s="8" t="s">
        <v>43</v>
      </c>
      <c r="C51" s="35">
        <v>74804</v>
      </c>
      <c r="D51" s="35">
        <v>15979</v>
      </c>
      <c r="E51" s="73">
        <v>1233771</v>
      </c>
      <c r="F51" s="73">
        <v>1747513</v>
      </c>
      <c r="G51" s="73">
        <v>136231</v>
      </c>
    </row>
    <row r="52" spans="1:11" ht="13.5" customHeight="1">
      <c r="A52" s="4">
        <v>44</v>
      </c>
      <c r="B52" s="8" t="s">
        <v>44</v>
      </c>
      <c r="C52" s="35">
        <v>16152</v>
      </c>
      <c r="D52" s="35">
        <v>8408</v>
      </c>
      <c r="E52" s="73">
        <v>625583</v>
      </c>
      <c r="F52" s="73">
        <v>1131140</v>
      </c>
      <c r="G52" s="73">
        <v>97554</v>
      </c>
    </row>
    <row r="53" spans="1:11" ht="13.5" customHeight="1">
      <c r="A53" s="4">
        <v>45</v>
      </c>
      <c r="B53" s="8" t="s">
        <v>45</v>
      </c>
      <c r="C53" s="35">
        <v>32975</v>
      </c>
      <c r="D53" s="35">
        <v>1676</v>
      </c>
      <c r="E53" s="73">
        <v>657607</v>
      </c>
      <c r="F53" s="73">
        <v>1078313</v>
      </c>
      <c r="G53" s="73">
        <v>71800</v>
      </c>
    </row>
    <row r="54" spans="1:11" ht="13.5" customHeight="1">
      <c r="A54" s="4">
        <v>46</v>
      </c>
      <c r="B54" s="8" t="s">
        <v>46</v>
      </c>
      <c r="C54" s="35">
        <v>49209</v>
      </c>
      <c r="D54" s="35">
        <v>15662</v>
      </c>
      <c r="E54" s="73">
        <v>692135</v>
      </c>
      <c r="F54" s="73">
        <v>1605419</v>
      </c>
      <c r="G54" s="73">
        <v>137160</v>
      </c>
    </row>
    <row r="55" spans="1:11" ht="4.5" customHeight="1">
      <c r="A55" s="6"/>
      <c r="B55" s="3"/>
    </row>
    <row r="56" spans="1:11" ht="2.1" customHeight="1">
      <c r="A56" s="328" t="s">
        <v>64</v>
      </c>
      <c r="B56" s="329"/>
      <c r="C56" s="20"/>
      <c r="D56" s="21"/>
      <c r="E56" s="13"/>
      <c r="F56" s="13"/>
      <c r="G56" s="22"/>
      <c r="H56" s="1"/>
      <c r="I56" s="1"/>
      <c r="J56" s="1"/>
      <c r="K56" s="1"/>
    </row>
    <row r="57" spans="1:11" s="12" customFormat="1" ht="93.95" customHeight="1">
      <c r="A57" s="330"/>
      <c r="B57" s="331"/>
      <c r="C57" s="107" t="s">
        <v>270</v>
      </c>
      <c r="D57" s="107" t="s">
        <v>270</v>
      </c>
      <c r="E57" s="107" t="s">
        <v>271</v>
      </c>
      <c r="F57" s="107" t="s">
        <v>272</v>
      </c>
      <c r="G57" s="118" t="s">
        <v>273</v>
      </c>
    </row>
  </sheetData>
  <mergeCells count="5">
    <mergeCell ref="A1:B1"/>
    <mergeCell ref="A2:B2"/>
    <mergeCell ref="A4:B4"/>
    <mergeCell ref="A5:B5"/>
    <mergeCell ref="A56:B57"/>
  </mergeCells>
  <phoneticPr fontId="23"/>
  <pageMargins left="0.59055118110236227" right="0.39370078740157483" top="0.59055118110236227" bottom="0.39370078740157483" header="0.51181102362204722" footer="0.51181102362204722"/>
  <pageSetup paperSize="9" scale="93" orientation="portrait" r:id="rId1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6D5F7-694D-4923-B418-A28BC884ECD9}">
  <dimension ref="A1:N57"/>
  <sheetViews>
    <sheetView showGridLines="0" view="pageBreakPreview" zoomScaleNormal="200" zoomScaleSheetLayoutView="100" workbookViewId="0">
      <selection activeCell="A4" sqref="A4:B4"/>
    </sheetView>
  </sheetViews>
  <sheetFormatPr defaultColWidth="15.5" defaultRowHeight="13.5"/>
  <cols>
    <col min="1" max="1" width="4.375" style="5" customWidth="1"/>
    <col min="2" max="2" width="8.5" style="1" customWidth="1"/>
    <col min="3" max="6" width="15.5" style="1"/>
    <col min="7" max="7" width="15.5" style="1" customWidth="1"/>
    <col min="8" max="12" width="15.5" style="63"/>
    <col min="13" max="16384" width="15.5" style="1"/>
  </cols>
  <sheetData>
    <row r="1" spans="1:14" ht="15.75" customHeight="1">
      <c r="A1" s="340"/>
      <c r="B1" s="340"/>
      <c r="C1" s="1" t="s">
        <v>237</v>
      </c>
      <c r="D1" s="165"/>
      <c r="G1" s="165"/>
    </row>
    <row r="2" spans="1:14" ht="13.5" customHeight="1">
      <c r="A2" s="337" t="s">
        <v>63</v>
      </c>
      <c r="B2" s="338"/>
      <c r="C2" s="18" t="s">
        <v>274</v>
      </c>
      <c r="D2" s="18" t="s">
        <v>274</v>
      </c>
      <c r="E2" s="18" t="s">
        <v>275</v>
      </c>
      <c r="F2" s="18" t="s">
        <v>275</v>
      </c>
      <c r="G2" s="19">
        <v>40</v>
      </c>
    </row>
    <row r="3" spans="1:14" ht="2.1" customHeight="1">
      <c r="A3" s="14"/>
      <c r="B3" s="15"/>
      <c r="C3" s="20"/>
      <c r="D3" s="21"/>
      <c r="E3" s="13"/>
      <c r="F3" s="13"/>
      <c r="G3" s="22"/>
      <c r="H3" s="1"/>
      <c r="I3" s="1"/>
      <c r="J3" s="1"/>
      <c r="K3" s="1"/>
      <c r="L3" s="1"/>
    </row>
    <row r="4" spans="1:14" ht="53.25" customHeight="1">
      <c r="A4" s="333" t="s">
        <v>54</v>
      </c>
      <c r="B4" s="334"/>
      <c r="C4" s="43" t="s">
        <v>276</v>
      </c>
      <c r="D4" s="24" t="s">
        <v>277</v>
      </c>
      <c r="E4" s="24" t="s">
        <v>278</v>
      </c>
      <c r="F4" s="43" t="s">
        <v>279</v>
      </c>
      <c r="G4" s="24" t="s">
        <v>280</v>
      </c>
    </row>
    <row r="5" spans="1:14" s="7" customFormat="1" ht="15.75" customHeight="1">
      <c r="A5" s="342" t="s">
        <v>53</v>
      </c>
      <c r="B5" s="343"/>
      <c r="C5" s="128" t="s">
        <v>187</v>
      </c>
      <c r="D5" s="128" t="s">
        <v>187</v>
      </c>
      <c r="E5" s="128" t="s">
        <v>187</v>
      </c>
      <c r="F5" s="128" t="s">
        <v>187</v>
      </c>
      <c r="G5" s="105">
        <v>44651</v>
      </c>
      <c r="H5" s="181"/>
      <c r="I5" s="181"/>
      <c r="J5" s="181"/>
      <c r="K5" s="181"/>
      <c r="L5" s="181"/>
    </row>
    <row r="6" spans="1:14" s="2" customFormat="1" ht="18.75" customHeight="1">
      <c r="A6" s="10"/>
      <c r="B6" s="136"/>
      <c r="C6" s="2" t="s">
        <v>281</v>
      </c>
      <c r="D6" s="28" t="s">
        <v>282</v>
      </c>
      <c r="E6" s="28" t="s">
        <v>283</v>
      </c>
      <c r="F6" s="28" t="s">
        <v>283</v>
      </c>
      <c r="G6" s="2" t="s">
        <v>115</v>
      </c>
    </row>
    <row r="7" spans="1:14" s="7" customFormat="1" ht="13.5" customHeight="1">
      <c r="A7" s="6">
        <v>0</v>
      </c>
      <c r="B7" s="9" t="s">
        <v>1</v>
      </c>
      <c r="C7" s="71">
        <v>40344085.536599994</v>
      </c>
      <c r="D7" s="71">
        <v>125634343</v>
      </c>
      <c r="E7" s="71">
        <v>619.513381588794</v>
      </c>
      <c r="F7" s="71">
        <v>260.27584289232078</v>
      </c>
      <c r="G7" s="79">
        <v>1288.6400000000001</v>
      </c>
      <c r="I7" s="182"/>
      <c r="N7" s="163"/>
    </row>
    <row r="8" spans="1:14" ht="13.5" customHeight="1">
      <c r="A8" s="4">
        <v>47</v>
      </c>
      <c r="B8" s="8" t="s">
        <v>47</v>
      </c>
      <c r="C8" s="73">
        <v>475295</v>
      </c>
      <c r="D8" s="73">
        <v>1482961</v>
      </c>
      <c r="E8" s="73">
        <v>581.48380720678301</v>
      </c>
      <c r="F8" s="73">
        <v>296.60946847058204</v>
      </c>
      <c r="G8" s="82">
        <v>15.3</v>
      </c>
    </row>
    <row r="9" spans="1:14" ht="13.5" customHeight="1">
      <c r="A9" s="4">
        <v>1</v>
      </c>
      <c r="B9" s="8" t="s">
        <v>0</v>
      </c>
      <c r="C9" s="73">
        <v>1763487</v>
      </c>
      <c r="D9" s="73">
        <v>5154673</v>
      </c>
      <c r="E9" s="73">
        <v>653.50676922282696</v>
      </c>
      <c r="F9" s="73">
        <v>283.79249939745461</v>
      </c>
      <c r="G9" s="82">
        <v>141.18</v>
      </c>
    </row>
    <row r="10" spans="1:14" ht="13.5" customHeight="1">
      <c r="A10" s="4">
        <v>2</v>
      </c>
      <c r="B10" s="8" t="s">
        <v>2</v>
      </c>
      <c r="C10" s="73">
        <v>444849</v>
      </c>
      <c r="D10" s="73">
        <v>1229378</v>
      </c>
      <c r="E10" s="73">
        <v>677.96841333974942</v>
      </c>
      <c r="F10" s="73">
        <v>313.39826441245026</v>
      </c>
      <c r="G10" s="82">
        <v>20.7</v>
      </c>
    </row>
    <row r="11" spans="1:14" ht="13.5" customHeight="1">
      <c r="A11" s="4">
        <v>3</v>
      </c>
      <c r="B11" s="8" t="s">
        <v>3</v>
      </c>
      <c r="C11" s="73">
        <v>392513</v>
      </c>
      <c r="D11" s="73">
        <v>1193904</v>
      </c>
      <c r="E11" s="73">
        <v>629.71493359783676</v>
      </c>
      <c r="F11" s="73">
        <v>271.00914655582778</v>
      </c>
      <c r="G11" s="82">
        <v>16.079999999999998</v>
      </c>
    </row>
    <row r="12" spans="1:14" ht="13.5" customHeight="1">
      <c r="A12" s="4">
        <v>4</v>
      </c>
      <c r="B12" s="8" t="s">
        <v>4</v>
      </c>
      <c r="C12" s="73">
        <v>801656</v>
      </c>
      <c r="D12" s="73">
        <v>2259368</v>
      </c>
      <c r="E12" s="73">
        <v>679.77792601766726</v>
      </c>
      <c r="F12" s="73">
        <v>292.31595520007943</v>
      </c>
      <c r="G12" s="82">
        <v>41.65</v>
      </c>
    </row>
    <row r="13" spans="1:14" ht="13.5" customHeight="1">
      <c r="A13" s="4">
        <v>5</v>
      </c>
      <c r="B13" s="8" t="s">
        <v>5</v>
      </c>
      <c r="C13" s="73">
        <v>340603</v>
      </c>
      <c r="D13" s="73">
        <v>942051</v>
      </c>
      <c r="E13" s="73">
        <v>674.6428221035585</v>
      </c>
      <c r="F13" s="73">
        <v>315.91809668914908</v>
      </c>
      <c r="G13" s="82">
        <v>16.84</v>
      </c>
    </row>
    <row r="14" spans="1:14" ht="13.5" customHeight="1">
      <c r="A14" s="4">
        <v>6</v>
      </c>
      <c r="B14" s="8" t="s">
        <v>6</v>
      </c>
      <c r="C14" s="73">
        <v>345727</v>
      </c>
      <c r="D14" s="73">
        <v>1041881</v>
      </c>
      <c r="E14" s="73">
        <v>646.1206432575392</v>
      </c>
      <c r="F14" s="73">
        <v>263.00166559920405</v>
      </c>
      <c r="G14" s="82">
        <v>20.260000000000002</v>
      </c>
    </row>
    <row r="15" spans="1:14" ht="13.5" customHeight="1">
      <c r="A15" s="4">
        <v>7</v>
      </c>
      <c r="B15" s="8" t="s">
        <v>7</v>
      </c>
      <c r="C15" s="73">
        <v>684886</v>
      </c>
      <c r="D15" s="73">
        <v>1837441</v>
      </c>
      <c r="E15" s="73">
        <v>726.69410024407614</v>
      </c>
      <c r="F15" s="73">
        <v>294.50875742591171</v>
      </c>
      <c r="G15" s="82">
        <v>24.71</v>
      </c>
    </row>
    <row r="16" spans="1:14" ht="13.5" customHeight="1">
      <c r="A16" s="4">
        <v>8</v>
      </c>
      <c r="B16" s="8" t="s">
        <v>8</v>
      </c>
      <c r="C16" s="73">
        <v>996609</v>
      </c>
      <c r="D16" s="73">
        <v>2879686</v>
      </c>
      <c r="E16" s="73">
        <v>689.28462605688003</v>
      </c>
      <c r="F16" s="73">
        <v>258.88667332727368</v>
      </c>
      <c r="G16" s="82">
        <v>28.21</v>
      </c>
    </row>
    <row r="17" spans="1:7" ht="13.5" customHeight="1">
      <c r="A17" s="4">
        <v>9</v>
      </c>
      <c r="B17" s="8" t="s">
        <v>9</v>
      </c>
      <c r="C17" s="73">
        <v>630025</v>
      </c>
      <c r="D17" s="73">
        <v>1932026</v>
      </c>
      <c r="E17" s="73">
        <v>663.9094975734821</v>
      </c>
      <c r="F17" s="73">
        <v>229.50285319765612</v>
      </c>
      <c r="G17" s="82">
        <v>28.31</v>
      </c>
    </row>
    <row r="18" spans="1:7" ht="13.5" customHeight="1">
      <c r="A18" s="4">
        <v>10</v>
      </c>
      <c r="B18" s="8" t="s">
        <v>10</v>
      </c>
      <c r="C18" s="73">
        <v>681816</v>
      </c>
      <c r="D18" s="73">
        <v>1934299</v>
      </c>
      <c r="E18" s="73">
        <v>737.17407106820144</v>
      </c>
      <c r="F18" s="73">
        <v>228.54479716049053</v>
      </c>
      <c r="G18" s="82">
        <v>26.46</v>
      </c>
    </row>
    <row r="19" spans="1:7" ht="13.5" customHeight="1">
      <c r="A19" s="4">
        <v>11</v>
      </c>
      <c r="B19" s="8" t="s">
        <v>11</v>
      </c>
      <c r="C19" s="73">
        <v>2223987.9479999994</v>
      </c>
      <c r="D19" s="73">
        <v>7385730</v>
      </c>
      <c r="E19" s="73">
        <v>641.1580791978547</v>
      </c>
      <c r="F19" s="73">
        <v>183.82708350825877</v>
      </c>
      <c r="G19" s="82">
        <v>52.6</v>
      </c>
    </row>
    <row r="20" spans="1:7" ht="13.5" customHeight="1">
      <c r="A20" s="4">
        <v>12</v>
      </c>
      <c r="B20" s="8" t="s">
        <v>12</v>
      </c>
      <c r="C20" s="73">
        <v>1996669.0360000001</v>
      </c>
      <c r="D20" s="73">
        <v>6312610</v>
      </c>
      <c r="E20" s="73">
        <v>625.05295326143562</v>
      </c>
      <c r="F20" s="73">
        <v>241.51826308606519</v>
      </c>
      <c r="G20" s="82">
        <v>43.42</v>
      </c>
    </row>
    <row r="21" spans="1:7" ht="13.5" customHeight="1">
      <c r="A21" s="4">
        <v>13</v>
      </c>
      <c r="B21" s="8" t="s">
        <v>13</v>
      </c>
      <c r="C21" s="73">
        <v>4150715</v>
      </c>
      <c r="D21" s="73">
        <v>13847562</v>
      </c>
      <c r="E21" s="73">
        <v>627.3531997016604</v>
      </c>
      <c r="F21" s="73">
        <v>193.86153237956947</v>
      </c>
      <c r="G21" s="82">
        <v>60.84</v>
      </c>
    </row>
    <row r="22" spans="1:7" ht="13.5" customHeight="1">
      <c r="A22" s="4">
        <v>14</v>
      </c>
      <c r="B22" s="8" t="s">
        <v>14</v>
      </c>
      <c r="C22" s="73">
        <v>2694614</v>
      </c>
      <c r="D22" s="73">
        <v>9218311</v>
      </c>
      <c r="E22" s="73">
        <v>610.96414888221659</v>
      </c>
      <c r="F22" s="73">
        <v>189.8879930762225</v>
      </c>
      <c r="G22" s="82">
        <v>53.04</v>
      </c>
    </row>
    <row r="23" spans="1:7" ht="13.5" customHeight="1">
      <c r="A23" s="4">
        <v>15</v>
      </c>
      <c r="B23" s="8" t="s">
        <v>15</v>
      </c>
      <c r="C23" s="73">
        <v>786618</v>
      </c>
      <c r="D23" s="73">
        <v>2167525</v>
      </c>
      <c r="E23" s="73">
        <v>687.46675118534438</v>
      </c>
      <c r="F23" s="73">
        <v>306.80912024367166</v>
      </c>
      <c r="G23" s="82">
        <v>30.93</v>
      </c>
    </row>
    <row r="24" spans="1:7" ht="13.5" customHeight="1">
      <c r="A24" s="4">
        <v>16</v>
      </c>
      <c r="B24" s="8" t="s">
        <v>16</v>
      </c>
      <c r="C24" s="73">
        <v>384214</v>
      </c>
      <c r="D24" s="73">
        <v>1030588</v>
      </c>
      <c r="E24" s="73">
        <v>673.25576764768573</v>
      </c>
      <c r="F24" s="73">
        <v>348.14278918628764</v>
      </c>
      <c r="G24" s="82">
        <v>16.45</v>
      </c>
    </row>
    <row r="25" spans="1:7" ht="13.5" customHeight="1">
      <c r="A25" s="4">
        <v>17</v>
      </c>
      <c r="B25" s="8" t="s">
        <v>17</v>
      </c>
      <c r="C25" s="73">
        <v>371877</v>
      </c>
      <c r="D25" s="73">
        <v>1118773</v>
      </c>
      <c r="E25" s="73">
        <v>571.66345973277544</v>
      </c>
      <c r="F25" s="73">
        <v>339.01376959829611</v>
      </c>
      <c r="G25" s="82">
        <v>15.58</v>
      </c>
    </row>
    <row r="26" spans="1:7" ht="13.5" customHeight="1">
      <c r="A26" s="4">
        <v>18</v>
      </c>
      <c r="B26" s="8" t="s">
        <v>18</v>
      </c>
      <c r="C26" s="73">
        <v>254970</v>
      </c>
      <c r="D26" s="73">
        <v>761667</v>
      </c>
      <c r="E26" s="73">
        <v>675.0406206170959</v>
      </c>
      <c r="F26" s="73">
        <v>242.08975946432997</v>
      </c>
      <c r="G26" s="82">
        <v>11.99</v>
      </c>
    </row>
    <row r="27" spans="1:7" ht="13.5" customHeight="1">
      <c r="A27" s="4">
        <v>19</v>
      </c>
      <c r="B27" s="8" t="s">
        <v>19</v>
      </c>
      <c r="C27" s="73">
        <v>282526</v>
      </c>
      <c r="D27" s="73">
        <v>813723</v>
      </c>
      <c r="E27" s="73">
        <v>682.40717167746777</v>
      </c>
      <c r="F27" s="73">
        <v>268.83033250569821</v>
      </c>
      <c r="G27" s="82">
        <v>8.1199999999999992</v>
      </c>
    </row>
    <row r="28" spans="1:7" ht="13.5" customHeight="1">
      <c r="A28" s="4">
        <v>20</v>
      </c>
      <c r="B28" s="8" t="s">
        <v>20</v>
      </c>
      <c r="C28" s="73">
        <v>598783</v>
      </c>
      <c r="D28" s="73">
        <v>2045500</v>
      </c>
      <c r="E28" s="73">
        <v>545.07220996306637</v>
      </c>
      <c r="F28" s="73">
        <v>256.93285963508271</v>
      </c>
      <c r="G28" s="82">
        <v>27.83</v>
      </c>
    </row>
    <row r="29" spans="1:7" ht="13.5" customHeight="1">
      <c r="A29" s="4">
        <v>21</v>
      </c>
      <c r="B29" s="8" t="s">
        <v>21</v>
      </c>
      <c r="C29" s="73">
        <v>610529</v>
      </c>
      <c r="D29" s="73">
        <v>1947992</v>
      </c>
      <c r="E29" s="73">
        <v>602.97848259847706</v>
      </c>
      <c r="F29" s="73">
        <v>255.69146665224977</v>
      </c>
      <c r="G29" s="82">
        <v>20.440000000000001</v>
      </c>
    </row>
    <row r="30" spans="1:7" ht="13.5" customHeight="1">
      <c r="A30" s="4">
        <v>22</v>
      </c>
      <c r="B30" s="8" t="s">
        <v>22</v>
      </c>
      <c r="C30" s="73">
        <v>1115285</v>
      </c>
      <c r="D30" s="73">
        <v>3639490</v>
      </c>
      <c r="E30" s="73">
        <v>604.5104091620243</v>
      </c>
      <c r="F30" s="73">
        <v>235.05099709702662</v>
      </c>
      <c r="G30" s="82">
        <v>31.93</v>
      </c>
    </row>
    <row r="31" spans="1:7" ht="13.5" customHeight="1">
      <c r="A31" s="4">
        <v>23</v>
      </c>
      <c r="B31" s="8" t="s">
        <v>23</v>
      </c>
      <c r="C31" s="73">
        <v>2371103</v>
      </c>
      <c r="D31" s="73">
        <v>7516070</v>
      </c>
      <c r="E31" s="73">
        <v>624.0334978326166</v>
      </c>
      <c r="F31" s="73">
        <v>240.27093290575147</v>
      </c>
      <c r="G31" s="82">
        <v>59.44</v>
      </c>
    </row>
    <row r="32" spans="1:7" ht="13.5" customHeight="1">
      <c r="A32" s="4">
        <v>24</v>
      </c>
      <c r="B32" s="8" t="s">
        <v>24</v>
      </c>
      <c r="C32" s="73">
        <v>595589</v>
      </c>
      <c r="D32" s="73">
        <v>1772560</v>
      </c>
      <c r="E32" s="73">
        <v>670.63749914217408</v>
      </c>
      <c r="F32" s="73">
        <v>249.92410945302541</v>
      </c>
      <c r="G32" s="82">
        <v>17.190000000000001</v>
      </c>
    </row>
    <row r="33" spans="1:7" ht="13.5" customHeight="1">
      <c r="A33" s="4">
        <v>25</v>
      </c>
      <c r="B33" s="8" t="s">
        <v>25</v>
      </c>
      <c r="C33" s="73">
        <v>407605</v>
      </c>
      <c r="D33" s="73">
        <v>1414582</v>
      </c>
      <c r="E33" s="73">
        <v>585.95749946404612</v>
      </c>
      <c r="F33" s="73">
        <v>203.48137887404971</v>
      </c>
      <c r="G33" s="82">
        <v>12.9</v>
      </c>
    </row>
    <row r="34" spans="1:7" ht="13.5" customHeight="1">
      <c r="A34" s="4">
        <v>26</v>
      </c>
      <c r="B34" s="8" t="s">
        <v>26</v>
      </c>
      <c r="C34" s="73">
        <v>721419.0466</v>
      </c>
      <c r="D34" s="73">
        <v>2565281</v>
      </c>
      <c r="E34" s="73">
        <v>496.89025933995646</v>
      </c>
      <c r="F34" s="73">
        <v>273.58694710648615</v>
      </c>
      <c r="G34" s="82">
        <v>19.63</v>
      </c>
    </row>
    <row r="35" spans="1:7" ht="13.5" customHeight="1">
      <c r="A35" s="4">
        <v>27</v>
      </c>
      <c r="B35" s="8" t="s">
        <v>27</v>
      </c>
      <c r="C35" s="73">
        <v>2891792</v>
      </c>
      <c r="D35" s="73">
        <v>8810995</v>
      </c>
      <c r="E35" s="73">
        <v>534.97915163236235</v>
      </c>
      <c r="F35" s="73">
        <v>364.20621939771752</v>
      </c>
      <c r="G35" s="82">
        <v>50.47</v>
      </c>
    </row>
    <row r="36" spans="1:7" ht="13.5" customHeight="1">
      <c r="A36" s="4">
        <v>28</v>
      </c>
      <c r="B36" s="8" t="s">
        <v>28</v>
      </c>
      <c r="C36" s="73">
        <v>1743413</v>
      </c>
      <c r="D36" s="73">
        <v>5461580</v>
      </c>
      <c r="E36" s="73">
        <v>587.1280060609688</v>
      </c>
      <c r="F36" s="73">
        <v>287.43099931892857</v>
      </c>
      <c r="G36" s="82">
        <v>71.150000000000006</v>
      </c>
    </row>
    <row r="37" spans="1:7" ht="13.5" customHeight="1">
      <c r="A37" s="4">
        <v>29</v>
      </c>
      <c r="B37" s="8" t="s">
        <v>29</v>
      </c>
      <c r="C37" s="73">
        <v>416987.50599999999</v>
      </c>
      <c r="D37" s="73">
        <v>1326195</v>
      </c>
      <c r="E37" s="73">
        <v>622.68267228827017</v>
      </c>
      <c r="F37" s="73">
        <v>238.7528807696672</v>
      </c>
      <c r="G37" s="82">
        <v>18.11</v>
      </c>
    </row>
    <row r="38" spans="1:7" ht="13.5" customHeight="1">
      <c r="A38" s="4">
        <v>30</v>
      </c>
      <c r="B38" s="8" t="s">
        <v>30</v>
      </c>
      <c r="C38" s="73">
        <v>310199</v>
      </c>
      <c r="D38" s="73">
        <v>926004</v>
      </c>
      <c r="E38" s="73">
        <v>674.59692620636042</v>
      </c>
      <c r="F38" s="73">
        <v>243.17478317351566</v>
      </c>
      <c r="G38" s="82">
        <v>7.59</v>
      </c>
    </row>
    <row r="39" spans="1:7" ht="13.5" customHeight="1">
      <c r="A39" s="4">
        <v>31</v>
      </c>
      <c r="B39" s="8" t="s">
        <v>31</v>
      </c>
      <c r="C39" s="73">
        <v>197867</v>
      </c>
      <c r="D39" s="73">
        <v>547753</v>
      </c>
      <c r="E39" s="73">
        <v>562.25222402388192</v>
      </c>
      <c r="F39" s="73">
        <v>427.42993173430415</v>
      </c>
      <c r="G39" s="82">
        <v>9.18</v>
      </c>
    </row>
    <row r="40" spans="1:7" ht="13.5" customHeight="1">
      <c r="A40" s="4">
        <v>32</v>
      </c>
      <c r="B40" s="8" t="s">
        <v>32</v>
      </c>
      <c r="C40" s="73">
        <v>222774</v>
      </c>
      <c r="D40" s="73">
        <v>659863</v>
      </c>
      <c r="E40" s="73">
        <v>643.70356329050367</v>
      </c>
      <c r="F40" s="73">
        <v>281.24559437919027</v>
      </c>
      <c r="G40" s="82">
        <v>10.77</v>
      </c>
    </row>
    <row r="41" spans="1:7" ht="13.5" customHeight="1">
      <c r="A41" s="4">
        <v>33</v>
      </c>
      <c r="B41" s="8" t="s">
        <v>33</v>
      </c>
      <c r="C41" s="73">
        <v>612305</v>
      </c>
      <c r="D41" s="73">
        <v>1866595</v>
      </c>
      <c r="E41" s="73">
        <v>581.50715938078883</v>
      </c>
      <c r="F41" s="73">
        <v>317.21374429969859</v>
      </c>
      <c r="G41" s="82">
        <v>28.92</v>
      </c>
    </row>
    <row r="42" spans="1:7" ht="13.5" customHeight="1">
      <c r="A42" s="4">
        <v>34</v>
      </c>
      <c r="B42" s="8" t="s">
        <v>34</v>
      </c>
      <c r="C42" s="73">
        <v>874064</v>
      </c>
      <c r="D42" s="73">
        <v>2775311</v>
      </c>
      <c r="E42" s="73">
        <v>548.27472550367452</v>
      </c>
      <c r="F42" s="73">
        <v>314.58204637196701</v>
      </c>
      <c r="G42" s="82">
        <v>29.74</v>
      </c>
    </row>
    <row r="43" spans="1:7" ht="13.5" customHeight="1">
      <c r="A43" s="4">
        <v>35</v>
      </c>
      <c r="B43" s="8" t="s">
        <v>35</v>
      </c>
      <c r="C43" s="73">
        <v>467761</v>
      </c>
      <c r="D43" s="73">
        <v>1328585</v>
      </c>
      <c r="E43" s="73">
        <v>651.69344602438036</v>
      </c>
      <c r="F43" s="73">
        <v>312.89443228327013</v>
      </c>
      <c r="G43" s="82">
        <v>20.29</v>
      </c>
    </row>
    <row r="44" spans="1:7" ht="13.5" customHeight="1">
      <c r="A44" s="4">
        <v>36</v>
      </c>
      <c r="B44" s="8" t="s">
        <v>36</v>
      </c>
      <c r="C44" s="73">
        <v>247038</v>
      </c>
      <c r="D44" s="73">
        <v>718962</v>
      </c>
      <c r="E44" s="73">
        <v>708.10608886563375</v>
      </c>
      <c r="F44" s="73">
        <v>233.27389833280574</v>
      </c>
      <c r="G44" s="82">
        <v>5.5</v>
      </c>
    </row>
    <row r="45" spans="1:7" ht="13.5" customHeight="1">
      <c r="A45" s="4">
        <v>37</v>
      </c>
      <c r="B45" s="8" t="s">
        <v>37</v>
      </c>
      <c r="C45" s="73">
        <v>295408</v>
      </c>
      <c r="D45" s="73">
        <v>958366</v>
      </c>
      <c r="E45" s="73">
        <v>570.86606801262383</v>
      </c>
      <c r="F45" s="73">
        <v>273.63069658604707</v>
      </c>
      <c r="G45" s="82">
        <v>16.079999999999998</v>
      </c>
    </row>
    <row r="46" spans="1:7" ht="13.5" customHeight="1">
      <c r="A46" s="4">
        <v>38</v>
      </c>
      <c r="B46" s="8" t="s">
        <v>38</v>
      </c>
      <c r="C46" s="73">
        <v>427021</v>
      </c>
      <c r="D46" s="73">
        <v>1329990</v>
      </c>
      <c r="E46" s="73">
        <v>642.61272126157712</v>
      </c>
      <c r="F46" s="73">
        <v>237.03340235228876</v>
      </c>
      <c r="G46" s="82">
        <v>15.53</v>
      </c>
    </row>
    <row r="47" spans="1:7" ht="13.5" customHeight="1">
      <c r="A47" s="4">
        <v>39</v>
      </c>
      <c r="B47" s="8" t="s">
        <v>39</v>
      </c>
      <c r="C47" s="73">
        <v>238412</v>
      </c>
      <c r="D47" s="73">
        <v>685824</v>
      </c>
      <c r="E47" s="73">
        <v>676.27478690167561</v>
      </c>
      <c r="F47" s="73">
        <v>276.1321887128197</v>
      </c>
      <c r="G47" s="82">
        <v>7.53</v>
      </c>
    </row>
    <row r="48" spans="1:7" ht="13.5" customHeight="1">
      <c r="A48" s="4">
        <v>40</v>
      </c>
      <c r="B48" s="8" t="s">
        <v>40</v>
      </c>
      <c r="C48" s="73">
        <v>1728247</v>
      </c>
      <c r="D48" s="73">
        <v>5156230</v>
      </c>
      <c r="E48" s="73">
        <v>590.22628272079112</v>
      </c>
      <c r="F48" s="73">
        <v>328.06543189846229</v>
      </c>
      <c r="G48" s="82">
        <v>47.46</v>
      </c>
    </row>
    <row r="49" spans="1:12" ht="13.5" customHeight="1">
      <c r="A49" s="4">
        <v>41</v>
      </c>
      <c r="B49" s="8" t="s">
        <v>41</v>
      </c>
      <c r="C49" s="73">
        <v>256459</v>
      </c>
      <c r="D49" s="73">
        <v>807770</v>
      </c>
      <c r="E49" s="73">
        <v>605.95371563280685</v>
      </c>
      <c r="F49" s="73">
        <v>263.88224913473096</v>
      </c>
      <c r="G49" s="82">
        <v>8.52</v>
      </c>
    </row>
    <row r="50" spans="1:12" ht="13.5" customHeight="1">
      <c r="A50" s="4">
        <v>42</v>
      </c>
      <c r="B50" s="8" t="s">
        <v>42</v>
      </c>
      <c r="C50" s="73">
        <v>453706</v>
      </c>
      <c r="D50" s="73">
        <v>1304929</v>
      </c>
      <c r="E50" s="73">
        <v>642.44087304933623</v>
      </c>
      <c r="F50" s="73">
        <v>310.12446727669021</v>
      </c>
      <c r="G50" s="82">
        <v>14.54</v>
      </c>
    </row>
    <row r="51" spans="1:12" ht="13.5" customHeight="1">
      <c r="A51" s="4">
        <v>43</v>
      </c>
      <c r="B51" s="8" t="s">
        <v>43</v>
      </c>
      <c r="C51" s="73">
        <v>547102</v>
      </c>
      <c r="D51" s="73">
        <v>1738157</v>
      </c>
      <c r="E51" s="73">
        <v>587.1752319991964</v>
      </c>
      <c r="F51" s="73">
        <v>275.1804637412319</v>
      </c>
      <c r="G51" s="82">
        <v>14.8</v>
      </c>
    </row>
    <row r="52" spans="1:12" ht="13.5" customHeight="1">
      <c r="A52" s="4">
        <v>44</v>
      </c>
      <c r="B52" s="8" t="s">
        <v>44</v>
      </c>
      <c r="C52" s="73">
        <v>384545</v>
      </c>
      <c r="D52" s="73">
        <v>1123860</v>
      </c>
      <c r="E52" s="73">
        <v>636.08566269527546</v>
      </c>
      <c r="F52" s="73">
        <v>301.35133586813942</v>
      </c>
      <c r="G52" s="82">
        <v>12.25</v>
      </c>
    </row>
    <row r="53" spans="1:12" ht="13.5" customHeight="1">
      <c r="A53" s="4">
        <v>45</v>
      </c>
      <c r="B53" s="8" t="s">
        <v>45</v>
      </c>
      <c r="C53" s="73">
        <v>375930</v>
      </c>
      <c r="D53" s="73">
        <v>1069891</v>
      </c>
      <c r="E53" s="73">
        <v>672.6994324591484</v>
      </c>
      <c r="F53" s="73">
        <v>289.96424587766546</v>
      </c>
      <c r="G53" s="82">
        <v>18.95</v>
      </c>
    </row>
    <row r="54" spans="1:12" ht="13.5" customHeight="1">
      <c r="A54" s="4">
        <v>46</v>
      </c>
      <c r="B54" s="8" t="s">
        <v>46</v>
      </c>
      <c r="C54" s="73">
        <v>529085</v>
      </c>
      <c r="D54" s="73">
        <v>1591851</v>
      </c>
      <c r="E54" s="73">
        <v>627.81053121040111</v>
      </c>
      <c r="F54" s="73">
        <v>282.79476112253673</v>
      </c>
      <c r="G54" s="82">
        <v>19.239999999999998</v>
      </c>
    </row>
    <row r="55" spans="1:12" ht="5.0999999999999996" customHeight="1">
      <c r="A55" s="6"/>
      <c r="B55" s="3"/>
      <c r="D55" s="37"/>
      <c r="E55" s="37"/>
      <c r="F55" s="37"/>
    </row>
    <row r="56" spans="1:12" ht="2.1" customHeight="1">
      <c r="A56" s="328" t="s">
        <v>64</v>
      </c>
      <c r="B56" s="329"/>
      <c r="C56" s="20"/>
      <c r="D56" s="21"/>
      <c r="E56" s="13"/>
      <c r="F56" s="13"/>
      <c r="G56" s="22"/>
      <c r="H56" s="1"/>
      <c r="I56" s="1"/>
      <c r="J56" s="1"/>
      <c r="K56" s="1"/>
      <c r="L56" s="1"/>
    </row>
    <row r="57" spans="1:12" s="12" customFormat="1" ht="93.95" customHeight="1">
      <c r="A57" s="330"/>
      <c r="B57" s="331"/>
      <c r="C57" s="38" t="s">
        <v>284</v>
      </c>
      <c r="D57" s="38" t="s">
        <v>285</v>
      </c>
      <c r="E57" s="38" t="s">
        <v>284</v>
      </c>
      <c r="F57" s="38" t="s">
        <v>284</v>
      </c>
      <c r="G57" s="108" t="s">
        <v>286</v>
      </c>
    </row>
  </sheetData>
  <mergeCells count="5">
    <mergeCell ref="A1:B1"/>
    <mergeCell ref="A2:B2"/>
    <mergeCell ref="A4:B4"/>
    <mergeCell ref="A5:B5"/>
    <mergeCell ref="A56:B57"/>
  </mergeCells>
  <phoneticPr fontId="23"/>
  <pageMargins left="0.59055118110236227" right="0.39370078740157483" top="0.59055118110236227" bottom="0.39370078740157483" header="0.51181102362204722" footer="0.51181102362204722"/>
  <pageSetup paperSize="9" scale="93" orientation="portrait" r:id="rId1"/>
  <headerFooter scaleWithDoc="0"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B67FF-8A98-4ECA-B5CD-ABC0B7F5ADEA}">
  <dimension ref="A1:I58"/>
  <sheetViews>
    <sheetView showGridLines="0" view="pageBreakPreview" zoomScaleNormal="100" zoomScaleSheetLayoutView="100" workbookViewId="0">
      <selection activeCell="A4" sqref="A4:B4"/>
    </sheetView>
  </sheetViews>
  <sheetFormatPr defaultColWidth="15.5" defaultRowHeight="12"/>
  <cols>
    <col min="1" max="1" width="4.375" style="5" customWidth="1"/>
    <col min="2" max="2" width="8.5" style="1" customWidth="1"/>
    <col min="3" max="3" width="15.5" style="1"/>
    <col min="4" max="4" width="15.5" style="1" customWidth="1"/>
    <col min="5" max="7" width="15.5" style="1"/>
    <col min="8" max="16384" width="15.5" style="59"/>
  </cols>
  <sheetData>
    <row r="1" spans="1:9" ht="15.75" customHeight="1">
      <c r="A1" s="340"/>
      <c r="B1" s="340"/>
      <c r="C1" s="1" t="s">
        <v>237</v>
      </c>
      <c r="D1" s="37"/>
      <c r="E1" s="37"/>
      <c r="F1" s="37"/>
      <c r="G1" s="37"/>
    </row>
    <row r="2" spans="1:9" ht="13.5" customHeight="1">
      <c r="A2" s="337" t="s">
        <v>63</v>
      </c>
      <c r="B2" s="338"/>
      <c r="C2" s="19" t="s">
        <v>287</v>
      </c>
      <c r="D2" s="18" t="s">
        <v>288</v>
      </c>
      <c r="E2" s="18" t="s">
        <v>288</v>
      </c>
      <c r="F2" s="18" t="s">
        <v>289</v>
      </c>
      <c r="G2" s="19" t="s">
        <v>290</v>
      </c>
    </row>
    <row r="3" spans="1:9" ht="2.1" customHeight="1">
      <c r="A3" s="14"/>
      <c r="B3" s="15"/>
      <c r="C3" s="20"/>
      <c r="D3" s="21"/>
      <c r="E3" s="13"/>
      <c r="F3" s="13"/>
      <c r="G3" s="22"/>
    </row>
    <row r="4" spans="1:9" ht="53.25" customHeight="1">
      <c r="A4" s="333" t="s">
        <v>54</v>
      </c>
      <c r="B4" s="334"/>
      <c r="C4" s="24" t="s">
        <v>291</v>
      </c>
      <c r="D4" s="24" t="s">
        <v>292</v>
      </c>
      <c r="E4" s="43" t="s">
        <v>293</v>
      </c>
      <c r="F4" s="183" t="s">
        <v>294</v>
      </c>
      <c r="G4" s="184" t="s">
        <v>295</v>
      </c>
    </row>
    <row r="5" spans="1:9" s="121" customFormat="1" ht="15.75" customHeight="1">
      <c r="A5" s="342" t="s">
        <v>53</v>
      </c>
      <c r="B5" s="343"/>
      <c r="C5" s="105">
        <v>44651</v>
      </c>
      <c r="D5" s="185" t="s">
        <v>296</v>
      </c>
      <c r="E5" s="111" t="s">
        <v>297</v>
      </c>
      <c r="F5" s="111">
        <v>44835</v>
      </c>
      <c r="G5" s="167" t="s">
        <v>298</v>
      </c>
      <c r="I5" s="59"/>
    </row>
    <row r="6" spans="1:9" s="50" customFormat="1" ht="18.75" customHeight="1">
      <c r="A6" s="10"/>
      <c r="B6" s="136"/>
      <c r="C6" s="2" t="s">
        <v>299</v>
      </c>
      <c r="D6" s="2" t="s">
        <v>300</v>
      </c>
      <c r="E6" s="2" t="s">
        <v>301</v>
      </c>
      <c r="F6" s="28" t="s">
        <v>302</v>
      </c>
      <c r="G6" s="28" t="s">
        <v>303</v>
      </c>
      <c r="I6" s="59"/>
    </row>
    <row r="7" spans="1:9" s="121" customFormat="1" ht="13.5" customHeight="1">
      <c r="A7" s="6">
        <v>0</v>
      </c>
      <c r="B7" s="9" t="s">
        <v>1</v>
      </c>
      <c r="C7" s="71">
        <v>113470</v>
      </c>
      <c r="D7" s="186">
        <v>1230387.8999999999</v>
      </c>
      <c r="E7" s="71">
        <v>82174944</v>
      </c>
      <c r="F7" s="79">
        <v>372970</v>
      </c>
      <c r="G7" s="71">
        <v>6148</v>
      </c>
      <c r="I7" s="187"/>
    </row>
    <row r="8" spans="1:9" ht="13.5" customHeight="1">
      <c r="A8" s="4">
        <v>47</v>
      </c>
      <c r="B8" s="8" t="s">
        <v>47</v>
      </c>
      <c r="C8" s="73">
        <v>830</v>
      </c>
      <c r="D8" s="188">
        <v>8250.2000000000007</v>
      </c>
      <c r="E8" s="73">
        <v>1177006</v>
      </c>
      <c r="F8" s="189">
        <v>2282.15</v>
      </c>
      <c r="G8" s="73">
        <v>59</v>
      </c>
    </row>
    <row r="9" spans="1:9" ht="13.5" customHeight="1">
      <c r="A9" s="4">
        <v>1</v>
      </c>
      <c r="B9" s="8" t="s">
        <v>0</v>
      </c>
      <c r="C9" s="73">
        <v>7682</v>
      </c>
      <c r="D9" s="188">
        <v>84976.5</v>
      </c>
      <c r="E9" s="73">
        <v>3785280</v>
      </c>
      <c r="F9" s="189">
        <v>78420.75</v>
      </c>
      <c r="G9" s="73">
        <v>342</v>
      </c>
    </row>
    <row r="10" spans="1:9" ht="13.5" customHeight="1">
      <c r="A10" s="4">
        <v>2</v>
      </c>
      <c r="B10" s="8" t="s">
        <v>2</v>
      </c>
      <c r="C10" s="73">
        <v>882</v>
      </c>
      <c r="D10" s="188">
        <v>20194.099999999999</v>
      </c>
      <c r="E10" s="73">
        <v>1001224</v>
      </c>
      <c r="F10" s="189">
        <v>9645.9500000000007</v>
      </c>
      <c r="G10" s="73">
        <v>77</v>
      </c>
    </row>
    <row r="11" spans="1:9" ht="13.5" customHeight="1">
      <c r="A11" s="4">
        <v>3</v>
      </c>
      <c r="B11" s="8" t="s">
        <v>3</v>
      </c>
      <c r="C11" s="73">
        <v>1394</v>
      </c>
      <c r="D11" s="188">
        <v>33690.400000000001</v>
      </c>
      <c r="E11" s="73">
        <v>1027673</v>
      </c>
      <c r="F11" s="189">
        <v>15275.01</v>
      </c>
      <c r="G11" s="73">
        <v>72</v>
      </c>
    </row>
    <row r="12" spans="1:9" ht="13.5" customHeight="1">
      <c r="A12" s="4">
        <v>4</v>
      </c>
      <c r="B12" s="8" t="s">
        <v>4</v>
      </c>
      <c r="C12" s="73">
        <v>3189</v>
      </c>
      <c r="D12" s="188">
        <v>21835.7</v>
      </c>
      <c r="E12" s="73">
        <v>1706322</v>
      </c>
      <c r="F12" s="189">
        <v>7282.29</v>
      </c>
      <c r="G12" s="73">
        <v>162</v>
      </c>
    </row>
    <row r="13" spans="1:9" ht="13.5" customHeight="1">
      <c r="A13" s="4">
        <v>5</v>
      </c>
      <c r="B13" s="8" t="s">
        <v>5</v>
      </c>
      <c r="C13" s="73">
        <v>613</v>
      </c>
      <c r="D13" s="188">
        <v>23907.4</v>
      </c>
      <c r="E13" s="73">
        <v>803061</v>
      </c>
      <c r="F13" s="189">
        <v>11637.52</v>
      </c>
      <c r="G13" s="73">
        <v>79</v>
      </c>
    </row>
    <row r="14" spans="1:9" ht="13.5" customHeight="1">
      <c r="A14" s="4">
        <v>6</v>
      </c>
      <c r="B14" s="8" t="s">
        <v>6</v>
      </c>
      <c r="C14" s="73">
        <v>867</v>
      </c>
      <c r="D14" s="188">
        <v>16944.7</v>
      </c>
      <c r="E14" s="73">
        <v>928911</v>
      </c>
      <c r="F14" s="189">
        <v>9323.15</v>
      </c>
      <c r="G14" s="73">
        <v>86</v>
      </c>
    </row>
    <row r="15" spans="1:9" ht="13.5" customHeight="1">
      <c r="A15" s="4">
        <v>7</v>
      </c>
      <c r="B15" s="8" t="s">
        <v>7</v>
      </c>
      <c r="C15" s="73">
        <v>1226</v>
      </c>
      <c r="D15" s="188">
        <v>39526.400000000001</v>
      </c>
      <c r="E15" s="73">
        <v>1653472</v>
      </c>
      <c r="F15" s="189">
        <v>13784.14</v>
      </c>
      <c r="G15" s="73">
        <v>121</v>
      </c>
    </row>
    <row r="16" spans="1:9" ht="13.5" customHeight="1">
      <c r="A16" s="4">
        <v>8</v>
      </c>
      <c r="B16" s="8" t="s">
        <v>8</v>
      </c>
      <c r="C16" s="73">
        <v>2181</v>
      </c>
      <c r="D16" s="188">
        <v>55650.400000000001</v>
      </c>
      <c r="E16" s="73">
        <v>2632467</v>
      </c>
      <c r="F16" s="189">
        <v>6097.54</v>
      </c>
      <c r="G16" s="73">
        <v>179</v>
      </c>
      <c r="I16" s="190"/>
    </row>
    <row r="17" spans="1:9" ht="13.5" customHeight="1">
      <c r="A17" s="4">
        <v>9</v>
      </c>
      <c r="B17" s="8" t="s">
        <v>9</v>
      </c>
      <c r="C17" s="73">
        <v>2281</v>
      </c>
      <c r="D17" s="188">
        <v>25588.400000000001</v>
      </c>
      <c r="E17" s="73">
        <v>1743677</v>
      </c>
      <c r="F17" s="189">
        <v>6408.09</v>
      </c>
      <c r="G17" s="73">
        <v>123</v>
      </c>
      <c r="I17" s="190"/>
    </row>
    <row r="18" spans="1:9" ht="13.5" customHeight="1">
      <c r="A18" s="4">
        <v>10</v>
      </c>
      <c r="B18" s="8" t="s">
        <v>10</v>
      </c>
      <c r="C18" s="73">
        <v>1486</v>
      </c>
      <c r="D18" s="188">
        <v>35014.1</v>
      </c>
      <c r="E18" s="73">
        <v>1805981</v>
      </c>
      <c r="F18" s="189">
        <v>6362.28</v>
      </c>
      <c r="G18" s="73">
        <v>149</v>
      </c>
      <c r="I18" s="190"/>
    </row>
    <row r="19" spans="1:9" ht="13.5" customHeight="1">
      <c r="A19" s="4">
        <v>11</v>
      </c>
      <c r="B19" s="8" t="s">
        <v>11</v>
      </c>
      <c r="C19" s="73">
        <v>5724</v>
      </c>
      <c r="D19" s="188">
        <v>43201.7</v>
      </c>
      <c r="E19" s="73">
        <v>4180629</v>
      </c>
      <c r="F19" s="189">
        <v>3797.75</v>
      </c>
      <c r="G19" s="73">
        <v>456</v>
      </c>
      <c r="I19" s="190"/>
    </row>
    <row r="20" spans="1:9" ht="13.5" customHeight="1">
      <c r="A20" s="4">
        <v>12</v>
      </c>
      <c r="B20" s="8" t="s">
        <v>12</v>
      </c>
      <c r="C20" s="73">
        <v>7479</v>
      </c>
      <c r="D20" s="188">
        <v>37732.300000000003</v>
      </c>
      <c r="E20" s="73">
        <v>3699193</v>
      </c>
      <c r="F20" s="189">
        <v>5156.74</v>
      </c>
      <c r="G20" s="73">
        <v>296</v>
      </c>
      <c r="I20" s="190"/>
    </row>
    <row r="21" spans="1:9" ht="13.5" customHeight="1">
      <c r="A21" s="4">
        <v>13</v>
      </c>
      <c r="B21" s="8" t="s">
        <v>13</v>
      </c>
      <c r="C21" s="73">
        <v>8525</v>
      </c>
      <c r="D21" s="188">
        <v>24435.3</v>
      </c>
      <c r="E21" s="73">
        <v>4416116</v>
      </c>
      <c r="F21" s="189">
        <v>2194.0500000000002</v>
      </c>
      <c r="G21" s="73">
        <v>431</v>
      </c>
      <c r="I21" s="190"/>
    </row>
    <row r="22" spans="1:9" ht="13.5" customHeight="1">
      <c r="A22" s="4">
        <v>14</v>
      </c>
      <c r="B22" s="8" t="s">
        <v>14</v>
      </c>
      <c r="C22" s="73">
        <v>7709</v>
      </c>
      <c r="D22" s="188">
        <v>13157.6</v>
      </c>
      <c r="E22" s="73">
        <v>4046606</v>
      </c>
      <c r="F22" s="189">
        <v>2416.3200000000002</v>
      </c>
      <c r="G22" s="73">
        <v>372</v>
      </c>
    </row>
    <row r="23" spans="1:9" ht="13.5" customHeight="1">
      <c r="A23" s="4">
        <v>15</v>
      </c>
      <c r="B23" s="8" t="s">
        <v>15</v>
      </c>
      <c r="C23" s="73">
        <v>2467</v>
      </c>
      <c r="D23" s="188">
        <v>30746.9</v>
      </c>
      <c r="E23" s="73">
        <v>1834131</v>
      </c>
      <c r="F23" s="189">
        <v>12583.96</v>
      </c>
      <c r="G23" s="73">
        <v>158</v>
      </c>
    </row>
    <row r="24" spans="1:9" ht="13.5" customHeight="1">
      <c r="A24" s="4">
        <v>16</v>
      </c>
      <c r="B24" s="8" t="s">
        <v>16</v>
      </c>
      <c r="C24" s="73">
        <v>2119</v>
      </c>
      <c r="D24" s="188">
        <v>14082.7</v>
      </c>
      <c r="E24" s="73">
        <v>900240</v>
      </c>
      <c r="F24" s="189">
        <v>4247.54</v>
      </c>
      <c r="G24" s="73">
        <v>60</v>
      </c>
    </row>
    <row r="25" spans="1:9" ht="13.5" customHeight="1">
      <c r="A25" s="4">
        <v>17</v>
      </c>
      <c r="B25" s="8" t="s">
        <v>17</v>
      </c>
      <c r="C25" s="73">
        <v>1140</v>
      </c>
      <c r="D25" s="188">
        <v>13216.6</v>
      </c>
      <c r="E25" s="73">
        <v>917988</v>
      </c>
      <c r="F25" s="189">
        <v>4186.2299999999996</v>
      </c>
      <c r="G25" s="73">
        <v>56</v>
      </c>
    </row>
    <row r="26" spans="1:9" ht="13.5" customHeight="1">
      <c r="A26" s="4">
        <v>18</v>
      </c>
      <c r="B26" s="8" t="s">
        <v>18</v>
      </c>
      <c r="C26" s="73">
        <v>941</v>
      </c>
      <c r="D26" s="188">
        <v>11112.9</v>
      </c>
      <c r="E26" s="73">
        <v>671856</v>
      </c>
      <c r="F26" s="189">
        <v>4190.58</v>
      </c>
      <c r="G26" s="73">
        <v>36</v>
      </c>
    </row>
    <row r="27" spans="1:9" ht="13.5" customHeight="1">
      <c r="A27" s="4">
        <v>19</v>
      </c>
      <c r="B27" s="8" t="s">
        <v>19</v>
      </c>
      <c r="C27" s="73">
        <v>212</v>
      </c>
      <c r="D27" s="188">
        <v>11341.8</v>
      </c>
      <c r="E27" s="73">
        <v>766126</v>
      </c>
      <c r="F27" s="189">
        <v>4465.2700000000004</v>
      </c>
      <c r="G27" s="73">
        <v>58</v>
      </c>
    </row>
    <row r="28" spans="1:9" ht="13.5" customHeight="1">
      <c r="A28" s="4">
        <v>20</v>
      </c>
      <c r="B28" s="8" t="s">
        <v>20</v>
      </c>
      <c r="C28" s="73">
        <v>983</v>
      </c>
      <c r="D28" s="188">
        <v>48112.9</v>
      </c>
      <c r="E28" s="73">
        <v>1911276</v>
      </c>
      <c r="F28" s="189">
        <v>13561.56</v>
      </c>
      <c r="G28" s="73">
        <v>107</v>
      </c>
    </row>
    <row r="29" spans="1:9" ht="13.5" customHeight="1">
      <c r="A29" s="4">
        <v>21</v>
      </c>
      <c r="B29" s="8" t="s">
        <v>21</v>
      </c>
      <c r="C29" s="73">
        <v>1471</v>
      </c>
      <c r="D29" s="188">
        <v>30906.6</v>
      </c>
      <c r="E29" s="73">
        <v>1686191</v>
      </c>
      <c r="F29" s="189">
        <v>10621.29</v>
      </c>
      <c r="G29" s="73">
        <v>124</v>
      </c>
    </row>
    <row r="30" spans="1:9" ht="13.5" customHeight="1">
      <c r="A30" s="4">
        <v>22</v>
      </c>
      <c r="B30" s="8" t="s">
        <v>22</v>
      </c>
      <c r="C30" s="73">
        <v>2650</v>
      </c>
      <c r="D30" s="188">
        <v>25342.9</v>
      </c>
      <c r="E30" s="73">
        <v>2906073</v>
      </c>
      <c r="F30" s="189">
        <v>7777.02</v>
      </c>
      <c r="G30" s="73">
        <v>162</v>
      </c>
    </row>
    <row r="31" spans="1:9" ht="13.5" customHeight="1">
      <c r="A31" s="4">
        <v>23</v>
      </c>
      <c r="B31" s="8" t="s">
        <v>23</v>
      </c>
      <c r="C31" s="73">
        <v>4952</v>
      </c>
      <c r="D31" s="188">
        <v>44194</v>
      </c>
      <c r="E31" s="73">
        <v>5322042</v>
      </c>
      <c r="F31" s="189">
        <v>5173.24</v>
      </c>
      <c r="G31" s="73">
        <v>341</v>
      </c>
    </row>
    <row r="32" spans="1:9" ht="13.5" customHeight="1">
      <c r="A32" s="4">
        <v>24</v>
      </c>
      <c r="B32" s="8" t="s">
        <v>24</v>
      </c>
      <c r="C32" s="73">
        <v>2860</v>
      </c>
      <c r="D32" s="188">
        <v>25560.6</v>
      </c>
      <c r="E32" s="73">
        <v>1526372</v>
      </c>
      <c r="F32" s="189">
        <v>5774.48</v>
      </c>
      <c r="G32" s="73">
        <v>109</v>
      </c>
    </row>
    <row r="33" spans="1:7" ht="13.5" customHeight="1">
      <c r="A33" s="4">
        <v>25</v>
      </c>
      <c r="B33" s="8" t="s">
        <v>25</v>
      </c>
      <c r="C33" s="73">
        <v>620</v>
      </c>
      <c r="D33" s="188">
        <v>12707.2</v>
      </c>
      <c r="E33" s="73">
        <v>1052149</v>
      </c>
      <c r="F33" s="189">
        <v>4017.38</v>
      </c>
      <c r="G33" s="73">
        <v>102</v>
      </c>
    </row>
    <row r="34" spans="1:7" ht="13.5" customHeight="1">
      <c r="A34" s="4">
        <v>26</v>
      </c>
      <c r="B34" s="8" t="s">
        <v>26</v>
      </c>
      <c r="C34" s="73">
        <v>2429</v>
      </c>
      <c r="D34" s="188">
        <v>12125.4</v>
      </c>
      <c r="E34" s="73">
        <v>1340308</v>
      </c>
      <c r="F34" s="189">
        <v>4612.2</v>
      </c>
      <c r="G34" s="73">
        <v>76</v>
      </c>
    </row>
    <row r="35" spans="1:7" ht="13.5" customHeight="1">
      <c r="A35" s="4">
        <v>27</v>
      </c>
      <c r="B35" s="8" t="s">
        <v>27</v>
      </c>
      <c r="C35" s="73">
        <v>6946</v>
      </c>
      <c r="D35" s="188">
        <v>14020.1</v>
      </c>
      <c r="E35" s="73">
        <v>3808722</v>
      </c>
      <c r="F35" s="189">
        <v>1905.34</v>
      </c>
      <c r="G35" s="73">
        <v>331</v>
      </c>
    </row>
    <row r="36" spans="1:7" ht="13.5" customHeight="1">
      <c r="A36" s="4">
        <v>28</v>
      </c>
      <c r="B36" s="8" t="s">
        <v>28</v>
      </c>
      <c r="C36" s="73">
        <v>6139</v>
      </c>
      <c r="D36" s="188">
        <v>30814.6</v>
      </c>
      <c r="E36" s="73">
        <v>3048800</v>
      </c>
      <c r="F36" s="189">
        <v>8400.94</v>
      </c>
      <c r="G36" s="73">
        <v>266</v>
      </c>
    </row>
    <row r="37" spans="1:7" ht="13.5" customHeight="1">
      <c r="A37" s="4">
        <v>29</v>
      </c>
      <c r="B37" s="8" t="s">
        <v>29</v>
      </c>
      <c r="C37" s="73">
        <v>2408</v>
      </c>
      <c r="D37" s="188">
        <v>12804.6</v>
      </c>
      <c r="E37" s="73">
        <v>836683</v>
      </c>
      <c r="F37" s="189">
        <v>3690.94</v>
      </c>
      <c r="G37" s="73">
        <v>63</v>
      </c>
    </row>
    <row r="38" spans="1:7" ht="13.5" customHeight="1">
      <c r="A38" s="4">
        <v>30</v>
      </c>
      <c r="B38" s="8" t="s">
        <v>30</v>
      </c>
      <c r="C38" s="73">
        <v>630</v>
      </c>
      <c r="D38" s="188">
        <v>13901.1</v>
      </c>
      <c r="E38" s="73">
        <v>756810</v>
      </c>
      <c r="F38" s="189">
        <v>4724.6899999999996</v>
      </c>
      <c r="G38" s="73">
        <v>40</v>
      </c>
    </row>
    <row r="39" spans="1:7" ht="13.5" customHeight="1">
      <c r="A39" s="4">
        <v>31</v>
      </c>
      <c r="B39" s="8" t="s">
        <v>31</v>
      </c>
      <c r="C39" s="73">
        <v>313</v>
      </c>
      <c r="D39" s="188">
        <v>9010</v>
      </c>
      <c r="E39" s="73">
        <v>467712</v>
      </c>
      <c r="F39" s="189">
        <v>3507.13</v>
      </c>
      <c r="G39" s="73">
        <v>21</v>
      </c>
    </row>
    <row r="40" spans="1:7" ht="13.5" customHeight="1">
      <c r="A40" s="4">
        <v>32</v>
      </c>
      <c r="B40" s="8" t="s">
        <v>32</v>
      </c>
      <c r="C40" s="73">
        <v>416</v>
      </c>
      <c r="D40" s="188">
        <v>18302.599999999999</v>
      </c>
      <c r="E40" s="73">
        <v>554263</v>
      </c>
      <c r="F40" s="189">
        <v>6707.66</v>
      </c>
      <c r="G40" s="73">
        <v>20</v>
      </c>
    </row>
    <row r="41" spans="1:7" ht="13.5" customHeight="1">
      <c r="A41" s="4">
        <v>33</v>
      </c>
      <c r="B41" s="8" t="s">
        <v>33</v>
      </c>
      <c r="C41" s="73">
        <v>1729</v>
      </c>
      <c r="D41" s="188">
        <v>25842.2</v>
      </c>
      <c r="E41" s="73">
        <v>1552170</v>
      </c>
      <c r="F41" s="189">
        <v>7114.77</v>
      </c>
      <c r="G41" s="73">
        <v>117</v>
      </c>
    </row>
    <row r="42" spans="1:7" ht="13.5" customHeight="1">
      <c r="A42" s="4">
        <v>34</v>
      </c>
      <c r="B42" s="8" t="s">
        <v>34</v>
      </c>
      <c r="C42" s="73">
        <v>3262</v>
      </c>
      <c r="D42" s="188">
        <v>24818.7</v>
      </c>
      <c r="E42" s="73">
        <v>1916224</v>
      </c>
      <c r="F42" s="189">
        <v>8479</v>
      </c>
      <c r="G42" s="73">
        <v>111</v>
      </c>
    </row>
    <row r="43" spans="1:7" ht="13.5" customHeight="1">
      <c r="A43" s="4">
        <v>35</v>
      </c>
      <c r="B43" s="8" t="s">
        <v>35</v>
      </c>
      <c r="C43" s="73">
        <v>1249</v>
      </c>
      <c r="D43" s="188">
        <v>16797.900000000001</v>
      </c>
      <c r="E43" s="73">
        <v>1069768</v>
      </c>
      <c r="F43" s="189">
        <v>6112.5</v>
      </c>
      <c r="G43" s="73">
        <v>72</v>
      </c>
    </row>
    <row r="44" spans="1:7" ht="13.5" customHeight="1">
      <c r="A44" s="4">
        <v>36</v>
      </c>
      <c r="B44" s="8" t="s">
        <v>36</v>
      </c>
      <c r="C44" s="73">
        <v>265</v>
      </c>
      <c r="D44" s="188">
        <v>15387</v>
      </c>
      <c r="E44" s="73">
        <v>618971</v>
      </c>
      <c r="F44" s="189">
        <v>4146.99</v>
      </c>
      <c r="G44" s="73">
        <v>46</v>
      </c>
    </row>
    <row r="45" spans="1:7" ht="13.5" customHeight="1">
      <c r="A45" s="4">
        <v>37</v>
      </c>
      <c r="B45" s="8" t="s">
        <v>37</v>
      </c>
      <c r="C45" s="73">
        <v>506</v>
      </c>
      <c r="D45" s="188">
        <v>10336.5</v>
      </c>
      <c r="E45" s="73">
        <v>793864</v>
      </c>
      <c r="F45" s="189">
        <v>1876.91</v>
      </c>
      <c r="G45" s="73">
        <v>85</v>
      </c>
    </row>
    <row r="46" spans="1:7" ht="13.5" customHeight="1">
      <c r="A46" s="4">
        <v>38</v>
      </c>
      <c r="B46" s="8" t="s">
        <v>38</v>
      </c>
      <c r="C46" s="73">
        <v>619</v>
      </c>
      <c r="D46" s="188">
        <v>18447.400000000001</v>
      </c>
      <c r="E46" s="73">
        <v>1025939</v>
      </c>
      <c r="F46" s="189">
        <v>5675.98</v>
      </c>
      <c r="G46" s="73">
        <v>98</v>
      </c>
    </row>
    <row r="47" spans="1:7" ht="13.5" customHeight="1">
      <c r="A47" s="4">
        <v>39</v>
      </c>
      <c r="B47" s="8" t="s">
        <v>39</v>
      </c>
      <c r="C47" s="73">
        <v>888</v>
      </c>
      <c r="D47" s="188">
        <v>14363.1</v>
      </c>
      <c r="E47" s="73">
        <v>562692</v>
      </c>
      <c r="F47" s="189">
        <v>7102.91</v>
      </c>
      <c r="G47" s="73">
        <v>31</v>
      </c>
    </row>
    <row r="48" spans="1:7" ht="13.5" customHeight="1">
      <c r="A48" s="4">
        <v>40</v>
      </c>
      <c r="B48" s="8" t="s">
        <v>40</v>
      </c>
      <c r="C48" s="73">
        <v>6244</v>
      </c>
      <c r="D48" s="188">
        <v>29679.8</v>
      </c>
      <c r="E48" s="73">
        <v>3438493</v>
      </c>
      <c r="F48" s="189">
        <v>4987.6400000000003</v>
      </c>
      <c r="G48" s="73">
        <v>178</v>
      </c>
    </row>
    <row r="49" spans="1:7" ht="13.5" customHeight="1">
      <c r="A49" s="4">
        <v>41</v>
      </c>
      <c r="B49" s="8" t="s">
        <v>41</v>
      </c>
      <c r="C49" s="73">
        <v>263</v>
      </c>
      <c r="D49" s="188">
        <v>11072.9</v>
      </c>
      <c r="E49" s="73">
        <v>687001</v>
      </c>
      <c r="F49" s="189">
        <v>2440.67</v>
      </c>
      <c r="G49" s="73">
        <v>30</v>
      </c>
    </row>
    <row r="50" spans="1:7" ht="13.5" customHeight="1">
      <c r="A50" s="4">
        <v>42</v>
      </c>
      <c r="B50" s="8" t="s">
        <v>42</v>
      </c>
      <c r="C50" s="73">
        <v>1211</v>
      </c>
      <c r="D50" s="188">
        <v>18094.099999999999</v>
      </c>
      <c r="E50" s="73">
        <v>956352</v>
      </c>
      <c r="F50" s="189">
        <v>4130.99</v>
      </c>
      <c r="G50" s="73">
        <v>39</v>
      </c>
    </row>
    <row r="51" spans="1:7" ht="13.5" customHeight="1">
      <c r="A51" s="4">
        <v>43</v>
      </c>
      <c r="B51" s="8" t="s">
        <v>43</v>
      </c>
      <c r="C51" s="73">
        <v>1901</v>
      </c>
      <c r="D51" s="188">
        <v>22426.1</v>
      </c>
      <c r="E51" s="73">
        <v>1400016</v>
      </c>
      <c r="F51" s="189">
        <v>7409.18</v>
      </c>
      <c r="G51" s="73">
        <v>53</v>
      </c>
    </row>
    <row r="52" spans="1:7" ht="13.5" customHeight="1">
      <c r="A52" s="4">
        <v>44</v>
      </c>
      <c r="B52" s="8" t="s">
        <v>44</v>
      </c>
      <c r="C52" s="73">
        <v>1181</v>
      </c>
      <c r="D52" s="188">
        <v>18649</v>
      </c>
      <c r="E52" s="73">
        <v>927052</v>
      </c>
      <c r="F52" s="189">
        <v>6340.7</v>
      </c>
      <c r="G52" s="73">
        <v>35</v>
      </c>
    </row>
    <row r="53" spans="1:7" ht="13.5" customHeight="1">
      <c r="A53" s="4">
        <v>45</v>
      </c>
      <c r="B53" s="8" t="s">
        <v>45</v>
      </c>
      <c r="C53" s="73">
        <v>1020</v>
      </c>
      <c r="D53" s="188">
        <v>20249.900000000001</v>
      </c>
      <c r="E53" s="73">
        <v>952449</v>
      </c>
      <c r="F53" s="189">
        <v>7734.24</v>
      </c>
      <c r="G53" s="73">
        <v>35</v>
      </c>
    </row>
    <row r="54" spans="1:7" ht="13.5" customHeight="1">
      <c r="A54" s="4">
        <v>46</v>
      </c>
      <c r="B54" s="8" t="s">
        <v>46</v>
      </c>
      <c r="C54" s="73">
        <v>1368</v>
      </c>
      <c r="D54" s="188">
        <v>27528.799999999999</v>
      </c>
      <c r="E54" s="73">
        <v>1358593</v>
      </c>
      <c r="F54" s="189">
        <v>9186.33</v>
      </c>
      <c r="G54" s="73">
        <v>84</v>
      </c>
    </row>
    <row r="55" spans="1:7" ht="5.0999999999999996" customHeight="1">
      <c r="A55" s="6"/>
      <c r="B55" s="3"/>
      <c r="F55" s="37"/>
      <c r="G55" s="37"/>
    </row>
    <row r="56" spans="1:7" ht="2.1" customHeight="1">
      <c r="A56" s="328" t="s">
        <v>64</v>
      </c>
      <c r="B56" s="329"/>
      <c r="C56" s="20"/>
      <c r="D56" s="21"/>
      <c r="E56" s="13"/>
      <c r="F56" s="13"/>
      <c r="G56" s="22"/>
    </row>
    <row r="57" spans="1:7" s="139" customFormat="1" ht="93.95" customHeight="1">
      <c r="A57" s="330"/>
      <c r="B57" s="331"/>
      <c r="C57" s="117" t="s">
        <v>304</v>
      </c>
      <c r="D57" s="117" t="s">
        <v>305</v>
      </c>
      <c r="E57" s="117" t="s">
        <v>306</v>
      </c>
      <c r="F57" s="117" t="s">
        <v>307</v>
      </c>
      <c r="G57" s="118" t="s">
        <v>308</v>
      </c>
    </row>
    <row r="58" spans="1:7">
      <c r="D58" s="5"/>
      <c r="E58" s="5"/>
    </row>
  </sheetData>
  <mergeCells count="5">
    <mergeCell ref="A1:B1"/>
    <mergeCell ref="A2:B2"/>
    <mergeCell ref="A4:B4"/>
    <mergeCell ref="A5:B5"/>
    <mergeCell ref="A56:B57"/>
  </mergeCells>
  <phoneticPr fontId="23"/>
  <pageMargins left="0.59055118110236227" right="0.39370078740157483" top="0.59055118110236227" bottom="0.39370078740157483" header="0.51181102362204722" footer="0.51181102362204722"/>
  <pageSetup paperSize="9" scale="93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A744A-265B-4508-98EC-54B81D7C4E0D}">
  <dimension ref="A1:N62"/>
  <sheetViews>
    <sheetView showGridLines="0" view="pageBreakPreview" zoomScaleNormal="200" zoomScaleSheetLayoutView="100" workbookViewId="0">
      <selection activeCell="A4" sqref="A4:B4"/>
    </sheetView>
  </sheetViews>
  <sheetFormatPr defaultColWidth="9" defaultRowHeight="12"/>
  <cols>
    <col min="1" max="1" width="4.375" style="5" customWidth="1"/>
    <col min="2" max="2" width="8.5" style="1" customWidth="1"/>
    <col min="3" max="7" width="15.5" style="1" customWidth="1"/>
    <col min="8" max="9" width="9" style="1"/>
    <col min="10" max="10" width="14.75" style="1" customWidth="1"/>
    <col min="11" max="11" width="14.625" style="1" customWidth="1"/>
    <col min="12" max="12" width="14.75" style="1" customWidth="1"/>
    <col min="13" max="13" width="14.625" style="1" customWidth="1"/>
    <col min="14" max="14" width="14" style="1" customWidth="1"/>
    <col min="15" max="16384" width="9" style="1"/>
  </cols>
  <sheetData>
    <row r="1" spans="1:14" ht="15.75" customHeight="1">
      <c r="A1" s="340"/>
      <c r="B1" s="341"/>
      <c r="C1" s="1" t="s">
        <v>74</v>
      </c>
    </row>
    <row r="2" spans="1:14" ht="13.5" customHeight="1">
      <c r="A2" s="337" t="s">
        <v>63</v>
      </c>
      <c r="B2" s="338"/>
      <c r="C2" s="41" t="s">
        <v>75</v>
      </c>
      <c r="D2" s="41" t="s">
        <v>76</v>
      </c>
      <c r="E2" s="41" t="s">
        <v>77</v>
      </c>
      <c r="F2" s="41" t="s">
        <v>78</v>
      </c>
      <c r="G2" s="42" t="s">
        <v>79</v>
      </c>
    </row>
    <row r="3" spans="1:14" ht="2.1" customHeight="1">
      <c r="A3" s="14"/>
      <c r="B3" s="15"/>
      <c r="C3" s="20"/>
      <c r="D3" s="21"/>
      <c r="E3" s="13"/>
      <c r="F3" s="13"/>
      <c r="G3" s="22"/>
    </row>
    <row r="4" spans="1:14" ht="53.25" customHeight="1">
      <c r="A4" s="333" t="s">
        <v>54</v>
      </c>
      <c r="B4" s="334"/>
      <c r="C4" s="43" t="s">
        <v>80</v>
      </c>
      <c r="D4" s="43" t="s">
        <v>81</v>
      </c>
      <c r="E4" s="43" t="s">
        <v>80</v>
      </c>
      <c r="F4" s="43" t="s">
        <v>82</v>
      </c>
      <c r="G4" s="24" t="s">
        <v>83</v>
      </c>
      <c r="J4" s="44"/>
      <c r="K4" s="44"/>
      <c r="L4" s="44"/>
      <c r="M4" s="44"/>
      <c r="N4" s="44"/>
    </row>
    <row r="5" spans="1:14" s="7" customFormat="1" ht="15.75" customHeight="1">
      <c r="A5" s="335" t="s">
        <v>53</v>
      </c>
      <c r="B5" s="336"/>
      <c r="C5" s="45" t="s">
        <v>84</v>
      </c>
      <c r="D5" s="45" t="s">
        <v>85</v>
      </c>
      <c r="E5" s="45" t="s">
        <v>69</v>
      </c>
      <c r="F5" s="45" t="s">
        <v>86</v>
      </c>
      <c r="G5" s="45" t="s">
        <v>84</v>
      </c>
      <c r="J5" s="44"/>
      <c r="K5" s="46"/>
      <c r="L5" s="47"/>
      <c r="M5" s="47"/>
      <c r="N5" s="47"/>
    </row>
    <row r="6" spans="1:14" s="2" customFormat="1" ht="18.75" customHeight="1">
      <c r="A6" s="48"/>
      <c r="B6" s="11"/>
      <c r="C6" s="28" t="s">
        <v>87</v>
      </c>
      <c r="D6" s="49" t="s">
        <v>88</v>
      </c>
      <c r="E6" s="28" t="s">
        <v>89</v>
      </c>
      <c r="F6" s="28" t="s">
        <v>88</v>
      </c>
      <c r="G6" s="28" t="s">
        <v>88</v>
      </c>
      <c r="J6" s="44"/>
      <c r="K6" s="50"/>
    </row>
    <row r="7" spans="1:14" s="7" customFormat="1" ht="13.5" customHeight="1">
      <c r="A7" s="51">
        <v>0</v>
      </c>
      <c r="B7" s="9" t="s">
        <v>1</v>
      </c>
      <c r="C7" s="52">
        <v>124352</v>
      </c>
      <c r="D7" s="52">
        <v>126146099</v>
      </c>
      <c r="E7" s="52">
        <v>124947</v>
      </c>
      <c r="F7" s="52">
        <v>124885175</v>
      </c>
      <c r="G7" s="52">
        <v>121193394</v>
      </c>
      <c r="J7" s="53"/>
      <c r="K7" s="53"/>
      <c r="L7" s="54"/>
      <c r="M7" s="54"/>
      <c r="N7" s="54"/>
    </row>
    <row r="8" spans="1:14" ht="13.5" customHeight="1">
      <c r="A8" s="4">
        <v>47</v>
      </c>
      <c r="B8" s="8" t="s">
        <v>47</v>
      </c>
      <c r="C8" s="55">
        <v>1468</v>
      </c>
      <c r="D8" s="55">
        <v>1467480</v>
      </c>
      <c r="E8" s="55">
        <v>1468</v>
      </c>
      <c r="F8" s="55">
        <v>1485669</v>
      </c>
      <c r="G8" s="55">
        <v>1442827</v>
      </c>
      <c r="J8" s="53"/>
      <c r="K8" s="53"/>
      <c r="L8" s="56"/>
      <c r="M8" s="56"/>
      <c r="N8" s="56"/>
    </row>
    <row r="9" spans="1:14" ht="13.5" customHeight="1">
      <c r="A9" s="4">
        <v>1</v>
      </c>
      <c r="B9" s="8" t="s">
        <v>0</v>
      </c>
      <c r="C9" s="55">
        <v>5092</v>
      </c>
      <c r="D9" s="55">
        <v>5224614</v>
      </c>
      <c r="E9" s="55">
        <v>5140</v>
      </c>
      <c r="F9" s="55">
        <v>5093983</v>
      </c>
      <c r="G9" s="55">
        <v>5040901</v>
      </c>
      <c r="J9" s="53"/>
      <c r="K9" s="53"/>
      <c r="L9" s="56"/>
      <c r="M9" s="56"/>
      <c r="N9" s="56"/>
    </row>
    <row r="10" spans="1:14" ht="13.5" customHeight="1">
      <c r="A10" s="4">
        <v>2</v>
      </c>
      <c r="B10" s="8" t="s">
        <v>2</v>
      </c>
      <c r="C10" s="55">
        <v>1184</v>
      </c>
      <c r="D10" s="55">
        <v>1237984</v>
      </c>
      <c r="E10" s="55">
        <v>1204</v>
      </c>
      <c r="F10" s="55">
        <v>1205578</v>
      </c>
      <c r="G10" s="55">
        <v>1177233</v>
      </c>
      <c r="J10" s="53"/>
      <c r="K10" s="53"/>
      <c r="L10" s="56"/>
      <c r="M10" s="56"/>
      <c r="N10" s="56"/>
    </row>
    <row r="11" spans="1:14" ht="13.5" customHeight="1">
      <c r="A11" s="4">
        <v>3</v>
      </c>
      <c r="B11" s="8" t="s">
        <v>3</v>
      </c>
      <c r="C11" s="55">
        <v>1163</v>
      </c>
      <c r="D11" s="55">
        <v>1210534</v>
      </c>
      <c r="E11" s="55">
        <v>1181</v>
      </c>
      <c r="F11" s="55">
        <v>1172349</v>
      </c>
      <c r="G11" s="55">
        <v>1153701</v>
      </c>
      <c r="J11" s="53"/>
      <c r="K11" s="53"/>
      <c r="L11" s="56"/>
      <c r="M11" s="56"/>
      <c r="N11" s="56"/>
    </row>
    <row r="12" spans="1:14" ht="13.5" customHeight="1">
      <c r="A12" s="4">
        <v>4</v>
      </c>
      <c r="B12" s="8" t="s">
        <v>4</v>
      </c>
      <c r="C12" s="55">
        <v>2264</v>
      </c>
      <c r="D12" s="55">
        <v>2301996</v>
      </c>
      <c r="E12" s="55">
        <v>2280</v>
      </c>
      <c r="F12" s="55">
        <v>2242389</v>
      </c>
      <c r="G12" s="55">
        <v>2238836</v>
      </c>
      <c r="J12" s="53"/>
      <c r="K12" s="53"/>
      <c r="L12" s="56"/>
      <c r="M12" s="56"/>
      <c r="N12" s="56"/>
    </row>
    <row r="13" spans="1:14" ht="13.5" customHeight="1">
      <c r="A13" s="4">
        <v>5</v>
      </c>
      <c r="B13" s="8" t="s">
        <v>5</v>
      </c>
      <c r="C13" s="55">
        <v>914</v>
      </c>
      <c r="D13" s="55">
        <v>959502</v>
      </c>
      <c r="E13" s="55">
        <v>930</v>
      </c>
      <c r="F13" s="55">
        <v>924620</v>
      </c>
      <c r="G13" s="55">
        <v>908645</v>
      </c>
      <c r="J13" s="53"/>
      <c r="K13" s="53"/>
      <c r="L13" s="56"/>
      <c r="M13" s="56"/>
      <c r="N13" s="56"/>
    </row>
    <row r="14" spans="1:14" ht="13.5" customHeight="1">
      <c r="A14" s="4">
        <v>6</v>
      </c>
      <c r="B14" s="8" t="s">
        <v>6</v>
      </c>
      <c r="C14" s="55">
        <v>1026</v>
      </c>
      <c r="D14" s="55">
        <v>1068027</v>
      </c>
      <c r="E14" s="55">
        <v>1041</v>
      </c>
      <c r="F14" s="55">
        <v>1027509</v>
      </c>
      <c r="G14" s="55">
        <v>1017546</v>
      </c>
      <c r="J14" s="53"/>
      <c r="K14" s="53"/>
      <c r="L14" s="56"/>
      <c r="M14" s="56"/>
      <c r="N14" s="56"/>
    </row>
    <row r="15" spans="1:14" ht="13.5" customHeight="1">
      <c r="A15" s="4">
        <v>7</v>
      </c>
      <c r="B15" s="8" t="s">
        <v>7</v>
      </c>
      <c r="C15" s="55">
        <v>1767</v>
      </c>
      <c r="D15" s="55">
        <v>1833152</v>
      </c>
      <c r="E15" s="55">
        <v>1790</v>
      </c>
      <c r="F15" s="55">
        <v>1795219</v>
      </c>
      <c r="G15" s="55">
        <v>1750586</v>
      </c>
      <c r="J15" s="53"/>
      <c r="K15" s="53"/>
      <c r="L15" s="56"/>
      <c r="M15" s="56"/>
      <c r="N15" s="56"/>
    </row>
    <row r="16" spans="1:14" ht="13.5" customHeight="1">
      <c r="A16" s="4">
        <v>8</v>
      </c>
      <c r="B16" s="8" t="s">
        <v>8</v>
      </c>
      <c r="C16" s="55">
        <v>2825</v>
      </c>
      <c r="D16" s="55">
        <v>2867009</v>
      </c>
      <c r="E16" s="55">
        <v>2840</v>
      </c>
      <c r="F16" s="55">
        <v>2865690</v>
      </c>
      <c r="G16" s="55">
        <v>2743592</v>
      </c>
      <c r="J16" s="53"/>
      <c r="K16" s="53"/>
      <c r="L16" s="56"/>
      <c r="M16" s="56"/>
      <c r="N16" s="56"/>
    </row>
    <row r="17" spans="1:14" ht="13.5" customHeight="1">
      <c r="A17" s="4">
        <v>9</v>
      </c>
      <c r="B17" s="8" t="s">
        <v>9</v>
      </c>
      <c r="C17" s="55">
        <v>1897</v>
      </c>
      <c r="D17" s="55">
        <v>1933146</v>
      </c>
      <c r="E17" s="55">
        <v>1909</v>
      </c>
      <c r="F17" s="55">
        <v>1916787</v>
      </c>
      <c r="G17" s="55">
        <v>1847868</v>
      </c>
      <c r="J17" s="53"/>
      <c r="K17" s="53"/>
      <c r="L17" s="56"/>
      <c r="M17" s="56"/>
      <c r="N17" s="56"/>
    </row>
    <row r="18" spans="1:14" ht="13.5" customHeight="1">
      <c r="A18" s="4">
        <v>10</v>
      </c>
      <c r="B18" s="8" t="s">
        <v>10</v>
      </c>
      <c r="C18" s="55">
        <v>1902</v>
      </c>
      <c r="D18" s="55">
        <v>1939110</v>
      </c>
      <c r="E18" s="55">
        <v>1913</v>
      </c>
      <c r="F18" s="55">
        <v>1919232</v>
      </c>
      <c r="G18" s="55">
        <v>1831078</v>
      </c>
      <c r="J18" s="53"/>
      <c r="K18" s="53"/>
      <c r="L18" s="56"/>
      <c r="M18" s="56"/>
      <c r="N18" s="56"/>
    </row>
    <row r="19" spans="1:14" ht="13.5" customHeight="1">
      <c r="A19" s="4">
        <v>11</v>
      </c>
      <c r="B19" s="8" t="s">
        <v>11</v>
      </c>
      <c r="C19" s="55">
        <v>7331</v>
      </c>
      <c r="D19" s="55">
        <v>7344765</v>
      </c>
      <c r="E19" s="55">
        <v>7337</v>
      </c>
      <c r="F19" s="55">
        <v>7378639</v>
      </c>
      <c r="G19" s="55">
        <v>7112804</v>
      </c>
      <c r="J19" s="53"/>
      <c r="K19" s="53"/>
      <c r="L19" s="56"/>
      <c r="M19" s="56"/>
      <c r="N19" s="56"/>
    </row>
    <row r="20" spans="1:14" ht="13.5" customHeight="1">
      <c r="A20" s="4">
        <v>12</v>
      </c>
      <c r="B20" s="8" t="s">
        <v>12</v>
      </c>
      <c r="C20" s="55">
        <v>6257</v>
      </c>
      <c r="D20" s="55">
        <v>6284480</v>
      </c>
      <c r="E20" s="55">
        <v>6266</v>
      </c>
      <c r="F20" s="55">
        <v>6310158</v>
      </c>
      <c r="G20" s="55">
        <v>6081437</v>
      </c>
      <c r="J20" s="53"/>
      <c r="K20" s="53"/>
      <c r="L20" s="56"/>
      <c r="M20" s="56"/>
      <c r="N20" s="56"/>
    </row>
    <row r="21" spans="1:14" ht="13.5" customHeight="1">
      <c r="A21" s="4">
        <v>13</v>
      </c>
      <c r="B21" s="8" t="s">
        <v>13</v>
      </c>
      <c r="C21" s="55">
        <v>14086</v>
      </c>
      <c r="D21" s="55">
        <v>14047594</v>
      </c>
      <c r="E21" s="55">
        <v>14038</v>
      </c>
      <c r="F21" s="55">
        <v>13911902</v>
      </c>
      <c r="G21" s="55">
        <v>13447933</v>
      </c>
      <c r="J21" s="53"/>
      <c r="K21" s="53"/>
      <c r="L21" s="56"/>
      <c r="M21" s="56"/>
      <c r="N21" s="56"/>
    </row>
    <row r="22" spans="1:14" ht="13.5" customHeight="1">
      <c r="A22" s="4">
        <v>14</v>
      </c>
      <c r="B22" s="8" t="s">
        <v>14</v>
      </c>
      <c r="C22" s="55">
        <v>9229</v>
      </c>
      <c r="D22" s="55">
        <v>9237337</v>
      </c>
      <c r="E22" s="55">
        <v>9232</v>
      </c>
      <c r="F22" s="55">
        <v>9208688</v>
      </c>
      <c r="G22" s="55">
        <v>8969968</v>
      </c>
      <c r="J22" s="53"/>
      <c r="K22" s="53"/>
      <c r="L22" s="56"/>
      <c r="M22" s="56"/>
      <c r="N22" s="56"/>
    </row>
    <row r="23" spans="1:14" ht="13.5" customHeight="1">
      <c r="A23" s="4">
        <v>15</v>
      </c>
      <c r="B23" s="8" t="s">
        <v>15</v>
      </c>
      <c r="C23" s="55">
        <v>2126</v>
      </c>
      <c r="D23" s="55">
        <v>2201272</v>
      </c>
      <c r="E23" s="55">
        <v>2153</v>
      </c>
      <c r="F23" s="55">
        <v>2137672</v>
      </c>
      <c r="G23" s="55">
        <v>2107348</v>
      </c>
      <c r="J23" s="53"/>
      <c r="K23" s="53"/>
      <c r="L23" s="56"/>
      <c r="M23" s="56"/>
      <c r="N23" s="56"/>
    </row>
    <row r="24" spans="1:14" ht="13.5" customHeight="1">
      <c r="A24" s="4">
        <v>16</v>
      </c>
      <c r="B24" s="8" t="s">
        <v>16</v>
      </c>
      <c r="C24" s="55">
        <v>1007</v>
      </c>
      <c r="D24" s="55">
        <v>1034814</v>
      </c>
      <c r="E24" s="55">
        <v>1017</v>
      </c>
      <c r="F24" s="55">
        <v>1019004</v>
      </c>
      <c r="G24" s="55">
        <v>986578</v>
      </c>
      <c r="J24" s="53"/>
      <c r="K24" s="53"/>
      <c r="L24" s="56"/>
      <c r="M24" s="56"/>
      <c r="N24" s="56"/>
    </row>
    <row r="25" spans="1:14" ht="13.5" customHeight="1">
      <c r="A25" s="4">
        <v>17</v>
      </c>
      <c r="B25" s="8" t="s">
        <v>17</v>
      </c>
      <c r="C25" s="55">
        <v>1109</v>
      </c>
      <c r="D25" s="55">
        <v>1132526</v>
      </c>
      <c r="E25" s="55">
        <v>1118</v>
      </c>
      <c r="F25" s="55">
        <v>1109226</v>
      </c>
      <c r="G25" s="55">
        <v>1091178</v>
      </c>
      <c r="J25" s="53"/>
      <c r="K25" s="53"/>
      <c r="L25" s="56"/>
      <c r="M25" s="56"/>
      <c r="N25" s="56"/>
    </row>
    <row r="26" spans="1:14" ht="13.5" customHeight="1">
      <c r="A26" s="4">
        <v>18</v>
      </c>
      <c r="B26" s="8" t="s">
        <v>18</v>
      </c>
      <c r="C26" s="55">
        <v>744</v>
      </c>
      <c r="D26" s="55">
        <v>766863</v>
      </c>
      <c r="E26" s="55">
        <v>753</v>
      </c>
      <c r="F26" s="55">
        <v>752390</v>
      </c>
      <c r="G26" s="55">
        <v>729225</v>
      </c>
      <c r="J26" s="53"/>
      <c r="K26" s="53"/>
      <c r="L26" s="56"/>
      <c r="M26" s="56"/>
      <c r="N26" s="56"/>
    </row>
    <row r="27" spans="1:14" ht="13.5" customHeight="1">
      <c r="A27" s="4">
        <v>19</v>
      </c>
      <c r="B27" s="8" t="s">
        <v>19</v>
      </c>
      <c r="C27" s="55">
        <v>796</v>
      </c>
      <c r="D27" s="55">
        <v>809974</v>
      </c>
      <c r="E27" s="55">
        <v>802</v>
      </c>
      <c r="F27" s="55">
        <v>806369</v>
      </c>
      <c r="G27" s="55">
        <v>775964</v>
      </c>
      <c r="J27" s="53"/>
      <c r="K27" s="53"/>
      <c r="L27" s="56"/>
      <c r="M27" s="56"/>
      <c r="N27" s="56"/>
    </row>
    <row r="28" spans="1:14" ht="13.5" customHeight="1">
      <c r="A28" s="4">
        <v>20</v>
      </c>
      <c r="B28" s="8" t="s">
        <v>20</v>
      </c>
      <c r="C28" s="55">
        <v>2004</v>
      </c>
      <c r="D28" s="55">
        <v>2048011</v>
      </c>
      <c r="E28" s="55">
        <v>2020</v>
      </c>
      <c r="F28" s="55">
        <v>2028135</v>
      </c>
      <c r="G28" s="55">
        <v>1965125</v>
      </c>
      <c r="J28" s="53"/>
      <c r="K28" s="53"/>
      <c r="L28" s="56"/>
      <c r="M28" s="56"/>
      <c r="N28" s="56"/>
    </row>
    <row r="29" spans="1:14" ht="13.5" customHeight="1">
      <c r="A29" s="4">
        <v>21</v>
      </c>
      <c r="B29" s="8" t="s">
        <v>21</v>
      </c>
      <c r="C29" s="55">
        <v>1931</v>
      </c>
      <c r="D29" s="55">
        <v>1978742</v>
      </c>
      <c r="E29" s="55">
        <v>1946</v>
      </c>
      <c r="F29" s="55">
        <v>1967862</v>
      </c>
      <c r="G29" s="55">
        <v>1867692</v>
      </c>
      <c r="J29" s="53"/>
      <c r="K29" s="53"/>
      <c r="L29" s="56"/>
      <c r="M29" s="56"/>
      <c r="N29" s="56"/>
    </row>
    <row r="30" spans="1:14" ht="13.5" customHeight="1">
      <c r="A30" s="4">
        <v>22</v>
      </c>
      <c r="B30" s="8" t="s">
        <v>22</v>
      </c>
      <c r="C30" s="55">
        <v>3555</v>
      </c>
      <c r="D30" s="55">
        <v>3633202</v>
      </c>
      <c r="E30" s="55">
        <v>3582</v>
      </c>
      <c r="F30" s="55">
        <v>3606469</v>
      </c>
      <c r="G30" s="55">
        <v>3449330</v>
      </c>
      <c r="J30" s="53"/>
      <c r="K30" s="53"/>
      <c r="L30" s="56"/>
      <c r="M30" s="56"/>
      <c r="N30" s="56"/>
    </row>
    <row r="31" spans="1:14" ht="13.5" customHeight="1">
      <c r="A31" s="4">
        <v>23</v>
      </c>
      <c r="B31" s="8" t="s">
        <v>23</v>
      </c>
      <c r="C31" s="55">
        <v>7477</v>
      </c>
      <c r="D31" s="55">
        <v>7542415</v>
      </c>
      <c r="E31" s="55">
        <v>7495</v>
      </c>
      <c r="F31" s="55">
        <v>7500882</v>
      </c>
      <c r="G31" s="55">
        <v>7194808</v>
      </c>
      <c r="J31" s="53"/>
      <c r="K31" s="53"/>
      <c r="L31" s="56"/>
      <c r="M31" s="56"/>
      <c r="N31" s="56"/>
    </row>
    <row r="32" spans="1:14" ht="13.5" customHeight="1">
      <c r="A32" s="4">
        <v>24</v>
      </c>
      <c r="B32" s="8" t="s">
        <v>24</v>
      </c>
      <c r="C32" s="55">
        <v>1727</v>
      </c>
      <c r="D32" s="55">
        <v>1770254</v>
      </c>
      <c r="E32" s="55">
        <v>1742</v>
      </c>
      <c r="F32" s="55">
        <v>1757527</v>
      </c>
      <c r="G32" s="55">
        <v>1669440</v>
      </c>
      <c r="J32" s="53"/>
      <c r="K32" s="53"/>
      <c r="L32" s="56"/>
      <c r="M32" s="56"/>
      <c r="N32" s="56"/>
    </row>
    <row r="33" spans="1:14" ht="13.5" customHeight="1">
      <c r="A33" s="4">
        <v>25</v>
      </c>
      <c r="B33" s="8" t="s">
        <v>25</v>
      </c>
      <c r="C33" s="55">
        <v>1407</v>
      </c>
      <c r="D33" s="55">
        <v>1413610</v>
      </c>
      <c r="E33" s="55">
        <v>1409</v>
      </c>
      <c r="F33" s="55">
        <v>1410534</v>
      </c>
      <c r="G33" s="55">
        <v>1367324</v>
      </c>
      <c r="J33" s="53"/>
      <c r="K33" s="53"/>
      <c r="L33" s="56"/>
      <c r="M33" s="56"/>
      <c r="N33" s="56"/>
    </row>
    <row r="34" spans="1:14" ht="13.5" customHeight="1">
      <c r="A34" s="4">
        <v>26</v>
      </c>
      <c r="B34" s="8" t="s">
        <v>26</v>
      </c>
      <c r="C34" s="55">
        <v>2535</v>
      </c>
      <c r="D34" s="55">
        <v>2578087</v>
      </c>
      <c r="E34" s="55">
        <v>2550</v>
      </c>
      <c r="F34" s="55">
        <v>2488075</v>
      </c>
      <c r="G34" s="55">
        <v>2464625</v>
      </c>
      <c r="J34" s="53"/>
      <c r="K34" s="53"/>
      <c r="L34" s="56"/>
      <c r="M34" s="56"/>
      <c r="N34" s="56"/>
    </row>
    <row r="35" spans="1:14" ht="13.5" customHeight="1">
      <c r="A35" s="4">
        <v>27</v>
      </c>
      <c r="B35" s="8" t="s">
        <v>27</v>
      </c>
      <c r="C35" s="55">
        <v>8763</v>
      </c>
      <c r="D35" s="55">
        <v>8837685</v>
      </c>
      <c r="E35" s="55">
        <v>8782</v>
      </c>
      <c r="F35" s="55">
        <v>8775708</v>
      </c>
      <c r="G35" s="55">
        <v>8488037</v>
      </c>
      <c r="J35" s="53"/>
      <c r="K35" s="53"/>
      <c r="L35" s="56"/>
      <c r="M35" s="56"/>
      <c r="N35" s="56"/>
    </row>
    <row r="36" spans="1:14" ht="13.5" customHeight="1">
      <c r="A36" s="4">
        <v>28</v>
      </c>
      <c r="B36" s="8" t="s">
        <v>28</v>
      </c>
      <c r="C36" s="55">
        <v>5370</v>
      </c>
      <c r="D36" s="55">
        <v>5465002</v>
      </c>
      <c r="E36" s="55">
        <v>5402</v>
      </c>
      <c r="F36" s="55">
        <v>5426863</v>
      </c>
      <c r="G36" s="55">
        <v>5247352</v>
      </c>
      <c r="J36" s="53"/>
      <c r="K36" s="53"/>
      <c r="L36" s="56"/>
      <c r="M36" s="56"/>
      <c r="N36" s="56"/>
    </row>
    <row r="37" spans="1:14" ht="13.5" customHeight="1">
      <c r="A37" s="4">
        <v>29</v>
      </c>
      <c r="B37" s="8" t="s">
        <v>29</v>
      </c>
      <c r="C37" s="55">
        <v>1296</v>
      </c>
      <c r="D37" s="55">
        <v>1324473</v>
      </c>
      <c r="E37" s="55">
        <v>1306</v>
      </c>
      <c r="F37" s="55">
        <v>1315207</v>
      </c>
      <c r="G37" s="55">
        <v>1279344</v>
      </c>
      <c r="J37" s="53"/>
      <c r="K37" s="53"/>
      <c r="L37" s="56"/>
      <c r="M37" s="56"/>
      <c r="N37" s="56"/>
    </row>
    <row r="38" spans="1:14" ht="13.5" customHeight="1">
      <c r="A38" s="4">
        <v>30</v>
      </c>
      <c r="B38" s="8" t="s">
        <v>30</v>
      </c>
      <c r="C38" s="55">
        <v>892</v>
      </c>
      <c r="D38" s="55">
        <v>922584</v>
      </c>
      <c r="E38" s="55">
        <v>903</v>
      </c>
      <c r="F38" s="55">
        <v>913297</v>
      </c>
      <c r="G38" s="55">
        <v>883668</v>
      </c>
      <c r="J38" s="53"/>
      <c r="K38" s="53"/>
      <c r="L38" s="56"/>
      <c r="M38" s="56"/>
      <c r="N38" s="56"/>
    </row>
    <row r="39" spans="1:14" ht="13.5" customHeight="1">
      <c r="A39" s="4">
        <v>31</v>
      </c>
      <c r="B39" s="8" t="s">
        <v>31</v>
      </c>
      <c r="C39" s="55">
        <v>537</v>
      </c>
      <c r="D39" s="55">
        <v>553407</v>
      </c>
      <c r="E39" s="55">
        <v>544</v>
      </c>
      <c r="F39" s="55">
        <v>540207</v>
      </c>
      <c r="G39" s="55">
        <v>531998</v>
      </c>
      <c r="J39" s="53"/>
      <c r="K39" s="53"/>
      <c r="L39" s="56"/>
      <c r="M39" s="56"/>
      <c r="N39" s="56"/>
    </row>
    <row r="40" spans="1:14" ht="13.5" customHeight="1">
      <c r="A40" s="4">
        <v>32</v>
      </c>
      <c r="B40" s="8" t="s">
        <v>32</v>
      </c>
      <c r="C40" s="55">
        <v>650</v>
      </c>
      <c r="D40" s="55">
        <v>671126</v>
      </c>
      <c r="E40" s="55">
        <v>658</v>
      </c>
      <c r="F40" s="55">
        <v>650624</v>
      </c>
      <c r="G40" s="55">
        <v>639565</v>
      </c>
      <c r="J40" s="53"/>
      <c r="K40" s="53"/>
      <c r="L40" s="56"/>
      <c r="M40" s="56"/>
      <c r="N40" s="56"/>
    </row>
    <row r="41" spans="1:14" ht="13.5" customHeight="1">
      <c r="A41" s="4">
        <v>33</v>
      </c>
      <c r="B41" s="8" t="s">
        <v>33</v>
      </c>
      <c r="C41" s="55">
        <v>1847</v>
      </c>
      <c r="D41" s="55">
        <v>1888432</v>
      </c>
      <c r="E41" s="55">
        <v>1862</v>
      </c>
      <c r="F41" s="55">
        <v>1851125</v>
      </c>
      <c r="G41" s="55">
        <v>1813631</v>
      </c>
      <c r="J41" s="53"/>
      <c r="K41" s="53"/>
      <c r="L41" s="56"/>
      <c r="M41" s="56"/>
      <c r="N41" s="56"/>
    </row>
    <row r="42" spans="1:14" ht="13.5" customHeight="1">
      <c r="A42" s="4">
        <v>34</v>
      </c>
      <c r="B42" s="8" t="s">
        <v>34</v>
      </c>
      <c r="C42" s="55">
        <v>2738</v>
      </c>
      <c r="D42" s="55">
        <v>2799702</v>
      </c>
      <c r="E42" s="55">
        <v>2760</v>
      </c>
      <c r="F42" s="55">
        <v>2750540</v>
      </c>
      <c r="G42" s="55">
        <v>2682284</v>
      </c>
      <c r="J42" s="53"/>
      <c r="K42" s="53"/>
      <c r="L42" s="56"/>
      <c r="M42" s="56"/>
      <c r="N42" s="56"/>
    </row>
    <row r="43" spans="1:14" ht="13.5" customHeight="1">
      <c r="A43" s="4">
        <v>35</v>
      </c>
      <c r="B43" s="8" t="s">
        <v>35</v>
      </c>
      <c r="C43" s="55">
        <v>1298</v>
      </c>
      <c r="D43" s="55">
        <v>1342059</v>
      </c>
      <c r="E43" s="55">
        <v>1313</v>
      </c>
      <c r="F43" s="55">
        <v>1310109</v>
      </c>
      <c r="G43" s="55">
        <v>1278715</v>
      </c>
      <c r="J43" s="53"/>
      <c r="K43" s="53"/>
      <c r="L43" s="56"/>
      <c r="M43" s="56"/>
      <c r="N43" s="56"/>
    </row>
    <row r="44" spans="1:14" ht="13.5" customHeight="1">
      <c r="A44" s="4">
        <v>36</v>
      </c>
      <c r="B44" s="8" t="s">
        <v>36</v>
      </c>
      <c r="C44" s="55">
        <v>695</v>
      </c>
      <c r="D44" s="55">
        <v>719559</v>
      </c>
      <c r="E44" s="55">
        <v>704</v>
      </c>
      <c r="F44" s="55">
        <v>710012</v>
      </c>
      <c r="G44" s="55">
        <v>688150</v>
      </c>
      <c r="J44" s="53"/>
      <c r="K44" s="53"/>
      <c r="L44" s="56"/>
      <c r="M44" s="56"/>
      <c r="N44" s="56"/>
    </row>
    <row r="45" spans="1:14" ht="13.5" customHeight="1">
      <c r="A45" s="4">
        <v>37</v>
      </c>
      <c r="B45" s="8" t="s">
        <v>37</v>
      </c>
      <c r="C45" s="55">
        <v>926</v>
      </c>
      <c r="D45" s="55">
        <v>950244</v>
      </c>
      <c r="E45" s="55">
        <v>934</v>
      </c>
      <c r="F45" s="55">
        <v>948585</v>
      </c>
      <c r="G45" s="55">
        <v>909626</v>
      </c>
      <c r="J45" s="53"/>
      <c r="K45" s="53"/>
      <c r="L45" s="56"/>
      <c r="M45" s="56"/>
      <c r="N45" s="56"/>
    </row>
    <row r="46" spans="1:14" ht="13.5" customHeight="1">
      <c r="A46" s="4">
        <v>38</v>
      </c>
      <c r="B46" s="8" t="s">
        <v>38</v>
      </c>
      <c r="C46" s="55">
        <v>1291</v>
      </c>
      <c r="D46" s="55">
        <v>1334841</v>
      </c>
      <c r="E46" s="55">
        <v>1306</v>
      </c>
      <c r="F46" s="55">
        <v>1312298</v>
      </c>
      <c r="G46" s="55">
        <v>1276698</v>
      </c>
      <c r="J46" s="53"/>
      <c r="K46" s="53"/>
      <c r="L46" s="56"/>
      <c r="M46" s="56"/>
      <c r="N46" s="56"/>
    </row>
    <row r="47" spans="1:14" ht="13.5" customHeight="1">
      <c r="A47" s="4">
        <v>39</v>
      </c>
      <c r="B47" s="8" t="s">
        <v>39</v>
      </c>
      <c r="C47" s="55">
        <v>666</v>
      </c>
      <c r="D47" s="55">
        <v>691527</v>
      </c>
      <c r="E47" s="55">
        <v>676</v>
      </c>
      <c r="F47" s="55">
        <v>675623</v>
      </c>
      <c r="G47" s="55">
        <v>660476</v>
      </c>
      <c r="J47" s="53"/>
      <c r="K47" s="53"/>
      <c r="L47" s="56"/>
      <c r="M47" s="56"/>
      <c r="N47" s="56"/>
    </row>
    <row r="48" spans="1:14" ht="13.5" customHeight="1">
      <c r="A48" s="4">
        <v>40</v>
      </c>
      <c r="B48" s="8" t="s">
        <v>40</v>
      </c>
      <c r="C48" s="55">
        <v>5103</v>
      </c>
      <c r="D48" s="55">
        <v>5135214</v>
      </c>
      <c r="E48" s="55">
        <v>5116</v>
      </c>
      <c r="F48" s="55">
        <v>5095379</v>
      </c>
      <c r="G48" s="55">
        <v>5010882</v>
      </c>
      <c r="J48" s="53"/>
      <c r="K48" s="53"/>
      <c r="L48" s="56"/>
      <c r="M48" s="56"/>
      <c r="N48" s="56"/>
    </row>
    <row r="49" spans="1:14" ht="13.5" customHeight="1">
      <c r="A49" s="4">
        <v>41</v>
      </c>
      <c r="B49" s="8" t="s">
        <v>41</v>
      </c>
      <c r="C49" s="55">
        <v>795</v>
      </c>
      <c r="D49" s="55">
        <v>811442</v>
      </c>
      <c r="E49" s="55">
        <v>801</v>
      </c>
      <c r="F49" s="55">
        <v>801051</v>
      </c>
      <c r="G49" s="55">
        <v>785585</v>
      </c>
      <c r="J49" s="53"/>
      <c r="K49" s="53"/>
      <c r="L49" s="56"/>
      <c r="M49" s="56"/>
      <c r="N49" s="56"/>
    </row>
    <row r="50" spans="1:14" ht="13.5" customHeight="1">
      <c r="A50" s="4">
        <v>42</v>
      </c>
      <c r="B50" s="8" t="s">
        <v>42</v>
      </c>
      <c r="C50" s="55">
        <v>1267</v>
      </c>
      <c r="D50" s="55">
        <v>1312317</v>
      </c>
      <c r="E50" s="55">
        <v>1283</v>
      </c>
      <c r="F50" s="55">
        <v>1289994</v>
      </c>
      <c r="G50" s="55">
        <v>1254476</v>
      </c>
      <c r="J50" s="53"/>
      <c r="K50" s="53"/>
      <c r="L50" s="56"/>
      <c r="M50" s="56"/>
      <c r="N50" s="56"/>
    </row>
    <row r="51" spans="1:14" ht="13.5" customHeight="1">
      <c r="A51" s="4">
        <v>43</v>
      </c>
      <c r="B51" s="8" t="s">
        <v>43</v>
      </c>
      <c r="C51" s="55">
        <v>1709</v>
      </c>
      <c r="D51" s="55">
        <v>1738301</v>
      </c>
      <c r="E51" s="55">
        <v>1718</v>
      </c>
      <c r="F51" s="55">
        <v>1728098</v>
      </c>
      <c r="G51" s="55">
        <v>1685071</v>
      </c>
      <c r="J51" s="53"/>
      <c r="K51" s="53"/>
      <c r="L51" s="56"/>
      <c r="M51" s="56"/>
      <c r="N51" s="56"/>
    </row>
    <row r="52" spans="1:14" ht="13.5" customHeight="1">
      <c r="A52" s="4">
        <v>44</v>
      </c>
      <c r="B52" s="8" t="s">
        <v>44</v>
      </c>
      <c r="C52" s="55">
        <v>1096</v>
      </c>
      <c r="D52" s="55">
        <v>1123852</v>
      </c>
      <c r="E52" s="55">
        <v>1107</v>
      </c>
      <c r="F52" s="55">
        <v>1112827</v>
      </c>
      <c r="G52" s="55">
        <v>1078990</v>
      </c>
      <c r="J52" s="53"/>
      <c r="K52" s="53"/>
      <c r="L52" s="56"/>
      <c r="M52" s="56"/>
      <c r="N52" s="56"/>
    </row>
    <row r="53" spans="1:14" ht="13.5" customHeight="1">
      <c r="A53" s="4">
        <v>45</v>
      </c>
      <c r="B53" s="8" t="s">
        <v>45</v>
      </c>
      <c r="C53" s="55">
        <v>1042</v>
      </c>
      <c r="D53" s="55">
        <v>1069576</v>
      </c>
      <c r="E53" s="55">
        <v>1052</v>
      </c>
      <c r="F53" s="55">
        <v>1058710</v>
      </c>
      <c r="G53" s="55">
        <v>1032439</v>
      </c>
      <c r="J53" s="53"/>
      <c r="K53" s="53"/>
      <c r="L53" s="56"/>
      <c r="M53" s="56"/>
      <c r="N53" s="56"/>
    </row>
    <row r="54" spans="1:14" ht="13.5" customHeight="1">
      <c r="A54" s="4">
        <v>46</v>
      </c>
      <c r="B54" s="8" t="s">
        <v>46</v>
      </c>
      <c r="C54" s="55">
        <v>1549</v>
      </c>
      <c r="D54" s="55">
        <v>1588256</v>
      </c>
      <c r="E54" s="55">
        <v>1563</v>
      </c>
      <c r="F54" s="55">
        <v>1576361</v>
      </c>
      <c r="G54" s="55">
        <v>1532815</v>
      </c>
      <c r="J54" s="53"/>
      <c r="K54" s="53"/>
      <c r="L54" s="56"/>
      <c r="M54" s="56"/>
      <c r="N54" s="56"/>
    </row>
    <row r="55" spans="1:14" ht="5.0999999999999996" customHeight="1">
      <c r="A55" s="6"/>
      <c r="B55" s="3"/>
      <c r="C55" s="57"/>
      <c r="D55" s="58"/>
      <c r="E55" s="58"/>
      <c r="F55" s="58"/>
      <c r="G55" s="58"/>
      <c r="J55" s="59"/>
      <c r="K55" s="59"/>
    </row>
    <row r="56" spans="1:14" ht="2.1" customHeight="1">
      <c r="A56" s="328" t="s">
        <v>64</v>
      </c>
      <c r="B56" s="329"/>
      <c r="C56" s="20"/>
      <c r="D56" s="21"/>
      <c r="E56" s="13"/>
      <c r="F56" s="13"/>
      <c r="G56" s="22"/>
    </row>
    <row r="57" spans="1:14" ht="93.95" customHeight="1">
      <c r="A57" s="330"/>
      <c r="B57" s="331"/>
      <c r="C57" s="38" t="s">
        <v>90</v>
      </c>
      <c r="D57" s="38" t="s">
        <v>91</v>
      </c>
      <c r="E57" s="38" t="s">
        <v>90</v>
      </c>
      <c r="F57" s="38" t="s">
        <v>92</v>
      </c>
      <c r="G57" s="39" t="s">
        <v>90</v>
      </c>
      <c r="J57" s="60"/>
      <c r="K57" s="60"/>
      <c r="L57" s="61"/>
      <c r="M57" s="61"/>
      <c r="N57" s="61"/>
    </row>
    <row r="59" spans="1:14">
      <c r="F59" s="339"/>
    </row>
    <row r="60" spans="1:14">
      <c r="F60" s="339"/>
    </row>
    <row r="61" spans="1:14">
      <c r="F61" s="44"/>
      <c r="G61" s="44"/>
    </row>
    <row r="62" spans="1:14">
      <c r="F62" s="62"/>
      <c r="G62" s="62"/>
    </row>
  </sheetData>
  <mergeCells count="6">
    <mergeCell ref="F59:F60"/>
    <mergeCell ref="A1:B1"/>
    <mergeCell ref="A2:B2"/>
    <mergeCell ref="A4:B4"/>
    <mergeCell ref="A5:B5"/>
    <mergeCell ref="A56:B57"/>
  </mergeCells>
  <phoneticPr fontId="23"/>
  <pageMargins left="0.59055118110236227" right="0.39370078740157483" top="0.59055118110236227" bottom="0.39370078740157483" header="0.51181102362204722" footer="0.51181102362204722"/>
  <pageSetup paperSize="9" scale="93" orientation="portrait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46E3B-24B0-4DF6-B5EC-13064D94CC8F}">
  <dimension ref="A1:G58"/>
  <sheetViews>
    <sheetView showGridLines="0" view="pageBreakPreview" zoomScaleNormal="95" zoomScaleSheetLayoutView="100" workbookViewId="0">
      <selection activeCell="A4" sqref="A4:B4"/>
    </sheetView>
  </sheetViews>
  <sheetFormatPr defaultColWidth="15.5" defaultRowHeight="12"/>
  <cols>
    <col min="1" max="1" width="4.375" style="5" customWidth="1"/>
    <col min="2" max="2" width="8.5" style="1" customWidth="1"/>
    <col min="3" max="3" width="15.5" style="1" customWidth="1"/>
    <col min="4" max="4" width="15.5" style="1"/>
    <col min="5" max="5" width="15.5" style="1" customWidth="1"/>
    <col min="6" max="16384" width="15.5" style="59"/>
  </cols>
  <sheetData>
    <row r="1" spans="1:7" ht="15.75" customHeight="1">
      <c r="A1" s="340"/>
      <c r="B1" s="340"/>
      <c r="C1" s="1" t="s">
        <v>237</v>
      </c>
      <c r="D1" s="191"/>
    </row>
    <row r="2" spans="1:7" ht="13.5" customHeight="1">
      <c r="A2" s="337" t="s">
        <v>63</v>
      </c>
      <c r="B2" s="338"/>
      <c r="C2" s="18" t="s">
        <v>309</v>
      </c>
      <c r="D2" s="18" t="s">
        <v>310</v>
      </c>
      <c r="E2" s="19">
        <v>47</v>
      </c>
    </row>
    <row r="3" spans="1:7" ht="2.1" customHeight="1">
      <c r="A3" s="14"/>
      <c r="B3" s="15"/>
      <c r="C3" s="20"/>
      <c r="D3" s="21"/>
      <c r="E3" s="77"/>
      <c r="F3" s="192"/>
    </row>
    <row r="4" spans="1:7" ht="53.25" customHeight="1">
      <c r="A4" s="333" t="s">
        <v>54</v>
      </c>
      <c r="B4" s="334"/>
      <c r="C4" s="134" t="s">
        <v>311</v>
      </c>
      <c r="D4" s="134" t="s">
        <v>312</v>
      </c>
      <c r="E4" s="24" t="s">
        <v>313</v>
      </c>
    </row>
    <row r="5" spans="1:7" s="121" customFormat="1" ht="15.75" customHeight="1">
      <c r="A5" s="342" t="s">
        <v>53</v>
      </c>
      <c r="B5" s="343"/>
      <c r="C5" s="193" t="s">
        <v>298</v>
      </c>
      <c r="D5" s="193" t="s">
        <v>298</v>
      </c>
      <c r="E5" s="105" t="s">
        <v>314</v>
      </c>
    </row>
    <row r="6" spans="1:7" s="50" customFormat="1" ht="18.75" customHeight="1">
      <c r="A6" s="10"/>
      <c r="B6" s="136"/>
      <c r="C6" s="27" t="s">
        <v>303</v>
      </c>
      <c r="D6" s="28" t="s">
        <v>303</v>
      </c>
      <c r="E6" s="2" t="s">
        <v>315</v>
      </c>
    </row>
    <row r="7" spans="1:7" s="121" customFormat="1" ht="13.5" customHeight="1">
      <c r="A7" s="6">
        <v>0</v>
      </c>
      <c r="B7" s="9" t="s">
        <v>1</v>
      </c>
      <c r="C7" s="194">
        <v>56090</v>
      </c>
      <c r="D7" s="194">
        <f>SUM(D8:D54)</f>
        <v>19067</v>
      </c>
      <c r="E7" s="194">
        <v>82568673</v>
      </c>
    </row>
    <row r="8" spans="1:7" ht="13.5" customHeight="1">
      <c r="A8" s="4">
        <v>47</v>
      </c>
      <c r="B8" s="8" t="s">
        <v>47</v>
      </c>
      <c r="C8" s="195">
        <v>765</v>
      </c>
      <c r="D8" s="195">
        <v>72</v>
      </c>
      <c r="E8" s="195">
        <v>1214448</v>
      </c>
      <c r="G8" s="121"/>
    </row>
    <row r="9" spans="1:7" ht="13.5" customHeight="1">
      <c r="A9" s="4">
        <v>1</v>
      </c>
      <c r="B9" s="8" t="s">
        <v>0</v>
      </c>
      <c r="C9" s="195">
        <v>3027</v>
      </c>
      <c r="D9" s="195">
        <v>730</v>
      </c>
      <c r="E9" s="195">
        <v>3803036</v>
      </c>
      <c r="G9" s="121"/>
    </row>
    <row r="10" spans="1:7" ht="13.5" customHeight="1">
      <c r="A10" s="4">
        <v>2</v>
      </c>
      <c r="B10" s="8" t="s">
        <v>2</v>
      </c>
      <c r="C10" s="195">
        <v>610</v>
      </c>
      <c r="D10" s="195">
        <v>220</v>
      </c>
      <c r="E10" s="195">
        <v>999304</v>
      </c>
      <c r="G10" s="121"/>
    </row>
    <row r="11" spans="1:7" ht="13.5" customHeight="1">
      <c r="A11" s="4">
        <v>3</v>
      </c>
      <c r="B11" s="8" t="s">
        <v>3</v>
      </c>
      <c r="C11" s="195">
        <v>539</v>
      </c>
      <c r="D11" s="195">
        <v>260</v>
      </c>
      <c r="E11" s="195">
        <v>1022813</v>
      </c>
      <c r="G11" s="121"/>
    </row>
    <row r="12" spans="1:7" ht="13.5" customHeight="1">
      <c r="A12" s="4">
        <v>4</v>
      </c>
      <c r="B12" s="8" t="s">
        <v>4</v>
      </c>
      <c r="C12" s="195">
        <v>1154</v>
      </c>
      <c r="D12" s="195">
        <v>384</v>
      </c>
      <c r="E12" s="195">
        <v>1708858</v>
      </c>
      <c r="G12" s="121"/>
    </row>
    <row r="13" spans="1:7" ht="13.5" customHeight="1">
      <c r="A13" s="4">
        <v>5</v>
      </c>
      <c r="B13" s="8" t="s">
        <v>5</v>
      </c>
      <c r="C13" s="195">
        <v>437</v>
      </c>
      <c r="D13" s="195">
        <v>168</v>
      </c>
      <c r="E13" s="195">
        <v>797213</v>
      </c>
      <c r="G13" s="121"/>
    </row>
    <row r="14" spans="1:7" ht="13.5" customHeight="1">
      <c r="A14" s="4">
        <v>6</v>
      </c>
      <c r="B14" s="8" t="s">
        <v>6</v>
      </c>
      <c r="C14" s="195">
        <v>435</v>
      </c>
      <c r="D14" s="195">
        <v>216</v>
      </c>
      <c r="E14" s="195">
        <v>925947</v>
      </c>
      <c r="G14" s="121"/>
    </row>
    <row r="15" spans="1:7" ht="13.5" customHeight="1">
      <c r="A15" s="4">
        <v>7</v>
      </c>
      <c r="B15" s="8" t="s">
        <v>7</v>
      </c>
      <c r="C15" s="195">
        <v>884</v>
      </c>
      <c r="D15" s="195">
        <v>287</v>
      </c>
      <c r="E15" s="195">
        <v>1648974</v>
      </c>
      <c r="G15" s="121"/>
    </row>
    <row r="16" spans="1:7" ht="13.5" customHeight="1">
      <c r="A16" s="4">
        <v>8</v>
      </c>
      <c r="B16" s="8" t="s">
        <v>8</v>
      </c>
      <c r="C16" s="195">
        <v>1384</v>
      </c>
      <c r="D16" s="195">
        <v>466</v>
      </c>
      <c r="E16" s="195">
        <v>2650029</v>
      </c>
      <c r="G16" s="121"/>
    </row>
    <row r="17" spans="1:7" ht="13.5" customHeight="1">
      <c r="A17" s="4">
        <v>9</v>
      </c>
      <c r="B17" s="8" t="s">
        <v>9</v>
      </c>
      <c r="C17" s="195">
        <v>920</v>
      </c>
      <c r="D17" s="195">
        <v>358</v>
      </c>
      <c r="E17" s="195">
        <v>1753676</v>
      </c>
      <c r="G17" s="121"/>
    </row>
    <row r="18" spans="1:7" ht="13.5" customHeight="1">
      <c r="A18" s="4">
        <v>10</v>
      </c>
      <c r="B18" s="8" t="s">
        <v>10</v>
      </c>
      <c r="C18" s="195">
        <v>895</v>
      </c>
      <c r="D18" s="195">
        <v>369</v>
      </c>
      <c r="E18" s="195">
        <v>1818146</v>
      </c>
      <c r="G18" s="121"/>
    </row>
    <row r="19" spans="1:7" ht="13.5" customHeight="1">
      <c r="A19" s="4">
        <v>11</v>
      </c>
      <c r="B19" s="8" t="s">
        <v>11</v>
      </c>
      <c r="C19" s="195">
        <v>2861</v>
      </c>
      <c r="D19" s="195">
        <v>1177</v>
      </c>
      <c r="E19" s="195">
        <v>4218099</v>
      </c>
      <c r="G19" s="121"/>
    </row>
    <row r="20" spans="1:7" ht="13.5" customHeight="1">
      <c r="A20" s="4">
        <v>12</v>
      </c>
      <c r="B20" s="8" t="s">
        <v>12</v>
      </c>
      <c r="C20" s="195">
        <v>2636</v>
      </c>
      <c r="D20" s="195">
        <v>965</v>
      </c>
      <c r="E20" s="195">
        <v>3732930</v>
      </c>
      <c r="G20" s="121"/>
    </row>
    <row r="21" spans="1:7" ht="13.5" customHeight="1">
      <c r="A21" s="4">
        <v>13</v>
      </c>
      <c r="B21" s="8" t="s">
        <v>13</v>
      </c>
      <c r="C21" s="195">
        <v>7072</v>
      </c>
      <c r="D21" s="195">
        <v>2034</v>
      </c>
      <c r="E21" s="195">
        <v>4431703</v>
      </c>
      <c r="G21" s="121"/>
    </row>
    <row r="22" spans="1:7" ht="13.5" customHeight="1">
      <c r="A22" s="4">
        <v>14</v>
      </c>
      <c r="B22" s="8" t="s">
        <v>14</v>
      </c>
      <c r="C22" s="195">
        <v>3616</v>
      </c>
      <c r="D22" s="195">
        <v>1256</v>
      </c>
      <c r="E22" s="195">
        <v>4067157</v>
      </c>
      <c r="G22" s="121"/>
    </row>
    <row r="23" spans="1:7" ht="13.5" customHeight="1">
      <c r="A23" s="4">
        <v>15</v>
      </c>
      <c r="B23" s="8" t="s">
        <v>15</v>
      </c>
      <c r="C23" s="195">
        <v>872</v>
      </c>
      <c r="D23" s="195">
        <v>394</v>
      </c>
      <c r="E23" s="195">
        <v>1830465</v>
      </c>
      <c r="G23" s="121"/>
    </row>
    <row r="24" spans="1:7" ht="13.5" customHeight="1">
      <c r="A24" s="4">
        <v>16</v>
      </c>
      <c r="B24" s="8" t="s">
        <v>16</v>
      </c>
      <c r="C24" s="195">
        <v>467</v>
      </c>
      <c r="D24" s="195">
        <v>234</v>
      </c>
      <c r="E24" s="195">
        <v>900764</v>
      </c>
      <c r="G24" s="121"/>
    </row>
    <row r="25" spans="1:7" ht="13.5" customHeight="1">
      <c r="A25" s="4">
        <v>17</v>
      </c>
      <c r="B25" s="8" t="s">
        <v>17</v>
      </c>
      <c r="C25" s="195">
        <v>484</v>
      </c>
      <c r="D25" s="195">
        <v>281</v>
      </c>
      <c r="E25" s="195">
        <v>922024</v>
      </c>
      <c r="G25" s="121"/>
    </row>
    <row r="26" spans="1:7" ht="13.5" customHeight="1">
      <c r="A26" s="4">
        <v>18</v>
      </c>
      <c r="B26" s="8" t="s">
        <v>18</v>
      </c>
      <c r="C26" s="195">
        <v>324</v>
      </c>
      <c r="D26" s="195">
        <v>191</v>
      </c>
      <c r="E26" s="195">
        <v>1922533</v>
      </c>
      <c r="G26" s="121"/>
    </row>
    <row r="27" spans="1:7" ht="13.5" customHeight="1">
      <c r="A27" s="4">
        <v>19</v>
      </c>
      <c r="B27" s="8" t="s">
        <v>19</v>
      </c>
      <c r="C27" s="195">
        <v>447</v>
      </c>
      <c r="D27" s="195">
        <v>151</v>
      </c>
      <c r="E27" s="195">
        <v>772974</v>
      </c>
      <c r="G27" s="121"/>
    </row>
    <row r="28" spans="1:7" ht="13.5" customHeight="1">
      <c r="A28" s="4">
        <v>20</v>
      </c>
      <c r="B28" s="8" t="s">
        <v>20</v>
      </c>
      <c r="C28" s="195">
        <v>919</v>
      </c>
      <c r="D28" s="195">
        <v>275</v>
      </c>
      <c r="E28" s="195">
        <v>1922533</v>
      </c>
      <c r="G28" s="121"/>
    </row>
    <row r="29" spans="1:7" ht="13.5" customHeight="1">
      <c r="A29" s="4">
        <v>21</v>
      </c>
      <c r="B29" s="8" t="s">
        <v>21</v>
      </c>
      <c r="C29" s="195">
        <v>835</v>
      </c>
      <c r="D29" s="195">
        <v>462</v>
      </c>
      <c r="E29" s="195">
        <v>1691765</v>
      </c>
      <c r="G29" s="121"/>
    </row>
    <row r="30" spans="1:7" ht="13.5" customHeight="1">
      <c r="A30" s="4">
        <v>22</v>
      </c>
      <c r="B30" s="8" t="s">
        <v>22</v>
      </c>
      <c r="C30" s="195">
        <v>1658</v>
      </c>
      <c r="D30" s="195">
        <v>605</v>
      </c>
      <c r="E30" s="195">
        <v>2913842</v>
      </c>
      <c r="G30" s="121"/>
    </row>
    <row r="31" spans="1:7" ht="13.5" customHeight="1">
      <c r="A31" s="4">
        <v>23</v>
      </c>
      <c r="B31" s="8" t="s">
        <v>23</v>
      </c>
      <c r="C31" s="195">
        <v>3517</v>
      </c>
      <c r="D31" s="195">
        <v>1289</v>
      </c>
      <c r="E31" s="195">
        <v>5361074</v>
      </c>
      <c r="G31" s="121"/>
    </row>
    <row r="32" spans="1:7" ht="13.5" customHeight="1">
      <c r="A32" s="4">
        <v>24</v>
      </c>
      <c r="B32" s="8" t="s">
        <v>24</v>
      </c>
      <c r="C32" s="195">
        <v>790</v>
      </c>
      <c r="D32" s="195">
        <v>285</v>
      </c>
      <c r="E32" s="195">
        <v>1530793</v>
      </c>
      <c r="G32" s="121"/>
    </row>
    <row r="33" spans="1:7" ht="13.5" customHeight="1">
      <c r="A33" s="4">
        <v>25</v>
      </c>
      <c r="B33" s="8" t="s">
        <v>25</v>
      </c>
      <c r="C33" s="195">
        <v>540</v>
      </c>
      <c r="D33" s="195">
        <v>258</v>
      </c>
      <c r="E33" s="195">
        <v>1064829</v>
      </c>
      <c r="G33" s="121"/>
    </row>
    <row r="34" spans="1:7" ht="13.5" customHeight="1">
      <c r="A34" s="4">
        <v>26</v>
      </c>
      <c r="B34" s="8" t="s">
        <v>26</v>
      </c>
      <c r="C34" s="195">
        <v>1056</v>
      </c>
      <c r="D34" s="195">
        <v>366</v>
      </c>
      <c r="E34" s="195">
        <v>1341592</v>
      </c>
      <c r="G34" s="121"/>
    </row>
    <row r="35" spans="1:7" ht="13.5" customHeight="1">
      <c r="A35" s="4">
        <v>27</v>
      </c>
      <c r="B35" s="8" t="s">
        <v>27</v>
      </c>
      <c r="C35" s="195">
        <v>3949</v>
      </c>
      <c r="D35" s="195">
        <v>1122</v>
      </c>
      <c r="E35" s="195">
        <v>3829675</v>
      </c>
      <c r="G35" s="121"/>
    </row>
    <row r="36" spans="1:7" ht="13.5" customHeight="1">
      <c r="A36" s="4">
        <v>28</v>
      </c>
      <c r="B36" s="8" t="s">
        <v>28</v>
      </c>
      <c r="C36" s="195">
        <v>1966</v>
      </c>
      <c r="D36" s="195">
        <v>724</v>
      </c>
      <c r="E36" s="195">
        <v>3059252</v>
      </c>
      <c r="G36" s="121"/>
    </row>
    <row r="37" spans="1:7" ht="13.5" customHeight="1">
      <c r="A37" s="4">
        <v>29</v>
      </c>
      <c r="B37" s="8" t="s">
        <v>29</v>
      </c>
      <c r="C37" s="195">
        <v>446</v>
      </c>
      <c r="D37" s="195">
        <v>155</v>
      </c>
      <c r="E37" s="195">
        <v>838681</v>
      </c>
      <c r="G37" s="121"/>
    </row>
    <row r="38" spans="1:7" ht="13.5" customHeight="1">
      <c r="A38" s="4">
        <v>30</v>
      </c>
      <c r="B38" s="8" t="s">
        <v>30</v>
      </c>
      <c r="C38" s="195">
        <v>372</v>
      </c>
      <c r="D38" s="195">
        <v>108</v>
      </c>
      <c r="E38" s="195">
        <v>757550</v>
      </c>
      <c r="G38" s="121"/>
    </row>
    <row r="39" spans="1:7" ht="13.5" customHeight="1">
      <c r="A39" s="4">
        <v>31</v>
      </c>
      <c r="B39" s="8" t="s">
        <v>31</v>
      </c>
      <c r="C39" s="195">
        <v>252</v>
      </c>
      <c r="D39" s="195">
        <v>91</v>
      </c>
      <c r="E39" s="195">
        <v>469026</v>
      </c>
      <c r="G39" s="121"/>
    </row>
    <row r="40" spans="1:7" ht="13.5" customHeight="1">
      <c r="A40" s="4">
        <v>32</v>
      </c>
      <c r="B40" s="8" t="s">
        <v>32</v>
      </c>
      <c r="C40" s="195">
        <v>269</v>
      </c>
      <c r="D40" s="195">
        <v>87</v>
      </c>
      <c r="E40" s="195">
        <v>554225</v>
      </c>
      <c r="G40" s="121"/>
    </row>
    <row r="41" spans="1:7" ht="13.5" customHeight="1">
      <c r="A41" s="4">
        <v>33</v>
      </c>
      <c r="B41" s="8" t="s">
        <v>33</v>
      </c>
      <c r="C41" s="195">
        <v>806</v>
      </c>
      <c r="D41" s="195">
        <v>253</v>
      </c>
      <c r="E41" s="195">
        <v>1555302</v>
      </c>
      <c r="G41" s="121"/>
    </row>
    <row r="42" spans="1:7" ht="13.5" customHeight="1">
      <c r="A42" s="4">
        <v>34</v>
      </c>
      <c r="B42" s="8" t="s">
        <v>34</v>
      </c>
      <c r="C42" s="195">
        <v>1187</v>
      </c>
      <c r="D42" s="195">
        <v>365</v>
      </c>
      <c r="E42" s="195">
        <v>1921262</v>
      </c>
      <c r="G42" s="121"/>
    </row>
    <row r="43" spans="1:7" ht="13.5" customHeight="1">
      <c r="A43" s="4">
        <v>35</v>
      </c>
      <c r="B43" s="8" t="s">
        <v>35</v>
      </c>
      <c r="C43" s="195">
        <v>547</v>
      </c>
      <c r="D43" s="195">
        <v>219</v>
      </c>
      <c r="E43" s="195">
        <v>1068303</v>
      </c>
      <c r="G43" s="121"/>
    </row>
    <row r="44" spans="1:7" ht="13.5" customHeight="1">
      <c r="A44" s="4">
        <v>36</v>
      </c>
      <c r="B44" s="8" t="s">
        <v>36</v>
      </c>
      <c r="C44" s="195">
        <v>320</v>
      </c>
      <c r="D44" s="195">
        <v>102</v>
      </c>
      <c r="E44" s="195">
        <v>619127</v>
      </c>
      <c r="G44" s="121"/>
    </row>
    <row r="45" spans="1:7" ht="13.5" customHeight="1">
      <c r="A45" s="4">
        <v>37</v>
      </c>
      <c r="B45" s="8" t="s">
        <v>37</v>
      </c>
      <c r="C45" s="195">
        <v>401</v>
      </c>
      <c r="D45" s="195">
        <v>142</v>
      </c>
      <c r="E45" s="195">
        <v>797772</v>
      </c>
      <c r="G45" s="121"/>
    </row>
    <row r="46" spans="1:7" ht="13.5" customHeight="1">
      <c r="A46" s="4">
        <v>38</v>
      </c>
      <c r="B46" s="8" t="s">
        <v>38</v>
      </c>
      <c r="C46" s="195">
        <v>577</v>
      </c>
      <c r="D46" s="195">
        <v>268</v>
      </c>
      <c r="E46" s="195">
        <v>1026617</v>
      </c>
      <c r="G46" s="121"/>
    </row>
    <row r="47" spans="1:7" ht="13.5" customHeight="1">
      <c r="A47" s="4">
        <v>39</v>
      </c>
      <c r="B47" s="8" t="s">
        <v>39</v>
      </c>
      <c r="C47" s="195">
        <v>285</v>
      </c>
      <c r="D47" s="195">
        <v>104</v>
      </c>
      <c r="E47" s="195">
        <v>561662</v>
      </c>
      <c r="G47" s="121"/>
    </row>
    <row r="48" spans="1:7" ht="13.5" customHeight="1">
      <c r="A48" s="4">
        <v>40</v>
      </c>
      <c r="B48" s="8" t="s">
        <v>40</v>
      </c>
      <c r="C48" s="195">
        <v>2269</v>
      </c>
      <c r="D48" s="195">
        <v>670</v>
      </c>
      <c r="E48" s="195">
        <v>3475757</v>
      </c>
      <c r="G48" s="121"/>
    </row>
    <row r="49" spans="1:7" ht="13.5" customHeight="1">
      <c r="A49" s="4">
        <v>41</v>
      </c>
      <c r="B49" s="8" t="s">
        <v>41</v>
      </c>
      <c r="C49" s="195">
        <v>365</v>
      </c>
      <c r="D49" s="195">
        <v>93</v>
      </c>
      <c r="E49" s="195">
        <v>691576</v>
      </c>
      <c r="G49" s="121"/>
    </row>
    <row r="50" spans="1:7" ht="13.5" customHeight="1">
      <c r="A50" s="4">
        <v>42</v>
      </c>
      <c r="B50" s="8" t="s">
        <v>42</v>
      </c>
      <c r="C50" s="195">
        <v>522</v>
      </c>
      <c r="D50" s="195">
        <v>143</v>
      </c>
      <c r="E50" s="195">
        <v>958546</v>
      </c>
      <c r="G50" s="121"/>
    </row>
    <row r="51" spans="1:7" ht="13.5" customHeight="1">
      <c r="A51" s="4">
        <v>43</v>
      </c>
      <c r="B51" s="8" t="s">
        <v>43</v>
      </c>
      <c r="C51" s="195">
        <v>780</v>
      </c>
      <c r="D51" s="195">
        <v>185</v>
      </c>
      <c r="E51" s="195">
        <v>1412430</v>
      </c>
      <c r="G51" s="121"/>
    </row>
    <row r="52" spans="1:7" ht="13.5" customHeight="1">
      <c r="A52" s="4">
        <v>44</v>
      </c>
      <c r="B52" s="8" t="s">
        <v>44</v>
      </c>
      <c r="C52" s="195">
        <v>522</v>
      </c>
      <c r="D52" s="195">
        <v>132</v>
      </c>
      <c r="E52" s="195">
        <v>932181</v>
      </c>
      <c r="G52" s="121"/>
    </row>
    <row r="53" spans="1:7" ht="13.5" customHeight="1">
      <c r="A53" s="4">
        <v>45</v>
      </c>
      <c r="B53" s="8" t="s">
        <v>45</v>
      </c>
      <c r="C53" s="195">
        <v>441</v>
      </c>
      <c r="D53" s="195">
        <v>133</v>
      </c>
      <c r="E53" s="195">
        <v>955881</v>
      </c>
      <c r="G53" s="121"/>
    </row>
    <row r="54" spans="1:7" ht="13.5" customHeight="1">
      <c r="A54" s="4">
        <v>46</v>
      </c>
      <c r="B54" s="8" t="s">
        <v>46</v>
      </c>
      <c r="C54" s="195">
        <v>670</v>
      </c>
      <c r="D54" s="195">
        <v>218</v>
      </c>
      <c r="E54" s="195">
        <v>1366734</v>
      </c>
      <c r="G54" s="121"/>
    </row>
    <row r="55" spans="1:7" ht="5.0999999999999996" customHeight="1">
      <c r="A55" s="6"/>
      <c r="B55" s="3"/>
      <c r="C55" s="37"/>
      <c r="D55" s="37"/>
      <c r="G55" s="121"/>
    </row>
    <row r="56" spans="1:7" ht="2.1" customHeight="1">
      <c r="A56" s="328" t="s">
        <v>64</v>
      </c>
      <c r="B56" s="329"/>
      <c r="C56" s="21"/>
      <c r="D56" s="21"/>
      <c r="E56" s="77"/>
      <c r="F56" s="192"/>
      <c r="G56" s="121"/>
    </row>
    <row r="57" spans="1:7" s="139" customFormat="1" ht="93.95" customHeight="1">
      <c r="A57" s="330"/>
      <c r="B57" s="331"/>
      <c r="C57" s="117" t="s">
        <v>308</v>
      </c>
      <c r="D57" s="117" t="s">
        <v>308</v>
      </c>
      <c r="E57" s="39" t="s">
        <v>316</v>
      </c>
    </row>
    <row r="58" spans="1:7">
      <c r="E58" s="5"/>
    </row>
  </sheetData>
  <mergeCells count="5">
    <mergeCell ref="A1:B1"/>
    <mergeCell ref="A2:B2"/>
    <mergeCell ref="A4:B4"/>
    <mergeCell ref="A5:B5"/>
    <mergeCell ref="A56:B57"/>
  </mergeCells>
  <phoneticPr fontId="23"/>
  <pageMargins left="0.59055118110236227" right="0.39370078740157483" top="0.59055118110236227" bottom="0.39370078740157483" header="0.51181102362204722" footer="0.51181102362204722"/>
  <pageSetup paperSize="9" scale="93" orientation="portrait" r:id="rId1"/>
  <headerFooter scaleWithDoc="0"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EF92B-0161-4967-80D9-759744A92982}">
  <dimension ref="A1:G57"/>
  <sheetViews>
    <sheetView showGridLines="0" view="pageBreakPreview" zoomScaleNormal="89" zoomScaleSheetLayoutView="100" workbookViewId="0">
      <selection activeCell="A4" sqref="A4:B4"/>
    </sheetView>
  </sheetViews>
  <sheetFormatPr defaultColWidth="15.5" defaultRowHeight="12"/>
  <cols>
    <col min="1" max="1" width="4.375" style="5" customWidth="1"/>
    <col min="2" max="2" width="8.5" style="1" customWidth="1"/>
    <col min="3" max="16384" width="15.5" style="1"/>
  </cols>
  <sheetData>
    <row r="1" spans="1:7" ht="15.75" customHeight="1">
      <c r="A1" s="340"/>
      <c r="B1" s="340"/>
      <c r="C1" s="1" t="s">
        <v>317</v>
      </c>
    </row>
    <row r="2" spans="1:7" ht="13.5" customHeight="1">
      <c r="A2" s="337" t="s">
        <v>63</v>
      </c>
      <c r="B2" s="338"/>
      <c r="C2" s="18" t="s">
        <v>318</v>
      </c>
      <c r="D2" s="18" t="s">
        <v>319</v>
      </c>
      <c r="E2" s="18" t="s">
        <v>320</v>
      </c>
      <c r="F2" s="18" t="s">
        <v>321</v>
      </c>
      <c r="G2" s="19" t="s">
        <v>322</v>
      </c>
    </row>
    <row r="3" spans="1:7" ht="2.1" customHeight="1">
      <c r="A3" s="14"/>
      <c r="B3" s="15"/>
      <c r="C3" s="20"/>
      <c r="D3" s="21"/>
      <c r="E3" s="13"/>
      <c r="F3" s="13"/>
      <c r="G3" s="22"/>
    </row>
    <row r="4" spans="1:7" ht="53.25" customHeight="1">
      <c r="A4" s="333" t="s">
        <v>54</v>
      </c>
      <c r="B4" s="334"/>
      <c r="C4" s="134" t="s">
        <v>323</v>
      </c>
      <c r="D4" s="134" t="s">
        <v>324</v>
      </c>
      <c r="E4" s="134" t="s">
        <v>325</v>
      </c>
      <c r="F4" s="134" t="s">
        <v>326</v>
      </c>
      <c r="G4" s="78" t="s">
        <v>327</v>
      </c>
    </row>
    <row r="5" spans="1:7" s="7" customFormat="1" ht="15.75" customHeight="1">
      <c r="A5" s="335" t="s">
        <v>53</v>
      </c>
      <c r="B5" s="336"/>
      <c r="C5" s="159" t="s">
        <v>328</v>
      </c>
      <c r="D5" s="159" t="s">
        <v>328</v>
      </c>
      <c r="E5" s="159" t="s">
        <v>328</v>
      </c>
      <c r="F5" s="159" t="s">
        <v>328</v>
      </c>
      <c r="G5" s="159" t="s">
        <v>328</v>
      </c>
    </row>
    <row r="6" spans="1:7" s="2" customFormat="1" ht="18.75" customHeight="1">
      <c r="A6" s="10"/>
      <c r="B6" s="136"/>
      <c r="C6" s="2" t="s">
        <v>329</v>
      </c>
      <c r="D6" s="2" t="s">
        <v>329</v>
      </c>
      <c r="E6" s="2" t="s">
        <v>329</v>
      </c>
      <c r="F6" s="2" t="s">
        <v>329</v>
      </c>
      <c r="G6" s="2" t="s">
        <v>88</v>
      </c>
    </row>
    <row r="7" spans="1:7" s="7" customFormat="1" ht="13.5" customHeight="1">
      <c r="A7" s="6">
        <v>0</v>
      </c>
      <c r="B7" s="9" t="s">
        <v>1</v>
      </c>
      <c r="C7" s="81">
        <v>568104</v>
      </c>
      <c r="D7" s="52">
        <v>381769</v>
      </c>
      <c r="E7" s="52">
        <v>4149</v>
      </c>
      <c r="F7" s="52">
        <v>264485</v>
      </c>
      <c r="G7" s="81">
        <v>14818</v>
      </c>
    </row>
    <row r="8" spans="1:7" ht="13.5" customHeight="1">
      <c r="A8" s="4">
        <v>47</v>
      </c>
      <c r="B8" s="8" t="s">
        <v>47</v>
      </c>
      <c r="C8" s="84">
        <v>5833</v>
      </c>
      <c r="D8" s="55">
        <v>3581</v>
      </c>
      <c r="E8" s="55">
        <v>39</v>
      </c>
      <c r="F8" s="55">
        <v>3327</v>
      </c>
      <c r="G8" s="84">
        <v>283</v>
      </c>
    </row>
    <row r="9" spans="1:7" ht="13.5" customHeight="1">
      <c r="A9" s="4">
        <v>1</v>
      </c>
      <c r="B9" s="8" t="s">
        <v>0</v>
      </c>
      <c r="C9" s="84">
        <v>18429</v>
      </c>
      <c r="D9" s="55">
        <v>11115</v>
      </c>
      <c r="E9" s="55">
        <v>135</v>
      </c>
      <c r="F9" s="55">
        <v>10397</v>
      </c>
      <c r="G9" s="84">
        <v>524</v>
      </c>
    </row>
    <row r="10" spans="1:7" ht="13.5" customHeight="1">
      <c r="A10" s="4">
        <v>2</v>
      </c>
      <c r="B10" s="8" t="s">
        <v>2</v>
      </c>
      <c r="C10" s="84">
        <v>3067</v>
      </c>
      <c r="D10" s="55">
        <v>1913</v>
      </c>
      <c r="E10" s="55">
        <v>33</v>
      </c>
      <c r="F10" s="55">
        <v>1966</v>
      </c>
      <c r="G10" s="84">
        <v>51</v>
      </c>
    </row>
    <row r="11" spans="1:7" ht="13.5" customHeight="1">
      <c r="A11" s="4">
        <v>3</v>
      </c>
      <c r="B11" s="8" t="s">
        <v>3</v>
      </c>
      <c r="C11" s="84">
        <v>2507</v>
      </c>
      <c r="D11" s="55">
        <v>1738</v>
      </c>
      <c r="E11" s="55">
        <v>29</v>
      </c>
      <c r="F11" s="55">
        <v>1634</v>
      </c>
      <c r="G11" s="84">
        <v>61</v>
      </c>
    </row>
    <row r="12" spans="1:7" ht="13.5" customHeight="1">
      <c r="A12" s="4">
        <v>4</v>
      </c>
      <c r="B12" s="8" t="s">
        <v>4</v>
      </c>
      <c r="C12" s="84">
        <v>9398</v>
      </c>
      <c r="D12" s="55">
        <v>6002</v>
      </c>
      <c r="E12" s="55">
        <v>73</v>
      </c>
      <c r="F12" s="55">
        <v>4402</v>
      </c>
      <c r="G12" s="84">
        <v>155</v>
      </c>
    </row>
    <row r="13" spans="1:7" ht="13.5" customHeight="1">
      <c r="A13" s="4">
        <v>5</v>
      </c>
      <c r="B13" s="8" t="s">
        <v>5</v>
      </c>
      <c r="C13" s="84">
        <v>1984</v>
      </c>
      <c r="D13" s="55">
        <v>1351</v>
      </c>
      <c r="E13" s="55">
        <v>15</v>
      </c>
      <c r="F13" s="55">
        <v>1486</v>
      </c>
      <c r="G13" s="84">
        <v>62</v>
      </c>
    </row>
    <row r="14" spans="1:7" ht="13.5" customHeight="1">
      <c r="A14" s="4">
        <v>6</v>
      </c>
      <c r="B14" s="8" t="s">
        <v>6</v>
      </c>
      <c r="C14" s="84">
        <v>3053</v>
      </c>
      <c r="D14" s="55">
        <v>1946</v>
      </c>
      <c r="E14" s="55">
        <v>19</v>
      </c>
      <c r="F14" s="55">
        <v>2502</v>
      </c>
      <c r="G14" s="84">
        <v>73</v>
      </c>
    </row>
    <row r="15" spans="1:7" ht="13.5" customHeight="1">
      <c r="A15" s="4">
        <v>7</v>
      </c>
      <c r="B15" s="8" t="s">
        <v>7</v>
      </c>
      <c r="C15" s="84">
        <v>6627</v>
      </c>
      <c r="D15" s="55">
        <v>4574</v>
      </c>
      <c r="E15" s="55">
        <v>36</v>
      </c>
      <c r="F15" s="55">
        <v>3323</v>
      </c>
      <c r="G15" s="84">
        <v>97</v>
      </c>
    </row>
    <row r="16" spans="1:7" ht="13.5" customHeight="1">
      <c r="A16" s="4">
        <v>8</v>
      </c>
      <c r="B16" s="8" t="s">
        <v>8</v>
      </c>
      <c r="C16" s="84">
        <v>14277</v>
      </c>
      <c r="D16" s="55">
        <v>10613</v>
      </c>
      <c r="E16" s="55">
        <v>82</v>
      </c>
      <c r="F16" s="55">
        <v>5833</v>
      </c>
      <c r="G16" s="84">
        <v>158</v>
      </c>
    </row>
    <row r="17" spans="1:7" ht="13.5" customHeight="1">
      <c r="A17" s="4">
        <v>9</v>
      </c>
      <c r="B17" s="8" t="s">
        <v>9</v>
      </c>
      <c r="C17" s="84">
        <v>9027</v>
      </c>
      <c r="D17" s="55">
        <v>6689</v>
      </c>
      <c r="E17" s="55">
        <v>55</v>
      </c>
      <c r="F17" s="55">
        <v>3845</v>
      </c>
      <c r="G17" s="84">
        <v>141</v>
      </c>
    </row>
    <row r="18" spans="1:7" ht="13.5" customHeight="1">
      <c r="A18" s="4">
        <v>10</v>
      </c>
      <c r="B18" s="8" t="s">
        <v>10</v>
      </c>
      <c r="C18" s="84">
        <v>9079</v>
      </c>
      <c r="D18" s="55">
        <v>6192</v>
      </c>
      <c r="E18" s="55">
        <v>45</v>
      </c>
      <c r="F18" s="55">
        <v>5121</v>
      </c>
      <c r="G18" s="84">
        <v>174</v>
      </c>
    </row>
    <row r="19" spans="1:7" ht="13.5" customHeight="1">
      <c r="A19" s="4">
        <v>11</v>
      </c>
      <c r="B19" s="8" t="s">
        <v>11</v>
      </c>
      <c r="C19" s="84">
        <v>40166</v>
      </c>
      <c r="D19" s="55">
        <v>27979</v>
      </c>
      <c r="E19" s="55">
        <v>269</v>
      </c>
      <c r="F19" s="55">
        <v>15902</v>
      </c>
      <c r="G19" s="84">
        <v>799</v>
      </c>
    </row>
    <row r="20" spans="1:7" ht="13.5" customHeight="1">
      <c r="A20" s="4">
        <v>12</v>
      </c>
      <c r="B20" s="8" t="s">
        <v>12</v>
      </c>
      <c r="C20" s="84">
        <v>32638</v>
      </c>
      <c r="D20" s="55">
        <v>23715</v>
      </c>
      <c r="E20" s="55">
        <v>208</v>
      </c>
      <c r="F20" s="55">
        <v>12359</v>
      </c>
      <c r="G20" s="84">
        <v>702</v>
      </c>
    </row>
    <row r="21" spans="1:7" ht="13.5" customHeight="1">
      <c r="A21" s="4">
        <v>13</v>
      </c>
      <c r="B21" s="8" t="s">
        <v>13</v>
      </c>
      <c r="C21" s="84">
        <v>75288</v>
      </c>
      <c r="D21" s="55">
        <v>48220</v>
      </c>
      <c r="E21" s="55">
        <v>611</v>
      </c>
      <c r="F21" s="55">
        <v>30950</v>
      </c>
      <c r="G21" s="84">
        <v>1876</v>
      </c>
    </row>
    <row r="22" spans="1:7" ht="13.5" customHeight="1">
      <c r="A22" s="4">
        <v>14</v>
      </c>
      <c r="B22" s="8" t="s">
        <v>14</v>
      </c>
      <c r="C22" s="84">
        <v>33252</v>
      </c>
      <c r="D22" s="55">
        <v>23970</v>
      </c>
      <c r="E22" s="55">
        <v>237</v>
      </c>
      <c r="F22" s="55">
        <v>17537</v>
      </c>
      <c r="G22" s="84">
        <v>921</v>
      </c>
    </row>
    <row r="23" spans="1:7" ht="13.5" customHeight="1">
      <c r="A23" s="4">
        <v>15</v>
      </c>
      <c r="B23" s="8" t="s">
        <v>15</v>
      </c>
      <c r="C23" s="84">
        <v>7746</v>
      </c>
      <c r="D23" s="55">
        <v>5136</v>
      </c>
      <c r="E23" s="55">
        <v>42</v>
      </c>
      <c r="F23" s="55">
        <v>4593</v>
      </c>
      <c r="G23" s="84">
        <v>164</v>
      </c>
    </row>
    <row r="24" spans="1:7" ht="13.5" customHeight="1">
      <c r="A24" s="4">
        <v>16</v>
      </c>
      <c r="B24" s="8" t="s">
        <v>16</v>
      </c>
      <c r="C24" s="84">
        <v>4546</v>
      </c>
      <c r="D24" s="55">
        <v>3014</v>
      </c>
      <c r="E24" s="55">
        <v>15</v>
      </c>
      <c r="F24" s="55">
        <v>3125</v>
      </c>
      <c r="G24" s="84">
        <v>113</v>
      </c>
    </row>
    <row r="25" spans="1:7" ht="13.5" customHeight="1">
      <c r="A25" s="4">
        <v>17</v>
      </c>
      <c r="B25" s="8" t="s">
        <v>17</v>
      </c>
      <c r="C25" s="84">
        <v>3409</v>
      </c>
      <c r="D25" s="55">
        <v>2491</v>
      </c>
      <c r="E25" s="55">
        <v>15</v>
      </c>
      <c r="F25" s="55">
        <v>2421</v>
      </c>
      <c r="G25" s="84">
        <v>109</v>
      </c>
    </row>
    <row r="26" spans="1:7" ht="13.5" customHeight="1">
      <c r="A26" s="4">
        <v>18</v>
      </c>
      <c r="B26" s="8" t="s">
        <v>18</v>
      </c>
      <c r="C26" s="84">
        <v>2714</v>
      </c>
      <c r="D26" s="55">
        <v>1849</v>
      </c>
      <c r="E26" s="55">
        <v>19</v>
      </c>
      <c r="F26" s="55">
        <v>2119</v>
      </c>
      <c r="G26" s="84">
        <v>65</v>
      </c>
    </row>
    <row r="27" spans="1:7" ht="13.5" customHeight="1">
      <c r="A27" s="4">
        <v>19</v>
      </c>
      <c r="B27" s="8" t="s">
        <v>19</v>
      </c>
      <c r="C27" s="84">
        <v>2748</v>
      </c>
      <c r="D27" s="55">
        <v>1935</v>
      </c>
      <c r="E27" s="55">
        <v>19</v>
      </c>
      <c r="F27" s="55">
        <v>1518</v>
      </c>
      <c r="G27" s="84">
        <v>67</v>
      </c>
    </row>
    <row r="28" spans="1:7" ht="13.5" customHeight="1">
      <c r="A28" s="4">
        <v>20</v>
      </c>
      <c r="B28" s="8" t="s">
        <v>20</v>
      </c>
      <c r="C28" s="84">
        <v>5959</v>
      </c>
      <c r="D28" s="55">
        <v>4188</v>
      </c>
      <c r="E28" s="55">
        <v>38</v>
      </c>
      <c r="F28" s="55">
        <v>3401</v>
      </c>
      <c r="G28" s="84">
        <v>136</v>
      </c>
    </row>
    <row r="29" spans="1:7" ht="13.5" customHeight="1">
      <c r="A29" s="4">
        <v>21</v>
      </c>
      <c r="B29" s="8" t="s">
        <v>21</v>
      </c>
      <c r="C29" s="84">
        <v>9479</v>
      </c>
      <c r="D29" s="55">
        <v>6075</v>
      </c>
      <c r="E29" s="55">
        <v>49</v>
      </c>
      <c r="F29" s="55">
        <v>5495</v>
      </c>
      <c r="G29" s="84">
        <v>210</v>
      </c>
    </row>
    <row r="30" spans="1:7" ht="13.5" customHeight="1">
      <c r="A30" s="4">
        <v>22</v>
      </c>
      <c r="B30" s="8" t="s">
        <v>22</v>
      </c>
      <c r="C30" s="84">
        <v>14440</v>
      </c>
      <c r="D30" s="55">
        <v>9181</v>
      </c>
      <c r="E30" s="55">
        <v>101</v>
      </c>
      <c r="F30" s="55">
        <v>8067</v>
      </c>
      <c r="G30" s="84">
        <v>437</v>
      </c>
    </row>
    <row r="31" spans="1:7" ht="13.5" customHeight="1">
      <c r="A31" s="4">
        <v>23</v>
      </c>
      <c r="B31" s="8" t="s">
        <v>23</v>
      </c>
      <c r="C31" s="84">
        <v>37832</v>
      </c>
      <c r="D31" s="55">
        <v>24649</v>
      </c>
      <c r="E31" s="55">
        <v>285</v>
      </c>
      <c r="F31" s="55">
        <v>14937</v>
      </c>
      <c r="G31" s="84">
        <v>1133</v>
      </c>
    </row>
    <row r="32" spans="1:7" ht="13.5" customHeight="1">
      <c r="A32" s="4">
        <v>24</v>
      </c>
      <c r="B32" s="8" t="s">
        <v>24</v>
      </c>
      <c r="C32" s="84">
        <v>7410</v>
      </c>
      <c r="D32" s="55">
        <v>5140</v>
      </c>
      <c r="E32" s="55">
        <v>50</v>
      </c>
      <c r="F32" s="55">
        <v>3421</v>
      </c>
      <c r="G32" s="84">
        <v>172</v>
      </c>
    </row>
    <row r="33" spans="1:7" ht="13.5" customHeight="1">
      <c r="A33" s="4">
        <v>25</v>
      </c>
      <c r="B33" s="8" t="s">
        <v>25</v>
      </c>
      <c r="C33" s="84">
        <v>5814</v>
      </c>
      <c r="D33" s="55">
        <v>3696</v>
      </c>
      <c r="E33" s="55">
        <v>38</v>
      </c>
      <c r="F33" s="55">
        <v>2952</v>
      </c>
      <c r="G33" s="84">
        <v>227</v>
      </c>
    </row>
    <row r="34" spans="1:7" ht="13.5" customHeight="1">
      <c r="A34" s="4">
        <v>26</v>
      </c>
      <c r="B34" s="8" t="s">
        <v>26</v>
      </c>
      <c r="C34" s="84">
        <v>10483</v>
      </c>
      <c r="D34" s="55">
        <v>7153</v>
      </c>
      <c r="E34" s="55">
        <v>85</v>
      </c>
      <c r="F34" s="55">
        <v>4917</v>
      </c>
      <c r="G34" s="84">
        <v>338</v>
      </c>
    </row>
    <row r="35" spans="1:7" ht="13.5" customHeight="1">
      <c r="A35" s="4">
        <v>27</v>
      </c>
      <c r="B35" s="8" t="s">
        <v>27</v>
      </c>
      <c r="C35" s="84">
        <v>62690</v>
      </c>
      <c r="D35" s="55">
        <v>45105</v>
      </c>
      <c r="E35" s="55">
        <v>540</v>
      </c>
      <c r="F35" s="55">
        <v>18547</v>
      </c>
      <c r="G35" s="84">
        <v>1594</v>
      </c>
    </row>
    <row r="36" spans="1:7" ht="13.5" customHeight="1">
      <c r="A36" s="4">
        <v>28</v>
      </c>
      <c r="B36" s="8" t="s">
        <v>28</v>
      </c>
      <c r="C36" s="84">
        <v>30003</v>
      </c>
      <c r="D36" s="55">
        <v>18313</v>
      </c>
      <c r="E36" s="55">
        <v>238</v>
      </c>
      <c r="F36" s="55">
        <v>13710</v>
      </c>
      <c r="G36" s="84">
        <v>944</v>
      </c>
    </row>
    <row r="37" spans="1:7" ht="13.5" customHeight="1">
      <c r="A37" s="4">
        <v>29</v>
      </c>
      <c r="B37" s="8" t="s">
        <v>29</v>
      </c>
      <c r="C37" s="84">
        <v>5148</v>
      </c>
      <c r="D37" s="55">
        <v>3393</v>
      </c>
      <c r="E37" s="55">
        <v>29</v>
      </c>
      <c r="F37" s="55">
        <v>3550</v>
      </c>
      <c r="G37" s="84">
        <v>172</v>
      </c>
    </row>
    <row r="38" spans="1:7" ht="13.5" customHeight="1">
      <c r="A38" s="4">
        <v>30</v>
      </c>
      <c r="B38" s="8" t="s">
        <v>30</v>
      </c>
      <c r="C38" s="84">
        <v>3310</v>
      </c>
      <c r="D38" s="55">
        <v>2033</v>
      </c>
      <c r="E38" s="55">
        <v>24</v>
      </c>
      <c r="F38" s="55">
        <v>2183</v>
      </c>
      <c r="G38" s="84">
        <v>148</v>
      </c>
    </row>
    <row r="39" spans="1:7" ht="13.5" customHeight="1">
      <c r="A39" s="4">
        <v>31</v>
      </c>
      <c r="B39" s="8" t="s">
        <v>31</v>
      </c>
      <c r="C39" s="84">
        <v>1923</v>
      </c>
      <c r="D39" s="55">
        <v>1323</v>
      </c>
      <c r="E39" s="55">
        <v>17</v>
      </c>
      <c r="F39" s="55">
        <v>1408</v>
      </c>
      <c r="G39" s="84">
        <v>67</v>
      </c>
    </row>
    <row r="40" spans="1:7" ht="13.5" customHeight="1">
      <c r="A40" s="4">
        <v>32</v>
      </c>
      <c r="B40" s="8" t="s">
        <v>32</v>
      </c>
      <c r="C40" s="84">
        <v>1849</v>
      </c>
      <c r="D40" s="55">
        <v>1218</v>
      </c>
      <c r="E40" s="55">
        <v>16</v>
      </c>
      <c r="F40" s="55">
        <v>1365</v>
      </c>
      <c r="G40" s="84">
        <v>47</v>
      </c>
    </row>
    <row r="41" spans="1:7" ht="13.5" customHeight="1">
      <c r="A41" s="4">
        <v>33</v>
      </c>
      <c r="B41" s="8" t="s">
        <v>33</v>
      </c>
      <c r="C41" s="84">
        <v>7535</v>
      </c>
      <c r="D41" s="55">
        <v>4998</v>
      </c>
      <c r="E41" s="55">
        <v>53</v>
      </c>
      <c r="F41" s="55">
        <v>3821</v>
      </c>
      <c r="G41" s="84">
        <v>301</v>
      </c>
    </row>
    <row r="42" spans="1:7" ht="13.5" customHeight="1">
      <c r="A42" s="4">
        <v>34</v>
      </c>
      <c r="B42" s="8" t="s">
        <v>34</v>
      </c>
      <c r="C42" s="84">
        <v>11181</v>
      </c>
      <c r="D42" s="55">
        <v>6997</v>
      </c>
      <c r="E42" s="55">
        <v>108</v>
      </c>
      <c r="F42" s="55">
        <v>5808</v>
      </c>
      <c r="G42" s="84">
        <v>320</v>
      </c>
    </row>
    <row r="43" spans="1:7" ht="13.5" customHeight="1">
      <c r="A43" s="4">
        <v>35</v>
      </c>
      <c r="B43" s="8" t="s">
        <v>35</v>
      </c>
      <c r="C43" s="84">
        <v>3871</v>
      </c>
      <c r="D43" s="55">
        <v>2445</v>
      </c>
      <c r="E43" s="55">
        <v>24</v>
      </c>
      <c r="F43" s="55">
        <v>2283</v>
      </c>
      <c r="G43" s="84">
        <v>144</v>
      </c>
    </row>
    <row r="44" spans="1:7" ht="13.5" customHeight="1">
      <c r="A44" s="4">
        <v>36</v>
      </c>
      <c r="B44" s="8" t="s">
        <v>36</v>
      </c>
      <c r="C44" s="84">
        <v>2362</v>
      </c>
      <c r="D44" s="55">
        <v>1656</v>
      </c>
      <c r="E44" s="55">
        <v>11</v>
      </c>
      <c r="F44" s="55">
        <v>1068</v>
      </c>
      <c r="G44" s="84">
        <v>60</v>
      </c>
    </row>
    <row r="45" spans="1:7" ht="13.5" customHeight="1">
      <c r="A45" s="4">
        <v>37</v>
      </c>
      <c r="B45" s="8" t="s">
        <v>37</v>
      </c>
      <c r="C45" s="84">
        <v>3801</v>
      </c>
      <c r="D45" s="55">
        <v>2267</v>
      </c>
      <c r="E45" s="55">
        <v>35</v>
      </c>
      <c r="F45" s="55">
        <v>2390</v>
      </c>
      <c r="G45" s="84">
        <v>102</v>
      </c>
    </row>
    <row r="46" spans="1:7" ht="13.5" customHeight="1">
      <c r="A46" s="4">
        <v>38</v>
      </c>
      <c r="B46" s="8" t="s">
        <v>38</v>
      </c>
      <c r="C46" s="84">
        <v>5804</v>
      </c>
      <c r="D46" s="55">
        <v>3944</v>
      </c>
      <c r="E46" s="55">
        <v>31</v>
      </c>
      <c r="F46" s="55">
        <v>3045</v>
      </c>
      <c r="G46" s="84">
        <v>157</v>
      </c>
    </row>
    <row r="47" spans="1:7" ht="13.5" customHeight="1">
      <c r="A47" s="4">
        <v>39</v>
      </c>
      <c r="B47" s="8" t="s">
        <v>39</v>
      </c>
      <c r="C47" s="84">
        <v>2859</v>
      </c>
      <c r="D47" s="55">
        <v>2016</v>
      </c>
      <c r="E47" s="55">
        <v>12</v>
      </c>
      <c r="F47" s="55">
        <v>1531</v>
      </c>
      <c r="G47" s="84">
        <v>94</v>
      </c>
    </row>
    <row r="48" spans="1:7" ht="13.5" customHeight="1">
      <c r="A48" s="4">
        <v>40</v>
      </c>
      <c r="B48" s="8" t="s">
        <v>40</v>
      </c>
      <c r="C48" s="84">
        <v>26337</v>
      </c>
      <c r="D48" s="55">
        <v>17484</v>
      </c>
      <c r="E48" s="55">
        <v>181</v>
      </c>
      <c r="F48" s="55">
        <v>12970</v>
      </c>
      <c r="G48" s="84">
        <v>778</v>
      </c>
    </row>
    <row r="49" spans="1:7" ht="13.5" customHeight="1">
      <c r="A49" s="4">
        <v>41</v>
      </c>
      <c r="B49" s="8" t="s">
        <v>41</v>
      </c>
      <c r="C49" s="84">
        <v>2821</v>
      </c>
      <c r="D49" s="55">
        <v>1911</v>
      </c>
      <c r="E49" s="55">
        <v>21</v>
      </c>
      <c r="F49" s="55">
        <v>1980</v>
      </c>
      <c r="G49" s="84">
        <v>62</v>
      </c>
    </row>
    <row r="50" spans="1:7" ht="13.5" customHeight="1">
      <c r="A50" s="4">
        <v>42</v>
      </c>
      <c r="B50" s="8" t="s">
        <v>42</v>
      </c>
      <c r="C50" s="84">
        <v>3155</v>
      </c>
      <c r="D50" s="55">
        <v>1786</v>
      </c>
      <c r="E50" s="55">
        <v>21</v>
      </c>
      <c r="F50" s="55">
        <v>2013</v>
      </c>
      <c r="G50" s="84">
        <v>103</v>
      </c>
    </row>
    <row r="51" spans="1:7" ht="13.5" customHeight="1">
      <c r="A51" s="4">
        <v>43</v>
      </c>
      <c r="B51" s="8" t="s">
        <v>43</v>
      </c>
      <c r="C51" s="84">
        <v>5187</v>
      </c>
      <c r="D51" s="55">
        <v>3403</v>
      </c>
      <c r="E51" s="55">
        <v>53</v>
      </c>
      <c r="F51" s="55">
        <v>3306</v>
      </c>
      <c r="G51" s="84">
        <v>161</v>
      </c>
    </row>
    <row r="52" spans="1:7" ht="13.5" customHeight="1">
      <c r="A52" s="4">
        <v>44</v>
      </c>
      <c r="B52" s="8" t="s">
        <v>44</v>
      </c>
      <c r="C52" s="84">
        <v>2887</v>
      </c>
      <c r="D52" s="55">
        <v>1762</v>
      </c>
      <c r="E52" s="55">
        <v>32</v>
      </c>
      <c r="F52" s="55">
        <v>1667</v>
      </c>
      <c r="G52" s="84">
        <v>63</v>
      </c>
    </row>
    <row r="53" spans="1:7" ht="13.5" customHeight="1">
      <c r="A53" s="4">
        <v>45</v>
      </c>
      <c r="B53" s="8" t="s">
        <v>45</v>
      </c>
      <c r="C53" s="84">
        <v>3535</v>
      </c>
      <c r="D53" s="55">
        <v>2409</v>
      </c>
      <c r="E53" s="55">
        <v>24</v>
      </c>
      <c r="F53" s="55">
        <v>1792</v>
      </c>
      <c r="G53" s="84">
        <v>103</v>
      </c>
    </row>
    <row r="54" spans="1:7" ht="13.5" customHeight="1">
      <c r="A54" s="4">
        <v>46</v>
      </c>
      <c r="B54" s="8" t="s">
        <v>46</v>
      </c>
      <c r="C54" s="84">
        <v>4641</v>
      </c>
      <c r="D54" s="55">
        <v>3201</v>
      </c>
      <c r="E54" s="55">
        <v>37</v>
      </c>
      <c r="F54" s="55">
        <v>2498</v>
      </c>
      <c r="G54" s="84">
        <v>150</v>
      </c>
    </row>
    <row r="55" spans="1:7" ht="5.0999999999999996" customHeight="1">
      <c r="A55" s="6"/>
      <c r="B55" s="3"/>
      <c r="D55" s="57"/>
      <c r="E55" s="58"/>
      <c r="F55" s="58"/>
      <c r="G55" s="37"/>
    </row>
    <row r="56" spans="1:7" ht="2.1" customHeight="1">
      <c r="A56" s="328" t="s">
        <v>64</v>
      </c>
      <c r="B56" s="329"/>
      <c r="C56" s="20"/>
      <c r="D56" s="21"/>
      <c r="E56" s="13"/>
      <c r="F56" s="13"/>
      <c r="G56" s="22"/>
    </row>
    <row r="57" spans="1:7" ht="93.95" customHeight="1">
      <c r="A57" s="330"/>
      <c r="B57" s="331"/>
      <c r="C57" s="107" t="s">
        <v>330</v>
      </c>
      <c r="D57" s="107" t="s">
        <v>330</v>
      </c>
      <c r="E57" s="107" t="s">
        <v>330</v>
      </c>
      <c r="F57" s="107" t="s">
        <v>330</v>
      </c>
      <c r="G57" s="118" t="s">
        <v>330</v>
      </c>
    </row>
  </sheetData>
  <mergeCells count="5">
    <mergeCell ref="A1:B1"/>
    <mergeCell ref="A2:B2"/>
    <mergeCell ref="A4:B4"/>
    <mergeCell ref="A5:B5"/>
    <mergeCell ref="A56:B57"/>
  </mergeCells>
  <phoneticPr fontId="23"/>
  <pageMargins left="0.59055118110236227" right="0.39370078740157483" top="0.59055118110236227" bottom="0.39370078740157483" header="0.51181102362204722" footer="0.51181102362204722"/>
  <pageSetup paperSize="9" scale="93" orientation="portrait" r:id="rId1"/>
  <headerFooter scaleWithDoc="0"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97E73-838B-4696-8E09-9DB58AC3207F}">
  <dimension ref="A1:G57"/>
  <sheetViews>
    <sheetView showGridLines="0" view="pageBreakPreview" zoomScaleNormal="200" zoomScaleSheetLayoutView="100" workbookViewId="0">
      <selection activeCell="A4" sqref="A4:B4"/>
    </sheetView>
  </sheetViews>
  <sheetFormatPr defaultColWidth="15.5" defaultRowHeight="12"/>
  <cols>
    <col min="1" max="1" width="4.375" style="5" customWidth="1"/>
    <col min="2" max="2" width="8.5" style="1" customWidth="1"/>
    <col min="3" max="16384" width="15.5" style="1"/>
  </cols>
  <sheetData>
    <row r="1" spans="1:7" ht="15.75" customHeight="1">
      <c r="A1" s="340"/>
      <c r="B1" s="340"/>
      <c r="C1" s="1" t="s">
        <v>317</v>
      </c>
    </row>
    <row r="2" spans="1:7" ht="13.5" customHeight="1">
      <c r="A2" s="337" t="s">
        <v>63</v>
      </c>
      <c r="B2" s="338"/>
      <c r="C2" s="18">
        <v>49</v>
      </c>
      <c r="D2" s="18" t="s">
        <v>331</v>
      </c>
      <c r="E2" s="18" t="s">
        <v>332</v>
      </c>
      <c r="F2" s="18" t="s">
        <v>333</v>
      </c>
      <c r="G2" s="19" t="s">
        <v>334</v>
      </c>
    </row>
    <row r="3" spans="1:7" ht="2.1" customHeight="1">
      <c r="A3" s="14"/>
      <c r="B3" s="15"/>
      <c r="C3" s="20"/>
      <c r="D3" s="21"/>
      <c r="E3" s="13"/>
      <c r="F3" s="13"/>
      <c r="G3" s="22"/>
    </row>
    <row r="4" spans="1:7" ht="53.25" customHeight="1">
      <c r="A4" s="333" t="s">
        <v>54</v>
      </c>
      <c r="B4" s="334"/>
      <c r="C4" s="134" t="s">
        <v>335</v>
      </c>
      <c r="D4" s="78" t="s">
        <v>336</v>
      </c>
      <c r="E4" s="43" t="s">
        <v>337</v>
      </c>
      <c r="F4" s="24" t="s">
        <v>338</v>
      </c>
      <c r="G4" s="24" t="s">
        <v>339</v>
      </c>
    </row>
    <row r="5" spans="1:7" s="7" customFormat="1" ht="15.75" customHeight="1">
      <c r="A5" s="335" t="s">
        <v>53</v>
      </c>
      <c r="B5" s="336"/>
      <c r="C5" s="196" t="s">
        <v>328</v>
      </c>
      <c r="D5" s="197" t="s">
        <v>171</v>
      </c>
      <c r="E5" s="198" t="s">
        <v>171</v>
      </c>
      <c r="F5" s="199" t="s">
        <v>171</v>
      </c>
      <c r="G5" s="159" t="s">
        <v>328</v>
      </c>
    </row>
    <row r="6" spans="1:7" s="2" customFormat="1" ht="18.75" customHeight="1">
      <c r="A6" s="10"/>
      <c r="B6" s="136"/>
      <c r="C6" s="2" t="s">
        <v>329</v>
      </c>
      <c r="D6" s="28" t="s">
        <v>329</v>
      </c>
      <c r="E6" s="28" t="s">
        <v>88</v>
      </c>
      <c r="F6" s="28" t="s">
        <v>88</v>
      </c>
      <c r="G6" s="28" t="s">
        <v>329</v>
      </c>
    </row>
    <row r="7" spans="1:7" s="7" customFormat="1" ht="13.5" customHeight="1">
      <c r="A7" s="6">
        <v>0</v>
      </c>
      <c r="B7" s="9" t="s">
        <v>1</v>
      </c>
      <c r="C7" s="81">
        <v>5546115</v>
      </c>
      <c r="D7" s="81">
        <v>300839</v>
      </c>
      <c r="E7" s="70">
        <v>2610</v>
      </c>
      <c r="F7" s="70">
        <v>359211</v>
      </c>
      <c r="G7" s="70">
        <v>35222</v>
      </c>
    </row>
    <row r="8" spans="1:7" ht="13.5" customHeight="1">
      <c r="A8" s="4">
        <v>47</v>
      </c>
      <c r="B8" s="8" t="s">
        <v>47</v>
      </c>
      <c r="C8" s="84">
        <v>44620</v>
      </c>
      <c r="D8" s="84">
        <v>2778</v>
      </c>
      <c r="E8" s="89">
        <v>34</v>
      </c>
      <c r="F8" s="89">
        <v>3345</v>
      </c>
      <c r="G8" s="89">
        <v>449</v>
      </c>
    </row>
    <row r="9" spans="1:7" ht="13.5" customHeight="1">
      <c r="A9" s="4">
        <v>1</v>
      </c>
      <c r="B9" s="8" t="s">
        <v>0</v>
      </c>
      <c r="C9" s="84">
        <v>169702</v>
      </c>
      <c r="D9" s="84">
        <v>8457</v>
      </c>
      <c r="E9" s="89">
        <v>115</v>
      </c>
      <c r="F9" s="89">
        <v>9900</v>
      </c>
      <c r="G9" s="89">
        <v>1728</v>
      </c>
    </row>
    <row r="10" spans="1:7" ht="13.5" customHeight="1">
      <c r="A10" s="4">
        <v>2</v>
      </c>
      <c r="B10" s="8" t="s">
        <v>2</v>
      </c>
      <c r="C10" s="84">
        <v>21646</v>
      </c>
      <c r="D10" s="84">
        <v>2375</v>
      </c>
      <c r="E10" s="89">
        <v>31</v>
      </c>
      <c r="F10" s="89">
        <v>2884</v>
      </c>
      <c r="G10" s="89">
        <v>494</v>
      </c>
    </row>
    <row r="11" spans="1:7" ht="13.5" customHeight="1">
      <c r="A11" s="4">
        <v>3</v>
      </c>
      <c r="B11" s="8" t="s">
        <v>3</v>
      </c>
      <c r="C11" s="84">
        <v>34067</v>
      </c>
      <c r="D11" s="84">
        <v>1511</v>
      </c>
      <c r="E11" s="89">
        <v>37</v>
      </c>
      <c r="F11" s="89">
        <v>1849</v>
      </c>
      <c r="G11" s="89">
        <v>363</v>
      </c>
    </row>
    <row r="12" spans="1:7" ht="13.5" customHeight="1">
      <c r="A12" s="4">
        <v>4</v>
      </c>
      <c r="B12" s="8" t="s">
        <v>4</v>
      </c>
      <c r="C12" s="84">
        <v>77285</v>
      </c>
      <c r="D12" s="84">
        <v>4117</v>
      </c>
      <c r="E12" s="89">
        <v>37</v>
      </c>
      <c r="F12" s="89">
        <v>4949</v>
      </c>
      <c r="G12" s="89">
        <v>614</v>
      </c>
    </row>
    <row r="13" spans="1:7" ht="13.5" customHeight="1">
      <c r="A13" s="4">
        <v>5</v>
      </c>
      <c r="B13" s="8" t="s">
        <v>5</v>
      </c>
      <c r="C13" s="84">
        <v>23635</v>
      </c>
      <c r="D13" s="84">
        <v>1157</v>
      </c>
      <c r="E13" s="89">
        <v>33</v>
      </c>
      <c r="F13" s="89">
        <v>1384</v>
      </c>
      <c r="G13" s="89">
        <v>320</v>
      </c>
    </row>
    <row r="14" spans="1:7" ht="13.5" customHeight="1">
      <c r="A14" s="4">
        <v>6</v>
      </c>
      <c r="B14" s="8" t="s">
        <v>6</v>
      </c>
      <c r="C14" s="84">
        <v>33812</v>
      </c>
      <c r="D14" s="84">
        <v>2970</v>
      </c>
      <c r="E14" s="89">
        <v>26</v>
      </c>
      <c r="F14" s="89">
        <v>3495</v>
      </c>
      <c r="G14" s="89">
        <v>310</v>
      </c>
    </row>
    <row r="15" spans="1:7" ht="13.5" customHeight="1">
      <c r="A15" s="4">
        <v>7</v>
      </c>
      <c r="B15" s="8" t="s">
        <v>7</v>
      </c>
      <c r="C15" s="84">
        <v>71362</v>
      </c>
      <c r="D15" s="84">
        <v>2702</v>
      </c>
      <c r="E15" s="89">
        <v>47</v>
      </c>
      <c r="F15" s="89">
        <v>3179</v>
      </c>
      <c r="G15" s="89">
        <v>599</v>
      </c>
    </row>
    <row r="16" spans="1:7" ht="13.5" customHeight="1">
      <c r="A16" s="4">
        <v>8</v>
      </c>
      <c r="B16" s="8" t="s">
        <v>8</v>
      </c>
      <c r="C16" s="84">
        <v>90729</v>
      </c>
      <c r="D16" s="84">
        <v>6271</v>
      </c>
      <c r="E16" s="89">
        <v>91</v>
      </c>
      <c r="F16" s="89">
        <v>7790</v>
      </c>
      <c r="G16" s="89">
        <v>1149</v>
      </c>
    </row>
    <row r="17" spans="1:7" ht="13.5" customHeight="1">
      <c r="A17" s="4">
        <v>9</v>
      </c>
      <c r="B17" s="8" t="s">
        <v>9</v>
      </c>
      <c r="C17" s="84">
        <v>48359</v>
      </c>
      <c r="D17" s="84">
        <v>3877</v>
      </c>
      <c r="E17" s="89">
        <v>50</v>
      </c>
      <c r="F17" s="89">
        <v>4691</v>
      </c>
      <c r="G17" s="89">
        <v>701</v>
      </c>
    </row>
    <row r="18" spans="1:7" ht="13.5" customHeight="1">
      <c r="A18" s="4">
        <v>10</v>
      </c>
      <c r="B18" s="8" t="s">
        <v>10</v>
      </c>
      <c r="C18" s="84">
        <v>66045</v>
      </c>
      <c r="D18" s="84">
        <v>9803</v>
      </c>
      <c r="E18" s="89">
        <v>47</v>
      </c>
      <c r="F18" s="89">
        <v>12119</v>
      </c>
      <c r="G18" s="89">
        <v>616</v>
      </c>
    </row>
    <row r="19" spans="1:7" ht="13.5" customHeight="1">
      <c r="A19" s="4">
        <v>11</v>
      </c>
      <c r="B19" s="8" t="s">
        <v>11</v>
      </c>
      <c r="C19" s="84">
        <v>383660</v>
      </c>
      <c r="D19" s="84">
        <v>16576</v>
      </c>
      <c r="E19" s="89">
        <v>104</v>
      </c>
      <c r="F19" s="89">
        <v>19700</v>
      </c>
      <c r="G19" s="89">
        <v>1733</v>
      </c>
    </row>
    <row r="20" spans="1:7" ht="13.5" customHeight="1">
      <c r="A20" s="4">
        <v>12</v>
      </c>
      <c r="B20" s="8" t="s">
        <v>12</v>
      </c>
      <c r="C20" s="84">
        <v>248879</v>
      </c>
      <c r="D20" s="84">
        <v>13223</v>
      </c>
      <c r="E20" s="89">
        <v>124</v>
      </c>
      <c r="F20" s="89">
        <v>15963</v>
      </c>
      <c r="G20" s="89">
        <v>1729</v>
      </c>
    </row>
    <row r="21" spans="1:7" ht="13.5" customHeight="1">
      <c r="A21" s="4">
        <v>13</v>
      </c>
      <c r="B21" s="8" t="s">
        <v>13</v>
      </c>
      <c r="C21" s="84">
        <v>704373</v>
      </c>
      <c r="D21" s="84">
        <v>30170</v>
      </c>
      <c r="E21" s="89">
        <v>132</v>
      </c>
      <c r="F21" s="89">
        <v>33561</v>
      </c>
      <c r="G21" s="89">
        <v>3969</v>
      </c>
    </row>
    <row r="22" spans="1:7" ht="13.5" customHeight="1">
      <c r="A22" s="4">
        <v>14</v>
      </c>
      <c r="B22" s="8" t="s">
        <v>14</v>
      </c>
      <c r="C22" s="84">
        <v>475608</v>
      </c>
      <c r="D22" s="84">
        <v>21098</v>
      </c>
      <c r="E22" s="89">
        <v>113</v>
      </c>
      <c r="F22" s="89">
        <v>24495</v>
      </c>
      <c r="G22" s="89">
        <v>1851</v>
      </c>
    </row>
    <row r="23" spans="1:7" ht="13.5" customHeight="1">
      <c r="A23" s="4">
        <v>15</v>
      </c>
      <c r="B23" s="8" t="s">
        <v>15</v>
      </c>
      <c r="C23" s="84">
        <v>64732</v>
      </c>
      <c r="D23" s="84">
        <v>2728</v>
      </c>
      <c r="E23" s="89">
        <v>61</v>
      </c>
      <c r="F23" s="89">
        <v>3184</v>
      </c>
      <c r="G23" s="89">
        <v>531</v>
      </c>
    </row>
    <row r="24" spans="1:7" ht="13.5" customHeight="1">
      <c r="A24" s="4">
        <v>16</v>
      </c>
      <c r="B24" s="8" t="s">
        <v>16</v>
      </c>
      <c r="C24" s="84">
        <v>67222</v>
      </c>
      <c r="D24" s="84">
        <v>1953</v>
      </c>
      <c r="E24" s="89">
        <v>34</v>
      </c>
      <c r="F24" s="89">
        <v>2236</v>
      </c>
      <c r="G24" s="89">
        <v>168</v>
      </c>
    </row>
    <row r="25" spans="1:7" ht="13.5" customHeight="1">
      <c r="A25" s="4">
        <v>17</v>
      </c>
      <c r="B25" s="8" t="s">
        <v>17</v>
      </c>
      <c r="C25" s="84">
        <v>62591</v>
      </c>
      <c r="D25" s="84">
        <v>1987</v>
      </c>
      <c r="E25" s="89">
        <v>22</v>
      </c>
      <c r="F25" s="89">
        <v>2270</v>
      </c>
      <c r="G25" s="89">
        <v>218</v>
      </c>
    </row>
    <row r="26" spans="1:7" ht="13.5" customHeight="1">
      <c r="A26" s="4">
        <v>18</v>
      </c>
      <c r="B26" s="8" t="s">
        <v>18</v>
      </c>
      <c r="C26" s="84">
        <v>40494</v>
      </c>
      <c r="D26" s="84">
        <v>939</v>
      </c>
      <c r="E26" s="89">
        <v>27</v>
      </c>
      <c r="F26" s="89">
        <v>1090</v>
      </c>
      <c r="G26" s="89">
        <v>152</v>
      </c>
    </row>
    <row r="27" spans="1:7" ht="13.5" customHeight="1">
      <c r="A27" s="4">
        <v>19</v>
      </c>
      <c r="B27" s="8" t="s">
        <v>19</v>
      </c>
      <c r="C27" s="84">
        <v>42676</v>
      </c>
      <c r="D27" s="84">
        <v>2019</v>
      </c>
      <c r="E27" s="89">
        <v>25</v>
      </c>
      <c r="F27" s="89">
        <v>2541</v>
      </c>
      <c r="G27" s="89">
        <v>330</v>
      </c>
    </row>
    <row r="28" spans="1:7" ht="13.5" customHeight="1">
      <c r="A28" s="4">
        <v>20</v>
      </c>
      <c r="B28" s="8" t="s">
        <v>20</v>
      </c>
      <c r="C28" s="84">
        <v>65411</v>
      </c>
      <c r="D28" s="84">
        <v>4752</v>
      </c>
      <c r="E28" s="89">
        <v>46</v>
      </c>
      <c r="F28" s="89">
        <v>5657</v>
      </c>
      <c r="G28" s="89">
        <v>774</v>
      </c>
    </row>
    <row r="29" spans="1:7" ht="13.5" customHeight="1">
      <c r="A29" s="4">
        <v>21</v>
      </c>
      <c r="B29" s="8" t="s">
        <v>21</v>
      </c>
      <c r="C29" s="84">
        <v>82119</v>
      </c>
      <c r="D29" s="84">
        <v>2895</v>
      </c>
      <c r="E29" s="89">
        <v>75</v>
      </c>
      <c r="F29" s="89">
        <v>3575</v>
      </c>
      <c r="G29" s="89">
        <v>611</v>
      </c>
    </row>
    <row r="30" spans="1:7" ht="13.5" customHeight="1">
      <c r="A30" s="4">
        <v>22</v>
      </c>
      <c r="B30" s="8" t="s">
        <v>22</v>
      </c>
      <c r="C30" s="84">
        <v>180012</v>
      </c>
      <c r="D30" s="84">
        <v>18678</v>
      </c>
      <c r="E30" s="89">
        <v>83</v>
      </c>
      <c r="F30" s="89">
        <v>23745</v>
      </c>
      <c r="G30" s="89">
        <v>1001</v>
      </c>
    </row>
    <row r="31" spans="1:7" ht="13.5" customHeight="1">
      <c r="A31" s="4">
        <v>23</v>
      </c>
      <c r="B31" s="8" t="s">
        <v>23</v>
      </c>
      <c r="C31" s="84">
        <v>439878</v>
      </c>
      <c r="D31" s="84">
        <v>23825</v>
      </c>
      <c r="E31" s="89">
        <v>137</v>
      </c>
      <c r="F31" s="89">
        <v>28209</v>
      </c>
      <c r="G31" s="89">
        <v>1779</v>
      </c>
    </row>
    <row r="32" spans="1:7" ht="13.5" customHeight="1">
      <c r="A32" s="4">
        <v>24</v>
      </c>
      <c r="B32" s="8" t="s">
        <v>24</v>
      </c>
      <c r="C32" s="84">
        <v>41357</v>
      </c>
      <c r="D32" s="84">
        <v>2917</v>
      </c>
      <c r="E32" s="89">
        <v>60</v>
      </c>
      <c r="F32" s="89">
        <v>3698</v>
      </c>
      <c r="G32" s="89">
        <v>621</v>
      </c>
    </row>
    <row r="33" spans="1:7" ht="13.5" customHeight="1">
      <c r="A33" s="4">
        <v>25</v>
      </c>
      <c r="B33" s="8" t="s">
        <v>25</v>
      </c>
      <c r="C33" s="84">
        <v>26299</v>
      </c>
      <c r="D33" s="84">
        <v>2862</v>
      </c>
      <c r="E33" s="89">
        <v>38</v>
      </c>
      <c r="F33" s="89">
        <v>3637</v>
      </c>
      <c r="G33" s="89">
        <v>375</v>
      </c>
    </row>
    <row r="34" spans="1:7" ht="13.5" customHeight="1">
      <c r="A34" s="4">
        <v>26</v>
      </c>
      <c r="B34" s="8" t="s">
        <v>26</v>
      </c>
      <c r="C34" s="84">
        <v>104749</v>
      </c>
      <c r="D34" s="84">
        <v>3810</v>
      </c>
      <c r="E34" s="89">
        <v>45</v>
      </c>
      <c r="F34" s="89">
        <v>4458</v>
      </c>
      <c r="G34" s="89">
        <v>445</v>
      </c>
    </row>
    <row r="35" spans="1:7" ht="13.5" customHeight="1">
      <c r="A35" s="4">
        <v>27</v>
      </c>
      <c r="B35" s="8" t="s">
        <v>27</v>
      </c>
      <c r="C35" s="84">
        <v>360836</v>
      </c>
      <c r="D35" s="84">
        <v>25509</v>
      </c>
      <c r="E35" s="89">
        <v>141</v>
      </c>
      <c r="F35" s="89">
        <v>29901</v>
      </c>
      <c r="G35" s="89">
        <v>1774</v>
      </c>
    </row>
    <row r="36" spans="1:7" ht="13.5" customHeight="1">
      <c r="A36" s="4">
        <v>28</v>
      </c>
      <c r="B36" s="8" t="s">
        <v>28</v>
      </c>
      <c r="C36" s="84">
        <v>324723</v>
      </c>
      <c r="D36" s="84">
        <v>16372</v>
      </c>
      <c r="E36" s="89">
        <v>120</v>
      </c>
      <c r="F36" s="89">
        <v>19545</v>
      </c>
      <c r="G36" s="89">
        <v>1390</v>
      </c>
    </row>
    <row r="37" spans="1:7" ht="13.5" customHeight="1">
      <c r="A37" s="4">
        <v>29</v>
      </c>
      <c r="B37" s="8" t="s">
        <v>29</v>
      </c>
      <c r="C37" s="84">
        <v>61229</v>
      </c>
      <c r="D37" s="84">
        <v>2603</v>
      </c>
      <c r="E37" s="89">
        <v>29</v>
      </c>
      <c r="F37" s="89">
        <v>3121</v>
      </c>
      <c r="G37" s="89">
        <v>369</v>
      </c>
    </row>
    <row r="38" spans="1:7" ht="13.5" customHeight="1">
      <c r="A38" s="4">
        <v>30</v>
      </c>
      <c r="B38" s="8" t="s">
        <v>30</v>
      </c>
      <c r="C38" s="84">
        <v>51382</v>
      </c>
      <c r="D38" s="84">
        <v>1389</v>
      </c>
      <c r="E38" s="89">
        <v>24</v>
      </c>
      <c r="F38" s="89">
        <v>1673</v>
      </c>
      <c r="G38" s="89">
        <v>304</v>
      </c>
    </row>
    <row r="39" spans="1:7" ht="13.5" customHeight="1">
      <c r="A39" s="4">
        <v>31</v>
      </c>
      <c r="B39" s="8" t="s">
        <v>31</v>
      </c>
      <c r="C39" s="84">
        <v>28123</v>
      </c>
      <c r="D39" s="84">
        <v>598</v>
      </c>
      <c r="E39" s="89">
        <v>14</v>
      </c>
      <c r="F39" s="89">
        <v>705</v>
      </c>
      <c r="G39" s="89">
        <v>187</v>
      </c>
    </row>
    <row r="40" spans="1:7" ht="13.5" customHeight="1">
      <c r="A40" s="4">
        <v>32</v>
      </c>
      <c r="B40" s="8" t="s">
        <v>32</v>
      </c>
      <c r="C40" s="84">
        <v>32405</v>
      </c>
      <c r="D40" s="84">
        <v>766</v>
      </c>
      <c r="E40" s="89">
        <v>16</v>
      </c>
      <c r="F40" s="89">
        <v>852</v>
      </c>
      <c r="G40" s="89">
        <v>237</v>
      </c>
    </row>
    <row r="41" spans="1:7" ht="13.5" customHeight="1">
      <c r="A41" s="4">
        <v>33</v>
      </c>
      <c r="B41" s="8" t="s">
        <v>33</v>
      </c>
      <c r="C41" s="84">
        <v>76415</v>
      </c>
      <c r="D41" s="84">
        <v>4348</v>
      </c>
      <c r="E41" s="89">
        <v>74</v>
      </c>
      <c r="F41" s="89">
        <v>4929</v>
      </c>
      <c r="G41" s="89">
        <v>673</v>
      </c>
    </row>
    <row r="42" spans="1:7" ht="13.5" customHeight="1">
      <c r="A42" s="4">
        <v>34</v>
      </c>
      <c r="B42" s="8" t="s">
        <v>34</v>
      </c>
      <c r="C42" s="84">
        <v>138688</v>
      </c>
      <c r="D42" s="84">
        <v>4315</v>
      </c>
      <c r="E42" s="89">
        <v>74</v>
      </c>
      <c r="F42" s="89">
        <v>5162</v>
      </c>
      <c r="G42" s="89">
        <v>737</v>
      </c>
    </row>
    <row r="43" spans="1:7" ht="13.5" customHeight="1">
      <c r="A43" s="4">
        <v>35</v>
      </c>
      <c r="B43" s="8" t="s">
        <v>35</v>
      </c>
      <c r="C43" s="84">
        <v>71514</v>
      </c>
      <c r="D43" s="84">
        <v>2261</v>
      </c>
      <c r="E43" s="89">
        <v>31</v>
      </c>
      <c r="F43" s="89">
        <v>2664</v>
      </c>
      <c r="G43" s="89">
        <v>479</v>
      </c>
    </row>
    <row r="44" spans="1:7" ht="13.5" customHeight="1">
      <c r="A44" s="4">
        <v>36</v>
      </c>
      <c r="B44" s="8" t="s">
        <v>36</v>
      </c>
      <c r="C44" s="84">
        <v>20493</v>
      </c>
      <c r="D44" s="84">
        <v>1960</v>
      </c>
      <c r="E44" s="89">
        <v>23</v>
      </c>
      <c r="F44" s="89">
        <v>2356</v>
      </c>
      <c r="G44" s="89">
        <v>279</v>
      </c>
    </row>
    <row r="45" spans="1:7" ht="13.5" customHeight="1">
      <c r="A45" s="4">
        <v>37</v>
      </c>
      <c r="B45" s="8" t="s">
        <v>37</v>
      </c>
      <c r="C45" s="84">
        <v>61069</v>
      </c>
      <c r="D45" s="84">
        <v>3144</v>
      </c>
      <c r="E45" s="89">
        <v>35</v>
      </c>
      <c r="F45" s="89">
        <v>3765</v>
      </c>
      <c r="G45" s="89">
        <v>331</v>
      </c>
    </row>
    <row r="46" spans="1:7" ht="13.5" customHeight="1">
      <c r="A46" s="4">
        <v>38</v>
      </c>
      <c r="B46" s="8" t="s">
        <v>38</v>
      </c>
      <c r="C46" s="84">
        <v>27389</v>
      </c>
      <c r="D46" s="84">
        <v>2132</v>
      </c>
      <c r="E46" s="89">
        <v>44</v>
      </c>
      <c r="F46" s="89">
        <v>2399</v>
      </c>
      <c r="G46" s="89">
        <v>388</v>
      </c>
    </row>
    <row r="47" spans="1:7" ht="13.5" customHeight="1">
      <c r="A47" s="4">
        <v>39</v>
      </c>
      <c r="B47" s="8" t="s">
        <v>39</v>
      </c>
      <c r="C47" s="84">
        <v>34408</v>
      </c>
      <c r="D47" s="84">
        <v>943</v>
      </c>
      <c r="E47" s="89">
        <v>26</v>
      </c>
      <c r="F47" s="89">
        <v>1036</v>
      </c>
      <c r="G47" s="89">
        <v>273</v>
      </c>
    </row>
    <row r="48" spans="1:7" ht="13.5" customHeight="1">
      <c r="A48" s="4">
        <v>40</v>
      </c>
      <c r="B48" s="8" t="s">
        <v>40</v>
      </c>
      <c r="C48" s="84">
        <v>300836</v>
      </c>
      <c r="D48" s="84">
        <v>19868</v>
      </c>
      <c r="E48" s="89">
        <v>75</v>
      </c>
      <c r="F48" s="89">
        <v>25360</v>
      </c>
      <c r="G48" s="89">
        <v>1231</v>
      </c>
    </row>
    <row r="49" spans="1:7" ht="13.5" customHeight="1">
      <c r="A49" s="4">
        <v>41</v>
      </c>
      <c r="B49" s="8" t="s">
        <v>41</v>
      </c>
      <c r="C49" s="84">
        <v>40291</v>
      </c>
      <c r="D49" s="84">
        <v>3238</v>
      </c>
      <c r="E49" s="89">
        <v>23</v>
      </c>
      <c r="F49" s="89">
        <v>4242</v>
      </c>
      <c r="G49" s="89">
        <v>259</v>
      </c>
    </row>
    <row r="50" spans="1:7" ht="13.5" customHeight="1">
      <c r="A50" s="4">
        <v>42</v>
      </c>
      <c r="B50" s="8" t="s">
        <v>42</v>
      </c>
      <c r="C50" s="84">
        <v>37848</v>
      </c>
      <c r="D50" s="84">
        <v>2611</v>
      </c>
      <c r="E50" s="89">
        <v>28</v>
      </c>
      <c r="F50" s="89">
        <v>3344</v>
      </c>
      <c r="G50" s="89">
        <v>428</v>
      </c>
    </row>
    <row r="51" spans="1:7" ht="13.5" customHeight="1">
      <c r="A51" s="4">
        <v>43</v>
      </c>
      <c r="B51" s="8" t="s">
        <v>43</v>
      </c>
      <c r="C51" s="84">
        <v>43726</v>
      </c>
      <c r="D51" s="84">
        <v>3175</v>
      </c>
      <c r="E51" s="89">
        <v>53</v>
      </c>
      <c r="F51" s="89">
        <v>3977</v>
      </c>
      <c r="G51" s="89">
        <v>676</v>
      </c>
    </row>
    <row r="52" spans="1:7" ht="13.5" customHeight="1">
      <c r="A52" s="4">
        <v>44</v>
      </c>
      <c r="B52" s="8" t="s">
        <v>44</v>
      </c>
      <c r="C52" s="84">
        <v>33625</v>
      </c>
      <c r="D52" s="84">
        <v>2271</v>
      </c>
      <c r="E52" s="89">
        <v>32</v>
      </c>
      <c r="F52" s="89">
        <v>2836</v>
      </c>
      <c r="G52" s="89">
        <v>485</v>
      </c>
    </row>
    <row r="53" spans="1:7" ht="13.5" customHeight="1">
      <c r="A53" s="4">
        <v>45</v>
      </c>
      <c r="B53" s="8" t="s">
        <v>45</v>
      </c>
      <c r="C53" s="84">
        <v>41438</v>
      </c>
      <c r="D53" s="84">
        <v>3798</v>
      </c>
      <c r="E53" s="89">
        <v>32</v>
      </c>
      <c r="F53" s="89">
        <v>4277</v>
      </c>
      <c r="G53" s="89">
        <v>452</v>
      </c>
    </row>
    <row r="54" spans="1:7" ht="13.5" customHeight="1">
      <c r="A54" s="4">
        <v>46</v>
      </c>
      <c r="B54" s="8" t="s">
        <v>46</v>
      </c>
      <c r="C54" s="84">
        <v>48355</v>
      </c>
      <c r="D54" s="84">
        <v>3088</v>
      </c>
      <c r="E54" s="89">
        <v>42</v>
      </c>
      <c r="F54" s="89">
        <v>3463</v>
      </c>
      <c r="G54" s="89">
        <v>640</v>
      </c>
    </row>
    <row r="55" spans="1:7" ht="5.0999999999999996" customHeight="1">
      <c r="A55" s="6"/>
      <c r="B55" s="3"/>
      <c r="C55" s="37"/>
      <c r="D55" s="37"/>
      <c r="E55" s="37"/>
      <c r="F55" s="37"/>
    </row>
    <row r="56" spans="1:7" ht="2.1" customHeight="1">
      <c r="A56" s="328" t="s">
        <v>64</v>
      </c>
      <c r="B56" s="329"/>
      <c r="C56" s="20"/>
      <c r="D56" s="21"/>
      <c r="E56" s="13"/>
      <c r="F56" s="13"/>
      <c r="G56" s="22"/>
    </row>
    <row r="57" spans="1:7" ht="93.95" customHeight="1">
      <c r="A57" s="330"/>
      <c r="B57" s="331"/>
      <c r="C57" s="107" t="s">
        <v>330</v>
      </c>
      <c r="D57" s="107" t="s">
        <v>330</v>
      </c>
      <c r="E57" s="107" t="s">
        <v>330</v>
      </c>
      <c r="F57" s="107" t="s">
        <v>330</v>
      </c>
      <c r="G57" s="118" t="s">
        <v>330</v>
      </c>
    </row>
  </sheetData>
  <mergeCells count="5">
    <mergeCell ref="A1:B1"/>
    <mergeCell ref="A2:B2"/>
    <mergeCell ref="A4:B4"/>
    <mergeCell ref="A5:B5"/>
    <mergeCell ref="A56:B57"/>
  </mergeCells>
  <phoneticPr fontId="23"/>
  <pageMargins left="0.59055118110236227" right="0.39370078740157483" top="0.59055118110236227" bottom="0.39370078740157483" header="0.51181102362204722" footer="0.51181102362204722"/>
  <pageSetup paperSize="9" scale="93" orientation="portrait" r:id="rId1"/>
  <headerFooter scaleWithDoc="0"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FEB90-47A2-4A72-AA73-0E25CB557881}">
  <dimension ref="A1:F58"/>
  <sheetViews>
    <sheetView showGridLines="0" view="pageBreakPreview" zoomScaleNormal="93" zoomScaleSheetLayoutView="100" workbookViewId="0">
      <selection activeCell="A4" sqref="A4:B4"/>
    </sheetView>
  </sheetViews>
  <sheetFormatPr defaultColWidth="15.5" defaultRowHeight="12"/>
  <cols>
    <col min="1" max="1" width="4.375" style="5" customWidth="1"/>
    <col min="2" max="2" width="8.5" style="1" customWidth="1"/>
    <col min="3" max="3" width="15.5" style="1" customWidth="1"/>
    <col min="4" max="16384" width="15.5" style="1"/>
  </cols>
  <sheetData>
    <row r="1" spans="1:5" ht="15.75" customHeight="1">
      <c r="A1" s="340"/>
      <c r="B1" s="340"/>
      <c r="C1" s="1" t="s">
        <v>317</v>
      </c>
    </row>
    <row r="2" spans="1:5" ht="13.5" customHeight="1">
      <c r="A2" s="337" t="s">
        <v>63</v>
      </c>
      <c r="B2" s="338"/>
      <c r="C2" s="18" t="s">
        <v>340</v>
      </c>
      <c r="D2" s="200">
        <v>52</v>
      </c>
    </row>
    <row r="3" spans="1:5" ht="2.1" customHeight="1">
      <c r="A3" s="14"/>
      <c r="B3" s="15"/>
      <c r="C3" s="20"/>
      <c r="D3" s="22"/>
      <c r="E3" s="86"/>
    </row>
    <row r="4" spans="1:5" ht="53.25" customHeight="1">
      <c r="A4" s="333" t="s">
        <v>54</v>
      </c>
      <c r="B4" s="334"/>
      <c r="C4" s="43" t="s">
        <v>341</v>
      </c>
      <c r="D4" s="24" t="s">
        <v>342</v>
      </c>
    </row>
    <row r="5" spans="1:5" s="7" customFormat="1" ht="15.75" customHeight="1">
      <c r="A5" s="335" t="s">
        <v>53</v>
      </c>
      <c r="B5" s="336"/>
      <c r="C5" s="201" t="s">
        <v>328</v>
      </c>
      <c r="D5" s="198" t="s">
        <v>171</v>
      </c>
    </row>
    <row r="6" spans="1:5" s="2" customFormat="1" ht="18.75" customHeight="1">
      <c r="A6" s="10"/>
      <c r="B6" s="136"/>
      <c r="C6" s="28" t="s">
        <v>88</v>
      </c>
      <c r="D6" s="28" t="s">
        <v>88</v>
      </c>
    </row>
    <row r="7" spans="1:5" s="7" customFormat="1" ht="13.5" customHeight="1">
      <c r="A7" s="6">
        <v>0</v>
      </c>
      <c r="B7" s="9" t="s">
        <v>1</v>
      </c>
      <c r="C7" s="71">
        <v>6572</v>
      </c>
      <c r="D7" s="71">
        <v>260980</v>
      </c>
    </row>
    <row r="8" spans="1:5" ht="13.5" customHeight="1">
      <c r="A8" s="4">
        <v>47</v>
      </c>
      <c r="B8" s="8" t="s">
        <v>47</v>
      </c>
      <c r="C8" s="73">
        <v>48</v>
      </c>
      <c r="D8" s="73">
        <v>2905</v>
      </c>
    </row>
    <row r="9" spans="1:5" ht="13.5" customHeight="1">
      <c r="A9" s="4">
        <v>1</v>
      </c>
      <c r="B9" s="8" t="s">
        <v>0</v>
      </c>
      <c r="C9" s="73">
        <v>291</v>
      </c>
      <c r="D9" s="73">
        <v>10640</v>
      </c>
    </row>
    <row r="10" spans="1:5" ht="13.5" customHeight="1">
      <c r="A10" s="4">
        <v>2</v>
      </c>
      <c r="B10" s="8" t="s">
        <v>2</v>
      </c>
      <c r="C10" s="73">
        <v>127</v>
      </c>
      <c r="D10" s="73">
        <v>2315</v>
      </c>
    </row>
    <row r="11" spans="1:5" ht="13.5" customHeight="1">
      <c r="A11" s="4">
        <v>3</v>
      </c>
      <c r="B11" s="8" t="s">
        <v>3</v>
      </c>
      <c r="C11" s="73">
        <v>81</v>
      </c>
      <c r="D11" s="73">
        <v>2126</v>
      </c>
    </row>
    <row r="12" spans="1:5" ht="13.5" customHeight="1">
      <c r="A12" s="4">
        <v>4</v>
      </c>
      <c r="B12" s="8" t="s">
        <v>4</v>
      </c>
      <c r="C12" s="73">
        <v>132</v>
      </c>
      <c r="D12" s="73">
        <v>3818</v>
      </c>
    </row>
    <row r="13" spans="1:5" ht="13.5" customHeight="1">
      <c r="A13" s="4">
        <v>5</v>
      </c>
      <c r="B13" s="8" t="s">
        <v>5</v>
      </c>
      <c r="C13" s="73">
        <v>71</v>
      </c>
      <c r="D13" s="73">
        <v>2005</v>
      </c>
    </row>
    <row r="14" spans="1:5" ht="13.5" customHeight="1">
      <c r="A14" s="4">
        <v>6</v>
      </c>
      <c r="B14" s="8" t="s">
        <v>6</v>
      </c>
      <c r="C14" s="73">
        <v>57</v>
      </c>
      <c r="D14" s="73">
        <v>2008</v>
      </c>
    </row>
    <row r="15" spans="1:5" ht="13.5" customHeight="1">
      <c r="A15" s="4">
        <v>7</v>
      </c>
      <c r="B15" s="8" t="s">
        <v>7</v>
      </c>
      <c r="C15" s="73">
        <v>136</v>
      </c>
      <c r="D15" s="73">
        <v>3436</v>
      </c>
    </row>
    <row r="16" spans="1:5" ht="13.5" customHeight="1">
      <c r="A16" s="4">
        <v>8</v>
      </c>
      <c r="B16" s="8" t="s">
        <v>8</v>
      </c>
      <c r="C16" s="73">
        <v>146</v>
      </c>
      <c r="D16" s="73">
        <v>4869</v>
      </c>
    </row>
    <row r="17" spans="1:4" ht="13.5" customHeight="1">
      <c r="A17" s="4">
        <v>9</v>
      </c>
      <c r="B17" s="8" t="s">
        <v>9</v>
      </c>
      <c r="C17" s="73">
        <v>103</v>
      </c>
      <c r="D17" s="73">
        <v>3467</v>
      </c>
    </row>
    <row r="18" spans="1:4" ht="13.5" customHeight="1">
      <c r="A18" s="4">
        <v>10</v>
      </c>
      <c r="B18" s="8" t="s">
        <v>10</v>
      </c>
      <c r="C18" s="73">
        <v>101</v>
      </c>
      <c r="D18" s="73">
        <v>3482</v>
      </c>
    </row>
    <row r="19" spans="1:4" ht="13.5" customHeight="1">
      <c r="A19" s="4">
        <v>11</v>
      </c>
      <c r="B19" s="8" t="s">
        <v>11</v>
      </c>
      <c r="C19" s="73">
        <v>305</v>
      </c>
      <c r="D19" s="73">
        <v>11696</v>
      </c>
    </row>
    <row r="20" spans="1:4" ht="13.5" customHeight="1">
      <c r="A20" s="4">
        <v>12</v>
      </c>
      <c r="B20" s="8" t="s">
        <v>12</v>
      </c>
      <c r="C20" s="73">
        <v>318</v>
      </c>
      <c r="D20" s="73">
        <v>11073</v>
      </c>
    </row>
    <row r="21" spans="1:4" ht="13.5" customHeight="1">
      <c r="A21" s="4">
        <v>13</v>
      </c>
      <c r="B21" s="8" t="s">
        <v>13</v>
      </c>
      <c r="C21" s="73">
        <v>750</v>
      </c>
      <c r="D21" s="73">
        <v>44485</v>
      </c>
    </row>
    <row r="22" spans="1:4" ht="13.5" customHeight="1">
      <c r="A22" s="4">
        <v>14</v>
      </c>
      <c r="B22" s="8" t="s">
        <v>14</v>
      </c>
      <c r="C22" s="73">
        <v>347</v>
      </c>
      <c r="D22" s="73">
        <v>15737</v>
      </c>
    </row>
    <row r="23" spans="1:4" ht="13.5" customHeight="1">
      <c r="A23" s="4">
        <v>15</v>
      </c>
      <c r="B23" s="8" t="s">
        <v>15</v>
      </c>
      <c r="C23" s="73">
        <v>123</v>
      </c>
      <c r="D23" s="73">
        <v>4234</v>
      </c>
    </row>
    <row r="24" spans="1:4" ht="13.5" customHeight="1">
      <c r="A24" s="4">
        <v>16</v>
      </c>
      <c r="B24" s="8" t="s">
        <v>16</v>
      </c>
      <c r="C24" s="73">
        <v>36</v>
      </c>
      <c r="D24" s="73">
        <v>1964</v>
      </c>
    </row>
    <row r="25" spans="1:4" ht="13.5" customHeight="1">
      <c r="A25" s="4">
        <v>17</v>
      </c>
      <c r="B25" s="8" t="s">
        <v>17</v>
      </c>
      <c r="C25" s="73">
        <v>42</v>
      </c>
      <c r="D25" s="73">
        <v>2009</v>
      </c>
    </row>
    <row r="26" spans="1:4" ht="13.5" customHeight="1">
      <c r="A26" s="4">
        <v>18</v>
      </c>
      <c r="B26" s="8" t="s">
        <v>18</v>
      </c>
      <c r="C26" s="73">
        <v>35</v>
      </c>
      <c r="D26" s="73">
        <v>1753</v>
      </c>
    </row>
    <row r="27" spans="1:4" ht="13.5" customHeight="1">
      <c r="A27" s="4">
        <v>19</v>
      </c>
      <c r="B27" s="8" t="s">
        <v>19</v>
      </c>
      <c r="C27" s="73">
        <v>45</v>
      </c>
      <c r="D27" s="73">
        <v>1674</v>
      </c>
    </row>
    <row r="28" spans="1:4" ht="13.5" customHeight="1">
      <c r="A28" s="4">
        <v>20</v>
      </c>
      <c r="B28" s="8" t="s">
        <v>20</v>
      </c>
      <c r="C28" s="73">
        <v>150</v>
      </c>
      <c r="D28" s="73">
        <v>3538</v>
      </c>
    </row>
    <row r="29" spans="1:4" ht="13.5" customHeight="1">
      <c r="A29" s="4">
        <v>21</v>
      </c>
      <c r="B29" s="8" t="s">
        <v>21</v>
      </c>
      <c r="C29" s="73">
        <v>122</v>
      </c>
      <c r="D29" s="73">
        <v>3553</v>
      </c>
    </row>
    <row r="30" spans="1:4" ht="13.5" customHeight="1">
      <c r="A30" s="4">
        <v>22</v>
      </c>
      <c r="B30" s="8" t="s">
        <v>22</v>
      </c>
      <c r="C30" s="73">
        <v>147</v>
      </c>
      <c r="D30" s="73">
        <v>6282</v>
      </c>
    </row>
    <row r="31" spans="1:4" ht="13.5" customHeight="1">
      <c r="A31" s="4">
        <v>23</v>
      </c>
      <c r="B31" s="8" t="s">
        <v>23</v>
      </c>
      <c r="C31" s="73">
        <v>346</v>
      </c>
      <c r="D31" s="73">
        <v>13596</v>
      </c>
    </row>
    <row r="32" spans="1:4" ht="13.5" customHeight="1">
      <c r="A32" s="4">
        <v>24</v>
      </c>
      <c r="B32" s="8" t="s">
        <v>24</v>
      </c>
      <c r="C32" s="73">
        <v>113</v>
      </c>
      <c r="D32" s="73">
        <v>3063</v>
      </c>
    </row>
    <row r="33" spans="1:4" ht="13.5" customHeight="1">
      <c r="A33" s="4">
        <v>25</v>
      </c>
      <c r="B33" s="8" t="s">
        <v>25</v>
      </c>
      <c r="C33" s="73">
        <v>54</v>
      </c>
      <c r="D33" s="73">
        <v>2321</v>
      </c>
    </row>
    <row r="34" spans="1:4" ht="13.5" customHeight="1">
      <c r="A34" s="4">
        <v>26</v>
      </c>
      <c r="B34" s="8" t="s">
        <v>26</v>
      </c>
      <c r="C34" s="73">
        <v>126</v>
      </c>
      <c r="D34" s="73">
        <v>6625</v>
      </c>
    </row>
    <row r="35" spans="1:4" ht="13.5" customHeight="1">
      <c r="A35" s="4">
        <v>27</v>
      </c>
      <c r="B35" s="8" t="s">
        <v>27</v>
      </c>
      <c r="C35" s="73">
        <v>432</v>
      </c>
      <c r="D35" s="73">
        <v>21327</v>
      </c>
    </row>
    <row r="36" spans="1:4" ht="13.5" customHeight="1">
      <c r="A36" s="4">
        <v>28</v>
      </c>
      <c r="B36" s="8" t="s">
        <v>28</v>
      </c>
      <c r="C36" s="73">
        <v>280</v>
      </c>
      <c r="D36" s="73">
        <v>11759</v>
      </c>
    </row>
    <row r="37" spans="1:4" ht="13.5" customHeight="1">
      <c r="A37" s="4">
        <v>29</v>
      </c>
      <c r="B37" s="8" t="s">
        <v>29</v>
      </c>
      <c r="C37" s="73">
        <v>69</v>
      </c>
      <c r="D37" s="73">
        <v>2511</v>
      </c>
    </row>
    <row r="38" spans="1:4" ht="13.5" customHeight="1">
      <c r="A38" s="4">
        <v>30</v>
      </c>
      <c r="B38" s="8" t="s">
        <v>30</v>
      </c>
      <c r="C38" s="73">
        <v>50</v>
      </c>
      <c r="D38" s="73">
        <v>2182</v>
      </c>
    </row>
    <row r="39" spans="1:4" ht="13.5" customHeight="1">
      <c r="A39" s="4">
        <v>31</v>
      </c>
      <c r="B39" s="8" t="s">
        <v>31</v>
      </c>
      <c r="C39" s="73">
        <v>43</v>
      </c>
      <c r="D39" s="73">
        <v>1232</v>
      </c>
    </row>
    <row r="40" spans="1:4" ht="13.5" customHeight="1">
      <c r="A40" s="4">
        <v>32</v>
      </c>
      <c r="B40" s="8" t="s">
        <v>32</v>
      </c>
      <c r="C40" s="73">
        <v>48</v>
      </c>
      <c r="D40" s="73">
        <v>1502</v>
      </c>
    </row>
    <row r="41" spans="1:4" ht="13.5" customHeight="1">
      <c r="A41" s="4">
        <v>33</v>
      </c>
      <c r="B41" s="8" t="s">
        <v>33</v>
      </c>
      <c r="C41" s="73">
        <v>133</v>
      </c>
      <c r="D41" s="73">
        <v>3597</v>
      </c>
    </row>
    <row r="42" spans="1:4" ht="13.5" customHeight="1">
      <c r="A42" s="4">
        <v>34</v>
      </c>
      <c r="B42" s="8" t="s">
        <v>34</v>
      </c>
      <c r="C42" s="73">
        <v>136</v>
      </c>
      <c r="D42" s="73">
        <v>5206</v>
      </c>
    </row>
    <row r="43" spans="1:4" ht="13.5" customHeight="1">
      <c r="A43" s="4">
        <v>35</v>
      </c>
      <c r="B43" s="8" t="s">
        <v>35</v>
      </c>
      <c r="C43" s="73">
        <v>81</v>
      </c>
      <c r="D43" s="73">
        <v>3176</v>
      </c>
    </row>
    <row r="44" spans="1:4" ht="13.5" customHeight="1">
      <c r="A44" s="4">
        <v>36</v>
      </c>
      <c r="B44" s="8" t="s">
        <v>36</v>
      </c>
      <c r="C44" s="73">
        <v>39</v>
      </c>
      <c r="D44" s="73">
        <v>1554</v>
      </c>
    </row>
    <row r="45" spans="1:4" ht="13.5" customHeight="1">
      <c r="A45" s="4">
        <v>37</v>
      </c>
      <c r="B45" s="8" t="s">
        <v>37</v>
      </c>
      <c r="C45" s="73">
        <v>65</v>
      </c>
      <c r="D45" s="73">
        <v>1867</v>
      </c>
    </row>
    <row r="46" spans="1:4" ht="13.5" customHeight="1">
      <c r="A46" s="4">
        <v>38</v>
      </c>
      <c r="B46" s="8" t="s">
        <v>38</v>
      </c>
      <c r="C46" s="73">
        <v>109</v>
      </c>
      <c r="D46" s="73">
        <v>2481</v>
      </c>
    </row>
    <row r="47" spans="1:4" ht="13.5" customHeight="1">
      <c r="A47" s="4">
        <v>39</v>
      </c>
      <c r="B47" s="8" t="s">
        <v>39</v>
      </c>
      <c r="C47" s="73">
        <v>36</v>
      </c>
      <c r="D47" s="73">
        <v>1630</v>
      </c>
    </row>
    <row r="48" spans="1:4" ht="13.5" customHeight="1">
      <c r="A48" s="4">
        <v>40</v>
      </c>
      <c r="B48" s="8" t="s">
        <v>40</v>
      </c>
      <c r="C48" s="73">
        <v>231</v>
      </c>
      <c r="D48" s="73">
        <v>11221</v>
      </c>
    </row>
    <row r="49" spans="1:6" ht="13.5" customHeight="1">
      <c r="A49" s="4">
        <v>41</v>
      </c>
      <c r="B49" s="8" t="s">
        <v>41</v>
      </c>
      <c r="C49" s="73">
        <v>52</v>
      </c>
      <c r="D49" s="73">
        <v>1722</v>
      </c>
    </row>
    <row r="50" spans="1:6" ht="13.5" customHeight="1">
      <c r="A50" s="4">
        <v>42</v>
      </c>
      <c r="B50" s="8" t="s">
        <v>42</v>
      </c>
      <c r="C50" s="73">
        <v>57</v>
      </c>
      <c r="D50" s="73">
        <v>3076</v>
      </c>
    </row>
    <row r="51" spans="1:6" ht="13.5" customHeight="1">
      <c r="A51" s="4">
        <v>43</v>
      </c>
      <c r="B51" s="8" t="s">
        <v>43</v>
      </c>
      <c r="C51" s="73">
        <v>114</v>
      </c>
      <c r="D51" s="73">
        <v>3106</v>
      </c>
    </row>
    <row r="52" spans="1:6" ht="13.5" customHeight="1">
      <c r="A52" s="4">
        <v>44</v>
      </c>
      <c r="B52" s="8" t="s">
        <v>44</v>
      </c>
      <c r="C52" s="73">
        <v>59</v>
      </c>
      <c r="D52" s="73">
        <v>2079</v>
      </c>
    </row>
    <row r="53" spans="1:6" ht="13.5" customHeight="1">
      <c r="A53" s="4">
        <v>45</v>
      </c>
      <c r="B53" s="8" t="s">
        <v>45</v>
      </c>
      <c r="C53" s="73">
        <v>76</v>
      </c>
      <c r="D53" s="73">
        <v>2026</v>
      </c>
    </row>
    <row r="54" spans="1:6" ht="13.5" customHeight="1">
      <c r="A54" s="4">
        <v>46</v>
      </c>
      <c r="B54" s="8" t="s">
        <v>46</v>
      </c>
      <c r="C54" s="73">
        <v>110</v>
      </c>
      <c r="D54" s="73">
        <v>3052</v>
      </c>
    </row>
    <row r="55" spans="1:6" ht="5.0999999999999996" customHeight="1">
      <c r="A55" s="6"/>
      <c r="B55" s="3"/>
    </row>
    <row r="56" spans="1:6" ht="2.1" customHeight="1">
      <c r="A56" s="328" t="s">
        <v>64</v>
      </c>
      <c r="B56" s="329"/>
      <c r="C56" s="20"/>
      <c r="D56" s="22"/>
      <c r="E56" s="86"/>
    </row>
    <row r="57" spans="1:6" ht="93.95" customHeight="1">
      <c r="A57" s="330"/>
      <c r="B57" s="331"/>
      <c r="C57" s="107" t="s">
        <v>330</v>
      </c>
      <c r="D57" s="108" t="s">
        <v>330</v>
      </c>
      <c r="E57" s="12"/>
      <c r="F57" s="12"/>
    </row>
    <row r="58" spans="1:6">
      <c r="D58" s="5"/>
    </row>
  </sheetData>
  <mergeCells count="5">
    <mergeCell ref="A1:B1"/>
    <mergeCell ref="A2:B2"/>
    <mergeCell ref="A4:B4"/>
    <mergeCell ref="A5:B5"/>
    <mergeCell ref="A56:B57"/>
  </mergeCells>
  <phoneticPr fontId="23"/>
  <pageMargins left="0.59055118110236227" right="0.39370078740157483" top="0.59055118110236227" bottom="0.39370078740157483" header="0.51181102362204722" footer="0.51181102362204722"/>
  <pageSetup paperSize="9" scale="93" orientation="portrait" r:id="rId1"/>
  <headerFooter scaleWithDoc="0"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C6BD9-5BAD-47F7-8D51-FA04207124B4}">
  <sheetPr>
    <pageSetUpPr fitToPage="1"/>
  </sheetPr>
  <dimension ref="A1:G57"/>
  <sheetViews>
    <sheetView showGridLines="0" view="pageBreakPreview" zoomScaleNormal="200" zoomScaleSheetLayoutView="100" workbookViewId="0">
      <selection activeCell="A4" sqref="A4:B4"/>
    </sheetView>
  </sheetViews>
  <sheetFormatPr defaultColWidth="15.5" defaultRowHeight="12"/>
  <cols>
    <col min="1" max="1" width="4.375" style="5" customWidth="1"/>
    <col min="2" max="2" width="8.5" style="1" customWidth="1"/>
    <col min="3" max="7" width="15.5" style="1" customWidth="1"/>
    <col min="8" max="16384" width="15.5" style="1"/>
  </cols>
  <sheetData>
    <row r="1" spans="1:7" s="59" customFormat="1" ht="15.75" customHeight="1">
      <c r="A1" s="351"/>
      <c r="B1" s="351"/>
      <c r="C1" s="1" t="s">
        <v>343</v>
      </c>
      <c r="D1" s="1"/>
      <c r="E1" s="1"/>
      <c r="F1" s="1"/>
      <c r="G1" s="1"/>
    </row>
    <row r="2" spans="1:7" s="59" customFormat="1" ht="13.5" customHeight="1">
      <c r="A2" s="337" t="s">
        <v>63</v>
      </c>
      <c r="B2" s="338"/>
      <c r="C2" s="18">
        <v>53</v>
      </c>
      <c r="D2" s="18" t="s">
        <v>344</v>
      </c>
      <c r="E2" s="18">
        <v>54</v>
      </c>
      <c r="F2" s="18">
        <v>55</v>
      </c>
      <c r="G2" s="19" t="s">
        <v>345</v>
      </c>
    </row>
    <row r="3" spans="1:7" s="59" customFormat="1" ht="2.1" customHeight="1">
      <c r="A3" s="14"/>
      <c r="B3" s="15"/>
      <c r="C3" s="20"/>
      <c r="D3" s="21"/>
      <c r="E3" s="13"/>
      <c r="F3" s="13"/>
      <c r="G3" s="22"/>
    </row>
    <row r="4" spans="1:7" s="59" customFormat="1" ht="53.25" customHeight="1">
      <c r="A4" s="333" t="s">
        <v>54</v>
      </c>
      <c r="B4" s="334"/>
      <c r="C4" s="134" t="s">
        <v>346</v>
      </c>
      <c r="D4" s="134" t="s">
        <v>347</v>
      </c>
      <c r="E4" s="43" t="s">
        <v>348</v>
      </c>
      <c r="F4" s="43" t="s">
        <v>349</v>
      </c>
      <c r="G4" s="24" t="s">
        <v>350</v>
      </c>
    </row>
    <row r="5" spans="1:7" s="121" customFormat="1" ht="15.75" customHeight="1">
      <c r="A5" s="335" t="s">
        <v>53</v>
      </c>
      <c r="B5" s="336"/>
      <c r="C5" s="159" t="s">
        <v>351</v>
      </c>
      <c r="D5" s="159" t="s">
        <v>351</v>
      </c>
      <c r="E5" s="45" t="s">
        <v>352</v>
      </c>
      <c r="F5" s="159" t="s">
        <v>351</v>
      </c>
      <c r="G5" s="159" t="s">
        <v>351</v>
      </c>
    </row>
    <row r="6" spans="1:7" s="2" customFormat="1" ht="18.75" customHeight="1">
      <c r="A6" s="10"/>
      <c r="B6" s="136"/>
      <c r="C6" s="2" t="s">
        <v>118</v>
      </c>
      <c r="D6" s="2" t="s">
        <v>88</v>
      </c>
      <c r="E6" s="28" t="s">
        <v>353</v>
      </c>
      <c r="F6" s="28" t="s">
        <v>354</v>
      </c>
      <c r="G6" s="28" t="s">
        <v>88</v>
      </c>
    </row>
    <row r="7" spans="1:7" s="7" customFormat="1" ht="13.5" customHeight="1">
      <c r="A7" s="6">
        <v>0</v>
      </c>
      <c r="B7" s="9" t="s">
        <v>1</v>
      </c>
      <c r="C7" s="81">
        <v>1641512</v>
      </c>
      <c r="D7" s="52">
        <v>2038557</v>
      </c>
      <c r="E7" s="52">
        <v>29994</v>
      </c>
      <c r="F7" s="52">
        <v>9846705753.3190002</v>
      </c>
      <c r="G7" s="81">
        <v>35886884</v>
      </c>
    </row>
    <row r="8" spans="1:7" s="7" customFormat="1" ht="13.5" customHeight="1">
      <c r="A8" s="4">
        <v>47</v>
      </c>
      <c r="B8" s="8" t="s">
        <v>47</v>
      </c>
      <c r="C8" s="84">
        <v>30947</v>
      </c>
      <c r="D8" s="55">
        <v>38807</v>
      </c>
      <c r="E8" s="55">
        <v>614</v>
      </c>
      <c r="F8" s="55">
        <v>99447699.768000007</v>
      </c>
      <c r="G8" s="84">
        <v>340001</v>
      </c>
    </row>
    <row r="9" spans="1:7" ht="13.5" customHeight="1">
      <c r="A9" s="4">
        <v>1</v>
      </c>
      <c r="B9" s="8" t="s">
        <v>0</v>
      </c>
      <c r="C9" s="84">
        <v>122144</v>
      </c>
      <c r="D9" s="55">
        <v>153498</v>
      </c>
      <c r="E9" s="55">
        <v>1075</v>
      </c>
      <c r="F9" s="55">
        <v>423626941.86199999</v>
      </c>
      <c r="G9" s="84">
        <v>1672355</v>
      </c>
    </row>
    <row r="10" spans="1:7" ht="13.5" customHeight="1">
      <c r="A10" s="4">
        <v>2</v>
      </c>
      <c r="B10" s="8" t="s">
        <v>2</v>
      </c>
      <c r="C10" s="84">
        <v>23527</v>
      </c>
      <c r="D10" s="55">
        <v>28403</v>
      </c>
      <c r="E10" s="55">
        <v>472</v>
      </c>
      <c r="F10" s="55">
        <v>128012280.737</v>
      </c>
      <c r="G10" s="84">
        <v>420074</v>
      </c>
    </row>
    <row r="11" spans="1:7" ht="13.5" customHeight="1">
      <c r="A11" s="4">
        <v>3</v>
      </c>
      <c r="B11" s="8" t="s">
        <v>3</v>
      </c>
      <c r="C11" s="84">
        <v>10433</v>
      </c>
      <c r="D11" s="55">
        <v>12639</v>
      </c>
      <c r="E11" s="55">
        <v>393</v>
      </c>
      <c r="F11" s="55">
        <v>120459595.43099999</v>
      </c>
      <c r="G11" s="84">
        <v>408839</v>
      </c>
    </row>
    <row r="12" spans="1:7" ht="13.5" customHeight="1">
      <c r="A12" s="4">
        <v>4</v>
      </c>
      <c r="B12" s="8" t="s">
        <v>4</v>
      </c>
      <c r="C12" s="84">
        <v>23318</v>
      </c>
      <c r="D12" s="55">
        <v>29869</v>
      </c>
      <c r="E12" s="55">
        <v>506</v>
      </c>
      <c r="F12" s="55">
        <v>171423998.498</v>
      </c>
      <c r="G12" s="84">
        <v>650946</v>
      </c>
    </row>
    <row r="13" spans="1:7" ht="13.5" customHeight="1">
      <c r="A13" s="4">
        <v>5</v>
      </c>
      <c r="B13" s="8" t="s">
        <v>5</v>
      </c>
      <c r="C13" s="84">
        <v>10856</v>
      </c>
      <c r="D13" s="55">
        <v>13410</v>
      </c>
      <c r="E13" s="55">
        <v>272</v>
      </c>
      <c r="F13" s="55">
        <v>112969369.83499999</v>
      </c>
      <c r="G13" s="84">
        <v>360525</v>
      </c>
    </row>
    <row r="14" spans="1:7" ht="13.5" customHeight="1">
      <c r="A14" s="4">
        <v>6</v>
      </c>
      <c r="B14" s="8" t="s">
        <v>6</v>
      </c>
      <c r="C14" s="84">
        <v>6636</v>
      </c>
      <c r="D14" s="55">
        <v>7911</v>
      </c>
      <c r="E14" s="55">
        <v>299</v>
      </c>
      <c r="F14" s="55">
        <v>105272969.964</v>
      </c>
      <c r="G14" s="84">
        <v>360763</v>
      </c>
    </row>
    <row r="15" spans="1:7" ht="13.5" customHeight="1">
      <c r="A15" s="4">
        <v>7</v>
      </c>
      <c r="B15" s="8" t="s">
        <v>7</v>
      </c>
      <c r="C15" s="84">
        <v>14186</v>
      </c>
      <c r="D15" s="55">
        <v>17277</v>
      </c>
      <c r="E15" s="55">
        <v>389</v>
      </c>
      <c r="F15" s="55">
        <v>165611688.84799999</v>
      </c>
      <c r="G15" s="84">
        <v>588008</v>
      </c>
    </row>
    <row r="16" spans="1:7" ht="13.5" customHeight="1">
      <c r="A16" s="4">
        <v>8</v>
      </c>
      <c r="B16" s="8" t="s">
        <v>8</v>
      </c>
      <c r="C16" s="84">
        <v>23318</v>
      </c>
      <c r="D16" s="55">
        <v>28546</v>
      </c>
      <c r="E16" s="55">
        <v>627</v>
      </c>
      <c r="F16" s="55">
        <v>202451930.926</v>
      </c>
      <c r="G16" s="84">
        <v>857323</v>
      </c>
    </row>
    <row r="17" spans="1:7" ht="13.5" customHeight="1">
      <c r="A17" s="4">
        <v>9</v>
      </c>
      <c r="B17" s="8" t="s">
        <v>9</v>
      </c>
      <c r="C17" s="84">
        <v>16551</v>
      </c>
      <c r="D17" s="55">
        <v>20033</v>
      </c>
      <c r="E17" s="55">
        <v>438</v>
      </c>
      <c r="F17" s="55">
        <v>135580203.51899999</v>
      </c>
      <c r="G17" s="84">
        <v>568775</v>
      </c>
    </row>
    <row r="18" spans="1:7" ht="13.5" customHeight="1">
      <c r="A18" s="4">
        <v>10</v>
      </c>
      <c r="B18" s="8" t="s">
        <v>10</v>
      </c>
      <c r="C18" s="84">
        <v>12646</v>
      </c>
      <c r="D18" s="55">
        <v>14905</v>
      </c>
      <c r="E18" s="55">
        <v>468</v>
      </c>
      <c r="F18" s="55">
        <v>161247545.046</v>
      </c>
      <c r="G18" s="84">
        <v>581760</v>
      </c>
    </row>
    <row r="19" spans="1:7" ht="13.5" customHeight="1">
      <c r="A19" s="4">
        <v>11</v>
      </c>
      <c r="B19" s="8" t="s">
        <v>11</v>
      </c>
      <c r="C19" s="84">
        <v>77287</v>
      </c>
      <c r="D19" s="55">
        <v>97189</v>
      </c>
      <c r="E19" s="55">
        <v>1474</v>
      </c>
      <c r="F19" s="55">
        <v>455060598.204</v>
      </c>
      <c r="G19" s="84">
        <v>1968336</v>
      </c>
    </row>
    <row r="20" spans="1:7" ht="13.5" customHeight="1">
      <c r="A20" s="4">
        <v>12</v>
      </c>
      <c r="B20" s="8" t="s">
        <v>12</v>
      </c>
      <c r="C20" s="84">
        <v>71598</v>
      </c>
      <c r="D20" s="55">
        <v>88933</v>
      </c>
      <c r="E20" s="55">
        <v>1288</v>
      </c>
      <c r="F20" s="55">
        <v>410379976.47500002</v>
      </c>
      <c r="G20" s="84">
        <v>1732326</v>
      </c>
    </row>
    <row r="21" spans="1:7" ht="13.5" customHeight="1">
      <c r="A21" s="4">
        <v>13</v>
      </c>
      <c r="B21" s="8" t="s">
        <v>13</v>
      </c>
      <c r="C21" s="84">
        <v>231751</v>
      </c>
      <c r="D21" s="55">
        <v>280496</v>
      </c>
      <c r="E21" s="55">
        <v>3523</v>
      </c>
      <c r="F21" s="55">
        <v>896705442.06900001</v>
      </c>
      <c r="G21" s="84">
        <v>3153405</v>
      </c>
    </row>
    <row r="22" spans="1:7" ht="13.5" customHeight="1">
      <c r="A22" s="4">
        <v>14</v>
      </c>
      <c r="B22" s="8" t="s">
        <v>14</v>
      </c>
      <c r="C22" s="84">
        <v>122013</v>
      </c>
      <c r="D22" s="55">
        <v>153313</v>
      </c>
      <c r="E22" s="55">
        <v>2012</v>
      </c>
      <c r="F22" s="55">
        <v>619959516.82599998</v>
      </c>
      <c r="G22" s="84">
        <v>2337648</v>
      </c>
    </row>
    <row r="23" spans="1:7" ht="13.5" customHeight="1">
      <c r="A23" s="4">
        <v>15</v>
      </c>
      <c r="B23" s="8" t="s">
        <v>15</v>
      </c>
      <c r="C23" s="84">
        <v>16473</v>
      </c>
      <c r="D23" s="55">
        <v>20645</v>
      </c>
      <c r="E23" s="55">
        <v>720</v>
      </c>
      <c r="F23" s="55">
        <v>217503831.40400001</v>
      </c>
      <c r="G23" s="84">
        <v>721452</v>
      </c>
    </row>
    <row r="24" spans="1:7" ht="13.5" customHeight="1">
      <c r="A24" s="4">
        <v>16</v>
      </c>
      <c r="B24" s="8" t="s">
        <v>16</v>
      </c>
      <c r="C24" s="84">
        <v>3504</v>
      </c>
      <c r="D24" s="55">
        <v>4039</v>
      </c>
      <c r="E24" s="55">
        <v>295</v>
      </c>
      <c r="F24" s="55">
        <v>101059401.398</v>
      </c>
      <c r="G24" s="84">
        <v>335590</v>
      </c>
    </row>
    <row r="25" spans="1:7" ht="13.5" customHeight="1">
      <c r="A25" s="4">
        <v>17</v>
      </c>
      <c r="B25" s="8" t="s">
        <v>17</v>
      </c>
      <c r="C25" s="84">
        <v>6155</v>
      </c>
      <c r="D25" s="55">
        <v>7032</v>
      </c>
      <c r="E25" s="55">
        <v>350</v>
      </c>
      <c r="F25" s="55">
        <v>96015999.929000005</v>
      </c>
      <c r="G25" s="84">
        <v>335695</v>
      </c>
    </row>
    <row r="26" spans="1:7" ht="13.5" customHeight="1">
      <c r="A26" s="4">
        <v>18</v>
      </c>
      <c r="B26" s="8" t="s">
        <v>18</v>
      </c>
      <c r="C26" s="84">
        <v>3505</v>
      </c>
      <c r="D26" s="55">
        <v>4208</v>
      </c>
      <c r="E26" s="55">
        <v>284</v>
      </c>
      <c r="F26" s="55">
        <v>68790175.476999998</v>
      </c>
      <c r="G26" s="84">
        <v>233854</v>
      </c>
    </row>
    <row r="27" spans="1:7" ht="13.5" customHeight="1">
      <c r="A27" s="4">
        <v>19</v>
      </c>
      <c r="B27" s="8" t="s">
        <v>19</v>
      </c>
      <c r="C27" s="84">
        <v>5835</v>
      </c>
      <c r="D27" s="55">
        <v>7055</v>
      </c>
      <c r="E27" s="55">
        <v>231</v>
      </c>
      <c r="F27" s="55">
        <v>68934046.761999995</v>
      </c>
      <c r="G27" s="84">
        <v>252752</v>
      </c>
    </row>
    <row r="28" spans="1:7" ht="13.5" customHeight="1">
      <c r="A28" s="4">
        <v>20</v>
      </c>
      <c r="B28" s="8" t="s">
        <v>20</v>
      </c>
      <c r="C28" s="84">
        <v>9099</v>
      </c>
      <c r="D28" s="55">
        <v>10996</v>
      </c>
      <c r="E28" s="55">
        <v>566</v>
      </c>
      <c r="F28" s="55">
        <v>182150879.118</v>
      </c>
      <c r="G28" s="84">
        <v>656043</v>
      </c>
    </row>
    <row r="29" spans="1:7" ht="13.5" customHeight="1">
      <c r="A29" s="4">
        <v>21</v>
      </c>
      <c r="B29" s="8" t="s">
        <v>21</v>
      </c>
      <c r="C29" s="84">
        <v>9661</v>
      </c>
      <c r="D29" s="55">
        <v>11569</v>
      </c>
      <c r="E29" s="55">
        <v>415</v>
      </c>
      <c r="F29" s="55">
        <v>163593184.24700001</v>
      </c>
      <c r="G29" s="84">
        <v>606159</v>
      </c>
    </row>
    <row r="30" spans="1:7" ht="13.5" customHeight="1">
      <c r="A30" s="4">
        <v>22</v>
      </c>
      <c r="B30" s="8" t="s">
        <v>22</v>
      </c>
      <c r="C30" s="84">
        <v>26345</v>
      </c>
      <c r="D30" s="55">
        <v>32240</v>
      </c>
      <c r="E30" s="55">
        <v>683</v>
      </c>
      <c r="F30" s="55">
        <v>288179457.75099999</v>
      </c>
      <c r="G30" s="84">
        <v>1100081</v>
      </c>
    </row>
    <row r="31" spans="1:7" ht="13.5" customHeight="1">
      <c r="A31" s="4">
        <v>23</v>
      </c>
      <c r="B31" s="8" t="s">
        <v>23</v>
      </c>
      <c r="C31" s="84">
        <v>62042</v>
      </c>
      <c r="D31" s="55">
        <v>76348</v>
      </c>
      <c r="E31" s="55">
        <v>1558</v>
      </c>
      <c r="F31" s="55">
        <v>477245628.54699999</v>
      </c>
      <c r="G31" s="84">
        <v>1894154</v>
      </c>
    </row>
    <row r="32" spans="1:7" ht="13.5" customHeight="1">
      <c r="A32" s="4">
        <v>24</v>
      </c>
      <c r="B32" s="8" t="s">
        <v>24</v>
      </c>
      <c r="C32" s="84">
        <v>12735</v>
      </c>
      <c r="D32" s="55">
        <v>15782</v>
      </c>
      <c r="E32" s="55">
        <v>426</v>
      </c>
      <c r="F32" s="55">
        <v>152077431.49200001</v>
      </c>
      <c r="G32" s="84">
        <v>532641</v>
      </c>
    </row>
    <row r="33" spans="1:7" ht="13.5" customHeight="1">
      <c r="A33" s="4">
        <v>25</v>
      </c>
      <c r="B33" s="8" t="s">
        <v>25</v>
      </c>
      <c r="C33" s="84">
        <v>8353</v>
      </c>
      <c r="D33" s="55">
        <v>10908</v>
      </c>
      <c r="E33" s="55">
        <v>335</v>
      </c>
      <c r="F33" s="55">
        <v>99945660.372999996</v>
      </c>
      <c r="G33" s="84">
        <v>374469</v>
      </c>
    </row>
    <row r="34" spans="1:7" ht="13.5" customHeight="1">
      <c r="A34" s="4">
        <v>26</v>
      </c>
      <c r="B34" s="8" t="s">
        <v>26</v>
      </c>
      <c r="C34" s="84">
        <v>41923</v>
      </c>
      <c r="D34" s="55">
        <v>54724</v>
      </c>
      <c r="E34" s="55">
        <v>512</v>
      </c>
      <c r="F34" s="55">
        <v>218759449.77000001</v>
      </c>
      <c r="G34" s="84">
        <v>739345</v>
      </c>
    </row>
    <row r="35" spans="1:7" ht="13.5" customHeight="1">
      <c r="A35" s="4">
        <v>27</v>
      </c>
      <c r="B35" s="8" t="s">
        <v>27</v>
      </c>
      <c r="C35" s="84">
        <v>219101</v>
      </c>
      <c r="D35" s="55">
        <v>270434</v>
      </c>
      <c r="E35" s="55">
        <v>1573</v>
      </c>
      <c r="F35" s="55">
        <v>740846329.95599997</v>
      </c>
      <c r="G35" s="84">
        <v>2376545</v>
      </c>
    </row>
    <row r="36" spans="1:7" ht="13.5" customHeight="1">
      <c r="A36" s="4">
        <v>28</v>
      </c>
      <c r="B36" s="8" t="s">
        <v>28</v>
      </c>
      <c r="C36" s="84">
        <v>77843</v>
      </c>
      <c r="D36" s="55">
        <v>99644</v>
      </c>
      <c r="E36" s="55">
        <v>1090</v>
      </c>
      <c r="F36" s="55">
        <v>429289740.70999998</v>
      </c>
      <c r="G36" s="84">
        <v>1580573</v>
      </c>
    </row>
    <row r="37" spans="1:7" ht="13.5" customHeight="1">
      <c r="A37" s="4">
        <v>29</v>
      </c>
      <c r="B37" s="8" t="s">
        <v>29</v>
      </c>
      <c r="C37" s="84">
        <v>14294</v>
      </c>
      <c r="D37" s="55">
        <v>18466</v>
      </c>
      <c r="E37" s="55">
        <v>221</v>
      </c>
      <c r="F37" s="55">
        <v>109646692.05</v>
      </c>
      <c r="G37" s="84">
        <v>421724</v>
      </c>
    </row>
    <row r="38" spans="1:7" ht="13.5" customHeight="1">
      <c r="A38" s="4">
        <v>30</v>
      </c>
      <c r="B38" s="8" t="s">
        <v>30</v>
      </c>
      <c r="C38" s="84">
        <v>12207</v>
      </c>
      <c r="D38" s="55">
        <v>14533</v>
      </c>
      <c r="E38" s="55">
        <v>194</v>
      </c>
      <c r="F38" s="55">
        <v>96125505.829999998</v>
      </c>
      <c r="G38" s="84">
        <v>309515</v>
      </c>
    </row>
    <row r="39" spans="1:7" ht="13.5" customHeight="1">
      <c r="A39" s="4">
        <v>31</v>
      </c>
      <c r="B39" s="8" t="s">
        <v>31</v>
      </c>
      <c r="C39" s="84">
        <v>5300</v>
      </c>
      <c r="D39" s="55">
        <v>6584</v>
      </c>
      <c r="E39" s="55">
        <v>185</v>
      </c>
      <c r="F39" s="55">
        <v>54887876.582999997</v>
      </c>
      <c r="G39" s="84">
        <v>178567</v>
      </c>
    </row>
    <row r="40" spans="1:7" ht="13.5" customHeight="1">
      <c r="A40" s="4">
        <v>32</v>
      </c>
      <c r="B40" s="8" t="s">
        <v>32</v>
      </c>
      <c r="C40" s="84">
        <v>4418</v>
      </c>
      <c r="D40" s="55">
        <v>5469</v>
      </c>
      <c r="E40" s="55">
        <v>298</v>
      </c>
      <c r="F40" s="55">
        <v>74055738.569000006</v>
      </c>
      <c r="G40" s="84">
        <v>228978</v>
      </c>
    </row>
    <row r="41" spans="1:7" ht="13.5" customHeight="1">
      <c r="A41" s="4">
        <v>33</v>
      </c>
      <c r="B41" s="8" t="s">
        <v>33</v>
      </c>
      <c r="C41" s="84">
        <v>18583</v>
      </c>
      <c r="D41" s="55">
        <v>23762</v>
      </c>
      <c r="E41" s="55">
        <v>457</v>
      </c>
      <c r="F41" s="55">
        <v>172058999.116</v>
      </c>
      <c r="G41" s="84">
        <v>569363</v>
      </c>
    </row>
    <row r="42" spans="1:7" ht="13.5" customHeight="1">
      <c r="A42" s="4">
        <v>34</v>
      </c>
      <c r="B42" s="8" t="s">
        <v>34</v>
      </c>
      <c r="C42" s="84">
        <v>31556</v>
      </c>
      <c r="D42" s="55">
        <v>40173</v>
      </c>
      <c r="E42" s="55">
        <v>689</v>
      </c>
      <c r="F42" s="55">
        <v>230445742.23100001</v>
      </c>
      <c r="G42" s="84">
        <v>824364</v>
      </c>
    </row>
    <row r="43" spans="1:7" ht="13.5" customHeight="1">
      <c r="A43" s="4">
        <v>35</v>
      </c>
      <c r="B43" s="8" t="s">
        <v>35</v>
      </c>
      <c r="C43" s="84">
        <v>11373</v>
      </c>
      <c r="D43" s="55">
        <v>13769</v>
      </c>
      <c r="E43" s="55">
        <v>301</v>
      </c>
      <c r="F43" s="55">
        <v>124779047.572</v>
      </c>
      <c r="G43" s="84">
        <v>463990</v>
      </c>
    </row>
    <row r="44" spans="1:7" ht="13.5" customHeight="1">
      <c r="A44" s="4">
        <v>36</v>
      </c>
      <c r="B44" s="8" t="s">
        <v>36</v>
      </c>
      <c r="C44" s="84">
        <v>10342</v>
      </c>
      <c r="D44" s="55">
        <v>12724</v>
      </c>
      <c r="E44" s="55">
        <v>211</v>
      </c>
      <c r="F44" s="55">
        <v>73830520.545000002</v>
      </c>
      <c r="G44" s="84">
        <v>244691</v>
      </c>
    </row>
    <row r="45" spans="1:7" ht="13.5" customHeight="1">
      <c r="A45" s="4">
        <v>37</v>
      </c>
      <c r="B45" s="8" t="s">
        <v>37</v>
      </c>
      <c r="C45" s="84">
        <v>8273</v>
      </c>
      <c r="D45" s="55">
        <v>10208</v>
      </c>
      <c r="E45" s="55">
        <v>223</v>
      </c>
      <c r="F45" s="55">
        <v>88180064.270999998</v>
      </c>
      <c r="G45" s="84">
        <v>303382</v>
      </c>
    </row>
    <row r="46" spans="1:7" ht="13.5" customHeight="1">
      <c r="A46" s="4">
        <v>38</v>
      </c>
      <c r="B46" s="8" t="s">
        <v>38</v>
      </c>
      <c r="C46" s="84">
        <v>16836</v>
      </c>
      <c r="D46" s="55">
        <v>20046</v>
      </c>
      <c r="E46" s="55">
        <v>313</v>
      </c>
      <c r="F46" s="55">
        <v>134944271.43700001</v>
      </c>
      <c r="G46" s="84">
        <v>443121</v>
      </c>
    </row>
    <row r="47" spans="1:7" ht="13.5" customHeight="1">
      <c r="A47" s="4">
        <v>39</v>
      </c>
      <c r="B47" s="8" t="s">
        <v>39</v>
      </c>
      <c r="C47" s="84">
        <v>14273</v>
      </c>
      <c r="D47" s="55">
        <v>17597</v>
      </c>
      <c r="E47" s="55">
        <v>248</v>
      </c>
      <c r="F47" s="55">
        <v>70153923.781000003</v>
      </c>
      <c r="G47" s="84">
        <v>245224</v>
      </c>
    </row>
    <row r="48" spans="1:7" ht="13.5" customHeight="1">
      <c r="A48" s="4">
        <v>40</v>
      </c>
      <c r="B48" s="8" t="s">
        <v>40</v>
      </c>
      <c r="C48" s="84">
        <v>94223</v>
      </c>
      <c r="D48" s="55">
        <v>120538</v>
      </c>
      <c r="E48" s="55">
        <v>1054</v>
      </c>
      <c r="F48" s="55">
        <v>388232903.64499998</v>
      </c>
      <c r="G48" s="84">
        <v>1422117</v>
      </c>
    </row>
    <row r="49" spans="1:7" ht="13.5" customHeight="1">
      <c r="A49" s="4">
        <v>41</v>
      </c>
      <c r="B49" s="8" t="s">
        <v>41</v>
      </c>
      <c r="C49" s="84">
        <v>6395</v>
      </c>
      <c r="D49" s="55">
        <v>7527</v>
      </c>
      <c r="E49" s="55">
        <v>260</v>
      </c>
      <c r="F49" s="55">
        <v>68634495.005999997</v>
      </c>
      <c r="G49" s="84">
        <v>249226</v>
      </c>
    </row>
    <row r="50" spans="1:7" ht="13.5" customHeight="1">
      <c r="A50" s="4">
        <v>42</v>
      </c>
      <c r="B50" s="8" t="s">
        <v>42</v>
      </c>
      <c r="C50" s="84">
        <v>20929</v>
      </c>
      <c r="D50" s="55">
        <v>26579</v>
      </c>
      <c r="E50" s="55">
        <v>492</v>
      </c>
      <c r="F50" s="55">
        <v>125491259.699</v>
      </c>
      <c r="G50" s="84">
        <v>438673</v>
      </c>
    </row>
    <row r="51" spans="1:7" ht="13.5" customHeight="1">
      <c r="A51" s="4">
        <v>43</v>
      </c>
      <c r="B51" s="8" t="s">
        <v>43</v>
      </c>
      <c r="C51" s="84">
        <v>19464</v>
      </c>
      <c r="D51" s="55">
        <v>24127</v>
      </c>
      <c r="E51" s="55">
        <v>623</v>
      </c>
      <c r="F51" s="55">
        <v>162433230.873</v>
      </c>
      <c r="G51" s="84">
        <v>552040</v>
      </c>
    </row>
    <row r="52" spans="1:7" ht="13.5" customHeight="1">
      <c r="A52" s="4">
        <v>44</v>
      </c>
      <c r="B52" s="8" t="s">
        <v>44</v>
      </c>
      <c r="C52" s="84">
        <v>15794</v>
      </c>
      <c r="D52" s="55">
        <v>18928</v>
      </c>
      <c r="E52" s="55">
        <v>335</v>
      </c>
      <c r="F52" s="55">
        <v>107282504.536</v>
      </c>
      <c r="G52" s="84">
        <v>376440</v>
      </c>
    </row>
    <row r="53" spans="1:7" ht="13.5" customHeight="1">
      <c r="A53" s="4">
        <v>45</v>
      </c>
      <c r="B53" s="8" t="s">
        <v>45</v>
      </c>
      <c r="C53" s="84">
        <v>14107</v>
      </c>
      <c r="D53" s="55">
        <v>17234</v>
      </c>
      <c r="E53" s="55">
        <v>420</v>
      </c>
      <c r="F53" s="55">
        <v>98317209.057999998</v>
      </c>
      <c r="G53" s="84">
        <v>352874</v>
      </c>
    </row>
    <row r="54" spans="1:7" ht="13.5" customHeight="1">
      <c r="A54" s="4">
        <v>46</v>
      </c>
      <c r="B54" s="8" t="s">
        <v>46</v>
      </c>
      <c r="C54" s="84">
        <v>23356</v>
      </c>
      <c r="D54" s="55">
        <v>29450</v>
      </c>
      <c r="E54" s="55">
        <v>582</v>
      </c>
      <c r="F54" s="55">
        <v>154604793.57499999</v>
      </c>
      <c r="G54" s="84">
        <v>522158</v>
      </c>
    </row>
    <row r="55" spans="1:7" ht="5.0999999999999996" customHeight="1">
      <c r="A55" s="6"/>
      <c r="B55" s="3"/>
      <c r="D55" s="57"/>
      <c r="E55" s="58"/>
      <c r="F55" s="58"/>
      <c r="G55" s="37"/>
    </row>
    <row r="56" spans="1:7" ht="2.1" customHeight="1">
      <c r="A56" s="328" t="s">
        <v>64</v>
      </c>
      <c r="B56" s="329"/>
      <c r="C56" s="20"/>
      <c r="D56" s="21"/>
      <c r="E56" s="13"/>
      <c r="F56" s="13"/>
      <c r="G56" s="22"/>
    </row>
    <row r="57" spans="1:7" ht="93.95" customHeight="1">
      <c r="A57" s="330"/>
      <c r="B57" s="331"/>
      <c r="C57" s="107" t="s">
        <v>72</v>
      </c>
      <c r="D57" s="107" t="s">
        <v>72</v>
      </c>
      <c r="E57" s="107" t="s">
        <v>72</v>
      </c>
      <c r="F57" s="107" t="s">
        <v>355</v>
      </c>
      <c r="G57" s="118" t="s">
        <v>355</v>
      </c>
    </row>
  </sheetData>
  <mergeCells count="5">
    <mergeCell ref="A1:B1"/>
    <mergeCell ref="A2:B2"/>
    <mergeCell ref="A4:B4"/>
    <mergeCell ref="A5:B5"/>
    <mergeCell ref="A56:B57"/>
  </mergeCells>
  <phoneticPr fontId="23"/>
  <pageMargins left="0.59055118110236227" right="0.39370078740157483" top="0.59055118110236227" bottom="0.39370078740157483" header="0.51181102362204722" footer="0.51181102362204722"/>
  <pageSetup paperSize="9" scale="97" orientation="portrait" r:id="rId1"/>
  <headerFooter scaleWithDoc="0"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6D4A8-1AF2-4380-A050-5F0551C69516}">
  <dimension ref="A1:H60"/>
  <sheetViews>
    <sheetView showGridLines="0" view="pageBreakPreview" zoomScaleNormal="200" zoomScaleSheetLayoutView="100" workbookViewId="0">
      <selection activeCell="A4" sqref="A4:B4"/>
    </sheetView>
  </sheetViews>
  <sheetFormatPr defaultColWidth="15.5" defaultRowHeight="12"/>
  <cols>
    <col min="1" max="1" width="4.375" style="5" customWidth="1"/>
    <col min="2" max="2" width="8.5" style="1" customWidth="1"/>
    <col min="3" max="16384" width="15.5" style="1"/>
  </cols>
  <sheetData>
    <row r="1" spans="1:7" s="59" customFormat="1" ht="15.75" customHeight="1">
      <c r="A1" s="351"/>
      <c r="B1" s="351"/>
      <c r="C1" s="1" t="s">
        <v>343</v>
      </c>
      <c r="D1" s="1"/>
      <c r="E1" s="1"/>
      <c r="F1" s="1"/>
      <c r="G1" s="1"/>
    </row>
    <row r="2" spans="1:7" s="59" customFormat="1" ht="13.5" customHeight="1">
      <c r="A2" s="337" t="s">
        <v>63</v>
      </c>
      <c r="B2" s="338"/>
      <c r="C2" s="18">
        <v>56</v>
      </c>
      <c r="D2" s="18">
        <v>57</v>
      </c>
      <c r="E2" s="18">
        <v>58</v>
      </c>
      <c r="F2" s="18">
        <v>59</v>
      </c>
      <c r="G2" s="19">
        <v>60</v>
      </c>
    </row>
    <row r="3" spans="1:7" s="59" customFormat="1" ht="2.1" customHeight="1">
      <c r="A3" s="14"/>
      <c r="B3" s="15"/>
      <c r="C3" s="20"/>
      <c r="D3" s="21"/>
      <c r="E3" s="13"/>
      <c r="F3" s="13"/>
      <c r="G3" s="22"/>
    </row>
    <row r="4" spans="1:7" s="59" customFormat="1" ht="53.25" customHeight="1">
      <c r="A4" s="333" t="s">
        <v>54</v>
      </c>
      <c r="B4" s="334"/>
      <c r="C4" s="78" t="s">
        <v>356</v>
      </c>
      <c r="D4" s="24" t="s">
        <v>357</v>
      </c>
      <c r="E4" s="178" t="s">
        <v>358</v>
      </c>
      <c r="F4" s="178" t="s">
        <v>359</v>
      </c>
      <c r="G4" s="24" t="s">
        <v>360</v>
      </c>
    </row>
    <row r="5" spans="1:7" s="121" customFormat="1" ht="15.75" customHeight="1">
      <c r="A5" s="335" t="s">
        <v>53</v>
      </c>
      <c r="B5" s="336"/>
      <c r="C5" s="203" t="s">
        <v>361</v>
      </c>
      <c r="D5" s="159" t="s">
        <v>351</v>
      </c>
      <c r="E5" s="159" t="s">
        <v>351</v>
      </c>
      <c r="F5" s="159" t="s">
        <v>351</v>
      </c>
      <c r="G5" s="45" t="s">
        <v>362</v>
      </c>
    </row>
    <row r="6" spans="1:7" s="2" customFormat="1" ht="18.75" customHeight="1">
      <c r="A6" s="10"/>
      <c r="B6" s="136"/>
      <c r="C6" s="28" t="s">
        <v>88</v>
      </c>
      <c r="D6" s="28" t="s">
        <v>329</v>
      </c>
      <c r="E6" s="28" t="s">
        <v>88</v>
      </c>
      <c r="F6" s="28" t="s">
        <v>88</v>
      </c>
      <c r="G6" s="28" t="s">
        <v>118</v>
      </c>
    </row>
    <row r="7" spans="1:7" s="7" customFormat="1" ht="13.5" customHeight="1">
      <c r="A7" s="6">
        <v>0</v>
      </c>
      <c r="B7" s="9" t="s">
        <v>1</v>
      </c>
      <c r="C7" s="81">
        <v>1016303</v>
      </c>
      <c r="D7" s="81">
        <v>570243</v>
      </c>
      <c r="E7" s="70">
        <v>248677</v>
      </c>
      <c r="F7" s="70">
        <v>96725</v>
      </c>
      <c r="G7" s="70">
        <v>646809</v>
      </c>
    </row>
    <row r="8" spans="1:7" s="7" customFormat="1" ht="13.5" customHeight="1">
      <c r="A8" s="4">
        <v>47</v>
      </c>
      <c r="B8" s="8" t="s">
        <v>47</v>
      </c>
      <c r="C8" s="84">
        <v>8936</v>
      </c>
      <c r="D8" s="84">
        <v>8190</v>
      </c>
      <c r="E8" s="89">
        <v>12105</v>
      </c>
      <c r="F8" s="89">
        <v>1246</v>
      </c>
      <c r="G8" s="89">
        <v>13575</v>
      </c>
    </row>
    <row r="9" spans="1:7" ht="13.5" customHeight="1">
      <c r="A9" s="4">
        <v>1</v>
      </c>
      <c r="B9" s="8" t="s">
        <v>0</v>
      </c>
      <c r="C9" s="84">
        <v>45234</v>
      </c>
      <c r="D9" s="84">
        <v>20561</v>
      </c>
      <c r="E9" s="89">
        <v>12465</v>
      </c>
      <c r="F9" s="89">
        <v>1284</v>
      </c>
      <c r="G9" s="89">
        <v>37287</v>
      </c>
    </row>
    <row r="10" spans="1:7" ht="13.5" customHeight="1">
      <c r="A10" s="4">
        <v>2</v>
      </c>
      <c r="B10" s="8" t="s">
        <v>2</v>
      </c>
      <c r="C10" s="84">
        <v>11899</v>
      </c>
      <c r="D10" s="84">
        <v>4746</v>
      </c>
      <c r="E10" s="89">
        <v>4116</v>
      </c>
      <c r="F10" s="89">
        <v>517</v>
      </c>
      <c r="G10" s="89">
        <v>8097</v>
      </c>
    </row>
    <row r="11" spans="1:7" ht="13.5" customHeight="1">
      <c r="A11" s="4">
        <v>3</v>
      </c>
      <c r="B11" s="8" t="s">
        <v>3</v>
      </c>
      <c r="C11" s="84">
        <v>13741</v>
      </c>
      <c r="D11" s="84">
        <v>3531</v>
      </c>
      <c r="E11" s="89">
        <v>4043</v>
      </c>
      <c r="F11" s="89">
        <v>879</v>
      </c>
      <c r="G11" s="89">
        <v>6461</v>
      </c>
    </row>
    <row r="12" spans="1:7" ht="13.5" customHeight="1">
      <c r="A12" s="4">
        <v>4</v>
      </c>
      <c r="B12" s="8" t="s">
        <v>4</v>
      </c>
      <c r="C12" s="84">
        <v>20126</v>
      </c>
      <c r="D12" s="84">
        <v>16646</v>
      </c>
      <c r="E12" s="89">
        <v>3932</v>
      </c>
      <c r="F12" s="89">
        <v>3455</v>
      </c>
      <c r="G12" s="89">
        <v>11702</v>
      </c>
    </row>
    <row r="13" spans="1:7" ht="13.5" customHeight="1">
      <c r="A13" s="4">
        <v>5</v>
      </c>
      <c r="B13" s="8" t="s">
        <v>5</v>
      </c>
      <c r="C13" s="84">
        <v>12827</v>
      </c>
      <c r="D13" s="84">
        <v>2321</v>
      </c>
      <c r="E13" s="89">
        <v>1623</v>
      </c>
      <c r="F13" s="89">
        <v>552</v>
      </c>
      <c r="G13" s="89">
        <v>4117</v>
      </c>
    </row>
    <row r="14" spans="1:7" ht="13.5" customHeight="1">
      <c r="A14" s="4">
        <v>6</v>
      </c>
      <c r="B14" s="8" t="s">
        <v>6</v>
      </c>
      <c r="C14" s="84">
        <v>12156</v>
      </c>
      <c r="D14" s="84">
        <v>2784</v>
      </c>
      <c r="E14" s="73">
        <v>3476</v>
      </c>
      <c r="F14" s="89">
        <v>763</v>
      </c>
      <c r="G14" s="89">
        <v>4450</v>
      </c>
    </row>
    <row r="15" spans="1:7" ht="13.5" customHeight="1">
      <c r="A15" s="4">
        <v>7</v>
      </c>
      <c r="B15" s="8" t="s">
        <v>7</v>
      </c>
      <c r="C15" s="84">
        <v>20117</v>
      </c>
      <c r="D15" s="84">
        <v>8328</v>
      </c>
      <c r="E15" s="89">
        <v>2316</v>
      </c>
      <c r="F15" s="89">
        <v>719</v>
      </c>
      <c r="G15" s="89">
        <v>9372</v>
      </c>
    </row>
    <row r="16" spans="1:7" ht="13.5" customHeight="1">
      <c r="A16" s="4">
        <v>8</v>
      </c>
      <c r="B16" s="8" t="s">
        <v>8</v>
      </c>
      <c r="C16" s="84">
        <v>28335</v>
      </c>
      <c r="D16" s="84">
        <v>8287</v>
      </c>
      <c r="E16" s="73">
        <v>2068</v>
      </c>
      <c r="F16" s="89">
        <v>3309</v>
      </c>
      <c r="G16" s="89">
        <v>14377</v>
      </c>
    </row>
    <row r="17" spans="1:7" ht="13.5" customHeight="1">
      <c r="A17" s="4">
        <v>9</v>
      </c>
      <c r="B17" s="8" t="s">
        <v>9</v>
      </c>
      <c r="C17" s="84">
        <v>14529</v>
      </c>
      <c r="D17" s="84">
        <v>6727</v>
      </c>
      <c r="E17" s="73">
        <v>6536</v>
      </c>
      <c r="F17" s="89">
        <v>1078</v>
      </c>
      <c r="G17" s="89">
        <v>9177</v>
      </c>
    </row>
    <row r="18" spans="1:7" ht="13.5" customHeight="1">
      <c r="A18" s="4">
        <v>10</v>
      </c>
      <c r="B18" s="8" t="s">
        <v>10</v>
      </c>
      <c r="C18" s="84">
        <v>18283</v>
      </c>
      <c r="D18" s="84">
        <v>12063</v>
      </c>
      <c r="E18" s="89">
        <v>1411</v>
      </c>
      <c r="F18" s="89">
        <v>483</v>
      </c>
      <c r="G18" s="89">
        <v>10577</v>
      </c>
    </row>
    <row r="19" spans="1:7" ht="13.5" customHeight="1">
      <c r="A19" s="4">
        <v>11</v>
      </c>
      <c r="B19" s="8" t="s">
        <v>11</v>
      </c>
      <c r="C19" s="84">
        <v>55716</v>
      </c>
      <c r="D19" s="84">
        <v>39797</v>
      </c>
      <c r="E19" s="89">
        <v>3830</v>
      </c>
      <c r="F19" s="89">
        <v>2369</v>
      </c>
      <c r="G19" s="89">
        <v>32130</v>
      </c>
    </row>
    <row r="20" spans="1:7" ht="13.5" customHeight="1">
      <c r="A20" s="4">
        <v>12</v>
      </c>
      <c r="B20" s="8" t="s">
        <v>12</v>
      </c>
      <c r="C20" s="84">
        <v>45310</v>
      </c>
      <c r="D20" s="84">
        <v>29050</v>
      </c>
      <c r="E20" s="89">
        <v>9080</v>
      </c>
      <c r="F20" s="89">
        <v>5731</v>
      </c>
      <c r="G20" s="89">
        <v>26632</v>
      </c>
    </row>
    <row r="21" spans="1:7" ht="13.5" customHeight="1">
      <c r="A21" s="4">
        <v>13</v>
      </c>
      <c r="B21" s="8" t="s">
        <v>13</v>
      </c>
      <c r="C21" s="84">
        <v>76216</v>
      </c>
      <c r="D21" s="84">
        <v>53695</v>
      </c>
      <c r="E21" s="89">
        <v>16133</v>
      </c>
      <c r="F21" s="89">
        <v>5500</v>
      </c>
      <c r="G21" s="89">
        <v>53043</v>
      </c>
    </row>
    <row r="22" spans="1:7" ht="13.5" customHeight="1">
      <c r="A22" s="4">
        <v>14</v>
      </c>
      <c r="B22" s="8" t="s">
        <v>14</v>
      </c>
      <c r="C22" s="84">
        <v>61182</v>
      </c>
      <c r="D22" s="84">
        <v>48640</v>
      </c>
      <c r="E22" s="73">
        <v>9828</v>
      </c>
      <c r="F22" s="89">
        <v>3196</v>
      </c>
      <c r="G22" s="89">
        <v>38079</v>
      </c>
    </row>
    <row r="23" spans="1:7" ht="13.5" customHeight="1">
      <c r="A23" s="4">
        <v>15</v>
      </c>
      <c r="B23" s="8" t="s">
        <v>15</v>
      </c>
      <c r="C23" s="84">
        <v>27758</v>
      </c>
      <c r="D23" s="84">
        <v>9220</v>
      </c>
      <c r="E23" s="89">
        <v>11104</v>
      </c>
      <c r="F23" s="89">
        <v>1859</v>
      </c>
      <c r="G23" s="89">
        <v>9016</v>
      </c>
    </row>
    <row r="24" spans="1:7" ht="13.5" customHeight="1">
      <c r="A24" s="4">
        <v>16</v>
      </c>
      <c r="B24" s="8" t="s">
        <v>16</v>
      </c>
      <c r="C24" s="84">
        <v>11325</v>
      </c>
      <c r="D24" s="84">
        <v>3742</v>
      </c>
      <c r="E24" s="89">
        <v>2263</v>
      </c>
      <c r="F24" s="89">
        <v>1342</v>
      </c>
      <c r="G24" s="89">
        <v>3856</v>
      </c>
    </row>
    <row r="25" spans="1:7" ht="13.5" customHeight="1">
      <c r="A25" s="4">
        <v>17</v>
      </c>
      <c r="B25" s="8" t="s">
        <v>17</v>
      </c>
      <c r="C25" s="84">
        <v>11075</v>
      </c>
      <c r="D25" s="84">
        <v>3292</v>
      </c>
      <c r="E25" s="89">
        <v>4152</v>
      </c>
      <c r="F25" s="89">
        <v>657</v>
      </c>
      <c r="G25" s="89">
        <v>4914</v>
      </c>
    </row>
    <row r="26" spans="1:7" ht="13.5" customHeight="1">
      <c r="A26" s="4">
        <v>18</v>
      </c>
      <c r="B26" s="8" t="s">
        <v>18</v>
      </c>
      <c r="C26" s="84">
        <v>7907</v>
      </c>
      <c r="D26" s="84">
        <v>2935</v>
      </c>
      <c r="E26" s="89">
        <v>498</v>
      </c>
      <c r="F26" s="89">
        <v>1279</v>
      </c>
      <c r="G26" s="89">
        <v>3392</v>
      </c>
    </row>
    <row r="27" spans="1:7" ht="13.5" customHeight="1">
      <c r="A27" s="4">
        <v>19</v>
      </c>
      <c r="B27" s="8" t="s">
        <v>19</v>
      </c>
      <c r="C27" s="84">
        <v>6577</v>
      </c>
      <c r="D27" s="84">
        <v>2821</v>
      </c>
      <c r="E27" s="89">
        <v>5279</v>
      </c>
      <c r="F27" s="89">
        <v>1096</v>
      </c>
      <c r="G27" s="89">
        <v>4339</v>
      </c>
    </row>
    <row r="28" spans="1:7" ht="13.5" customHeight="1">
      <c r="A28" s="4">
        <v>20</v>
      </c>
      <c r="B28" s="8" t="s">
        <v>20</v>
      </c>
      <c r="C28" s="84">
        <v>20528</v>
      </c>
      <c r="D28" s="84">
        <v>5838</v>
      </c>
      <c r="E28" s="89">
        <v>6226</v>
      </c>
      <c r="F28" s="89">
        <v>1026</v>
      </c>
      <c r="G28" s="89">
        <v>9652</v>
      </c>
    </row>
    <row r="29" spans="1:7" ht="13.5" customHeight="1">
      <c r="A29" s="4">
        <v>21</v>
      </c>
      <c r="B29" s="8" t="s">
        <v>21</v>
      </c>
      <c r="C29" s="84">
        <v>17446</v>
      </c>
      <c r="D29" s="84">
        <v>7703</v>
      </c>
      <c r="E29" s="89">
        <v>2568</v>
      </c>
      <c r="F29" s="89">
        <v>1197</v>
      </c>
      <c r="G29" s="89">
        <v>8827</v>
      </c>
    </row>
    <row r="30" spans="1:7" ht="13.5" customHeight="1">
      <c r="A30" s="4">
        <v>22</v>
      </c>
      <c r="B30" s="8" t="s">
        <v>22</v>
      </c>
      <c r="C30" s="84">
        <v>33281</v>
      </c>
      <c r="D30" s="84">
        <v>11754</v>
      </c>
      <c r="E30" s="89">
        <v>7854</v>
      </c>
      <c r="F30" s="89">
        <v>2402</v>
      </c>
      <c r="G30" s="89">
        <v>18652</v>
      </c>
    </row>
    <row r="31" spans="1:7" ht="13.5" customHeight="1">
      <c r="A31" s="4">
        <v>23</v>
      </c>
      <c r="B31" s="8" t="s">
        <v>23</v>
      </c>
      <c r="C31" s="84">
        <v>45822</v>
      </c>
      <c r="D31" s="84">
        <v>28613</v>
      </c>
      <c r="E31" s="89">
        <v>18964</v>
      </c>
      <c r="F31" s="89">
        <v>7456</v>
      </c>
      <c r="G31" s="89">
        <v>34570</v>
      </c>
    </row>
    <row r="32" spans="1:7" ht="13.5" customHeight="1">
      <c r="A32" s="4">
        <v>24</v>
      </c>
      <c r="B32" s="8" t="s">
        <v>24</v>
      </c>
      <c r="C32" s="84">
        <v>16846</v>
      </c>
      <c r="D32" s="84">
        <v>4452</v>
      </c>
      <c r="E32" s="89">
        <v>773</v>
      </c>
      <c r="F32" s="89">
        <v>825</v>
      </c>
      <c r="G32" s="89">
        <v>8510</v>
      </c>
    </row>
    <row r="33" spans="1:7" ht="13.5" customHeight="1">
      <c r="A33" s="4">
        <v>25</v>
      </c>
      <c r="B33" s="8" t="s">
        <v>25</v>
      </c>
      <c r="C33" s="84">
        <v>9556</v>
      </c>
      <c r="D33" s="84">
        <v>5466</v>
      </c>
      <c r="E33" s="89">
        <v>2659</v>
      </c>
      <c r="F33" s="89">
        <v>1639</v>
      </c>
      <c r="G33" s="89">
        <v>6099</v>
      </c>
    </row>
    <row r="34" spans="1:7" ht="13.5" customHeight="1">
      <c r="A34" s="4">
        <v>26</v>
      </c>
      <c r="B34" s="8" t="s">
        <v>26</v>
      </c>
      <c r="C34" s="84">
        <v>22156</v>
      </c>
      <c r="D34" s="84">
        <v>16027</v>
      </c>
      <c r="E34" s="89">
        <v>8219</v>
      </c>
      <c r="F34" s="89">
        <v>2475</v>
      </c>
      <c r="G34" s="89">
        <v>12563</v>
      </c>
    </row>
    <row r="35" spans="1:7" ht="13.5" customHeight="1">
      <c r="A35" s="4">
        <v>27</v>
      </c>
      <c r="B35" s="8" t="s">
        <v>27</v>
      </c>
      <c r="C35" s="84">
        <v>56784</v>
      </c>
      <c r="D35" s="84">
        <v>56337</v>
      </c>
      <c r="E35" s="89">
        <v>15666</v>
      </c>
      <c r="F35" s="89">
        <v>12977</v>
      </c>
      <c r="G35" s="89">
        <v>48627</v>
      </c>
    </row>
    <row r="36" spans="1:7" ht="13.5" customHeight="1">
      <c r="A36" s="4">
        <v>28</v>
      </c>
      <c r="B36" s="8" t="s">
        <v>28</v>
      </c>
      <c r="C36" s="84">
        <v>41625</v>
      </c>
      <c r="D36" s="84">
        <v>29572</v>
      </c>
      <c r="E36" s="89">
        <v>7317</v>
      </c>
      <c r="F36" s="89">
        <v>4880</v>
      </c>
      <c r="G36" s="89">
        <v>27682</v>
      </c>
    </row>
    <row r="37" spans="1:7" ht="13.5" customHeight="1">
      <c r="A37" s="4">
        <v>29</v>
      </c>
      <c r="B37" s="8" t="s">
        <v>29</v>
      </c>
      <c r="C37" s="84">
        <v>13130</v>
      </c>
      <c r="D37" s="84">
        <v>5560</v>
      </c>
      <c r="E37" s="89">
        <v>2159</v>
      </c>
      <c r="F37" s="89">
        <v>1477</v>
      </c>
      <c r="G37" s="89">
        <v>7118</v>
      </c>
    </row>
    <row r="38" spans="1:7" ht="13.5" customHeight="1">
      <c r="A38" s="4">
        <v>30</v>
      </c>
      <c r="B38" s="8" t="s">
        <v>30</v>
      </c>
      <c r="C38" s="84">
        <v>9726</v>
      </c>
      <c r="D38" s="84">
        <v>4346</v>
      </c>
      <c r="E38" s="73">
        <v>2557</v>
      </c>
      <c r="F38" s="89">
        <v>811</v>
      </c>
      <c r="G38" s="89">
        <v>6485</v>
      </c>
    </row>
    <row r="39" spans="1:7" ht="13.5" customHeight="1">
      <c r="A39" s="4">
        <v>31</v>
      </c>
      <c r="B39" s="8" t="s">
        <v>31</v>
      </c>
      <c r="C39" s="84">
        <v>6449</v>
      </c>
      <c r="D39" s="84">
        <v>2289</v>
      </c>
      <c r="E39" s="89">
        <v>1413</v>
      </c>
      <c r="F39" s="89">
        <v>773</v>
      </c>
      <c r="G39" s="89">
        <v>3304</v>
      </c>
    </row>
    <row r="40" spans="1:7" ht="13.5" customHeight="1">
      <c r="A40" s="4">
        <v>32</v>
      </c>
      <c r="B40" s="8" t="s">
        <v>32</v>
      </c>
      <c r="C40" s="84">
        <v>8060</v>
      </c>
      <c r="D40" s="84">
        <v>2608</v>
      </c>
      <c r="E40" s="89">
        <v>1247</v>
      </c>
      <c r="F40" s="89">
        <v>607</v>
      </c>
      <c r="G40" s="89">
        <v>3330</v>
      </c>
    </row>
    <row r="41" spans="1:7" ht="13.5" customHeight="1">
      <c r="A41" s="4">
        <v>33</v>
      </c>
      <c r="B41" s="8" t="s">
        <v>33</v>
      </c>
      <c r="C41" s="84">
        <v>17290</v>
      </c>
      <c r="D41" s="84">
        <v>7876</v>
      </c>
      <c r="E41" s="89">
        <v>2798</v>
      </c>
      <c r="F41" s="89">
        <v>1976</v>
      </c>
      <c r="G41" s="89">
        <v>9742</v>
      </c>
    </row>
    <row r="42" spans="1:7" ht="13.5" customHeight="1">
      <c r="A42" s="4">
        <v>34</v>
      </c>
      <c r="B42" s="8" t="s">
        <v>34</v>
      </c>
      <c r="C42" s="84">
        <v>23286</v>
      </c>
      <c r="D42" s="84">
        <v>13136</v>
      </c>
      <c r="E42" s="89">
        <v>6724</v>
      </c>
      <c r="F42" s="89">
        <v>2544</v>
      </c>
      <c r="G42" s="89">
        <v>16225</v>
      </c>
    </row>
    <row r="43" spans="1:7" ht="13.5" customHeight="1">
      <c r="A43" s="4">
        <v>35</v>
      </c>
      <c r="B43" s="8" t="s">
        <v>35</v>
      </c>
      <c r="C43" s="84">
        <v>13333</v>
      </c>
      <c r="D43" s="84">
        <v>5791</v>
      </c>
      <c r="E43" s="89">
        <v>3193</v>
      </c>
      <c r="F43" s="89">
        <v>435</v>
      </c>
      <c r="G43" s="89">
        <v>8468</v>
      </c>
    </row>
    <row r="44" spans="1:7" ht="13.5" customHeight="1">
      <c r="A44" s="4">
        <v>36</v>
      </c>
      <c r="B44" s="8" t="s">
        <v>36</v>
      </c>
      <c r="C44" s="84">
        <v>8614</v>
      </c>
      <c r="D44" s="84">
        <v>2565</v>
      </c>
      <c r="E44" s="89">
        <v>1759</v>
      </c>
      <c r="F44" s="89">
        <v>1228</v>
      </c>
      <c r="G44" s="89">
        <v>3896</v>
      </c>
    </row>
    <row r="45" spans="1:7" ht="13.5" customHeight="1">
      <c r="A45" s="4">
        <v>37</v>
      </c>
      <c r="B45" s="8" t="s">
        <v>37</v>
      </c>
      <c r="C45" s="84">
        <v>9562</v>
      </c>
      <c r="D45" s="84">
        <v>5690</v>
      </c>
      <c r="E45" s="73">
        <v>1845</v>
      </c>
      <c r="F45" s="89">
        <v>833</v>
      </c>
      <c r="G45" s="89">
        <v>5519</v>
      </c>
    </row>
    <row r="46" spans="1:7" ht="13.5" customHeight="1">
      <c r="A46" s="4">
        <v>38</v>
      </c>
      <c r="B46" s="8" t="s">
        <v>38</v>
      </c>
      <c r="C46" s="84">
        <v>12336</v>
      </c>
      <c r="D46" s="84">
        <v>4711</v>
      </c>
      <c r="E46" s="89">
        <v>1482</v>
      </c>
      <c r="F46" s="89">
        <v>1169</v>
      </c>
      <c r="G46" s="89">
        <v>8105</v>
      </c>
    </row>
    <row r="47" spans="1:7" ht="13.5" customHeight="1">
      <c r="A47" s="4">
        <v>39</v>
      </c>
      <c r="B47" s="8" t="s">
        <v>39</v>
      </c>
      <c r="C47" s="84">
        <v>8178</v>
      </c>
      <c r="D47" s="84">
        <v>1917</v>
      </c>
      <c r="E47" s="89">
        <v>3222</v>
      </c>
      <c r="F47" s="89">
        <v>490</v>
      </c>
      <c r="G47" s="89">
        <v>5194</v>
      </c>
    </row>
    <row r="48" spans="1:7" ht="13.5" customHeight="1">
      <c r="A48" s="4">
        <v>40</v>
      </c>
      <c r="B48" s="8" t="s">
        <v>40</v>
      </c>
      <c r="C48" s="84">
        <v>40779</v>
      </c>
      <c r="D48" s="84">
        <v>30955</v>
      </c>
      <c r="E48" s="89">
        <v>15862</v>
      </c>
      <c r="F48" s="89">
        <v>3723</v>
      </c>
      <c r="G48" s="89">
        <v>35804</v>
      </c>
    </row>
    <row r="49" spans="1:8" ht="13.5" customHeight="1">
      <c r="A49" s="4">
        <v>41</v>
      </c>
      <c r="B49" s="8" t="s">
        <v>41</v>
      </c>
      <c r="C49" s="84">
        <v>7116</v>
      </c>
      <c r="D49" s="84">
        <v>2232</v>
      </c>
      <c r="E49" s="89">
        <v>2896</v>
      </c>
      <c r="F49" s="89">
        <v>777</v>
      </c>
      <c r="G49" s="89">
        <v>5034</v>
      </c>
    </row>
    <row r="50" spans="1:8" ht="13.5" customHeight="1">
      <c r="A50" s="4">
        <v>42</v>
      </c>
      <c r="B50" s="8" t="s">
        <v>42</v>
      </c>
      <c r="C50" s="84">
        <v>12010</v>
      </c>
      <c r="D50" s="84">
        <v>6132</v>
      </c>
      <c r="E50" s="89">
        <v>3101</v>
      </c>
      <c r="F50" s="89">
        <v>3764</v>
      </c>
      <c r="G50" s="89">
        <v>8678</v>
      </c>
    </row>
    <row r="51" spans="1:8" ht="13.5" customHeight="1">
      <c r="A51" s="4">
        <v>43</v>
      </c>
      <c r="B51" s="8" t="s">
        <v>43</v>
      </c>
      <c r="C51" s="84">
        <v>15932</v>
      </c>
      <c r="D51" s="84">
        <v>7574</v>
      </c>
      <c r="E51" s="89">
        <v>3870</v>
      </c>
      <c r="F51" s="89">
        <v>498</v>
      </c>
      <c r="G51" s="89">
        <v>11403</v>
      </c>
    </row>
    <row r="52" spans="1:8" ht="13.5" customHeight="1">
      <c r="A52" s="4">
        <v>44</v>
      </c>
      <c r="B52" s="8" t="s">
        <v>44</v>
      </c>
      <c r="C52" s="84">
        <v>9755</v>
      </c>
      <c r="D52" s="84">
        <v>1560</v>
      </c>
      <c r="E52" s="89">
        <v>1977</v>
      </c>
      <c r="F52" s="89">
        <v>874</v>
      </c>
      <c r="G52" s="89">
        <v>7297</v>
      </c>
    </row>
    <row r="53" spans="1:8" ht="13.5" customHeight="1">
      <c r="A53" s="4">
        <v>45</v>
      </c>
      <c r="B53" s="8" t="s">
        <v>45</v>
      </c>
      <c r="C53" s="84">
        <v>9812</v>
      </c>
      <c r="D53" s="84">
        <v>4145</v>
      </c>
      <c r="E53" s="89">
        <v>3796</v>
      </c>
      <c r="F53" s="89">
        <v>895</v>
      </c>
      <c r="G53" s="89">
        <v>8683</v>
      </c>
    </row>
    <row r="54" spans="1:8" ht="13.5" customHeight="1">
      <c r="A54" s="4">
        <v>46</v>
      </c>
      <c r="B54" s="8" t="s">
        <v>46</v>
      </c>
      <c r="C54" s="84">
        <v>17642</v>
      </c>
      <c r="D54" s="84">
        <v>8018</v>
      </c>
      <c r="E54" s="89">
        <v>2272</v>
      </c>
      <c r="F54" s="89">
        <v>1660</v>
      </c>
      <c r="G54" s="89">
        <v>12749</v>
      </c>
      <c r="H54" s="84"/>
    </row>
    <row r="55" spans="1:8" ht="5.0999999999999996" customHeight="1">
      <c r="A55" s="6"/>
      <c r="B55" s="3"/>
      <c r="C55" s="37"/>
      <c r="D55" s="37"/>
      <c r="E55" s="37"/>
      <c r="F55" s="37"/>
    </row>
    <row r="56" spans="1:8" ht="2.1" customHeight="1">
      <c r="A56" s="328" t="s">
        <v>64</v>
      </c>
      <c r="B56" s="329"/>
      <c r="C56" s="20"/>
      <c r="D56" s="21"/>
      <c r="E56" s="13"/>
      <c r="F56" s="13"/>
      <c r="G56" s="22"/>
    </row>
    <row r="57" spans="1:8" ht="93.95" customHeight="1">
      <c r="A57" s="330"/>
      <c r="B57" s="331"/>
      <c r="C57" s="117" t="s">
        <v>363</v>
      </c>
      <c r="D57" s="107" t="s">
        <v>330</v>
      </c>
      <c r="E57" s="107" t="s">
        <v>72</v>
      </c>
      <c r="F57" s="107" t="s">
        <v>72</v>
      </c>
      <c r="G57" s="118" t="s">
        <v>364</v>
      </c>
    </row>
    <row r="59" spans="1:8">
      <c r="D59" s="88"/>
    </row>
    <row r="60" spans="1:8">
      <c r="D60" s="88"/>
    </row>
  </sheetData>
  <mergeCells count="5">
    <mergeCell ref="A1:B1"/>
    <mergeCell ref="A2:B2"/>
    <mergeCell ref="A4:B4"/>
    <mergeCell ref="A5:B5"/>
    <mergeCell ref="A56:B57"/>
  </mergeCells>
  <phoneticPr fontId="23"/>
  <pageMargins left="0.59055118110236227" right="0.39370078740157483" top="0.59055118110236227" bottom="0.39370078740157483" header="0.51181102362204722" footer="0.51181102362204722"/>
  <pageSetup paperSize="9" scale="93" orientation="portrait" r:id="rId1"/>
  <headerFooter scaleWithDoc="0"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C9AB0-E9B1-483E-A057-4B949F16EC4E}">
  <dimension ref="A1:H58"/>
  <sheetViews>
    <sheetView showGridLines="0" view="pageBreakPreview" zoomScaleNormal="94" zoomScaleSheetLayoutView="100" workbookViewId="0">
      <selection activeCell="A4" sqref="A4:B4"/>
    </sheetView>
  </sheetViews>
  <sheetFormatPr defaultColWidth="15.625" defaultRowHeight="13.5"/>
  <cols>
    <col min="1" max="1" width="4.375" style="5" customWidth="1"/>
    <col min="2" max="2" width="8.5" style="1" customWidth="1"/>
    <col min="3" max="7" width="15.5" style="1" customWidth="1"/>
    <col min="8" max="8" width="15.625" style="63"/>
    <col min="9" max="16384" width="15.625" style="1"/>
  </cols>
  <sheetData>
    <row r="1" spans="1:8" s="59" customFormat="1" ht="15.75" customHeight="1">
      <c r="A1" s="351"/>
      <c r="B1" s="351"/>
      <c r="C1" s="1" t="s">
        <v>365</v>
      </c>
      <c r="D1" s="1"/>
      <c r="E1" s="1"/>
      <c r="F1" s="1"/>
      <c r="G1" s="1"/>
      <c r="H1" s="65"/>
    </row>
    <row r="2" spans="1:8" s="59" customFormat="1" ht="13.5" customHeight="1">
      <c r="A2" s="337" t="s">
        <v>63</v>
      </c>
      <c r="B2" s="338"/>
      <c r="C2" s="18" t="s">
        <v>366</v>
      </c>
      <c r="D2" s="18" t="s">
        <v>367</v>
      </c>
      <c r="E2" s="18" t="s">
        <v>368</v>
      </c>
      <c r="F2" s="18" t="s">
        <v>369</v>
      </c>
      <c r="G2" s="19" t="s">
        <v>370</v>
      </c>
      <c r="H2" s="65"/>
    </row>
    <row r="3" spans="1:8" s="59" customFormat="1" ht="2.1" customHeight="1">
      <c r="A3" s="14"/>
      <c r="B3" s="15"/>
      <c r="C3" s="20"/>
      <c r="D3" s="21"/>
      <c r="E3" s="13"/>
      <c r="F3" s="13"/>
      <c r="G3" s="22"/>
    </row>
    <row r="4" spans="1:8" s="59" customFormat="1" ht="53.25" customHeight="1">
      <c r="A4" s="333" t="s">
        <v>54</v>
      </c>
      <c r="B4" s="334"/>
      <c r="C4" s="134" t="s">
        <v>371</v>
      </c>
      <c r="D4" s="43" t="s">
        <v>372</v>
      </c>
      <c r="E4" s="43" t="s">
        <v>373</v>
      </c>
      <c r="F4" s="43" t="s">
        <v>374</v>
      </c>
      <c r="G4" s="24" t="s">
        <v>375</v>
      </c>
      <c r="H4" s="65"/>
    </row>
    <row r="5" spans="1:8" s="121" customFormat="1" ht="15.75" customHeight="1">
      <c r="A5" s="335" t="s">
        <v>53</v>
      </c>
      <c r="B5" s="336"/>
      <c r="C5" s="105">
        <v>44835</v>
      </c>
      <c r="D5" s="105">
        <v>44835</v>
      </c>
      <c r="E5" s="105">
        <v>44835</v>
      </c>
      <c r="F5" s="105">
        <v>44835</v>
      </c>
      <c r="G5" s="105">
        <v>44926</v>
      </c>
      <c r="H5" s="204"/>
    </row>
    <row r="6" spans="1:8" s="2" customFormat="1" ht="18.75" customHeight="1">
      <c r="A6" s="10"/>
      <c r="B6" s="136"/>
      <c r="C6" s="2" t="s">
        <v>376</v>
      </c>
      <c r="D6" s="2" t="s">
        <v>376</v>
      </c>
      <c r="E6" s="28" t="s">
        <v>377</v>
      </c>
      <c r="F6" s="28" t="s">
        <v>377</v>
      </c>
      <c r="G6" s="28" t="s">
        <v>88</v>
      </c>
    </row>
    <row r="7" spans="1:8" s="7" customFormat="1" ht="13.5" customHeight="1">
      <c r="A7" s="6">
        <v>0</v>
      </c>
      <c r="B7" s="9" t="s">
        <v>1</v>
      </c>
      <c r="C7" s="205">
        <v>8156</v>
      </c>
      <c r="D7" s="52">
        <v>105182</v>
      </c>
      <c r="E7" s="52">
        <v>1492957</v>
      </c>
      <c r="F7" s="52">
        <v>80436</v>
      </c>
      <c r="G7" s="52">
        <v>327444</v>
      </c>
    </row>
    <row r="8" spans="1:8" ht="13.5" customHeight="1">
      <c r="A8" s="4">
        <v>47</v>
      </c>
      <c r="B8" s="8" t="s">
        <v>47</v>
      </c>
      <c r="C8" s="106">
        <v>89</v>
      </c>
      <c r="D8" s="55">
        <v>928</v>
      </c>
      <c r="E8" s="55">
        <v>18702</v>
      </c>
      <c r="F8" s="55">
        <v>779</v>
      </c>
      <c r="G8" s="55">
        <v>3906</v>
      </c>
    </row>
    <row r="9" spans="1:8" ht="13.5" customHeight="1">
      <c r="A9" s="4">
        <v>1</v>
      </c>
      <c r="B9" s="8" t="s">
        <v>0</v>
      </c>
      <c r="C9" s="106">
        <v>535</v>
      </c>
      <c r="D9" s="55">
        <v>3436</v>
      </c>
      <c r="E9" s="55">
        <v>90730</v>
      </c>
      <c r="F9" s="55">
        <v>4973</v>
      </c>
      <c r="G9" s="55">
        <v>13058</v>
      </c>
    </row>
    <row r="10" spans="1:8" ht="13.5" customHeight="1">
      <c r="A10" s="4">
        <v>2</v>
      </c>
      <c r="B10" s="8" t="s">
        <v>2</v>
      </c>
      <c r="C10" s="106">
        <v>90</v>
      </c>
      <c r="D10" s="55">
        <v>859</v>
      </c>
      <c r="E10" s="55">
        <v>16334</v>
      </c>
      <c r="F10" s="55">
        <v>1607</v>
      </c>
      <c r="G10" s="55">
        <v>2651</v>
      </c>
    </row>
    <row r="11" spans="1:8" ht="13.5" customHeight="1">
      <c r="A11" s="4">
        <v>3</v>
      </c>
      <c r="B11" s="8" t="s">
        <v>3</v>
      </c>
      <c r="C11" s="106">
        <v>92</v>
      </c>
      <c r="D11" s="55">
        <v>889</v>
      </c>
      <c r="E11" s="55">
        <v>16146</v>
      </c>
      <c r="F11" s="55">
        <v>1055</v>
      </c>
      <c r="G11" s="55">
        <v>2580</v>
      </c>
    </row>
    <row r="12" spans="1:8" ht="13.5" customHeight="1">
      <c r="A12" s="4">
        <v>4</v>
      </c>
      <c r="B12" s="8" t="s">
        <v>4</v>
      </c>
      <c r="C12" s="106">
        <v>135</v>
      </c>
      <c r="D12" s="55">
        <v>1749</v>
      </c>
      <c r="E12" s="55">
        <v>24595</v>
      </c>
      <c r="F12" s="55">
        <v>1270</v>
      </c>
      <c r="G12" s="55">
        <v>5844</v>
      </c>
    </row>
    <row r="13" spans="1:8" ht="13.5" customHeight="1">
      <c r="A13" s="4">
        <v>5</v>
      </c>
      <c r="B13" s="8" t="s">
        <v>5</v>
      </c>
      <c r="C13" s="106">
        <v>65</v>
      </c>
      <c r="D13" s="55">
        <v>817</v>
      </c>
      <c r="E13" s="55">
        <v>14089</v>
      </c>
      <c r="F13" s="55">
        <v>655</v>
      </c>
      <c r="G13" s="55">
        <v>2323</v>
      </c>
    </row>
    <row r="14" spans="1:8" ht="13.5" customHeight="1">
      <c r="A14" s="4">
        <v>6</v>
      </c>
      <c r="B14" s="8" t="s">
        <v>6</v>
      </c>
      <c r="C14" s="106">
        <v>67</v>
      </c>
      <c r="D14" s="55">
        <v>903</v>
      </c>
      <c r="E14" s="55">
        <v>14113</v>
      </c>
      <c r="F14" s="55">
        <v>475</v>
      </c>
      <c r="G14" s="55">
        <v>2494</v>
      </c>
    </row>
    <row r="15" spans="1:8" ht="13.5" customHeight="1">
      <c r="A15" s="4">
        <v>7</v>
      </c>
      <c r="B15" s="8" t="s">
        <v>7</v>
      </c>
      <c r="C15" s="106">
        <v>124</v>
      </c>
      <c r="D15" s="55">
        <v>1390</v>
      </c>
      <c r="E15" s="55">
        <v>24081</v>
      </c>
      <c r="F15" s="55">
        <v>1007</v>
      </c>
      <c r="G15" s="55">
        <v>3914</v>
      </c>
    </row>
    <row r="16" spans="1:8" ht="13.5" customHeight="1">
      <c r="A16" s="4">
        <v>8</v>
      </c>
      <c r="B16" s="8" t="s">
        <v>8</v>
      </c>
      <c r="C16" s="106">
        <v>173</v>
      </c>
      <c r="D16" s="55">
        <v>1775</v>
      </c>
      <c r="E16" s="55">
        <v>30530</v>
      </c>
      <c r="F16" s="55">
        <v>1577</v>
      </c>
      <c r="G16" s="55">
        <v>5737</v>
      </c>
    </row>
    <row r="17" spans="1:7" ht="13.5" customHeight="1">
      <c r="A17" s="4">
        <v>9</v>
      </c>
      <c r="B17" s="8" t="s">
        <v>9</v>
      </c>
      <c r="C17" s="106">
        <v>109</v>
      </c>
      <c r="D17" s="55">
        <v>1480</v>
      </c>
      <c r="E17" s="55">
        <v>21136</v>
      </c>
      <c r="F17" s="55">
        <v>1460</v>
      </c>
      <c r="G17" s="55">
        <v>4742</v>
      </c>
    </row>
    <row r="18" spans="1:7" ht="13.5" customHeight="1">
      <c r="A18" s="4">
        <v>10</v>
      </c>
      <c r="B18" s="8" t="s">
        <v>10</v>
      </c>
      <c r="C18" s="106">
        <v>127</v>
      </c>
      <c r="D18" s="55">
        <v>1582</v>
      </c>
      <c r="E18" s="55">
        <v>23420</v>
      </c>
      <c r="F18" s="55">
        <v>888</v>
      </c>
      <c r="G18" s="55">
        <v>4465</v>
      </c>
    </row>
    <row r="19" spans="1:7" ht="13.5" customHeight="1">
      <c r="A19" s="4">
        <v>11</v>
      </c>
      <c r="B19" s="8" t="s">
        <v>11</v>
      </c>
      <c r="C19" s="106">
        <v>342</v>
      </c>
      <c r="D19" s="55">
        <v>4495</v>
      </c>
      <c r="E19" s="55">
        <v>62890</v>
      </c>
      <c r="F19" s="55">
        <v>2418</v>
      </c>
      <c r="G19" s="55">
        <v>13224</v>
      </c>
    </row>
    <row r="20" spans="1:7" ht="13.5" customHeight="1">
      <c r="A20" s="4">
        <v>12</v>
      </c>
      <c r="B20" s="8" t="s">
        <v>12</v>
      </c>
      <c r="C20" s="106">
        <v>290</v>
      </c>
      <c r="D20" s="55">
        <v>3939</v>
      </c>
      <c r="E20" s="55">
        <v>59803</v>
      </c>
      <c r="F20" s="55">
        <v>1980</v>
      </c>
      <c r="G20" s="55">
        <v>13097</v>
      </c>
    </row>
    <row r="21" spans="1:7" ht="13.5" customHeight="1">
      <c r="A21" s="4">
        <v>13</v>
      </c>
      <c r="B21" s="8" t="s">
        <v>13</v>
      </c>
      <c r="C21" s="106">
        <v>629</v>
      </c>
      <c r="D21" s="55">
        <v>14689</v>
      </c>
      <c r="E21" s="55">
        <v>125152</v>
      </c>
      <c r="F21" s="55">
        <v>3450</v>
      </c>
      <c r="G21" s="55">
        <v>45562</v>
      </c>
    </row>
    <row r="22" spans="1:7" ht="13.5" customHeight="1">
      <c r="A22" s="4">
        <v>14</v>
      </c>
      <c r="B22" s="8" t="s">
        <v>14</v>
      </c>
      <c r="C22" s="106">
        <v>336</v>
      </c>
      <c r="D22" s="55">
        <v>7093</v>
      </c>
      <c r="E22" s="55">
        <v>73758</v>
      </c>
      <c r="F22" s="55">
        <v>2182</v>
      </c>
      <c r="G22" s="55">
        <v>20588</v>
      </c>
    </row>
    <row r="23" spans="1:7" ht="13.5" customHeight="1">
      <c r="A23" s="4">
        <v>15</v>
      </c>
      <c r="B23" s="8" t="s">
        <v>15</v>
      </c>
      <c r="C23" s="106">
        <v>120</v>
      </c>
      <c r="D23" s="55">
        <v>1685</v>
      </c>
      <c r="E23" s="55">
        <v>26207</v>
      </c>
      <c r="F23" s="55">
        <v>563</v>
      </c>
      <c r="G23" s="55">
        <v>4581</v>
      </c>
    </row>
    <row r="24" spans="1:7" ht="13.5" customHeight="1">
      <c r="A24" s="4">
        <v>16</v>
      </c>
      <c r="B24" s="8" t="s">
        <v>16</v>
      </c>
      <c r="C24" s="106">
        <v>106</v>
      </c>
      <c r="D24" s="55">
        <v>758</v>
      </c>
      <c r="E24" s="55">
        <v>15011</v>
      </c>
      <c r="F24" s="55">
        <v>400</v>
      </c>
      <c r="G24" s="55">
        <v>2752</v>
      </c>
    </row>
    <row r="25" spans="1:7" ht="13.5" customHeight="1">
      <c r="A25" s="4">
        <v>17</v>
      </c>
      <c r="B25" s="8" t="s">
        <v>17</v>
      </c>
      <c r="C25" s="106">
        <v>91</v>
      </c>
      <c r="D25" s="55">
        <v>886</v>
      </c>
      <c r="E25" s="55">
        <v>16553</v>
      </c>
      <c r="F25" s="55">
        <v>782</v>
      </c>
      <c r="G25" s="55">
        <v>3202</v>
      </c>
    </row>
    <row r="26" spans="1:7" ht="13.5" customHeight="1">
      <c r="A26" s="4">
        <v>18</v>
      </c>
      <c r="B26" s="8" t="s">
        <v>18</v>
      </c>
      <c r="C26" s="106">
        <v>67</v>
      </c>
      <c r="D26" s="55">
        <v>573</v>
      </c>
      <c r="E26" s="55">
        <v>10249</v>
      </c>
      <c r="F26" s="55">
        <v>825</v>
      </c>
      <c r="G26" s="55">
        <v>2042</v>
      </c>
    </row>
    <row r="27" spans="1:7" ht="13.5" customHeight="1">
      <c r="A27" s="4">
        <v>19</v>
      </c>
      <c r="B27" s="8" t="s">
        <v>19</v>
      </c>
      <c r="C27" s="106">
        <v>60</v>
      </c>
      <c r="D27" s="55">
        <v>752</v>
      </c>
      <c r="E27" s="55">
        <v>10598</v>
      </c>
      <c r="F27" s="55">
        <v>409</v>
      </c>
      <c r="G27" s="55">
        <v>2068</v>
      </c>
    </row>
    <row r="28" spans="1:7" ht="13.5" customHeight="1">
      <c r="A28" s="4">
        <v>20</v>
      </c>
      <c r="B28" s="8" t="s">
        <v>20</v>
      </c>
      <c r="C28" s="106">
        <v>125</v>
      </c>
      <c r="D28" s="55">
        <v>1606</v>
      </c>
      <c r="E28" s="55">
        <v>22954</v>
      </c>
      <c r="F28" s="55">
        <v>761</v>
      </c>
      <c r="G28" s="55">
        <v>5046</v>
      </c>
    </row>
    <row r="29" spans="1:7" ht="13.5" customHeight="1">
      <c r="A29" s="4">
        <v>21</v>
      </c>
      <c r="B29" s="8" t="s">
        <v>21</v>
      </c>
      <c r="C29" s="106">
        <v>97</v>
      </c>
      <c r="D29" s="55">
        <v>1636</v>
      </c>
      <c r="E29" s="55">
        <v>19661</v>
      </c>
      <c r="F29" s="55">
        <v>1406</v>
      </c>
      <c r="G29" s="55">
        <v>4505</v>
      </c>
    </row>
    <row r="30" spans="1:7" ht="13.5" customHeight="1">
      <c r="A30" s="4">
        <v>22</v>
      </c>
      <c r="B30" s="8" t="s">
        <v>22</v>
      </c>
      <c r="C30" s="106">
        <v>170</v>
      </c>
      <c r="D30" s="55">
        <v>2761</v>
      </c>
      <c r="E30" s="55">
        <v>36273</v>
      </c>
      <c r="F30" s="55">
        <v>1653</v>
      </c>
      <c r="G30" s="55">
        <v>8242</v>
      </c>
    </row>
    <row r="31" spans="1:7" ht="13.5" customHeight="1">
      <c r="A31" s="4">
        <v>23</v>
      </c>
      <c r="B31" s="8" t="s">
        <v>23</v>
      </c>
      <c r="C31" s="106">
        <v>317</v>
      </c>
      <c r="D31" s="55">
        <v>5617</v>
      </c>
      <c r="E31" s="55">
        <v>65937</v>
      </c>
      <c r="F31" s="55">
        <v>3444</v>
      </c>
      <c r="G31" s="55">
        <v>17590</v>
      </c>
    </row>
    <row r="32" spans="1:7" ht="13.5" customHeight="1">
      <c r="A32" s="4">
        <v>24</v>
      </c>
      <c r="B32" s="8" t="s">
        <v>24</v>
      </c>
      <c r="C32" s="106">
        <v>93</v>
      </c>
      <c r="D32" s="55">
        <v>1526</v>
      </c>
      <c r="E32" s="55">
        <v>19169</v>
      </c>
      <c r="F32" s="55">
        <v>920</v>
      </c>
      <c r="G32" s="55">
        <v>4201</v>
      </c>
    </row>
    <row r="33" spans="1:7" ht="13.5" customHeight="1">
      <c r="A33" s="4">
        <v>25</v>
      </c>
      <c r="B33" s="8" t="s">
        <v>25</v>
      </c>
      <c r="C33" s="106">
        <v>58</v>
      </c>
      <c r="D33" s="55">
        <v>1145</v>
      </c>
      <c r="E33" s="55">
        <v>13863</v>
      </c>
      <c r="F33" s="55">
        <v>465</v>
      </c>
      <c r="G33" s="55">
        <v>3412</v>
      </c>
    </row>
    <row r="34" spans="1:7" ht="13.5" customHeight="1">
      <c r="A34" s="4">
        <v>26</v>
      </c>
      <c r="B34" s="8" t="s">
        <v>26</v>
      </c>
      <c r="C34" s="106">
        <v>160</v>
      </c>
      <c r="D34" s="55">
        <v>2496</v>
      </c>
      <c r="E34" s="55">
        <v>31945</v>
      </c>
      <c r="F34" s="55">
        <v>617</v>
      </c>
      <c r="G34" s="55">
        <v>8525</v>
      </c>
    </row>
    <row r="35" spans="1:7" ht="13.5" customHeight="1">
      <c r="A35" s="4">
        <v>27</v>
      </c>
      <c r="B35" s="8" t="s">
        <v>27</v>
      </c>
      <c r="C35" s="106">
        <v>506</v>
      </c>
      <c r="D35" s="55">
        <v>8821</v>
      </c>
      <c r="E35" s="55">
        <v>104010</v>
      </c>
      <c r="F35" s="55">
        <v>1973</v>
      </c>
      <c r="G35" s="55">
        <v>25336</v>
      </c>
    </row>
    <row r="36" spans="1:7" ht="13.5" customHeight="1">
      <c r="A36" s="4">
        <v>28</v>
      </c>
      <c r="B36" s="8" t="s">
        <v>28</v>
      </c>
      <c r="C36" s="106">
        <v>347</v>
      </c>
      <c r="D36" s="55">
        <v>5218</v>
      </c>
      <c r="E36" s="55">
        <v>63825</v>
      </c>
      <c r="F36" s="55">
        <v>2242</v>
      </c>
      <c r="G36" s="55">
        <v>14936</v>
      </c>
    </row>
    <row r="37" spans="1:7" ht="13.5" customHeight="1">
      <c r="A37" s="4">
        <v>29</v>
      </c>
      <c r="B37" s="8" t="s">
        <v>29</v>
      </c>
      <c r="C37" s="106">
        <v>75</v>
      </c>
      <c r="D37" s="55">
        <v>1225</v>
      </c>
      <c r="E37" s="55">
        <v>15951</v>
      </c>
      <c r="F37" s="55">
        <v>397</v>
      </c>
      <c r="G37" s="55">
        <v>3745</v>
      </c>
    </row>
    <row r="38" spans="1:7" ht="13.5" customHeight="1">
      <c r="A38" s="4">
        <v>30</v>
      </c>
      <c r="B38" s="8" t="s">
        <v>30</v>
      </c>
      <c r="C38" s="106">
        <v>83</v>
      </c>
      <c r="D38" s="55">
        <v>1030</v>
      </c>
      <c r="E38" s="55">
        <v>12830</v>
      </c>
      <c r="F38" s="55">
        <v>742</v>
      </c>
      <c r="G38" s="55">
        <v>2898</v>
      </c>
    </row>
    <row r="39" spans="1:7" ht="13.5" customHeight="1">
      <c r="A39" s="4">
        <v>31</v>
      </c>
      <c r="B39" s="8" t="s">
        <v>31</v>
      </c>
      <c r="C39" s="106">
        <v>43</v>
      </c>
      <c r="D39" s="55">
        <v>485</v>
      </c>
      <c r="E39" s="55">
        <v>8313</v>
      </c>
      <c r="F39" s="55">
        <v>420</v>
      </c>
      <c r="G39" s="55">
        <v>1740</v>
      </c>
    </row>
    <row r="40" spans="1:7" ht="13.5" customHeight="1">
      <c r="A40" s="4">
        <v>32</v>
      </c>
      <c r="B40" s="8" t="s">
        <v>32</v>
      </c>
      <c r="C40" s="106">
        <v>46</v>
      </c>
      <c r="D40" s="55">
        <v>707</v>
      </c>
      <c r="E40" s="55">
        <v>9705</v>
      </c>
      <c r="F40" s="55">
        <v>406</v>
      </c>
      <c r="G40" s="55">
        <v>2024</v>
      </c>
    </row>
    <row r="41" spans="1:7" ht="13.5" customHeight="1">
      <c r="A41" s="4">
        <v>33</v>
      </c>
      <c r="B41" s="8" t="s">
        <v>33</v>
      </c>
      <c r="C41" s="106">
        <v>159</v>
      </c>
      <c r="D41" s="55">
        <v>1608</v>
      </c>
      <c r="E41" s="55">
        <v>27097</v>
      </c>
      <c r="F41" s="55">
        <v>1812</v>
      </c>
      <c r="G41" s="55">
        <v>6032</v>
      </c>
    </row>
    <row r="42" spans="1:7" ht="13.5" customHeight="1">
      <c r="A42" s="4">
        <v>34</v>
      </c>
      <c r="B42" s="8" t="s">
        <v>34</v>
      </c>
      <c r="C42" s="106">
        <v>232</v>
      </c>
      <c r="D42" s="55">
        <v>2537</v>
      </c>
      <c r="E42" s="55">
        <v>36929</v>
      </c>
      <c r="F42" s="55">
        <v>2496</v>
      </c>
      <c r="G42" s="55">
        <v>7525</v>
      </c>
    </row>
    <row r="43" spans="1:7" ht="13.5" customHeight="1">
      <c r="A43" s="4">
        <v>35</v>
      </c>
      <c r="B43" s="8" t="s">
        <v>35</v>
      </c>
      <c r="C43" s="106">
        <v>139</v>
      </c>
      <c r="D43" s="55">
        <v>1224</v>
      </c>
      <c r="E43" s="55">
        <v>24344</v>
      </c>
      <c r="F43" s="55">
        <v>1313</v>
      </c>
      <c r="G43" s="55">
        <v>3508</v>
      </c>
    </row>
    <row r="44" spans="1:7" ht="13.5" customHeight="1">
      <c r="A44" s="4">
        <v>36</v>
      </c>
      <c r="B44" s="8" t="s">
        <v>36</v>
      </c>
      <c r="C44" s="106">
        <v>106</v>
      </c>
      <c r="D44" s="55">
        <v>703</v>
      </c>
      <c r="E44" s="55">
        <v>13277</v>
      </c>
      <c r="F44" s="55">
        <v>1291</v>
      </c>
      <c r="G44" s="55">
        <v>2363</v>
      </c>
    </row>
    <row r="45" spans="1:7" ht="13.5" customHeight="1">
      <c r="A45" s="4">
        <v>37</v>
      </c>
      <c r="B45" s="8" t="s">
        <v>37</v>
      </c>
      <c r="C45" s="106">
        <v>87</v>
      </c>
      <c r="D45" s="55">
        <v>853</v>
      </c>
      <c r="E45" s="55">
        <v>14059</v>
      </c>
      <c r="F45" s="55">
        <v>1352</v>
      </c>
      <c r="G45" s="55">
        <v>2713</v>
      </c>
    </row>
    <row r="46" spans="1:7" ht="13.5" customHeight="1">
      <c r="A46" s="4">
        <v>38</v>
      </c>
      <c r="B46" s="8" t="s">
        <v>38</v>
      </c>
      <c r="C46" s="106">
        <v>134</v>
      </c>
      <c r="D46" s="55">
        <v>1193</v>
      </c>
      <c r="E46" s="55">
        <v>20260</v>
      </c>
      <c r="F46" s="55">
        <v>1941</v>
      </c>
      <c r="G46" s="55">
        <v>3739</v>
      </c>
    </row>
    <row r="47" spans="1:7" ht="13.5" customHeight="1">
      <c r="A47" s="4">
        <v>39</v>
      </c>
      <c r="B47" s="8" t="s">
        <v>39</v>
      </c>
      <c r="C47" s="106">
        <v>120</v>
      </c>
      <c r="D47" s="55">
        <v>528</v>
      </c>
      <c r="E47" s="55">
        <v>15738</v>
      </c>
      <c r="F47" s="55">
        <v>1075</v>
      </c>
      <c r="G47" s="55">
        <v>2266</v>
      </c>
    </row>
    <row r="48" spans="1:7" ht="13.5" customHeight="1">
      <c r="A48" s="4">
        <v>40</v>
      </c>
      <c r="B48" s="8" t="s">
        <v>40</v>
      </c>
      <c r="C48" s="106">
        <v>453</v>
      </c>
      <c r="D48" s="55">
        <v>4801</v>
      </c>
      <c r="E48" s="55">
        <v>81694</v>
      </c>
      <c r="F48" s="55">
        <v>6255</v>
      </c>
      <c r="G48" s="55">
        <v>15968</v>
      </c>
    </row>
    <row r="49" spans="1:8" ht="13.5" customHeight="1">
      <c r="A49" s="4">
        <v>41</v>
      </c>
      <c r="B49" s="8" t="s">
        <v>41</v>
      </c>
      <c r="C49" s="106">
        <v>96</v>
      </c>
      <c r="D49" s="55">
        <v>702</v>
      </c>
      <c r="E49" s="55">
        <v>14154</v>
      </c>
      <c r="F49" s="55">
        <v>2001</v>
      </c>
      <c r="G49" s="55">
        <v>2352</v>
      </c>
    </row>
    <row r="50" spans="1:8" ht="13.5" customHeight="1">
      <c r="A50" s="4">
        <v>42</v>
      </c>
      <c r="B50" s="8" t="s">
        <v>42</v>
      </c>
      <c r="C50" s="106">
        <v>147</v>
      </c>
      <c r="D50" s="55">
        <v>1336</v>
      </c>
      <c r="E50" s="55">
        <v>25292</v>
      </c>
      <c r="F50" s="55">
        <v>2921</v>
      </c>
      <c r="G50" s="55">
        <v>4203</v>
      </c>
    </row>
    <row r="51" spans="1:8" ht="13.5" customHeight="1">
      <c r="A51" s="4">
        <v>43</v>
      </c>
      <c r="B51" s="8" t="s">
        <v>43</v>
      </c>
      <c r="C51" s="106">
        <v>203</v>
      </c>
      <c r="D51" s="55">
        <v>1481</v>
      </c>
      <c r="E51" s="55">
        <v>32273</v>
      </c>
      <c r="F51" s="55">
        <v>3920</v>
      </c>
      <c r="G51" s="55">
        <v>5191</v>
      </c>
    </row>
    <row r="52" spans="1:8" ht="13.5" customHeight="1">
      <c r="A52" s="4">
        <v>44</v>
      </c>
      <c r="B52" s="8" t="s">
        <v>44</v>
      </c>
      <c r="C52" s="106">
        <v>151</v>
      </c>
      <c r="D52" s="55">
        <v>962</v>
      </c>
      <c r="E52" s="55">
        <v>19458</v>
      </c>
      <c r="F52" s="55">
        <v>3345</v>
      </c>
      <c r="G52" s="55">
        <v>3298</v>
      </c>
    </row>
    <row r="53" spans="1:8" ht="13.5" customHeight="1">
      <c r="A53" s="4">
        <v>45</v>
      </c>
      <c r="B53" s="8" t="s">
        <v>45</v>
      </c>
      <c r="C53" s="106">
        <v>132</v>
      </c>
      <c r="D53" s="55">
        <v>918</v>
      </c>
      <c r="E53" s="55">
        <v>18177</v>
      </c>
      <c r="F53" s="55">
        <v>2146</v>
      </c>
      <c r="G53" s="55">
        <v>2744</v>
      </c>
    </row>
    <row r="54" spans="1:8" ht="13.5" customHeight="1">
      <c r="A54" s="4">
        <v>46</v>
      </c>
      <c r="B54" s="8" t="s">
        <v>46</v>
      </c>
      <c r="C54" s="106">
        <v>230</v>
      </c>
      <c r="D54" s="55">
        <v>1385</v>
      </c>
      <c r="E54" s="55">
        <v>31672</v>
      </c>
      <c r="F54" s="55">
        <v>4367</v>
      </c>
      <c r="G54" s="55">
        <v>4512</v>
      </c>
    </row>
    <row r="55" spans="1:8" ht="5.0999999999999996" customHeight="1">
      <c r="A55" s="6"/>
      <c r="B55" s="3"/>
      <c r="D55" s="57"/>
      <c r="E55" s="58"/>
      <c r="F55" s="58"/>
      <c r="G55" s="58"/>
    </row>
    <row r="56" spans="1:8" ht="2.1" customHeight="1">
      <c r="A56" s="328" t="s">
        <v>64</v>
      </c>
      <c r="B56" s="329"/>
      <c r="C56" s="20"/>
      <c r="D56" s="21"/>
      <c r="E56" s="13"/>
      <c r="F56" s="13"/>
      <c r="G56" s="22"/>
      <c r="H56" s="1"/>
    </row>
    <row r="57" spans="1:8" s="12" customFormat="1" ht="93.95" customHeight="1">
      <c r="A57" s="330"/>
      <c r="B57" s="331"/>
      <c r="C57" s="107" t="s">
        <v>378</v>
      </c>
      <c r="D57" s="107" t="s">
        <v>378</v>
      </c>
      <c r="E57" s="107" t="s">
        <v>378</v>
      </c>
      <c r="F57" s="107" t="s">
        <v>378</v>
      </c>
      <c r="G57" s="118" t="s">
        <v>379</v>
      </c>
    </row>
    <row r="58" spans="1:8" ht="13.5" customHeight="1"/>
  </sheetData>
  <mergeCells count="5">
    <mergeCell ref="A1:B1"/>
    <mergeCell ref="A2:B2"/>
    <mergeCell ref="A4:B4"/>
    <mergeCell ref="A5:B5"/>
    <mergeCell ref="A56:B57"/>
  </mergeCells>
  <phoneticPr fontId="23"/>
  <pageMargins left="0.59055118110236227" right="0.39370078740157483" top="0.59055118110236227" bottom="0.39370078740157483" header="0.51181102362204722" footer="0.51181102362204722"/>
  <pageSetup paperSize="9" scale="93" orientation="portrait" r:id="rId1"/>
  <headerFooter scaleWithDoc="0"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DC8E0-0A1C-4122-A385-A89654BE975E}">
  <dimension ref="A1:H58"/>
  <sheetViews>
    <sheetView showGridLines="0" view="pageBreakPreview" zoomScaleNormal="86" zoomScaleSheetLayoutView="100" workbookViewId="0">
      <selection activeCell="A4" sqref="A4:B4"/>
    </sheetView>
  </sheetViews>
  <sheetFormatPr defaultColWidth="15.625" defaultRowHeight="12"/>
  <cols>
    <col min="1" max="1" width="4.375" style="5" customWidth="1"/>
    <col min="2" max="2" width="8.5" style="1" customWidth="1"/>
    <col min="3" max="7" width="15.5" style="1" customWidth="1"/>
    <col min="8" max="8" width="4.25" style="215" customWidth="1"/>
    <col min="9" max="16384" width="15.625" style="1"/>
  </cols>
  <sheetData>
    <row r="1" spans="1:8" s="59" customFormat="1" ht="15.75" customHeight="1">
      <c r="A1" s="351"/>
      <c r="B1" s="351"/>
      <c r="C1" s="1" t="s">
        <v>365</v>
      </c>
      <c r="D1" s="1"/>
      <c r="E1" s="1"/>
      <c r="F1" s="1"/>
      <c r="G1" s="1"/>
      <c r="H1" s="206"/>
    </row>
    <row r="2" spans="1:8" s="59" customFormat="1" ht="13.5" customHeight="1">
      <c r="A2" s="337" t="s">
        <v>63</v>
      </c>
      <c r="B2" s="338"/>
      <c r="C2" s="18" t="s">
        <v>380</v>
      </c>
      <c r="D2" s="18" t="s">
        <v>381</v>
      </c>
      <c r="E2" s="18" t="s">
        <v>382</v>
      </c>
      <c r="F2" s="18" t="s">
        <v>383</v>
      </c>
      <c r="G2" s="19" t="s">
        <v>384</v>
      </c>
      <c r="H2" s="206"/>
    </row>
    <row r="3" spans="1:8" s="59" customFormat="1" ht="2.1" customHeight="1">
      <c r="A3" s="14"/>
      <c r="B3" s="15"/>
      <c r="C3" s="20"/>
      <c r="D3" s="21"/>
      <c r="E3" s="13"/>
      <c r="F3" s="13"/>
      <c r="G3" s="22"/>
    </row>
    <row r="4" spans="1:8" s="59" customFormat="1" ht="53.25" customHeight="1">
      <c r="A4" s="333" t="s">
        <v>54</v>
      </c>
      <c r="B4" s="334"/>
      <c r="C4" s="134" t="s">
        <v>385</v>
      </c>
      <c r="D4" s="24" t="s">
        <v>386</v>
      </c>
      <c r="E4" s="24" t="s">
        <v>387</v>
      </c>
      <c r="F4" s="24" t="s">
        <v>388</v>
      </c>
      <c r="G4" s="24" t="s">
        <v>389</v>
      </c>
      <c r="H4" s="352"/>
    </row>
    <row r="5" spans="1:8" s="121" customFormat="1" ht="15.75" customHeight="1">
      <c r="A5" s="335" t="s">
        <v>53</v>
      </c>
      <c r="B5" s="336"/>
      <c r="C5" s="105">
        <v>44926</v>
      </c>
      <c r="D5" s="105">
        <v>44926</v>
      </c>
      <c r="E5" s="105">
        <v>44926</v>
      </c>
      <c r="F5" s="105">
        <v>44926</v>
      </c>
      <c r="G5" s="105">
        <v>44926</v>
      </c>
      <c r="H5" s="352"/>
    </row>
    <row r="6" spans="1:8" s="50" customFormat="1" ht="18.75" customHeight="1">
      <c r="A6" s="10"/>
      <c r="B6" s="136"/>
      <c r="C6" s="2" t="s">
        <v>88</v>
      </c>
      <c r="D6" s="28" t="s">
        <v>88</v>
      </c>
      <c r="E6" s="28" t="s">
        <v>88</v>
      </c>
      <c r="F6" s="28" t="s">
        <v>88</v>
      </c>
      <c r="G6" s="28" t="s">
        <v>88</v>
      </c>
      <c r="H6" s="208"/>
    </row>
    <row r="7" spans="1:8" s="121" customFormat="1" ht="13.5" customHeight="1">
      <c r="A7" s="6">
        <v>0</v>
      </c>
      <c r="B7" s="9" t="s">
        <v>1</v>
      </c>
      <c r="C7" s="209">
        <v>101919</v>
      </c>
      <c r="D7" s="81">
        <v>253198</v>
      </c>
      <c r="E7" s="81">
        <v>60299</v>
      </c>
      <c r="F7" s="81">
        <v>38063</v>
      </c>
      <c r="G7" s="81">
        <f>SUM(G8:G54)</f>
        <v>1311687</v>
      </c>
      <c r="H7" s="210"/>
    </row>
    <row r="8" spans="1:8" ht="13.5" customHeight="1">
      <c r="A8" s="4">
        <v>47</v>
      </c>
      <c r="B8" s="8" t="s">
        <v>47</v>
      </c>
      <c r="C8" s="211">
        <v>853</v>
      </c>
      <c r="D8" s="84">
        <v>2193</v>
      </c>
      <c r="E8" s="84">
        <v>917</v>
      </c>
      <c r="F8" s="84">
        <v>573</v>
      </c>
      <c r="G8" s="84">
        <v>17694</v>
      </c>
      <c r="H8" s="212"/>
    </row>
    <row r="9" spans="1:8" ht="13.5" customHeight="1">
      <c r="A9" s="4">
        <v>1</v>
      </c>
      <c r="B9" s="8" t="s">
        <v>0</v>
      </c>
      <c r="C9" s="211">
        <v>4147</v>
      </c>
      <c r="D9" s="84">
        <v>9915</v>
      </c>
      <c r="E9" s="84">
        <v>3288</v>
      </c>
      <c r="F9" s="84">
        <v>1571</v>
      </c>
      <c r="G9" s="84">
        <v>67176</v>
      </c>
      <c r="H9" s="212"/>
    </row>
    <row r="10" spans="1:8" ht="13.5" customHeight="1">
      <c r="A10" s="4">
        <v>2</v>
      </c>
      <c r="B10" s="8" t="s">
        <v>2</v>
      </c>
      <c r="C10" s="211">
        <v>673</v>
      </c>
      <c r="D10" s="84">
        <v>2013</v>
      </c>
      <c r="E10" s="84">
        <v>709</v>
      </c>
      <c r="F10" s="84">
        <v>340</v>
      </c>
      <c r="G10" s="84">
        <v>13463</v>
      </c>
      <c r="H10" s="212"/>
    </row>
    <row r="11" spans="1:8" ht="13.5" customHeight="1">
      <c r="A11" s="4">
        <v>3</v>
      </c>
      <c r="B11" s="8" t="s">
        <v>3</v>
      </c>
      <c r="C11" s="211">
        <v>907</v>
      </c>
      <c r="D11" s="84">
        <v>2209</v>
      </c>
      <c r="E11" s="84">
        <v>831</v>
      </c>
      <c r="F11" s="84">
        <v>394</v>
      </c>
      <c r="G11" s="84">
        <v>14383</v>
      </c>
      <c r="H11" s="212"/>
    </row>
    <row r="12" spans="1:8" ht="13.5" customHeight="1">
      <c r="A12" s="4">
        <v>4</v>
      </c>
      <c r="B12" s="8" t="s">
        <v>4</v>
      </c>
      <c r="C12" s="211">
        <v>1819</v>
      </c>
      <c r="D12" s="84">
        <v>4554</v>
      </c>
      <c r="E12" s="84">
        <v>1165</v>
      </c>
      <c r="F12" s="84">
        <v>771</v>
      </c>
      <c r="G12" s="84">
        <v>21304</v>
      </c>
      <c r="H12" s="212"/>
    </row>
    <row r="13" spans="1:8" ht="13.5" customHeight="1">
      <c r="A13" s="4">
        <v>5</v>
      </c>
      <c r="B13" s="8" t="s">
        <v>5</v>
      </c>
      <c r="C13" s="211">
        <v>582</v>
      </c>
      <c r="D13" s="84">
        <v>1794</v>
      </c>
      <c r="E13" s="84">
        <v>625</v>
      </c>
      <c r="F13" s="84">
        <v>284</v>
      </c>
      <c r="G13" s="84">
        <v>11767</v>
      </c>
      <c r="H13" s="212"/>
    </row>
    <row r="14" spans="1:8" ht="13.5" customHeight="1">
      <c r="A14" s="4">
        <v>6</v>
      </c>
      <c r="B14" s="8" t="s">
        <v>6</v>
      </c>
      <c r="C14" s="211">
        <v>678</v>
      </c>
      <c r="D14" s="84">
        <v>1842</v>
      </c>
      <c r="E14" s="84">
        <v>720</v>
      </c>
      <c r="F14" s="84">
        <v>360</v>
      </c>
      <c r="G14" s="84">
        <v>12391</v>
      </c>
      <c r="H14" s="212"/>
    </row>
    <row r="15" spans="1:8" ht="13.5" customHeight="1">
      <c r="A15" s="4">
        <v>7</v>
      </c>
      <c r="B15" s="8" t="s">
        <v>7</v>
      </c>
      <c r="C15" s="211">
        <v>1339</v>
      </c>
      <c r="D15" s="84">
        <v>3189</v>
      </c>
      <c r="E15" s="84">
        <v>1112</v>
      </c>
      <c r="F15" s="84">
        <v>604</v>
      </c>
      <c r="G15" s="84">
        <v>18236</v>
      </c>
      <c r="H15" s="212"/>
    </row>
    <row r="16" spans="1:8" ht="13.5" customHeight="1">
      <c r="A16" s="4">
        <v>8</v>
      </c>
      <c r="B16" s="8" t="s">
        <v>8</v>
      </c>
      <c r="C16" s="211">
        <v>1894</v>
      </c>
      <c r="D16" s="84">
        <v>5296</v>
      </c>
      <c r="E16" s="84">
        <v>1357</v>
      </c>
      <c r="F16" s="84">
        <v>761</v>
      </c>
      <c r="G16" s="84">
        <v>24148</v>
      </c>
      <c r="H16" s="212"/>
    </row>
    <row r="17" spans="1:8" ht="13.5" customHeight="1">
      <c r="A17" s="4">
        <v>9</v>
      </c>
      <c r="B17" s="8" t="s">
        <v>9</v>
      </c>
      <c r="C17" s="211">
        <v>1354</v>
      </c>
      <c r="D17" s="84">
        <v>3576</v>
      </c>
      <c r="E17" s="84">
        <v>1093</v>
      </c>
      <c r="F17" s="84">
        <v>571</v>
      </c>
      <c r="G17" s="84">
        <v>18646</v>
      </c>
      <c r="H17" s="212"/>
    </row>
    <row r="18" spans="1:8" ht="13.5" customHeight="1">
      <c r="A18" s="4">
        <v>10</v>
      </c>
      <c r="B18" s="8" t="s">
        <v>10</v>
      </c>
      <c r="C18" s="211">
        <v>1326</v>
      </c>
      <c r="D18" s="84">
        <v>3474</v>
      </c>
      <c r="E18" s="84">
        <v>1132</v>
      </c>
      <c r="F18" s="84">
        <v>547</v>
      </c>
      <c r="G18" s="84">
        <v>19868</v>
      </c>
      <c r="H18" s="212"/>
    </row>
    <row r="19" spans="1:8" ht="13.5" customHeight="1">
      <c r="A19" s="4">
        <v>11</v>
      </c>
      <c r="B19" s="8" t="s">
        <v>11</v>
      </c>
      <c r="C19" s="211">
        <v>5290</v>
      </c>
      <c r="D19" s="84">
        <v>13963</v>
      </c>
      <c r="E19" s="84">
        <v>2311</v>
      </c>
      <c r="F19" s="84">
        <v>1615</v>
      </c>
      <c r="G19" s="84">
        <v>54603</v>
      </c>
      <c r="H19" s="212"/>
    </row>
    <row r="20" spans="1:8" ht="13.5" customHeight="1">
      <c r="A20" s="4">
        <v>12</v>
      </c>
      <c r="B20" s="8" t="s">
        <v>12</v>
      </c>
      <c r="C20" s="211">
        <v>4851</v>
      </c>
      <c r="D20" s="84">
        <v>12254</v>
      </c>
      <c r="E20" s="84">
        <v>2461</v>
      </c>
      <c r="F20" s="84">
        <v>1603</v>
      </c>
      <c r="G20" s="84">
        <v>49888</v>
      </c>
      <c r="H20" s="212"/>
    </row>
    <row r="21" spans="1:8" ht="13.5" customHeight="1">
      <c r="A21" s="4">
        <v>13</v>
      </c>
      <c r="B21" s="8" t="s">
        <v>13</v>
      </c>
      <c r="C21" s="211">
        <v>16293</v>
      </c>
      <c r="D21" s="84">
        <v>33082</v>
      </c>
      <c r="E21" s="84">
        <v>4821</v>
      </c>
      <c r="F21" s="84">
        <v>4184</v>
      </c>
      <c r="G21" s="84">
        <v>125480</v>
      </c>
      <c r="H21" s="212"/>
    </row>
    <row r="22" spans="1:8" ht="13.5" customHeight="1">
      <c r="A22" s="4">
        <v>14</v>
      </c>
      <c r="B22" s="8" t="s">
        <v>14</v>
      </c>
      <c r="C22" s="211">
        <v>7144</v>
      </c>
      <c r="D22" s="84">
        <v>19896</v>
      </c>
      <c r="E22" s="84">
        <v>2862</v>
      </c>
      <c r="F22" s="84">
        <v>2494</v>
      </c>
      <c r="G22" s="84">
        <v>75074</v>
      </c>
      <c r="H22" s="212"/>
    </row>
    <row r="23" spans="1:8" ht="13.5" customHeight="1">
      <c r="A23" s="4">
        <v>15</v>
      </c>
      <c r="B23" s="8" t="s">
        <v>15</v>
      </c>
      <c r="C23" s="211">
        <v>1875</v>
      </c>
      <c r="D23" s="84">
        <v>3880</v>
      </c>
      <c r="E23" s="84">
        <v>1246</v>
      </c>
      <c r="F23" s="84">
        <v>742</v>
      </c>
      <c r="G23" s="84">
        <v>23798</v>
      </c>
      <c r="H23" s="212"/>
    </row>
    <row r="24" spans="1:8" ht="13.5" customHeight="1">
      <c r="A24" s="4">
        <v>16</v>
      </c>
      <c r="B24" s="8" t="s">
        <v>16</v>
      </c>
      <c r="C24" s="211">
        <v>605</v>
      </c>
      <c r="D24" s="84">
        <v>1894</v>
      </c>
      <c r="E24" s="84">
        <v>721</v>
      </c>
      <c r="F24" s="84">
        <v>430</v>
      </c>
      <c r="G24" s="84">
        <v>13404</v>
      </c>
      <c r="H24" s="212"/>
    </row>
    <row r="25" spans="1:8" ht="13.5" customHeight="1">
      <c r="A25" s="4">
        <v>17</v>
      </c>
      <c r="B25" s="8" t="s">
        <v>17</v>
      </c>
      <c r="C25" s="211">
        <v>701</v>
      </c>
      <c r="D25" s="84">
        <v>2198</v>
      </c>
      <c r="E25" s="84">
        <v>623</v>
      </c>
      <c r="F25" s="84">
        <v>389</v>
      </c>
      <c r="G25" s="84">
        <v>15251</v>
      </c>
      <c r="H25" s="212"/>
    </row>
    <row r="26" spans="1:8" ht="13.5" customHeight="1">
      <c r="A26" s="4">
        <v>18</v>
      </c>
      <c r="B26" s="8" t="s">
        <v>18</v>
      </c>
      <c r="C26" s="211">
        <v>441</v>
      </c>
      <c r="D26" s="84">
        <v>1232</v>
      </c>
      <c r="E26" s="84">
        <v>528</v>
      </c>
      <c r="F26" s="84">
        <v>258</v>
      </c>
      <c r="G26" s="84">
        <v>9555</v>
      </c>
      <c r="H26" s="212"/>
    </row>
    <row r="27" spans="1:8" ht="13.5" customHeight="1">
      <c r="A27" s="4">
        <v>19</v>
      </c>
      <c r="B27" s="8" t="s">
        <v>19</v>
      </c>
      <c r="C27" s="211">
        <v>592</v>
      </c>
      <c r="D27" s="84">
        <v>1559</v>
      </c>
      <c r="E27" s="84">
        <v>646</v>
      </c>
      <c r="F27" s="84">
        <v>255</v>
      </c>
      <c r="G27" s="84">
        <v>8658</v>
      </c>
      <c r="H27" s="212"/>
    </row>
    <row r="28" spans="1:8" ht="13.5" customHeight="1">
      <c r="A28" s="4">
        <v>20</v>
      </c>
      <c r="B28" s="8" t="s">
        <v>20</v>
      </c>
      <c r="C28" s="211">
        <v>1568</v>
      </c>
      <c r="D28" s="84">
        <v>3935</v>
      </c>
      <c r="E28" s="84">
        <v>1857</v>
      </c>
      <c r="F28" s="84">
        <v>872</v>
      </c>
      <c r="G28" s="84">
        <v>24403</v>
      </c>
      <c r="H28" s="212"/>
    </row>
    <row r="29" spans="1:8" ht="13.5" customHeight="1">
      <c r="A29" s="4">
        <v>21</v>
      </c>
      <c r="B29" s="8" t="s">
        <v>21</v>
      </c>
      <c r="C29" s="211">
        <v>1660</v>
      </c>
      <c r="D29" s="84">
        <v>3473</v>
      </c>
      <c r="E29" s="84">
        <v>1122</v>
      </c>
      <c r="F29" s="84">
        <v>640</v>
      </c>
      <c r="G29" s="84">
        <v>18552</v>
      </c>
      <c r="H29" s="212"/>
    </row>
    <row r="30" spans="1:8" ht="13.5" customHeight="1">
      <c r="A30" s="4">
        <v>22</v>
      </c>
      <c r="B30" s="8" t="s">
        <v>22</v>
      </c>
      <c r="C30" s="211">
        <v>2310</v>
      </c>
      <c r="D30" s="84">
        <v>6823</v>
      </c>
      <c r="E30" s="84">
        <v>1891</v>
      </c>
      <c r="F30" s="84">
        <v>1085</v>
      </c>
      <c r="G30" s="84">
        <v>35953</v>
      </c>
      <c r="H30" s="212"/>
    </row>
    <row r="31" spans="1:8" ht="13.5" customHeight="1">
      <c r="A31" s="4">
        <v>23</v>
      </c>
      <c r="B31" s="8" t="s">
        <v>23</v>
      </c>
      <c r="C31" s="211">
        <v>5895</v>
      </c>
      <c r="D31" s="84">
        <v>13194</v>
      </c>
      <c r="E31" s="84">
        <v>3066</v>
      </c>
      <c r="F31" s="84">
        <v>2334</v>
      </c>
      <c r="G31" s="84">
        <v>66768</v>
      </c>
      <c r="H31" s="212"/>
    </row>
    <row r="32" spans="1:8" ht="13.5" customHeight="1">
      <c r="A32" s="4">
        <v>24</v>
      </c>
      <c r="B32" s="8" t="s">
        <v>24</v>
      </c>
      <c r="C32" s="211">
        <v>1119</v>
      </c>
      <c r="D32" s="84">
        <v>3126</v>
      </c>
      <c r="E32" s="84">
        <v>859</v>
      </c>
      <c r="F32" s="84">
        <v>496</v>
      </c>
      <c r="G32" s="84">
        <v>18910</v>
      </c>
      <c r="H32" s="212"/>
    </row>
    <row r="33" spans="1:8" ht="13.5" customHeight="1">
      <c r="A33" s="4">
        <v>25</v>
      </c>
      <c r="B33" s="8" t="s">
        <v>25</v>
      </c>
      <c r="C33" s="211">
        <v>808</v>
      </c>
      <c r="D33" s="84">
        <v>2672</v>
      </c>
      <c r="E33" s="84">
        <v>723</v>
      </c>
      <c r="F33" s="84">
        <v>536</v>
      </c>
      <c r="G33" s="84">
        <v>14857</v>
      </c>
      <c r="H33" s="212"/>
    </row>
    <row r="34" spans="1:8" ht="13.5" customHeight="1">
      <c r="A34" s="4">
        <v>26</v>
      </c>
      <c r="B34" s="8" t="s">
        <v>26</v>
      </c>
      <c r="C34" s="211">
        <v>1915</v>
      </c>
      <c r="D34" s="84">
        <v>5012</v>
      </c>
      <c r="E34" s="84">
        <v>1368</v>
      </c>
      <c r="F34" s="84">
        <v>929</v>
      </c>
      <c r="G34" s="84">
        <v>29240</v>
      </c>
      <c r="H34" s="212"/>
    </row>
    <row r="35" spans="1:8" ht="13.5" customHeight="1">
      <c r="A35" s="4">
        <v>27</v>
      </c>
      <c r="B35" s="8" t="s">
        <v>27</v>
      </c>
      <c r="C35" s="211">
        <v>7724</v>
      </c>
      <c r="D35" s="84">
        <v>19451</v>
      </c>
      <c r="E35" s="84">
        <v>2641</v>
      </c>
      <c r="F35" s="84">
        <v>2700</v>
      </c>
      <c r="G35" s="84">
        <v>85730</v>
      </c>
      <c r="H35" s="212"/>
    </row>
    <row r="36" spans="1:8" ht="13.5" customHeight="1">
      <c r="A36" s="4">
        <v>28</v>
      </c>
      <c r="B36" s="8" t="s">
        <v>28</v>
      </c>
      <c r="C36" s="211">
        <v>4054</v>
      </c>
      <c r="D36" s="84">
        <v>12781</v>
      </c>
      <c r="E36" s="84">
        <v>2223</v>
      </c>
      <c r="F36" s="84">
        <v>1543</v>
      </c>
      <c r="G36" s="84">
        <v>58797</v>
      </c>
      <c r="H36" s="212"/>
    </row>
    <row r="37" spans="1:8" ht="13.5" customHeight="1">
      <c r="A37" s="4">
        <v>29</v>
      </c>
      <c r="B37" s="8" t="s">
        <v>29</v>
      </c>
      <c r="C37" s="211">
        <v>933</v>
      </c>
      <c r="D37" s="84">
        <v>2578</v>
      </c>
      <c r="E37" s="84">
        <v>648</v>
      </c>
      <c r="F37" s="84">
        <v>408</v>
      </c>
      <c r="G37" s="84">
        <v>14185</v>
      </c>
      <c r="H37" s="212"/>
    </row>
    <row r="38" spans="1:8" ht="13.5" customHeight="1">
      <c r="A38" s="4">
        <v>30</v>
      </c>
      <c r="B38" s="8" t="s">
        <v>30</v>
      </c>
      <c r="C38" s="211">
        <v>690</v>
      </c>
      <c r="D38" s="84">
        <v>1838</v>
      </c>
      <c r="E38" s="84">
        <v>535</v>
      </c>
      <c r="F38" s="84">
        <v>253</v>
      </c>
      <c r="G38" s="84">
        <v>11538</v>
      </c>
      <c r="H38" s="212"/>
    </row>
    <row r="39" spans="1:8" ht="13.5" customHeight="1">
      <c r="A39" s="4">
        <v>31</v>
      </c>
      <c r="B39" s="8" t="s">
        <v>31</v>
      </c>
      <c r="C39" s="211">
        <v>366</v>
      </c>
      <c r="D39" s="84">
        <v>1075</v>
      </c>
      <c r="E39" s="84">
        <v>388</v>
      </c>
      <c r="F39" s="84">
        <v>246</v>
      </c>
      <c r="G39" s="84">
        <v>7742</v>
      </c>
      <c r="H39" s="212"/>
    </row>
    <row r="40" spans="1:8" ht="13.5" customHeight="1">
      <c r="A40" s="4">
        <v>32</v>
      </c>
      <c r="B40" s="8" t="s">
        <v>32</v>
      </c>
      <c r="C40" s="211">
        <v>376</v>
      </c>
      <c r="D40" s="84">
        <v>1247</v>
      </c>
      <c r="E40" s="84">
        <v>573</v>
      </c>
      <c r="F40" s="84">
        <v>334</v>
      </c>
      <c r="G40" s="84">
        <v>9284</v>
      </c>
      <c r="H40" s="212"/>
    </row>
    <row r="41" spans="1:8" ht="13.5" customHeight="1">
      <c r="A41" s="4">
        <v>33</v>
      </c>
      <c r="B41" s="8" t="s">
        <v>33</v>
      </c>
      <c r="C41" s="211">
        <v>1708</v>
      </c>
      <c r="D41" s="84">
        <v>3563</v>
      </c>
      <c r="E41" s="84">
        <v>1159</v>
      </c>
      <c r="F41" s="84">
        <v>560</v>
      </c>
      <c r="G41" s="84">
        <v>24654</v>
      </c>
      <c r="H41" s="212"/>
    </row>
    <row r="42" spans="1:8" ht="13.5" customHeight="1">
      <c r="A42" s="4">
        <v>34</v>
      </c>
      <c r="B42" s="8" t="s">
        <v>34</v>
      </c>
      <c r="C42" s="211">
        <v>2449</v>
      </c>
      <c r="D42" s="84">
        <v>6199</v>
      </c>
      <c r="E42" s="84">
        <v>1455</v>
      </c>
      <c r="F42" s="84">
        <v>727</v>
      </c>
      <c r="G42" s="84">
        <v>33314</v>
      </c>
      <c r="H42" s="212"/>
    </row>
    <row r="43" spans="1:8" ht="13.5" customHeight="1">
      <c r="A43" s="4">
        <v>35</v>
      </c>
      <c r="B43" s="8" t="s">
        <v>35</v>
      </c>
      <c r="C43" s="211">
        <v>924</v>
      </c>
      <c r="D43" s="84">
        <v>2881</v>
      </c>
      <c r="E43" s="84">
        <v>783</v>
      </c>
      <c r="F43" s="84">
        <v>411</v>
      </c>
      <c r="G43" s="84">
        <v>18227</v>
      </c>
      <c r="H43" s="212"/>
    </row>
    <row r="44" spans="1:8" ht="13.5" customHeight="1">
      <c r="A44" s="4">
        <v>36</v>
      </c>
      <c r="B44" s="8" t="s">
        <v>36</v>
      </c>
      <c r="C44" s="211">
        <v>793</v>
      </c>
      <c r="D44" s="84">
        <v>1718</v>
      </c>
      <c r="E44" s="84">
        <v>476</v>
      </c>
      <c r="F44" s="84">
        <v>273</v>
      </c>
      <c r="G44" s="84">
        <v>9548</v>
      </c>
      <c r="H44" s="212"/>
    </row>
    <row r="45" spans="1:8" ht="13.5" customHeight="1">
      <c r="A45" s="4">
        <v>37</v>
      </c>
      <c r="B45" s="8" t="s">
        <v>37</v>
      </c>
      <c r="C45" s="211">
        <v>685</v>
      </c>
      <c r="D45" s="84">
        <v>1956</v>
      </c>
      <c r="E45" s="84">
        <v>628</v>
      </c>
      <c r="F45" s="84">
        <v>318</v>
      </c>
      <c r="G45" s="84">
        <v>11997</v>
      </c>
      <c r="H45" s="212"/>
    </row>
    <row r="46" spans="1:8" ht="13.5" customHeight="1">
      <c r="A46" s="4">
        <v>38</v>
      </c>
      <c r="B46" s="8" t="s">
        <v>38</v>
      </c>
      <c r="C46" s="211">
        <v>895</v>
      </c>
      <c r="D46" s="84">
        <v>2663</v>
      </c>
      <c r="E46" s="84">
        <v>763</v>
      </c>
      <c r="F46" s="84">
        <v>289</v>
      </c>
      <c r="G46" s="84">
        <v>17205</v>
      </c>
      <c r="H46" s="212"/>
    </row>
    <row r="47" spans="1:8" ht="13.5" customHeight="1">
      <c r="A47" s="4">
        <v>39</v>
      </c>
      <c r="B47" s="8" t="s">
        <v>39</v>
      </c>
      <c r="C47" s="211">
        <v>446</v>
      </c>
      <c r="D47" s="84">
        <v>1509</v>
      </c>
      <c r="E47" s="84">
        <v>578</v>
      </c>
      <c r="F47" s="84">
        <v>206</v>
      </c>
      <c r="G47" s="84">
        <v>11393</v>
      </c>
      <c r="H47" s="212"/>
    </row>
    <row r="48" spans="1:8" ht="13.5" customHeight="1">
      <c r="A48" s="4">
        <v>40</v>
      </c>
      <c r="B48" s="8" t="s">
        <v>40</v>
      </c>
      <c r="C48" s="211">
        <v>5377</v>
      </c>
      <c r="D48" s="84">
        <v>10992</v>
      </c>
      <c r="E48" s="84">
        <v>2314</v>
      </c>
      <c r="F48" s="84">
        <v>1597</v>
      </c>
      <c r="G48" s="84">
        <v>65134</v>
      </c>
      <c r="H48" s="212"/>
    </row>
    <row r="49" spans="1:8" ht="13.5" customHeight="1">
      <c r="A49" s="4">
        <v>41</v>
      </c>
      <c r="B49" s="8" t="s">
        <v>41</v>
      </c>
      <c r="C49" s="211">
        <v>606</v>
      </c>
      <c r="D49" s="84">
        <v>1727</v>
      </c>
      <c r="E49" s="84">
        <v>552</v>
      </c>
      <c r="F49" s="84">
        <v>245</v>
      </c>
      <c r="G49" s="84">
        <v>11766</v>
      </c>
      <c r="H49" s="212"/>
    </row>
    <row r="50" spans="1:8" ht="13.5" customHeight="1">
      <c r="A50" s="4">
        <v>42</v>
      </c>
      <c r="B50" s="8" t="s">
        <v>42</v>
      </c>
      <c r="C50" s="211">
        <v>1181</v>
      </c>
      <c r="D50" s="84">
        <v>2513</v>
      </c>
      <c r="E50" s="84">
        <v>824</v>
      </c>
      <c r="F50" s="84">
        <v>471</v>
      </c>
      <c r="G50" s="84">
        <v>18798</v>
      </c>
      <c r="H50" s="212"/>
    </row>
    <row r="51" spans="1:8" ht="13.5" customHeight="1">
      <c r="A51" s="4">
        <v>43</v>
      </c>
      <c r="B51" s="8" t="s">
        <v>43</v>
      </c>
      <c r="C51" s="211">
        <v>1328</v>
      </c>
      <c r="D51" s="84">
        <v>3357</v>
      </c>
      <c r="E51" s="84">
        <v>1103</v>
      </c>
      <c r="F51" s="84">
        <v>508</v>
      </c>
      <c r="G51" s="84">
        <v>24586</v>
      </c>
      <c r="H51" s="212"/>
    </row>
    <row r="52" spans="1:8" ht="13.5" customHeight="1">
      <c r="A52" s="4">
        <v>44</v>
      </c>
      <c r="B52" s="8" t="s">
        <v>44</v>
      </c>
      <c r="C52" s="211">
        <v>720</v>
      </c>
      <c r="D52" s="84">
        <v>2078</v>
      </c>
      <c r="E52" s="84">
        <v>830</v>
      </c>
      <c r="F52" s="84">
        <v>369</v>
      </c>
      <c r="G52" s="84">
        <v>15700</v>
      </c>
      <c r="H52" s="212"/>
    </row>
    <row r="53" spans="1:8" ht="13.5" customHeight="1">
      <c r="A53" s="4">
        <v>45</v>
      </c>
      <c r="B53" s="8" t="s">
        <v>45</v>
      </c>
      <c r="C53" s="211">
        <v>701</v>
      </c>
      <c r="D53" s="84">
        <v>1902</v>
      </c>
      <c r="E53" s="84">
        <v>746</v>
      </c>
      <c r="F53" s="84">
        <v>353</v>
      </c>
      <c r="G53" s="84">
        <v>15097</v>
      </c>
      <c r="H53" s="212"/>
    </row>
    <row r="54" spans="1:8" ht="13.5" customHeight="1">
      <c r="A54" s="4">
        <v>46</v>
      </c>
      <c r="B54" s="8" t="s">
        <v>46</v>
      </c>
      <c r="C54" s="211">
        <v>1324</v>
      </c>
      <c r="D54" s="84">
        <v>2922</v>
      </c>
      <c r="E54" s="84">
        <v>1026</v>
      </c>
      <c r="F54" s="84">
        <v>614</v>
      </c>
      <c r="G54" s="84">
        <v>23522</v>
      </c>
      <c r="H54" s="212"/>
    </row>
    <row r="55" spans="1:8" ht="5.0999999999999996" customHeight="1">
      <c r="A55" s="6"/>
      <c r="B55" s="3"/>
      <c r="C55" s="36"/>
      <c r="D55" s="37"/>
      <c r="E55" s="37"/>
      <c r="F55" s="37"/>
      <c r="G55" s="37"/>
      <c r="H55" s="191"/>
    </row>
    <row r="56" spans="1:8" ht="2.1" customHeight="1">
      <c r="A56" s="328" t="s">
        <v>64</v>
      </c>
      <c r="B56" s="329"/>
      <c r="C56" s="20"/>
      <c r="D56" s="21"/>
      <c r="E56" s="13"/>
      <c r="F56" s="13"/>
      <c r="G56" s="22"/>
      <c r="H56" s="1"/>
    </row>
    <row r="57" spans="1:8" s="12" customFormat="1" ht="93.95" customHeight="1">
      <c r="A57" s="330"/>
      <c r="B57" s="331"/>
      <c r="C57" s="213" t="s">
        <v>379</v>
      </c>
      <c r="D57" s="213" t="s">
        <v>379</v>
      </c>
      <c r="E57" s="117" t="s">
        <v>390</v>
      </c>
      <c r="F57" s="117" t="s">
        <v>390</v>
      </c>
      <c r="G57" s="108" t="s">
        <v>390</v>
      </c>
      <c r="H57" s="214"/>
    </row>
    <row r="58" spans="1:8" ht="13.5" customHeight="1"/>
  </sheetData>
  <mergeCells count="6">
    <mergeCell ref="A56:B57"/>
    <mergeCell ref="A1:B1"/>
    <mergeCell ref="A2:B2"/>
    <mergeCell ref="A4:B4"/>
    <mergeCell ref="H4:H5"/>
    <mergeCell ref="A5:B5"/>
  </mergeCells>
  <phoneticPr fontId="23"/>
  <pageMargins left="0.59055118110236227" right="0.39370078740157483" top="0.59055118110236227" bottom="0.39370078740157483" header="0.51181102362204722" footer="0.51181102362204722"/>
  <pageSetup paperSize="9" scale="93" orientation="portrait" r:id="rId1"/>
  <headerFooter scaleWithDoc="0"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CB0A2-F318-4B48-8258-30B7359A4677}">
  <dimension ref="A1:H58"/>
  <sheetViews>
    <sheetView showGridLines="0" view="pageBreakPreview" zoomScaleNormal="95" zoomScaleSheetLayoutView="100" workbookViewId="0">
      <selection activeCell="A4" sqref="A4:B4"/>
    </sheetView>
  </sheetViews>
  <sheetFormatPr defaultColWidth="15.625" defaultRowHeight="12"/>
  <cols>
    <col min="1" max="1" width="4.375" style="5" customWidth="1"/>
    <col min="2" max="2" width="8.5" style="1" customWidth="1"/>
    <col min="3" max="7" width="15.5" style="1" customWidth="1"/>
    <col min="8" max="8" width="4.25" style="215" customWidth="1"/>
    <col min="9" max="16384" width="15.625" style="1"/>
  </cols>
  <sheetData>
    <row r="1" spans="1:8" s="59" customFormat="1" ht="15.75" customHeight="1">
      <c r="A1" s="351" t="s">
        <v>391</v>
      </c>
      <c r="B1" s="351"/>
      <c r="C1" s="1" t="s">
        <v>365</v>
      </c>
      <c r="D1" s="1"/>
      <c r="E1" s="202"/>
      <c r="F1" s="1"/>
      <c r="G1" s="1"/>
      <c r="H1" s="206"/>
    </row>
    <row r="2" spans="1:8" s="59" customFormat="1" ht="13.5" customHeight="1">
      <c r="A2" s="337" t="s">
        <v>63</v>
      </c>
      <c r="B2" s="338"/>
      <c r="C2" s="18" t="s">
        <v>392</v>
      </c>
      <c r="D2" s="18" t="s">
        <v>393</v>
      </c>
      <c r="E2" s="18" t="s">
        <v>394</v>
      </c>
      <c r="F2" s="18" t="s">
        <v>395</v>
      </c>
      <c r="G2" s="19" t="s">
        <v>396</v>
      </c>
      <c r="H2" s="206"/>
    </row>
    <row r="3" spans="1:8" s="59" customFormat="1" ht="2.1" customHeight="1">
      <c r="A3" s="14"/>
      <c r="B3" s="15"/>
      <c r="C3" s="20"/>
      <c r="D3" s="21"/>
      <c r="E3" s="13"/>
      <c r="F3" s="13"/>
      <c r="G3" s="22"/>
    </row>
    <row r="4" spans="1:8" s="59" customFormat="1" ht="53.25" customHeight="1">
      <c r="A4" s="333" t="s">
        <v>54</v>
      </c>
      <c r="B4" s="334"/>
      <c r="C4" s="134" t="s">
        <v>397</v>
      </c>
      <c r="D4" s="43" t="s">
        <v>398</v>
      </c>
      <c r="E4" s="134" t="s">
        <v>399</v>
      </c>
      <c r="F4" s="24" t="s">
        <v>400</v>
      </c>
      <c r="G4" s="24" t="s">
        <v>401</v>
      </c>
      <c r="H4" s="352"/>
    </row>
    <row r="5" spans="1:8" s="121" customFormat="1" ht="15.75" customHeight="1">
      <c r="A5" s="335" t="s">
        <v>53</v>
      </c>
      <c r="B5" s="336"/>
      <c r="C5" s="105" t="s">
        <v>171</v>
      </c>
      <c r="D5" s="105" t="s">
        <v>171</v>
      </c>
      <c r="E5" s="105" t="s">
        <v>171</v>
      </c>
      <c r="F5" s="105">
        <v>44652</v>
      </c>
      <c r="G5" s="105" t="s">
        <v>328</v>
      </c>
      <c r="H5" s="352"/>
    </row>
    <row r="6" spans="1:8" s="2" customFormat="1" ht="18.75" customHeight="1">
      <c r="A6" s="10"/>
      <c r="B6" s="136"/>
      <c r="C6" s="27" t="s">
        <v>88</v>
      </c>
      <c r="D6" s="28" t="s">
        <v>88</v>
      </c>
      <c r="E6" s="28" t="s">
        <v>88</v>
      </c>
      <c r="F6" s="28" t="s">
        <v>301</v>
      </c>
      <c r="G6" s="28" t="s">
        <v>329</v>
      </c>
      <c r="H6" s="216"/>
    </row>
    <row r="7" spans="1:8" s="7" customFormat="1" ht="13.5" customHeight="1">
      <c r="A7" s="6">
        <v>0</v>
      </c>
      <c r="B7" s="9" t="s">
        <v>1</v>
      </c>
      <c r="C7" s="209">
        <v>410896266</v>
      </c>
      <c r="D7" s="81">
        <v>459008572</v>
      </c>
      <c r="E7" s="81">
        <v>15039004</v>
      </c>
      <c r="F7" s="81">
        <v>6549</v>
      </c>
      <c r="G7" s="81">
        <v>6193581</v>
      </c>
      <c r="H7" s="217"/>
    </row>
    <row r="8" spans="1:8" ht="13.5" customHeight="1">
      <c r="A8" s="4">
        <v>47</v>
      </c>
      <c r="B8" s="8" t="s">
        <v>47</v>
      </c>
      <c r="C8" s="211">
        <v>5366959</v>
      </c>
      <c r="D8" s="84">
        <v>5000246</v>
      </c>
      <c r="E8" s="84">
        <v>178842</v>
      </c>
      <c r="F8" s="84">
        <v>85</v>
      </c>
      <c r="G8" s="84">
        <v>76461</v>
      </c>
      <c r="H8" s="212"/>
    </row>
    <row r="9" spans="1:8" ht="13.5" customHeight="1">
      <c r="A9" s="4">
        <v>1</v>
      </c>
      <c r="B9" s="8" t="s">
        <v>0</v>
      </c>
      <c r="C9" s="211">
        <v>24288275</v>
      </c>
      <c r="D9" s="84">
        <v>24944693</v>
      </c>
      <c r="E9" s="84">
        <v>773825</v>
      </c>
      <c r="F9" s="84">
        <v>429</v>
      </c>
      <c r="G9" s="84">
        <v>260844</v>
      </c>
      <c r="H9" s="212"/>
    </row>
    <row r="10" spans="1:8" ht="13.5" customHeight="1">
      <c r="A10" s="4">
        <v>2</v>
      </c>
      <c r="B10" s="8" t="s">
        <v>2</v>
      </c>
      <c r="C10" s="211">
        <v>4293461</v>
      </c>
      <c r="D10" s="84">
        <v>4862127</v>
      </c>
      <c r="E10" s="84">
        <v>140095</v>
      </c>
      <c r="F10" s="84">
        <v>111</v>
      </c>
      <c r="G10" s="84">
        <v>49088</v>
      </c>
      <c r="H10" s="212"/>
    </row>
    <row r="11" spans="1:8" ht="13.5" customHeight="1">
      <c r="A11" s="4">
        <v>3</v>
      </c>
      <c r="B11" s="8" t="s">
        <v>3</v>
      </c>
      <c r="C11" s="211">
        <v>4209790</v>
      </c>
      <c r="D11" s="84">
        <v>4233527</v>
      </c>
      <c r="E11" s="84">
        <v>138273</v>
      </c>
      <c r="F11" s="84">
        <v>102</v>
      </c>
      <c r="G11" s="84">
        <v>50567</v>
      </c>
      <c r="H11" s="212"/>
    </row>
    <row r="12" spans="1:8" ht="13.5" customHeight="1">
      <c r="A12" s="4">
        <v>4</v>
      </c>
      <c r="B12" s="8" t="s">
        <v>4</v>
      </c>
      <c r="C12" s="211">
        <v>6590208</v>
      </c>
      <c r="D12" s="84">
        <v>7529192</v>
      </c>
      <c r="E12" s="84">
        <v>268322</v>
      </c>
      <c r="F12" s="84">
        <v>122</v>
      </c>
      <c r="G12" s="84">
        <v>106767</v>
      </c>
      <c r="H12" s="212"/>
    </row>
    <row r="13" spans="1:8" ht="13.5" customHeight="1">
      <c r="A13" s="4">
        <v>5</v>
      </c>
      <c r="B13" s="8" t="s">
        <v>5</v>
      </c>
      <c r="C13" s="211">
        <v>3853630</v>
      </c>
      <c r="D13" s="84">
        <v>4102952</v>
      </c>
      <c r="E13" s="84">
        <v>128442</v>
      </c>
      <c r="F13" s="84">
        <v>86</v>
      </c>
      <c r="G13" s="84">
        <v>40772</v>
      </c>
      <c r="H13" s="212"/>
    </row>
    <row r="14" spans="1:8" ht="13.5" customHeight="1">
      <c r="A14" s="4">
        <v>6</v>
      </c>
      <c r="B14" s="8" t="s">
        <v>6</v>
      </c>
      <c r="C14" s="211">
        <v>3853099</v>
      </c>
      <c r="D14" s="84">
        <v>4130944</v>
      </c>
      <c r="E14" s="84">
        <v>136716</v>
      </c>
      <c r="F14" s="84">
        <v>82</v>
      </c>
      <c r="G14" s="84">
        <v>42623</v>
      </c>
      <c r="H14" s="212"/>
    </row>
    <row r="15" spans="1:8" ht="13.5" customHeight="1">
      <c r="A15" s="4">
        <v>7</v>
      </c>
      <c r="B15" s="8" t="s">
        <v>7</v>
      </c>
      <c r="C15" s="211">
        <v>5817976</v>
      </c>
      <c r="D15" s="84">
        <v>6725731</v>
      </c>
      <c r="E15" s="84">
        <v>209828</v>
      </c>
      <c r="F15" s="84">
        <v>136</v>
      </c>
      <c r="G15" s="84">
        <v>78737</v>
      </c>
      <c r="H15" s="212"/>
    </row>
    <row r="16" spans="1:8" ht="13.5" customHeight="1">
      <c r="A16" s="4">
        <v>8</v>
      </c>
      <c r="B16" s="8" t="s">
        <v>8</v>
      </c>
      <c r="C16" s="211">
        <v>7956828</v>
      </c>
      <c r="D16" s="84">
        <v>10489136</v>
      </c>
      <c r="E16" s="84">
        <v>297872</v>
      </c>
      <c r="F16" s="84">
        <v>175</v>
      </c>
      <c r="G16" s="84">
        <v>126114</v>
      </c>
      <c r="H16" s="212"/>
    </row>
    <row r="17" spans="1:8" ht="13.5" customHeight="1">
      <c r="A17" s="4">
        <v>9</v>
      </c>
      <c r="B17" s="8" t="s">
        <v>9</v>
      </c>
      <c r="C17" s="211">
        <v>5781434</v>
      </c>
      <c r="D17" s="84">
        <v>7061676</v>
      </c>
      <c r="E17" s="84">
        <v>205427</v>
      </c>
      <c r="F17" s="84">
        <v>110</v>
      </c>
      <c r="G17" s="84">
        <v>78702</v>
      </c>
      <c r="H17" s="212"/>
    </row>
    <row r="18" spans="1:8" ht="13.5" customHeight="1">
      <c r="A18" s="4">
        <v>10</v>
      </c>
      <c r="B18" s="8" t="s">
        <v>10</v>
      </c>
      <c r="C18" s="211">
        <v>6621871</v>
      </c>
      <c r="D18" s="84">
        <v>6843640</v>
      </c>
      <c r="E18" s="84">
        <v>238149</v>
      </c>
      <c r="F18" s="84">
        <v>114</v>
      </c>
      <c r="G18" s="84">
        <v>88700</v>
      </c>
      <c r="H18" s="212"/>
    </row>
    <row r="19" spans="1:8" ht="13.5" customHeight="1">
      <c r="A19" s="4">
        <v>11</v>
      </c>
      <c r="B19" s="8" t="s">
        <v>11</v>
      </c>
      <c r="C19" s="211">
        <v>17552913</v>
      </c>
      <c r="D19" s="84">
        <v>22872325</v>
      </c>
      <c r="E19" s="84">
        <v>639211</v>
      </c>
      <c r="F19" s="84">
        <v>289</v>
      </c>
      <c r="G19" s="84">
        <v>345741</v>
      </c>
      <c r="H19" s="212"/>
    </row>
    <row r="20" spans="1:8" ht="13.5" customHeight="1">
      <c r="A20" s="4">
        <v>12</v>
      </c>
      <c r="B20" s="8" t="s">
        <v>12</v>
      </c>
      <c r="C20" s="211">
        <v>16285983</v>
      </c>
      <c r="D20" s="84">
        <v>21304787</v>
      </c>
      <c r="E20" s="84">
        <v>628801</v>
      </c>
      <c r="F20" s="84">
        <v>277</v>
      </c>
      <c r="G20" s="84">
        <v>319622</v>
      </c>
      <c r="H20" s="212"/>
    </row>
    <row r="21" spans="1:8" ht="13.5" customHeight="1">
      <c r="A21" s="4">
        <v>13</v>
      </c>
      <c r="B21" s="8" t="s">
        <v>13</v>
      </c>
      <c r="C21" s="211">
        <v>33582331</v>
      </c>
      <c r="D21" s="84">
        <v>46484802</v>
      </c>
      <c r="E21" s="84">
        <v>1554501</v>
      </c>
      <c r="F21" s="84">
        <v>370</v>
      </c>
      <c r="G21" s="84">
        <v>748542</v>
      </c>
      <c r="H21" s="212"/>
    </row>
    <row r="22" spans="1:8" ht="13.5" customHeight="1">
      <c r="A22" s="4">
        <v>14</v>
      </c>
      <c r="B22" s="8" t="s">
        <v>14</v>
      </c>
      <c r="C22" s="211">
        <v>20587090</v>
      </c>
      <c r="D22" s="84">
        <v>25716354</v>
      </c>
      <c r="E22" s="84">
        <v>918447</v>
      </c>
      <c r="F22" s="84">
        <v>330</v>
      </c>
      <c r="G22" s="84">
        <v>476774</v>
      </c>
      <c r="H22" s="212"/>
    </row>
    <row r="23" spans="1:8" ht="13.5" customHeight="1">
      <c r="A23" s="4">
        <v>15</v>
      </c>
      <c r="B23" s="8" t="s">
        <v>15</v>
      </c>
      <c r="C23" s="211">
        <v>7175798</v>
      </c>
      <c r="D23" s="84">
        <v>8277212</v>
      </c>
      <c r="E23" s="84">
        <v>243982</v>
      </c>
      <c r="F23" s="84">
        <v>161</v>
      </c>
      <c r="G23" s="84">
        <v>100957</v>
      </c>
      <c r="H23" s="212"/>
    </row>
    <row r="24" spans="1:8" ht="13.5" customHeight="1">
      <c r="A24" s="4">
        <v>16</v>
      </c>
      <c r="B24" s="8" t="s">
        <v>16</v>
      </c>
      <c r="C24" s="211">
        <v>4293925</v>
      </c>
      <c r="D24" s="84">
        <v>4865001</v>
      </c>
      <c r="E24" s="84">
        <v>144445</v>
      </c>
      <c r="F24" s="84">
        <v>64</v>
      </c>
      <c r="G24" s="84">
        <v>42688</v>
      </c>
      <c r="H24" s="212"/>
    </row>
    <row r="25" spans="1:8" ht="13.5" customHeight="1">
      <c r="A25" s="4">
        <v>17</v>
      </c>
      <c r="B25" s="8" t="s">
        <v>17</v>
      </c>
      <c r="C25" s="211">
        <v>4561328</v>
      </c>
      <c r="D25" s="84">
        <v>5290525</v>
      </c>
      <c r="E25" s="84">
        <v>151040</v>
      </c>
      <c r="F25" s="84">
        <v>66</v>
      </c>
      <c r="G25" s="84">
        <v>43976</v>
      </c>
      <c r="H25" s="212"/>
    </row>
    <row r="26" spans="1:8" ht="13.5" customHeight="1">
      <c r="A26" s="4">
        <v>18</v>
      </c>
      <c r="B26" s="8" t="s">
        <v>18</v>
      </c>
      <c r="C26" s="211">
        <v>2851077</v>
      </c>
      <c r="D26" s="84">
        <v>3797723</v>
      </c>
      <c r="E26" s="84">
        <v>104859</v>
      </c>
      <c r="F26" s="84">
        <v>57</v>
      </c>
      <c r="G26" s="84">
        <v>28757</v>
      </c>
      <c r="H26" s="212"/>
    </row>
    <row r="27" spans="1:8" ht="13.5" customHeight="1">
      <c r="A27" s="4">
        <v>19</v>
      </c>
      <c r="B27" s="8" t="s">
        <v>19</v>
      </c>
      <c r="C27" s="211">
        <v>2801844</v>
      </c>
      <c r="D27" s="84">
        <v>3271215</v>
      </c>
      <c r="E27" s="84">
        <v>97251</v>
      </c>
      <c r="F27" s="84">
        <v>64</v>
      </c>
      <c r="G27" s="84">
        <v>37549</v>
      </c>
      <c r="H27" s="212"/>
    </row>
    <row r="28" spans="1:8" ht="13.5" customHeight="1">
      <c r="A28" s="4">
        <v>20</v>
      </c>
      <c r="B28" s="8" t="s">
        <v>20</v>
      </c>
      <c r="C28" s="211">
        <v>6354618</v>
      </c>
      <c r="D28" s="84">
        <v>8985549</v>
      </c>
      <c r="E28" s="84">
        <v>268429</v>
      </c>
      <c r="F28" s="84">
        <v>145</v>
      </c>
      <c r="G28" s="84">
        <v>92259</v>
      </c>
      <c r="H28" s="212"/>
    </row>
    <row r="29" spans="1:8" ht="13.5" customHeight="1">
      <c r="A29" s="4">
        <v>21</v>
      </c>
      <c r="B29" s="8" t="s">
        <v>21</v>
      </c>
      <c r="C29" s="211">
        <v>5092282</v>
      </c>
      <c r="D29" s="84">
        <v>6879343</v>
      </c>
      <c r="E29" s="84">
        <v>216280</v>
      </c>
      <c r="F29" s="84">
        <v>152</v>
      </c>
      <c r="G29" s="84">
        <v>84259</v>
      </c>
      <c r="H29" s="212"/>
    </row>
    <row r="30" spans="1:8" ht="13.5" customHeight="1">
      <c r="A30" s="4">
        <v>22</v>
      </c>
      <c r="B30" s="8" t="s">
        <v>22</v>
      </c>
      <c r="C30" s="211">
        <v>9944964</v>
      </c>
      <c r="D30" s="84">
        <v>11148605</v>
      </c>
      <c r="E30" s="84">
        <v>379768</v>
      </c>
      <c r="F30" s="84">
        <v>176</v>
      </c>
      <c r="G30" s="84">
        <v>157577</v>
      </c>
      <c r="H30" s="212"/>
    </row>
    <row r="31" spans="1:8" ht="13.5" customHeight="1">
      <c r="A31" s="4">
        <v>23</v>
      </c>
      <c r="B31" s="8" t="s">
        <v>23</v>
      </c>
      <c r="C31" s="211">
        <v>18336789</v>
      </c>
      <c r="D31" s="84">
        <v>23595764</v>
      </c>
      <c r="E31" s="84">
        <v>806571</v>
      </c>
      <c r="F31" s="84">
        <v>289</v>
      </c>
      <c r="G31" s="84">
        <v>337110</v>
      </c>
      <c r="H31" s="212"/>
    </row>
    <row r="32" spans="1:8" ht="13.5" customHeight="1">
      <c r="A32" s="4">
        <v>24</v>
      </c>
      <c r="B32" s="8" t="s">
        <v>24</v>
      </c>
      <c r="C32" s="211">
        <v>5257017</v>
      </c>
      <c r="D32" s="84">
        <v>5768362</v>
      </c>
      <c r="E32" s="84">
        <v>194122</v>
      </c>
      <c r="F32" s="84">
        <v>122</v>
      </c>
      <c r="G32" s="84">
        <v>90460</v>
      </c>
      <c r="H32" s="212"/>
    </row>
    <row r="33" spans="1:8" ht="13.5" customHeight="1">
      <c r="A33" s="4">
        <v>25</v>
      </c>
      <c r="B33" s="8" t="s">
        <v>25</v>
      </c>
      <c r="C33" s="211">
        <v>3774547</v>
      </c>
      <c r="D33" s="84">
        <v>4720634</v>
      </c>
      <c r="E33" s="84">
        <v>157289</v>
      </c>
      <c r="F33" s="84">
        <v>67</v>
      </c>
      <c r="G33" s="84">
        <v>61196</v>
      </c>
      <c r="H33" s="212"/>
    </row>
    <row r="34" spans="1:8" ht="13.5" customHeight="1">
      <c r="A34" s="4">
        <v>26</v>
      </c>
      <c r="B34" s="8" t="s">
        <v>26</v>
      </c>
      <c r="C34" s="211">
        <v>8480752</v>
      </c>
      <c r="D34" s="84">
        <v>10278999</v>
      </c>
      <c r="E34" s="84">
        <v>332045</v>
      </c>
      <c r="F34" s="84">
        <v>117</v>
      </c>
      <c r="G34" s="84">
        <v>133019</v>
      </c>
      <c r="H34" s="212"/>
    </row>
    <row r="35" spans="1:8" ht="13.5" customHeight="1">
      <c r="A35" s="4">
        <v>27</v>
      </c>
      <c r="B35" s="8" t="s">
        <v>27</v>
      </c>
      <c r="C35" s="211">
        <v>28791929</v>
      </c>
      <c r="D35" s="84">
        <v>31328077</v>
      </c>
      <c r="E35" s="84">
        <v>1151616</v>
      </c>
      <c r="F35" s="84">
        <v>330</v>
      </c>
      <c r="G35" s="84">
        <v>557178</v>
      </c>
      <c r="H35" s="212"/>
    </row>
    <row r="36" spans="1:8" ht="13.5" customHeight="1">
      <c r="A36" s="4">
        <v>28</v>
      </c>
      <c r="B36" s="8" t="s">
        <v>28</v>
      </c>
      <c r="C36" s="211">
        <v>17507905</v>
      </c>
      <c r="D36" s="84">
        <v>18783092</v>
      </c>
      <c r="E36" s="84">
        <v>666024</v>
      </c>
      <c r="F36" s="84">
        <v>235</v>
      </c>
      <c r="G36" s="84">
        <v>274820</v>
      </c>
      <c r="H36" s="212"/>
    </row>
    <row r="37" spans="1:8" ht="13.5" customHeight="1">
      <c r="A37" s="4">
        <v>29</v>
      </c>
      <c r="B37" s="8" t="s">
        <v>29</v>
      </c>
      <c r="C37" s="211">
        <v>4243667</v>
      </c>
      <c r="D37" s="84">
        <v>5399597</v>
      </c>
      <c r="E37" s="84">
        <v>167226</v>
      </c>
      <c r="F37" s="84">
        <v>82</v>
      </c>
      <c r="G37" s="84">
        <v>74027</v>
      </c>
      <c r="H37" s="212"/>
    </row>
    <row r="38" spans="1:8" ht="13.5" customHeight="1">
      <c r="A38" s="4">
        <v>30</v>
      </c>
      <c r="B38" s="8" t="s">
        <v>30</v>
      </c>
      <c r="C38" s="211">
        <v>3413594</v>
      </c>
      <c r="D38" s="84">
        <v>3994669</v>
      </c>
      <c r="E38" s="84">
        <v>128673</v>
      </c>
      <c r="F38" s="84">
        <v>86</v>
      </c>
      <c r="G38" s="84">
        <v>49075</v>
      </c>
      <c r="H38" s="212"/>
    </row>
    <row r="39" spans="1:8" ht="13.5" customHeight="1">
      <c r="A39" s="4">
        <v>31</v>
      </c>
      <c r="B39" s="8" t="s">
        <v>31</v>
      </c>
      <c r="C39" s="211">
        <v>2299445</v>
      </c>
      <c r="D39" s="84">
        <v>2320655</v>
      </c>
      <c r="E39" s="84">
        <v>84234</v>
      </c>
      <c r="F39" s="84">
        <v>34</v>
      </c>
      <c r="G39" s="84">
        <v>26142</v>
      </c>
      <c r="H39" s="212"/>
    </row>
    <row r="40" spans="1:8" ht="13.5" customHeight="1">
      <c r="A40" s="4">
        <v>32</v>
      </c>
      <c r="B40" s="8" t="s">
        <v>32</v>
      </c>
      <c r="C40" s="211">
        <v>2736576</v>
      </c>
      <c r="D40" s="84">
        <v>2541558</v>
      </c>
      <c r="E40" s="84">
        <v>101790</v>
      </c>
      <c r="F40" s="84">
        <v>77</v>
      </c>
      <c r="G40" s="84">
        <v>30507</v>
      </c>
      <c r="H40" s="212"/>
    </row>
    <row r="41" spans="1:8" ht="13.5" customHeight="1">
      <c r="A41" s="4">
        <v>33</v>
      </c>
      <c r="B41" s="8" t="s">
        <v>33</v>
      </c>
      <c r="C41" s="211">
        <v>7112777</v>
      </c>
      <c r="D41" s="84">
        <v>8828282</v>
      </c>
      <c r="E41" s="84">
        <v>265721</v>
      </c>
      <c r="F41" s="84">
        <v>120</v>
      </c>
      <c r="G41" s="84">
        <v>86450</v>
      </c>
      <c r="H41" s="212"/>
    </row>
    <row r="42" spans="1:8" ht="13.5" customHeight="1">
      <c r="A42" s="4">
        <v>34</v>
      </c>
      <c r="B42" s="8" t="s">
        <v>34</v>
      </c>
      <c r="C42" s="211">
        <v>10601432</v>
      </c>
      <c r="D42" s="84">
        <v>10402814</v>
      </c>
      <c r="E42" s="84">
        <v>358656</v>
      </c>
      <c r="F42" s="84">
        <v>169</v>
      </c>
      <c r="G42" s="84">
        <v>128982</v>
      </c>
      <c r="H42" s="212"/>
    </row>
    <row r="43" spans="1:8" ht="13.5" customHeight="1">
      <c r="A43" s="4">
        <v>35</v>
      </c>
      <c r="B43" s="8" t="s">
        <v>35</v>
      </c>
      <c r="C43" s="211">
        <v>7075760</v>
      </c>
      <c r="D43" s="84">
        <v>5272385</v>
      </c>
      <c r="E43" s="84">
        <v>190453</v>
      </c>
      <c r="F43" s="84">
        <v>94</v>
      </c>
      <c r="G43" s="84">
        <v>65794</v>
      </c>
      <c r="H43" s="212"/>
    </row>
    <row r="44" spans="1:8" ht="13.5" customHeight="1">
      <c r="A44" s="4">
        <v>36</v>
      </c>
      <c r="B44" s="8" t="s">
        <v>36</v>
      </c>
      <c r="C44" s="211">
        <v>3783885</v>
      </c>
      <c r="D44" s="84">
        <v>3901324</v>
      </c>
      <c r="E44" s="84">
        <v>105055</v>
      </c>
      <c r="F44" s="84">
        <v>55</v>
      </c>
      <c r="G44" s="84">
        <v>34095</v>
      </c>
      <c r="H44" s="212"/>
    </row>
    <row r="45" spans="1:8" ht="13.5" customHeight="1">
      <c r="A45" s="4">
        <v>37</v>
      </c>
      <c r="B45" s="8" t="s">
        <v>37</v>
      </c>
      <c r="C45" s="211">
        <v>3793537</v>
      </c>
      <c r="D45" s="84">
        <v>4829515</v>
      </c>
      <c r="E45" s="84">
        <v>135527</v>
      </c>
      <c r="F45" s="84">
        <v>54</v>
      </c>
      <c r="G45" s="84">
        <v>44880</v>
      </c>
      <c r="H45" s="212"/>
    </row>
    <row r="46" spans="1:8" ht="13.5" customHeight="1">
      <c r="A46" s="4">
        <v>38</v>
      </c>
      <c r="B46" s="8" t="s">
        <v>38</v>
      </c>
      <c r="C46" s="211">
        <v>5378195</v>
      </c>
      <c r="D46" s="84">
        <v>6399970</v>
      </c>
      <c r="E46" s="84">
        <v>186154</v>
      </c>
      <c r="F46" s="84">
        <v>95</v>
      </c>
      <c r="G46" s="84">
        <v>65895</v>
      </c>
      <c r="H46" s="212"/>
    </row>
    <row r="47" spans="1:8" ht="13.5" customHeight="1">
      <c r="A47" s="4">
        <v>39</v>
      </c>
      <c r="B47" s="8" t="s">
        <v>39</v>
      </c>
      <c r="C47" s="211">
        <v>4516654</v>
      </c>
      <c r="D47" s="84">
        <v>4151468</v>
      </c>
      <c r="E47" s="84">
        <v>110859</v>
      </c>
      <c r="F47" s="84">
        <v>73</v>
      </c>
      <c r="G47" s="84">
        <v>40212</v>
      </c>
      <c r="H47" s="212"/>
    </row>
    <row r="48" spans="1:8" ht="13.5" customHeight="1">
      <c r="A48" s="4">
        <v>40</v>
      </c>
      <c r="B48" s="8" t="s">
        <v>40</v>
      </c>
      <c r="C48" s="211">
        <v>23778153</v>
      </c>
      <c r="D48" s="84">
        <v>19067791</v>
      </c>
      <c r="E48" s="84">
        <v>716838</v>
      </c>
      <c r="F48" s="84">
        <v>201</v>
      </c>
      <c r="G48" s="84">
        <v>250463</v>
      </c>
      <c r="H48" s="212"/>
    </row>
    <row r="49" spans="1:8" ht="13.5" customHeight="1">
      <c r="A49" s="4">
        <v>41</v>
      </c>
      <c r="B49" s="8" t="s">
        <v>41</v>
      </c>
      <c r="C49" s="211">
        <v>4238738</v>
      </c>
      <c r="D49" s="84">
        <v>3444085</v>
      </c>
      <c r="E49" s="84">
        <v>110804</v>
      </c>
      <c r="F49" s="84">
        <v>52</v>
      </c>
      <c r="G49" s="84">
        <v>34881</v>
      </c>
      <c r="H49" s="212"/>
    </row>
    <row r="50" spans="1:8" ht="13.5" customHeight="1">
      <c r="A50" s="4">
        <v>42</v>
      </c>
      <c r="B50" s="8" t="s">
        <v>42</v>
      </c>
      <c r="C50" s="211">
        <v>7096124</v>
      </c>
      <c r="D50" s="84">
        <v>5506360</v>
      </c>
      <c r="E50" s="84">
        <v>195494</v>
      </c>
      <c r="F50" s="84">
        <v>98</v>
      </c>
      <c r="G50" s="84">
        <v>65561</v>
      </c>
      <c r="H50" s="212"/>
    </row>
    <row r="51" spans="1:8" ht="13.5" customHeight="1">
      <c r="A51" s="4">
        <v>43</v>
      </c>
      <c r="B51" s="8" t="s">
        <v>43</v>
      </c>
      <c r="C51" s="211">
        <v>9321988</v>
      </c>
      <c r="D51" s="84">
        <v>6931902</v>
      </c>
      <c r="E51" s="84">
        <v>251960</v>
      </c>
      <c r="F51" s="84">
        <v>122</v>
      </c>
      <c r="G51" s="84">
        <v>84866</v>
      </c>
      <c r="H51" s="212"/>
    </row>
    <row r="52" spans="1:8" ht="13.5" customHeight="1">
      <c r="A52" s="4">
        <v>44</v>
      </c>
      <c r="B52" s="8" t="s">
        <v>44</v>
      </c>
      <c r="C52" s="211">
        <v>5551336</v>
      </c>
      <c r="D52" s="84">
        <v>5170478</v>
      </c>
      <c r="E52" s="84">
        <v>182748</v>
      </c>
      <c r="F52" s="84">
        <v>75</v>
      </c>
      <c r="G52" s="84">
        <v>52373</v>
      </c>
      <c r="H52" s="212"/>
    </row>
    <row r="53" spans="1:8" ht="13.5" customHeight="1">
      <c r="A53" s="4">
        <v>45</v>
      </c>
      <c r="B53" s="8" t="s">
        <v>45</v>
      </c>
      <c r="C53" s="211">
        <v>4987587</v>
      </c>
      <c r="D53" s="84">
        <v>4324105</v>
      </c>
      <c r="E53" s="84">
        <v>140992</v>
      </c>
      <c r="F53" s="84">
        <v>57</v>
      </c>
      <c r="G53" s="84">
        <v>45905</v>
      </c>
      <c r="H53" s="212"/>
    </row>
    <row r="54" spans="1:8" ht="13.5" customHeight="1">
      <c r="A54" s="4">
        <v>46</v>
      </c>
      <c r="B54" s="8" t="s">
        <v>46</v>
      </c>
      <c r="C54" s="211">
        <v>9100195</v>
      </c>
      <c r="D54" s="84">
        <v>7229381</v>
      </c>
      <c r="E54" s="84">
        <v>235348</v>
      </c>
      <c r="F54" s="84">
        <v>142</v>
      </c>
      <c r="G54" s="84">
        <v>81614</v>
      </c>
      <c r="H54" s="212"/>
    </row>
    <row r="55" spans="1:8" ht="5.0999999999999996" customHeight="1">
      <c r="A55" s="6"/>
      <c r="B55" s="3"/>
      <c r="C55" s="36"/>
      <c r="D55" s="37"/>
      <c r="E55" s="37"/>
      <c r="F55" s="37"/>
      <c r="G55" s="37"/>
      <c r="H55" s="191"/>
    </row>
    <row r="56" spans="1:8" ht="2.1" customHeight="1">
      <c r="A56" s="328" t="s">
        <v>64</v>
      </c>
      <c r="B56" s="329"/>
      <c r="C56" s="20"/>
      <c r="D56" s="21"/>
      <c r="E56" s="13"/>
      <c r="F56" s="13"/>
      <c r="G56" s="22"/>
      <c r="H56" s="1"/>
    </row>
    <row r="57" spans="1:8" s="12" customFormat="1" ht="93.95" customHeight="1">
      <c r="A57" s="330"/>
      <c r="B57" s="331"/>
      <c r="C57" s="213" t="s">
        <v>402</v>
      </c>
      <c r="D57" s="213" t="s">
        <v>402</v>
      </c>
      <c r="E57" s="213" t="s">
        <v>402</v>
      </c>
      <c r="F57" s="117" t="s">
        <v>403</v>
      </c>
      <c r="G57" s="108" t="s">
        <v>403</v>
      </c>
      <c r="H57" s="214"/>
    </row>
    <row r="58" spans="1:8" ht="13.5" customHeight="1"/>
  </sheetData>
  <mergeCells count="6">
    <mergeCell ref="A56:B57"/>
    <mergeCell ref="A1:B1"/>
    <mergeCell ref="A2:B2"/>
    <mergeCell ref="A4:B4"/>
    <mergeCell ref="H4:H5"/>
    <mergeCell ref="A5:B5"/>
  </mergeCells>
  <phoneticPr fontId="23"/>
  <pageMargins left="0.59055118110236227" right="0.39370078740157483" top="0.59055118110236227" bottom="0.39370078740157483" header="0.51181102362204722" footer="0.51181102362204722"/>
  <pageSetup paperSize="9" scale="93" orientation="portrait" r:id="rId1"/>
  <headerFooter scaleWithDoc="0"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BBB48-FCFB-41DD-BD02-C3E36C336DAC}">
  <dimension ref="A1:I61"/>
  <sheetViews>
    <sheetView showGridLines="0" view="pageBreakPreview" zoomScaleNormal="100" zoomScaleSheetLayoutView="100" workbookViewId="0">
      <selection activeCell="A4" sqref="A4:B4"/>
    </sheetView>
  </sheetViews>
  <sheetFormatPr defaultColWidth="15.5" defaultRowHeight="12"/>
  <cols>
    <col min="1" max="1" width="4.375" style="5" customWidth="1"/>
    <col min="2" max="2" width="8.5" style="1" customWidth="1"/>
    <col min="3" max="7" width="15.5" style="1" customWidth="1"/>
    <col min="8" max="8" width="15.5" style="7"/>
    <col min="9" max="16384" width="15.5" style="1"/>
  </cols>
  <sheetData>
    <row r="1" spans="1:9" s="59" customFormat="1" ht="15.75" customHeight="1">
      <c r="A1" s="351"/>
      <c r="B1" s="351"/>
      <c r="C1" s="1" t="s">
        <v>404</v>
      </c>
      <c r="D1" s="1"/>
      <c r="E1" s="1"/>
      <c r="F1" s="1"/>
      <c r="G1" s="1"/>
      <c r="H1" s="121"/>
    </row>
    <row r="2" spans="1:9" s="59" customFormat="1" ht="13.5" customHeight="1">
      <c r="A2" s="337" t="s">
        <v>63</v>
      </c>
      <c r="B2" s="338"/>
      <c r="C2" s="18">
        <v>66</v>
      </c>
      <c r="D2" s="18">
        <v>66</v>
      </c>
      <c r="E2" s="18" t="s">
        <v>405</v>
      </c>
      <c r="F2" s="18" t="s">
        <v>406</v>
      </c>
      <c r="G2" s="19">
        <v>68</v>
      </c>
      <c r="H2" s="121"/>
    </row>
    <row r="3" spans="1:9" s="59" customFormat="1" ht="2.1" customHeight="1">
      <c r="A3" s="14"/>
      <c r="B3" s="15"/>
      <c r="C3" s="20"/>
      <c r="D3" s="21"/>
      <c r="E3" s="13"/>
      <c r="F3" s="13"/>
      <c r="G3" s="22"/>
    </row>
    <row r="4" spans="1:9" s="59" customFormat="1" ht="53.25" customHeight="1">
      <c r="A4" s="333" t="s">
        <v>54</v>
      </c>
      <c r="B4" s="334"/>
      <c r="C4" s="134" t="s">
        <v>407</v>
      </c>
      <c r="D4" s="134" t="s">
        <v>408</v>
      </c>
      <c r="E4" s="218" t="s">
        <v>409</v>
      </c>
      <c r="F4" s="218" t="s">
        <v>410</v>
      </c>
      <c r="G4" s="184" t="s">
        <v>411</v>
      </c>
      <c r="H4" s="121"/>
    </row>
    <row r="5" spans="1:9" s="121" customFormat="1" ht="15.75" customHeight="1">
      <c r="A5" s="342" t="s">
        <v>53</v>
      </c>
      <c r="B5" s="343"/>
      <c r="C5" s="128">
        <v>45047</v>
      </c>
      <c r="D5" s="128">
        <v>45047</v>
      </c>
      <c r="E5" s="128">
        <v>45047</v>
      </c>
      <c r="F5" s="128">
        <v>45047</v>
      </c>
      <c r="G5" s="120">
        <v>45047</v>
      </c>
      <c r="H5" s="219"/>
    </row>
    <row r="6" spans="1:9" s="2" customFormat="1" ht="18.75" customHeight="1">
      <c r="A6" s="10"/>
      <c r="B6" s="136"/>
      <c r="C6" s="2" t="s">
        <v>261</v>
      </c>
      <c r="D6" s="2" t="s">
        <v>261</v>
      </c>
      <c r="E6" s="2" t="s">
        <v>261</v>
      </c>
      <c r="F6" s="2" t="s">
        <v>261</v>
      </c>
      <c r="G6" s="2" t="s">
        <v>412</v>
      </c>
      <c r="H6" s="220"/>
    </row>
    <row r="7" spans="1:9" s="7" customFormat="1" ht="13.5" customHeight="1">
      <c r="A7" s="51">
        <v>0</v>
      </c>
      <c r="B7" s="9" t="s">
        <v>1</v>
      </c>
      <c r="C7" s="81">
        <v>340610</v>
      </c>
      <c r="D7" s="52">
        <v>962507</v>
      </c>
      <c r="E7" s="52">
        <v>1065592</v>
      </c>
      <c r="F7" s="52">
        <v>584465</v>
      </c>
      <c r="G7" s="81">
        <v>4035</v>
      </c>
      <c r="H7" s="220"/>
      <c r="I7" s="2"/>
    </row>
    <row r="8" spans="1:9" ht="13.5" customHeight="1">
      <c r="A8" s="4">
        <v>47</v>
      </c>
      <c r="B8" s="8" t="s">
        <v>47</v>
      </c>
      <c r="C8" s="84">
        <v>5075</v>
      </c>
      <c r="D8" s="55">
        <v>16393</v>
      </c>
      <c r="E8" s="55">
        <v>16088</v>
      </c>
      <c r="F8" s="55">
        <v>6307</v>
      </c>
      <c r="G8" s="84">
        <v>77</v>
      </c>
      <c r="H8" s="84"/>
      <c r="I8" s="221"/>
    </row>
    <row r="9" spans="1:9" ht="13.5" customHeight="1">
      <c r="A9" s="4">
        <v>1</v>
      </c>
      <c r="B9" s="8" t="s">
        <v>0</v>
      </c>
      <c r="C9" s="84">
        <v>12124</v>
      </c>
      <c r="D9" s="55">
        <v>34325</v>
      </c>
      <c r="E9" s="55">
        <v>39953</v>
      </c>
      <c r="F9" s="55">
        <v>18749</v>
      </c>
      <c r="G9" s="84">
        <v>208</v>
      </c>
      <c r="H9" s="220"/>
      <c r="I9" s="221"/>
    </row>
    <row r="10" spans="1:9" ht="13.5" customHeight="1">
      <c r="A10" s="4">
        <v>2</v>
      </c>
      <c r="B10" s="8" t="s">
        <v>2</v>
      </c>
      <c r="C10" s="84">
        <v>1391</v>
      </c>
      <c r="D10" s="55">
        <v>8373</v>
      </c>
      <c r="E10" s="55">
        <v>9821</v>
      </c>
      <c r="F10" s="55">
        <v>5243</v>
      </c>
      <c r="G10" s="84">
        <v>35</v>
      </c>
      <c r="H10" s="220"/>
      <c r="I10" s="221"/>
    </row>
    <row r="11" spans="1:9" ht="13.5" customHeight="1">
      <c r="A11" s="4">
        <v>3</v>
      </c>
      <c r="B11" s="8" t="s">
        <v>3</v>
      </c>
      <c r="C11" s="84">
        <v>1487</v>
      </c>
      <c r="D11" s="55">
        <v>8205</v>
      </c>
      <c r="E11" s="55">
        <v>9936</v>
      </c>
      <c r="F11" s="55">
        <v>4569</v>
      </c>
      <c r="G11" s="84">
        <v>39</v>
      </c>
      <c r="H11" s="220"/>
      <c r="I11" s="221"/>
    </row>
    <row r="12" spans="1:9" ht="13.5" customHeight="1">
      <c r="A12" s="4">
        <v>4</v>
      </c>
      <c r="B12" s="8" t="s">
        <v>4</v>
      </c>
      <c r="C12" s="84">
        <v>7834</v>
      </c>
      <c r="D12" s="55">
        <v>16990</v>
      </c>
      <c r="E12" s="55">
        <v>19600</v>
      </c>
      <c r="F12" s="55">
        <v>9785</v>
      </c>
      <c r="G12" s="84">
        <v>89</v>
      </c>
      <c r="H12" s="220"/>
      <c r="I12" s="221"/>
    </row>
    <row r="13" spans="1:9" ht="13.5" customHeight="1">
      <c r="A13" s="4">
        <v>5</v>
      </c>
      <c r="B13" s="8" t="s">
        <v>5</v>
      </c>
      <c r="C13" s="84">
        <v>673</v>
      </c>
      <c r="D13" s="55">
        <v>5569</v>
      </c>
      <c r="E13" s="55">
        <v>7183</v>
      </c>
      <c r="F13" s="55">
        <v>3324</v>
      </c>
      <c r="G13" s="84">
        <v>19</v>
      </c>
      <c r="H13" s="220"/>
      <c r="I13" s="221"/>
    </row>
    <row r="14" spans="1:9" ht="13.5" customHeight="1">
      <c r="A14" s="4">
        <v>6</v>
      </c>
      <c r="B14" s="8" t="s">
        <v>6</v>
      </c>
      <c r="C14" s="84">
        <v>1724</v>
      </c>
      <c r="D14" s="55">
        <v>7221</v>
      </c>
      <c r="E14" s="55">
        <v>8950</v>
      </c>
      <c r="F14" s="55">
        <v>4282</v>
      </c>
      <c r="G14" s="84">
        <v>23</v>
      </c>
      <c r="H14" s="220"/>
      <c r="I14" s="221"/>
    </row>
    <row r="15" spans="1:9" ht="13.5" customHeight="1">
      <c r="A15" s="4">
        <v>7</v>
      </c>
      <c r="B15" s="8" t="s">
        <v>7</v>
      </c>
      <c r="C15" s="84">
        <v>5577</v>
      </c>
      <c r="D15" s="55">
        <v>13259</v>
      </c>
      <c r="E15" s="55">
        <v>15038</v>
      </c>
      <c r="F15" s="55">
        <v>7265</v>
      </c>
      <c r="G15" s="84">
        <v>59</v>
      </c>
      <c r="H15" s="220"/>
      <c r="I15" s="221"/>
    </row>
    <row r="16" spans="1:9" ht="13.5" customHeight="1">
      <c r="A16" s="4">
        <v>8</v>
      </c>
      <c r="B16" s="8" t="s">
        <v>8</v>
      </c>
      <c r="C16" s="84">
        <v>6822</v>
      </c>
      <c r="D16" s="55">
        <v>20510</v>
      </c>
      <c r="E16" s="55">
        <v>23829</v>
      </c>
      <c r="F16" s="55">
        <v>13042</v>
      </c>
      <c r="G16" s="84">
        <v>78</v>
      </c>
      <c r="H16" s="220"/>
      <c r="I16" s="221"/>
    </row>
    <row r="17" spans="1:9" ht="13.5" customHeight="1">
      <c r="A17" s="4">
        <v>9</v>
      </c>
      <c r="B17" s="8" t="s">
        <v>9</v>
      </c>
      <c r="C17" s="84">
        <v>2999</v>
      </c>
      <c r="D17" s="55">
        <v>14452</v>
      </c>
      <c r="E17" s="55">
        <v>17000</v>
      </c>
      <c r="F17" s="55">
        <v>8985</v>
      </c>
      <c r="G17" s="84">
        <v>71</v>
      </c>
      <c r="H17" s="220"/>
      <c r="I17" s="221"/>
    </row>
    <row r="18" spans="1:9" ht="13.5" customHeight="1">
      <c r="A18" s="4">
        <v>10</v>
      </c>
      <c r="B18" s="8" t="s">
        <v>10</v>
      </c>
      <c r="C18" s="84">
        <v>2752</v>
      </c>
      <c r="D18" s="55">
        <v>14042</v>
      </c>
      <c r="E18" s="55">
        <v>16638</v>
      </c>
      <c r="F18" s="55">
        <v>8878</v>
      </c>
      <c r="G18" s="84">
        <v>86</v>
      </c>
      <c r="H18" s="220"/>
      <c r="I18" s="221"/>
    </row>
    <row r="19" spans="1:9" ht="13.5" customHeight="1">
      <c r="A19" s="4">
        <v>11</v>
      </c>
      <c r="B19" s="8" t="s">
        <v>11</v>
      </c>
      <c r="C19" s="84">
        <v>27587</v>
      </c>
      <c r="D19" s="55">
        <v>56893</v>
      </c>
      <c r="E19" s="55">
        <v>62195</v>
      </c>
      <c r="F19" s="55">
        <v>33885</v>
      </c>
      <c r="G19" s="84">
        <v>129</v>
      </c>
      <c r="H19" s="220"/>
      <c r="I19" s="221"/>
    </row>
    <row r="20" spans="1:9" ht="13.5" customHeight="1">
      <c r="A20" s="4">
        <v>12</v>
      </c>
      <c r="B20" s="8" t="s">
        <v>12</v>
      </c>
      <c r="C20" s="84">
        <v>22544</v>
      </c>
      <c r="D20" s="55">
        <v>47808</v>
      </c>
      <c r="E20" s="55">
        <v>52257</v>
      </c>
      <c r="F20" s="55">
        <v>28642</v>
      </c>
      <c r="G20" s="84">
        <v>106</v>
      </c>
      <c r="H20" s="220"/>
      <c r="I20" s="221"/>
    </row>
    <row r="21" spans="1:9" ht="13.5" customHeight="1">
      <c r="A21" s="4">
        <v>13</v>
      </c>
      <c r="B21" s="8" t="s">
        <v>13</v>
      </c>
      <c r="C21" s="84">
        <v>45134</v>
      </c>
      <c r="D21" s="55">
        <v>103085</v>
      </c>
      <c r="E21" s="55">
        <v>102702</v>
      </c>
      <c r="F21" s="55">
        <v>70463</v>
      </c>
      <c r="G21" s="84">
        <v>543</v>
      </c>
      <c r="H21" s="220"/>
      <c r="I21" s="221"/>
    </row>
    <row r="22" spans="1:9" ht="13.5" customHeight="1">
      <c r="A22" s="4">
        <v>14</v>
      </c>
      <c r="B22" s="8" t="s">
        <v>14</v>
      </c>
      <c r="C22" s="84">
        <v>32619</v>
      </c>
      <c r="D22" s="55">
        <v>70164</v>
      </c>
      <c r="E22" s="55">
        <v>75474</v>
      </c>
      <c r="F22" s="55">
        <v>42649</v>
      </c>
      <c r="G22" s="84">
        <v>118</v>
      </c>
      <c r="H22" s="220"/>
      <c r="I22" s="221"/>
    </row>
    <row r="23" spans="1:9" ht="13.5" customHeight="1">
      <c r="A23" s="4">
        <v>15</v>
      </c>
      <c r="B23" s="8" t="s">
        <v>15</v>
      </c>
      <c r="C23" s="84">
        <v>1332</v>
      </c>
      <c r="D23" s="55">
        <v>15353</v>
      </c>
      <c r="E23" s="55">
        <v>17725</v>
      </c>
      <c r="F23" s="55">
        <v>8733</v>
      </c>
      <c r="G23" s="84">
        <v>88</v>
      </c>
      <c r="H23" s="220"/>
      <c r="I23" s="221"/>
    </row>
    <row r="24" spans="1:9" ht="13.5" customHeight="1">
      <c r="A24" s="4">
        <v>16</v>
      </c>
      <c r="B24" s="8" t="s">
        <v>16</v>
      </c>
      <c r="C24" s="84">
        <v>626</v>
      </c>
      <c r="D24" s="55">
        <v>7303</v>
      </c>
      <c r="E24" s="55">
        <v>8641</v>
      </c>
      <c r="F24" s="55">
        <v>4774</v>
      </c>
      <c r="G24" s="84">
        <v>43</v>
      </c>
      <c r="H24" s="220"/>
      <c r="I24" s="221"/>
    </row>
    <row r="25" spans="1:9" ht="13.5" customHeight="1">
      <c r="A25" s="4">
        <v>17</v>
      </c>
      <c r="B25" s="8" t="s">
        <v>17</v>
      </c>
      <c r="C25" s="84">
        <v>1422</v>
      </c>
      <c r="D25" s="55">
        <v>8674</v>
      </c>
      <c r="E25" s="55">
        <v>10232</v>
      </c>
      <c r="F25" s="55">
        <v>5649</v>
      </c>
      <c r="G25" s="84">
        <v>55</v>
      </c>
      <c r="H25" s="220"/>
      <c r="I25" s="221"/>
    </row>
    <row r="26" spans="1:9" ht="13.5" customHeight="1">
      <c r="A26" s="4">
        <v>18</v>
      </c>
      <c r="B26" s="8" t="s">
        <v>18</v>
      </c>
      <c r="C26" s="84">
        <v>347</v>
      </c>
      <c r="D26" s="55">
        <v>5951</v>
      </c>
      <c r="E26" s="55">
        <v>7026</v>
      </c>
      <c r="F26" s="55">
        <v>4179</v>
      </c>
      <c r="G26" s="84">
        <v>30</v>
      </c>
      <c r="H26" s="220"/>
      <c r="I26" s="221"/>
    </row>
    <row r="27" spans="1:9" ht="13.5" customHeight="1">
      <c r="A27" s="4">
        <v>19</v>
      </c>
      <c r="B27" s="8" t="s">
        <v>19</v>
      </c>
      <c r="C27" s="84">
        <v>1228</v>
      </c>
      <c r="D27" s="55">
        <v>5937</v>
      </c>
      <c r="E27" s="55">
        <v>6907</v>
      </c>
      <c r="F27" s="55">
        <v>4449</v>
      </c>
      <c r="G27" s="84">
        <v>36</v>
      </c>
      <c r="H27" s="220"/>
      <c r="I27" s="221"/>
    </row>
    <row r="28" spans="1:9" ht="13.5" customHeight="1">
      <c r="A28" s="4">
        <v>20</v>
      </c>
      <c r="B28" s="8" t="s">
        <v>20</v>
      </c>
      <c r="C28" s="84">
        <v>2849</v>
      </c>
      <c r="D28" s="55">
        <v>15331</v>
      </c>
      <c r="E28" s="55">
        <v>18222</v>
      </c>
      <c r="F28" s="55">
        <v>9095</v>
      </c>
      <c r="G28" s="84">
        <v>75</v>
      </c>
      <c r="H28" s="220"/>
      <c r="I28" s="221"/>
    </row>
    <row r="29" spans="1:9" ht="13.5" customHeight="1">
      <c r="A29" s="4">
        <v>21</v>
      </c>
      <c r="B29" s="8" t="s">
        <v>21</v>
      </c>
      <c r="C29" s="84">
        <v>6049</v>
      </c>
      <c r="D29" s="55">
        <v>14966</v>
      </c>
      <c r="E29" s="55">
        <v>17874</v>
      </c>
      <c r="F29" s="55">
        <v>9681</v>
      </c>
      <c r="G29" s="84">
        <v>63</v>
      </c>
      <c r="H29" s="220"/>
      <c r="I29" s="221"/>
    </row>
    <row r="30" spans="1:9" ht="13.5" customHeight="1">
      <c r="A30" s="4">
        <v>22</v>
      </c>
      <c r="B30" s="8" t="s">
        <v>22</v>
      </c>
      <c r="C30" s="84">
        <v>10144</v>
      </c>
      <c r="D30" s="55">
        <v>27255</v>
      </c>
      <c r="E30" s="55">
        <v>32572</v>
      </c>
      <c r="F30" s="55">
        <v>16974</v>
      </c>
      <c r="G30" s="84">
        <v>110</v>
      </c>
      <c r="H30" s="220"/>
      <c r="I30" s="221"/>
    </row>
    <row r="31" spans="1:9" ht="13.5" customHeight="1">
      <c r="A31" s="4">
        <v>23</v>
      </c>
      <c r="B31" s="8" t="s">
        <v>23</v>
      </c>
      <c r="C31" s="84">
        <v>22112</v>
      </c>
      <c r="D31" s="55">
        <v>63549</v>
      </c>
      <c r="E31" s="55">
        <v>68821</v>
      </c>
      <c r="F31" s="55">
        <v>37512</v>
      </c>
      <c r="G31" s="84">
        <v>232</v>
      </c>
      <c r="H31" s="220"/>
      <c r="I31" s="221"/>
    </row>
    <row r="32" spans="1:9" ht="13.5" customHeight="1">
      <c r="A32" s="4">
        <v>24</v>
      </c>
      <c r="B32" s="8" t="s">
        <v>24</v>
      </c>
      <c r="C32" s="84">
        <v>4137</v>
      </c>
      <c r="D32" s="55">
        <v>13559</v>
      </c>
      <c r="E32" s="55">
        <v>15737</v>
      </c>
      <c r="F32" s="55">
        <v>7724</v>
      </c>
      <c r="G32" s="84">
        <v>71</v>
      </c>
      <c r="H32" s="220"/>
      <c r="I32" s="221"/>
    </row>
    <row r="33" spans="1:9" ht="13.5" customHeight="1">
      <c r="A33" s="4">
        <v>25</v>
      </c>
      <c r="B33" s="8" t="s">
        <v>25</v>
      </c>
      <c r="C33" s="84">
        <v>3411</v>
      </c>
      <c r="D33" s="55">
        <v>12310</v>
      </c>
      <c r="E33" s="55">
        <v>13536</v>
      </c>
      <c r="F33" s="55">
        <v>7231</v>
      </c>
      <c r="G33" s="84">
        <v>32</v>
      </c>
      <c r="H33" s="220"/>
      <c r="I33" s="221"/>
    </row>
    <row r="34" spans="1:9" ht="13.5" customHeight="1">
      <c r="A34" s="4">
        <v>26</v>
      </c>
      <c r="B34" s="8" t="s">
        <v>26</v>
      </c>
      <c r="C34" s="84">
        <v>6746</v>
      </c>
      <c r="D34" s="55">
        <v>18579</v>
      </c>
      <c r="E34" s="55">
        <v>21586</v>
      </c>
      <c r="F34" s="55">
        <v>15598</v>
      </c>
      <c r="G34" s="84">
        <v>111</v>
      </c>
      <c r="H34" s="220"/>
      <c r="I34" s="221"/>
    </row>
    <row r="35" spans="1:9" ht="13.5" customHeight="1">
      <c r="A35" s="4">
        <v>27</v>
      </c>
      <c r="B35" s="8" t="s">
        <v>27</v>
      </c>
      <c r="C35" s="84">
        <v>25138</v>
      </c>
      <c r="D35" s="55">
        <v>65820</v>
      </c>
      <c r="E35" s="55">
        <v>72894</v>
      </c>
      <c r="F35" s="55">
        <v>44886</v>
      </c>
      <c r="G35" s="84">
        <v>245</v>
      </c>
      <c r="H35" s="220"/>
      <c r="I35" s="221"/>
    </row>
    <row r="36" spans="1:9" ht="13.5" customHeight="1">
      <c r="A36" s="4">
        <v>28</v>
      </c>
      <c r="B36" s="8" t="s">
        <v>28</v>
      </c>
      <c r="C36" s="84">
        <v>15310</v>
      </c>
      <c r="D36" s="55">
        <v>43279</v>
      </c>
      <c r="E36" s="55">
        <v>47062</v>
      </c>
      <c r="F36" s="55">
        <v>27767</v>
      </c>
      <c r="G36" s="84">
        <v>169</v>
      </c>
      <c r="H36" s="220"/>
      <c r="I36" s="221"/>
    </row>
    <row r="37" spans="1:9" ht="13.5" customHeight="1">
      <c r="A37" s="4">
        <v>29</v>
      </c>
      <c r="B37" s="8" t="s">
        <v>29</v>
      </c>
      <c r="C37" s="84">
        <v>3519</v>
      </c>
      <c r="D37" s="55">
        <v>9738</v>
      </c>
      <c r="E37" s="55">
        <v>11786</v>
      </c>
      <c r="F37" s="55">
        <v>6672</v>
      </c>
      <c r="G37" s="84">
        <v>53</v>
      </c>
      <c r="H37" s="220"/>
      <c r="I37" s="221"/>
    </row>
    <row r="38" spans="1:9" ht="13.5" customHeight="1">
      <c r="A38" s="4">
        <v>30</v>
      </c>
      <c r="B38" s="8" t="s">
        <v>30</v>
      </c>
      <c r="C38" s="84">
        <v>1428</v>
      </c>
      <c r="D38" s="55">
        <v>6507</v>
      </c>
      <c r="E38" s="55">
        <v>7814</v>
      </c>
      <c r="F38" s="55">
        <v>4158</v>
      </c>
      <c r="G38" s="84">
        <v>47</v>
      </c>
      <c r="H38" s="220"/>
      <c r="I38" s="221"/>
    </row>
    <row r="39" spans="1:9" ht="13.5" customHeight="1">
      <c r="A39" s="4">
        <v>31</v>
      </c>
      <c r="B39" s="8" t="s">
        <v>31</v>
      </c>
      <c r="C39" s="84">
        <v>654</v>
      </c>
      <c r="D39" s="55">
        <v>4317</v>
      </c>
      <c r="E39" s="55">
        <v>4736</v>
      </c>
      <c r="F39" s="55">
        <v>2389</v>
      </c>
      <c r="G39" s="84">
        <v>34</v>
      </c>
      <c r="H39" s="220"/>
      <c r="I39" s="221"/>
    </row>
    <row r="40" spans="1:9" ht="13.5" customHeight="1">
      <c r="A40" s="4">
        <v>32</v>
      </c>
      <c r="B40" s="8" t="s">
        <v>32</v>
      </c>
      <c r="C40" s="84">
        <v>925</v>
      </c>
      <c r="D40" s="55">
        <v>5150</v>
      </c>
      <c r="E40" s="55">
        <v>5635</v>
      </c>
      <c r="F40" s="55">
        <v>2756</v>
      </c>
      <c r="G40" s="84">
        <v>40</v>
      </c>
      <c r="H40" s="220"/>
      <c r="I40" s="221"/>
    </row>
    <row r="41" spans="1:9" ht="13.5" customHeight="1">
      <c r="A41" s="4">
        <v>33</v>
      </c>
      <c r="B41" s="8" t="s">
        <v>33</v>
      </c>
      <c r="C41" s="84">
        <v>4021</v>
      </c>
      <c r="D41" s="55">
        <v>14990</v>
      </c>
      <c r="E41" s="55">
        <v>16794</v>
      </c>
      <c r="F41" s="55">
        <v>9020</v>
      </c>
      <c r="G41" s="84">
        <v>64</v>
      </c>
      <c r="H41" s="220"/>
      <c r="I41" s="221"/>
    </row>
    <row r="42" spans="1:9" ht="13.5" customHeight="1">
      <c r="A42" s="4">
        <v>34</v>
      </c>
      <c r="B42" s="8" t="s">
        <v>34</v>
      </c>
      <c r="C42" s="84">
        <v>6715</v>
      </c>
      <c r="D42" s="55">
        <v>22178</v>
      </c>
      <c r="E42" s="55">
        <v>24845</v>
      </c>
      <c r="F42" s="55">
        <v>13982</v>
      </c>
      <c r="G42" s="84">
        <v>89</v>
      </c>
      <c r="H42" s="220"/>
      <c r="I42" s="221"/>
    </row>
    <row r="43" spans="1:9" ht="13.5" customHeight="1">
      <c r="A43" s="4">
        <v>35</v>
      </c>
      <c r="B43" s="8" t="s">
        <v>35</v>
      </c>
      <c r="C43" s="84">
        <v>4337</v>
      </c>
      <c r="D43" s="55">
        <v>9586</v>
      </c>
      <c r="E43" s="55">
        <v>11100</v>
      </c>
      <c r="F43" s="55">
        <v>4684</v>
      </c>
      <c r="G43" s="84">
        <v>77</v>
      </c>
      <c r="H43" s="220"/>
      <c r="I43" s="221"/>
    </row>
    <row r="44" spans="1:9" ht="13.5" customHeight="1">
      <c r="A44" s="4">
        <v>36</v>
      </c>
      <c r="B44" s="8" t="s">
        <v>36</v>
      </c>
      <c r="C44" s="84">
        <v>2057</v>
      </c>
      <c r="D44" s="55">
        <v>5236</v>
      </c>
      <c r="E44" s="55">
        <v>5638</v>
      </c>
      <c r="F44" s="55">
        <v>3279</v>
      </c>
      <c r="G44" s="84">
        <v>18</v>
      </c>
      <c r="H44" s="220"/>
      <c r="I44" s="221"/>
    </row>
    <row r="45" spans="1:9" ht="13.5" customHeight="1">
      <c r="A45" s="4">
        <v>37</v>
      </c>
      <c r="B45" s="8" t="s">
        <v>37</v>
      </c>
      <c r="C45" s="84">
        <v>2758</v>
      </c>
      <c r="D45" s="55">
        <v>7573</v>
      </c>
      <c r="E45" s="55">
        <v>8447</v>
      </c>
      <c r="F45" s="55">
        <v>4661</v>
      </c>
      <c r="G45" s="84">
        <v>39</v>
      </c>
      <c r="H45" s="220"/>
      <c r="I45" s="221"/>
    </row>
    <row r="46" spans="1:9" ht="13.5" customHeight="1">
      <c r="A46" s="4">
        <v>38</v>
      </c>
      <c r="B46" s="8" t="s">
        <v>38</v>
      </c>
      <c r="C46" s="84">
        <v>3362</v>
      </c>
      <c r="D46" s="55">
        <v>9945</v>
      </c>
      <c r="E46" s="55">
        <v>11101</v>
      </c>
      <c r="F46" s="55">
        <v>5623</v>
      </c>
      <c r="G46" s="84">
        <v>45</v>
      </c>
      <c r="H46" s="220"/>
      <c r="I46" s="221"/>
    </row>
    <row r="47" spans="1:9" ht="13.5" customHeight="1">
      <c r="A47" s="4">
        <v>39</v>
      </c>
      <c r="B47" s="8" t="s">
        <v>39</v>
      </c>
      <c r="C47" s="84">
        <v>769</v>
      </c>
      <c r="D47" s="55">
        <v>4678</v>
      </c>
      <c r="E47" s="55">
        <v>5454</v>
      </c>
      <c r="F47" s="55">
        <v>3031</v>
      </c>
      <c r="G47" s="84">
        <v>31</v>
      </c>
      <c r="H47" s="220"/>
    </row>
    <row r="48" spans="1:9" ht="13.5" customHeight="1">
      <c r="A48" s="4">
        <v>40</v>
      </c>
      <c r="B48" s="8" t="s">
        <v>40</v>
      </c>
      <c r="C48" s="84">
        <v>18441</v>
      </c>
      <c r="D48" s="55">
        <v>43997</v>
      </c>
      <c r="E48" s="55">
        <v>46174</v>
      </c>
      <c r="F48" s="55">
        <v>22917</v>
      </c>
      <c r="G48" s="84">
        <v>180</v>
      </c>
      <c r="H48" s="220"/>
    </row>
    <row r="49" spans="1:9" ht="13.5" customHeight="1">
      <c r="A49" s="4">
        <v>41</v>
      </c>
      <c r="B49" s="8" t="s">
        <v>41</v>
      </c>
      <c r="C49" s="84">
        <v>1122</v>
      </c>
      <c r="D49" s="55">
        <v>6803</v>
      </c>
      <c r="E49" s="55">
        <v>7713</v>
      </c>
      <c r="F49" s="55">
        <v>3418</v>
      </c>
      <c r="G49" s="84">
        <v>31</v>
      </c>
      <c r="H49" s="220"/>
    </row>
    <row r="50" spans="1:9" ht="13.5" customHeight="1">
      <c r="A50" s="4">
        <v>42</v>
      </c>
      <c r="B50" s="8" t="s">
        <v>42</v>
      </c>
      <c r="C50" s="84">
        <v>2580</v>
      </c>
      <c r="D50" s="55">
        <v>10565</v>
      </c>
      <c r="E50" s="55">
        <v>11752</v>
      </c>
      <c r="F50" s="55">
        <v>5297</v>
      </c>
      <c r="G50" s="84">
        <v>43</v>
      </c>
      <c r="H50" s="220"/>
    </row>
    <row r="51" spans="1:9" ht="13.5" customHeight="1">
      <c r="A51" s="4">
        <v>43</v>
      </c>
      <c r="B51" s="8" t="s">
        <v>43</v>
      </c>
      <c r="C51" s="84">
        <v>2646</v>
      </c>
      <c r="D51" s="55">
        <v>14916</v>
      </c>
      <c r="E51" s="55">
        <v>16307</v>
      </c>
      <c r="F51" s="55">
        <v>6865</v>
      </c>
      <c r="G51" s="84">
        <v>59</v>
      </c>
      <c r="H51" s="220"/>
    </row>
    <row r="52" spans="1:9" ht="13.5" customHeight="1">
      <c r="A52" s="4">
        <v>44</v>
      </c>
      <c r="B52" s="8" t="s">
        <v>44</v>
      </c>
      <c r="C52" s="84">
        <v>3249</v>
      </c>
      <c r="D52" s="55">
        <v>8630</v>
      </c>
      <c r="E52" s="55">
        <v>9718</v>
      </c>
      <c r="F52" s="55">
        <v>4772</v>
      </c>
      <c r="G52" s="84">
        <v>64</v>
      </c>
      <c r="H52" s="220"/>
    </row>
    <row r="53" spans="1:9" ht="13.5" customHeight="1">
      <c r="A53" s="4">
        <v>45</v>
      </c>
      <c r="B53" s="8" t="s">
        <v>45</v>
      </c>
      <c r="C53" s="84">
        <v>1851</v>
      </c>
      <c r="D53" s="55">
        <v>9007</v>
      </c>
      <c r="E53" s="55">
        <v>10204</v>
      </c>
      <c r="F53" s="55">
        <v>4434</v>
      </c>
      <c r="G53" s="84">
        <v>38</v>
      </c>
      <c r="H53" s="220"/>
    </row>
    <row r="54" spans="1:9" ht="13.5" customHeight="1">
      <c r="A54" s="4">
        <v>46</v>
      </c>
      <c r="B54" s="8" t="s">
        <v>46</v>
      </c>
      <c r="C54" s="84">
        <v>2983</v>
      </c>
      <c r="D54" s="55">
        <v>13536</v>
      </c>
      <c r="E54" s="55">
        <v>14875</v>
      </c>
      <c r="F54" s="55">
        <v>6187</v>
      </c>
      <c r="G54" s="84">
        <v>43</v>
      </c>
      <c r="H54" s="220"/>
    </row>
    <row r="55" spans="1:9" ht="5.0999999999999996" customHeight="1">
      <c r="A55" s="6"/>
      <c r="B55" s="3"/>
      <c r="D55" s="57"/>
      <c r="E55" s="58"/>
      <c r="F55" s="58"/>
      <c r="G55" s="37"/>
    </row>
    <row r="56" spans="1:9" ht="2.1" customHeight="1">
      <c r="A56" s="328" t="s">
        <v>64</v>
      </c>
      <c r="B56" s="329"/>
      <c r="C56" s="20"/>
      <c r="D56" s="21"/>
      <c r="E56" s="13"/>
      <c r="F56" s="13"/>
      <c r="G56" s="22"/>
      <c r="H56" s="1"/>
    </row>
    <row r="57" spans="1:9" s="12" customFormat="1" ht="93.95" customHeight="1">
      <c r="A57" s="330"/>
      <c r="B57" s="331"/>
      <c r="C57" s="107" t="s">
        <v>413</v>
      </c>
      <c r="D57" s="107" t="s">
        <v>413</v>
      </c>
      <c r="E57" s="107" t="s">
        <v>413</v>
      </c>
      <c r="F57" s="107" t="s">
        <v>413</v>
      </c>
      <c r="G57" s="107" t="s">
        <v>413</v>
      </c>
      <c r="I57" s="191"/>
    </row>
    <row r="58" spans="1:9" ht="13.5" customHeight="1"/>
    <row r="60" spans="1:9">
      <c r="E60" s="222"/>
    </row>
    <row r="61" spans="1:9">
      <c r="F61" s="222"/>
    </row>
  </sheetData>
  <mergeCells count="5">
    <mergeCell ref="A1:B1"/>
    <mergeCell ref="A2:B2"/>
    <mergeCell ref="A4:B4"/>
    <mergeCell ref="A5:B5"/>
    <mergeCell ref="A56:B57"/>
  </mergeCells>
  <phoneticPr fontId="23"/>
  <pageMargins left="0.59055118110236227" right="0.39370078740157483" top="0.59055118110236227" bottom="0.39370078740157483" header="0.51181102362204722" footer="0.51181102362204722"/>
  <pageSetup paperSize="9" scale="93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D1B08-9365-4EF0-A4B7-1D861A183418}">
  <dimension ref="A1:O62"/>
  <sheetViews>
    <sheetView showGridLines="0" view="pageBreakPreview" zoomScaleNormal="200" zoomScaleSheetLayoutView="100" workbookViewId="0">
      <selection activeCell="A4" sqref="A4:B4"/>
    </sheetView>
  </sheetViews>
  <sheetFormatPr defaultColWidth="9" defaultRowHeight="13.5"/>
  <cols>
    <col min="1" max="1" width="4.375" style="5" customWidth="1"/>
    <col min="2" max="2" width="8.5" style="1" customWidth="1"/>
    <col min="3" max="6" width="15.5" style="1" customWidth="1"/>
    <col min="7" max="8" width="9" style="63"/>
    <col min="9" max="10" width="9" style="1"/>
    <col min="11" max="11" width="14.75" style="1" customWidth="1"/>
    <col min="12" max="12" width="14.625" style="1" customWidth="1"/>
    <col min="13" max="13" width="14.75" style="1" customWidth="1"/>
    <col min="14" max="14" width="14.625" style="1" customWidth="1"/>
    <col min="15" max="15" width="14" style="1" customWidth="1"/>
    <col min="16" max="16384" width="9" style="1"/>
  </cols>
  <sheetData>
    <row r="1" spans="1:15" ht="15.75" customHeight="1">
      <c r="A1" s="340"/>
      <c r="B1" s="340"/>
      <c r="C1" s="1" t="s">
        <v>74</v>
      </c>
    </row>
    <row r="2" spans="1:15" s="59" customFormat="1" ht="13.5" customHeight="1">
      <c r="A2" s="337" t="s">
        <v>63</v>
      </c>
      <c r="B2" s="338"/>
      <c r="C2" s="41" t="s">
        <v>93</v>
      </c>
      <c r="D2" s="41" t="s">
        <v>94</v>
      </c>
      <c r="E2" s="41" t="s">
        <v>95</v>
      </c>
      <c r="F2" s="64" t="s">
        <v>96</v>
      </c>
      <c r="G2" s="65"/>
      <c r="H2" s="65"/>
    </row>
    <row r="3" spans="1:15" s="59" customFormat="1" ht="2.1" customHeight="1">
      <c r="A3" s="14"/>
      <c r="B3" s="15"/>
      <c r="C3" s="13"/>
      <c r="D3" s="13"/>
      <c r="E3" s="66"/>
      <c r="F3" s="22"/>
      <c r="G3" s="65"/>
      <c r="H3" s="65"/>
    </row>
    <row r="4" spans="1:15" s="59" customFormat="1" ht="53.25" customHeight="1">
      <c r="A4" s="333" t="s">
        <v>54</v>
      </c>
      <c r="B4" s="334"/>
      <c r="C4" s="43" t="s">
        <v>97</v>
      </c>
      <c r="D4" s="43" t="s">
        <v>98</v>
      </c>
      <c r="E4" s="43" t="s">
        <v>99</v>
      </c>
      <c r="F4" s="24" t="s">
        <v>100</v>
      </c>
      <c r="G4" s="65"/>
      <c r="H4" s="65"/>
      <c r="K4" s="67"/>
      <c r="L4" s="67"/>
      <c r="M4" s="67"/>
      <c r="N4" s="67"/>
      <c r="O4" s="67"/>
    </row>
    <row r="5" spans="1:15" s="7" customFormat="1" ht="15.75" customHeight="1">
      <c r="A5" s="335" t="s">
        <v>53</v>
      </c>
      <c r="B5" s="336"/>
      <c r="C5" s="68" t="s">
        <v>101</v>
      </c>
      <c r="D5" s="68" t="s">
        <v>101</v>
      </c>
      <c r="E5" s="68" t="s">
        <v>101</v>
      </c>
      <c r="F5" s="69" t="s">
        <v>101</v>
      </c>
      <c r="K5" s="46"/>
      <c r="L5" s="46"/>
      <c r="M5" s="47"/>
      <c r="N5" s="47"/>
      <c r="O5" s="47"/>
    </row>
    <row r="6" spans="1:15" s="2" customFormat="1" ht="18.75" customHeight="1">
      <c r="A6" s="48"/>
      <c r="B6" s="11"/>
      <c r="C6" s="28" t="s">
        <v>88</v>
      </c>
      <c r="D6" s="28" t="s">
        <v>88</v>
      </c>
      <c r="E6" s="28" t="s">
        <v>88</v>
      </c>
      <c r="F6" s="28" t="s">
        <v>88</v>
      </c>
      <c r="K6" s="50"/>
      <c r="L6" s="50"/>
    </row>
    <row r="7" spans="1:15" s="7" customFormat="1" ht="13.5" customHeight="1">
      <c r="A7" s="51">
        <v>0</v>
      </c>
      <c r="B7" s="9" t="s">
        <v>1</v>
      </c>
      <c r="C7" s="70">
        <v>-837043</v>
      </c>
      <c r="D7" s="71">
        <v>242131</v>
      </c>
      <c r="E7" s="52">
        <v>727288</v>
      </c>
      <c r="F7" s="52">
        <v>1576016</v>
      </c>
      <c r="K7" s="53"/>
      <c r="L7" s="53"/>
      <c r="M7" s="54"/>
      <c r="N7" s="54"/>
      <c r="O7" s="54"/>
    </row>
    <row r="8" spans="1:15" ht="13.5" customHeight="1">
      <c r="A8" s="4">
        <v>47</v>
      </c>
      <c r="B8" s="8" t="s">
        <v>47</v>
      </c>
      <c r="C8" s="72">
        <v>-2116</v>
      </c>
      <c r="D8" s="73">
        <v>1761</v>
      </c>
      <c r="E8" s="55">
        <v>12549</v>
      </c>
      <c r="F8" s="55">
        <v>15110</v>
      </c>
      <c r="K8" s="53"/>
      <c r="L8" s="53"/>
      <c r="M8" s="56"/>
      <c r="N8" s="56"/>
      <c r="O8" s="56"/>
    </row>
    <row r="9" spans="1:15" ht="13.5" customHeight="1">
      <c r="A9" s="4">
        <v>1</v>
      </c>
      <c r="B9" s="8" t="s">
        <v>0</v>
      </c>
      <c r="C9" s="72">
        <v>-50942</v>
      </c>
      <c r="D9" s="73">
        <v>3041</v>
      </c>
      <c r="E9" s="55">
        <v>24430</v>
      </c>
      <c r="F9" s="55">
        <v>75120</v>
      </c>
      <c r="K9" s="53"/>
      <c r="L9" s="53"/>
      <c r="M9" s="56"/>
      <c r="N9" s="56"/>
      <c r="O9" s="56"/>
    </row>
    <row r="10" spans="1:15" ht="13.5" customHeight="1">
      <c r="A10" s="4">
        <v>2</v>
      </c>
      <c r="B10" s="8" t="s">
        <v>2</v>
      </c>
      <c r="C10" s="72">
        <v>-15270</v>
      </c>
      <c r="D10" s="73">
        <v>-4748</v>
      </c>
      <c r="E10" s="55">
        <v>5696</v>
      </c>
      <c r="F10" s="55">
        <v>20835</v>
      </c>
      <c r="K10" s="53"/>
      <c r="L10" s="53"/>
      <c r="M10" s="56"/>
      <c r="N10" s="56"/>
      <c r="O10" s="56"/>
    </row>
    <row r="11" spans="1:15" ht="13.5" customHeight="1">
      <c r="A11" s="4">
        <v>3</v>
      </c>
      <c r="B11" s="8" t="s">
        <v>3</v>
      </c>
      <c r="C11" s="72">
        <v>-14306</v>
      </c>
      <c r="D11" s="73">
        <v>-3077</v>
      </c>
      <c r="E11" s="55">
        <v>5432</v>
      </c>
      <c r="F11" s="55">
        <v>19612</v>
      </c>
      <c r="K11" s="53"/>
      <c r="L11" s="53"/>
      <c r="M11" s="56"/>
      <c r="N11" s="56"/>
      <c r="O11" s="56"/>
    </row>
    <row r="12" spans="1:15" ht="13.5" customHeight="1">
      <c r="A12" s="4">
        <v>4</v>
      </c>
      <c r="B12" s="8" t="s">
        <v>4</v>
      </c>
      <c r="C12" s="72">
        <v>-16587</v>
      </c>
      <c r="D12" s="73">
        <v>1043</v>
      </c>
      <c r="E12" s="55">
        <v>12328</v>
      </c>
      <c r="F12" s="55">
        <v>28640</v>
      </c>
      <c r="K12" s="53"/>
      <c r="L12" s="53"/>
      <c r="M12" s="56"/>
      <c r="N12" s="56"/>
      <c r="O12" s="56"/>
    </row>
    <row r="13" spans="1:15" ht="13.5" customHeight="1">
      <c r="A13" s="4">
        <v>5</v>
      </c>
      <c r="B13" s="8" t="s">
        <v>5</v>
      </c>
      <c r="C13" s="72">
        <v>-13915</v>
      </c>
      <c r="D13" s="73">
        <v>-2385</v>
      </c>
      <c r="E13" s="55">
        <v>3611</v>
      </c>
      <c r="F13" s="55">
        <v>17517</v>
      </c>
      <c r="K13" s="53"/>
      <c r="L13" s="53"/>
      <c r="M13" s="56"/>
      <c r="N13" s="56"/>
      <c r="O13" s="56"/>
    </row>
    <row r="14" spans="1:15" ht="13.5" customHeight="1">
      <c r="A14" s="4">
        <v>6</v>
      </c>
      <c r="B14" s="8" t="s">
        <v>6</v>
      </c>
      <c r="C14" s="72">
        <v>-11620</v>
      </c>
      <c r="D14" s="73">
        <v>-3198</v>
      </c>
      <c r="E14" s="55">
        <v>5151</v>
      </c>
      <c r="F14" s="55">
        <v>16975</v>
      </c>
      <c r="K14" s="53"/>
      <c r="L14" s="53"/>
      <c r="M14" s="56"/>
      <c r="N14" s="56"/>
      <c r="O14" s="56"/>
    </row>
    <row r="15" spans="1:15" ht="13.5" customHeight="1">
      <c r="A15" s="4">
        <v>7</v>
      </c>
      <c r="B15" s="8" t="s">
        <v>7</v>
      </c>
      <c r="C15" s="72">
        <v>-18578</v>
      </c>
      <c r="D15" s="73">
        <v>-4958</v>
      </c>
      <c r="E15" s="55">
        <v>9019</v>
      </c>
      <c r="F15" s="55">
        <v>27514</v>
      </c>
      <c r="K15" s="53"/>
      <c r="L15" s="53"/>
      <c r="M15" s="56"/>
      <c r="N15" s="56"/>
      <c r="O15" s="56"/>
    </row>
    <row r="16" spans="1:15" ht="13.5" customHeight="1">
      <c r="A16" s="4">
        <v>8</v>
      </c>
      <c r="B16" s="8" t="s">
        <v>8</v>
      </c>
      <c r="C16" s="72">
        <v>-22515</v>
      </c>
      <c r="D16" s="73">
        <v>7555</v>
      </c>
      <c r="E16" s="55">
        <v>14898</v>
      </c>
      <c r="F16" s="55">
        <v>37603</v>
      </c>
      <c r="K16" s="53"/>
      <c r="L16" s="53"/>
      <c r="M16" s="56"/>
      <c r="N16" s="56"/>
      <c r="O16" s="56"/>
    </row>
    <row r="17" spans="1:15" ht="13.5" customHeight="1">
      <c r="A17" s="4">
        <v>9</v>
      </c>
      <c r="B17" s="8" t="s">
        <v>9</v>
      </c>
      <c r="C17" s="72">
        <v>-14990</v>
      </c>
      <c r="D17" s="73">
        <v>3584</v>
      </c>
      <c r="E17" s="55">
        <v>9958</v>
      </c>
      <c r="F17" s="55">
        <v>25049</v>
      </c>
      <c r="K17" s="53"/>
      <c r="L17" s="53"/>
      <c r="M17" s="56"/>
      <c r="N17" s="56"/>
      <c r="O17" s="56"/>
    </row>
    <row r="18" spans="1:15" ht="13.5" customHeight="1">
      <c r="A18" s="4">
        <v>10</v>
      </c>
      <c r="B18" s="8" t="s">
        <v>10</v>
      </c>
      <c r="C18" s="72">
        <v>-16470</v>
      </c>
      <c r="D18" s="73">
        <v>4988</v>
      </c>
      <c r="E18" s="55">
        <v>9950</v>
      </c>
      <c r="F18" s="55">
        <v>26743</v>
      </c>
      <c r="K18" s="53"/>
      <c r="L18" s="53"/>
      <c r="M18" s="56"/>
      <c r="N18" s="56"/>
      <c r="O18" s="56"/>
    </row>
    <row r="19" spans="1:15" ht="13.5" customHeight="1">
      <c r="A19" s="4">
        <v>11</v>
      </c>
      <c r="B19" s="8" t="s">
        <v>11</v>
      </c>
      <c r="C19" s="72">
        <v>-40003</v>
      </c>
      <c r="D19" s="73">
        <v>34291</v>
      </c>
      <c r="E19" s="55">
        <v>42108</v>
      </c>
      <c r="F19" s="55">
        <v>83597</v>
      </c>
      <c r="K19" s="53"/>
      <c r="L19" s="53"/>
      <c r="M19" s="56"/>
      <c r="N19" s="56"/>
      <c r="O19" s="56"/>
    </row>
    <row r="20" spans="1:15" ht="13.5" customHeight="1">
      <c r="A20" s="4">
        <v>12</v>
      </c>
      <c r="B20" s="8" t="s">
        <v>12</v>
      </c>
      <c r="C20" s="72">
        <v>-36057</v>
      </c>
      <c r="D20" s="73">
        <v>26747</v>
      </c>
      <c r="E20" s="55">
        <v>35658</v>
      </c>
      <c r="F20" s="55">
        <v>73002</v>
      </c>
      <c r="K20" s="53"/>
      <c r="L20" s="53"/>
      <c r="M20" s="56"/>
      <c r="N20" s="56"/>
      <c r="O20" s="56"/>
    </row>
    <row r="21" spans="1:15" ht="13.5" customHeight="1">
      <c r="A21" s="4">
        <v>13</v>
      </c>
      <c r="B21" s="8" t="s">
        <v>13</v>
      </c>
      <c r="C21" s="72">
        <v>-48273</v>
      </c>
      <c r="D21" s="73">
        <v>95996</v>
      </c>
      <c r="E21" s="55">
        <v>86348</v>
      </c>
      <c r="F21" s="55">
        <v>137241</v>
      </c>
      <c r="K21" s="53"/>
      <c r="L21" s="53"/>
      <c r="M21" s="56"/>
      <c r="N21" s="56"/>
      <c r="O21" s="56"/>
    </row>
    <row r="22" spans="1:15" ht="13.5" customHeight="1">
      <c r="A22" s="4">
        <v>14</v>
      </c>
      <c r="B22" s="8" t="s">
        <v>14</v>
      </c>
      <c r="C22" s="72">
        <v>-43776</v>
      </c>
      <c r="D22" s="73">
        <v>40157</v>
      </c>
      <c r="E22" s="55">
        <v>53991</v>
      </c>
      <c r="F22" s="55">
        <v>98744</v>
      </c>
      <c r="K22" s="53"/>
      <c r="L22" s="53"/>
      <c r="M22" s="56"/>
      <c r="N22" s="56"/>
      <c r="O22" s="56"/>
    </row>
    <row r="23" spans="1:15" ht="13.5" customHeight="1">
      <c r="A23" s="4">
        <v>15</v>
      </c>
      <c r="B23" s="8" t="s">
        <v>15</v>
      </c>
      <c r="C23" s="72">
        <v>-22183</v>
      </c>
      <c r="D23" s="73">
        <v>-4165</v>
      </c>
      <c r="E23" s="55">
        <v>10916</v>
      </c>
      <c r="F23" s="55">
        <v>33185</v>
      </c>
      <c r="K23" s="53"/>
      <c r="L23" s="53"/>
      <c r="M23" s="56"/>
      <c r="N23" s="56"/>
      <c r="O23" s="56"/>
    </row>
    <row r="24" spans="1:15" ht="13.5" customHeight="1">
      <c r="A24" s="4">
        <v>16</v>
      </c>
      <c r="B24" s="8" t="s">
        <v>16</v>
      </c>
      <c r="C24" s="72">
        <v>-9539</v>
      </c>
      <c r="D24" s="73">
        <v>-256</v>
      </c>
      <c r="E24" s="55">
        <v>5512</v>
      </c>
      <c r="F24" s="55">
        <v>15095</v>
      </c>
      <c r="K24" s="53"/>
      <c r="L24" s="53"/>
      <c r="M24" s="56"/>
      <c r="N24" s="56"/>
      <c r="O24" s="56"/>
    </row>
    <row r="25" spans="1:15" ht="13.5" customHeight="1">
      <c r="A25" s="4">
        <v>17</v>
      </c>
      <c r="B25" s="8" t="s">
        <v>17</v>
      </c>
      <c r="C25" s="72">
        <v>-8003</v>
      </c>
      <c r="D25" s="73">
        <v>-677</v>
      </c>
      <c r="E25" s="55">
        <v>6757</v>
      </c>
      <c r="F25" s="55">
        <v>14746</v>
      </c>
      <c r="K25" s="53"/>
      <c r="L25" s="53"/>
      <c r="M25" s="56"/>
      <c r="N25" s="56"/>
      <c r="O25" s="56"/>
    </row>
    <row r="26" spans="1:15" ht="13.5" customHeight="1">
      <c r="A26" s="4">
        <v>18</v>
      </c>
      <c r="B26" s="8" t="s">
        <v>18</v>
      </c>
      <c r="C26" s="72">
        <v>-5990</v>
      </c>
      <c r="D26" s="73">
        <v>-2460</v>
      </c>
      <c r="E26" s="55">
        <v>4563</v>
      </c>
      <c r="F26" s="55">
        <v>10426</v>
      </c>
      <c r="K26" s="53"/>
      <c r="L26" s="53"/>
      <c r="M26" s="56"/>
      <c r="N26" s="56"/>
      <c r="O26" s="56"/>
    </row>
    <row r="27" spans="1:15" ht="13.5" customHeight="1">
      <c r="A27" s="4">
        <v>19</v>
      </c>
      <c r="B27" s="8" t="s">
        <v>19</v>
      </c>
      <c r="C27" s="72">
        <v>-6831</v>
      </c>
      <c r="D27" s="73">
        <v>800</v>
      </c>
      <c r="E27" s="55">
        <v>4397</v>
      </c>
      <c r="F27" s="55">
        <v>11267</v>
      </c>
      <c r="K27" s="53"/>
      <c r="L27" s="53"/>
      <c r="M27" s="56"/>
      <c r="N27" s="56"/>
      <c r="O27" s="56"/>
    </row>
    <row r="28" spans="1:15" ht="13.5" customHeight="1">
      <c r="A28" s="4">
        <v>20</v>
      </c>
      <c r="B28" s="8" t="s">
        <v>20</v>
      </c>
      <c r="C28" s="72">
        <v>-17391</v>
      </c>
      <c r="D28" s="73">
        <v>1316</v>
      </c>
      <c r="E28" s="55">
        <v>11125</v>
      </c>
      <c r="F28" s="55">
        <v>28423</v>
      </c>
      <c r="K28" s="53"/>
      <c r="L28" s="53"/>
      <c r="M28" s="56"/>
      <c r="N28" s="56"/>
      <c r="O28" s="56"/>
    </row>
    <row r="29" spans="1:15" ht="13.5" customHeight="1">
      <c r="A29" s="4">
        <v>21</v>
      </c>
      <c r="B29" s="8" t="s">
        <v>21</v>
      </c>
      <c r="C29" s="72">
        <v>-15459</v>
      </c>
      <c r="D29" s="73">
        <v>908</v>
      </c>
      <c r="E29" s="55">
        <v>10469</v>
      </c>
      <c r="F29" s="55">
        <v>26089</v>
      </c>
      <c r="K29" s="53"/>
      <c r="L29" s="53"/>
      <c r="M29" s="56"/>
      <c r="N29" s="56"/>
      <c r="O29" s="56"/>
    </row>
    <row r="30" spans="1:15" ht="13.5" customHeight="1">
      <c r="A30" s="4">
        <v>22</v>
      </c>
      <c r="B30" s="8" t="s">
        <v>22</v>
      </c>
      <c r="C30" s="72">
        <v>-28507</v>
      </c>
      <c r="D30" s="73">
        <v>1498</v>
      </c>
      <c r="E30" s="55">
        <v>18969</v>
      </c>
      <c r="F30" s="55">
        <v>47926</v>
      </c>
      <c r="K30" s="53"/>
      <c r="L30" s="53"/>
      <c r="M30" s="56"/>
      <c r="N30" s="56"/>
      <c r="O30" s="56"/>
    </row>
    <row r="31" spans="1:15" ht="13.5" customHeight="1">
      <c r="A31" s="4">
        <v>23</v>
      </c>
      <c r="B31" s="8" t="s">
        <v>23</v>
      </c>
      <c r="C31" s="72">
        <v>-29992</v>
      </c>
      <c r="D31" s="73">
        <v>11513</v>
      </c>
      <c r="E31" s="55">
        <v>48402</v>
      </c>
      <c r="F31" s="55">
        <v>80557</v>
      </c>
      <c r="K31" s="53"/>
      <c r="L31" s="53"/>
      <c r="M31" s="56"/>
      <c r="N31" s="56"/>
      <c r="O31" s="56"/>
    </row>
    <row r="32" spans="1:15" ht="13.5" customHeight="1">
      <c r="A32" s="4">
        <v>24</v>
      </c>
      <c r="B32" s="8" t="s">
        <v>24</v>
      </c>
      <c r="C32" s="72">
        <v>-13775</v>
      </c>
      <c r="D32" s="73">
        <v>-1587</v>
      </c>
      <c r="E32" s="55">
        <v>9524</v>
      </c>
      <c r="F32" s="55">
        <v>23744</v>
      </c>
      <c r="K32" s="53"/>
      <c r="L32" s="53"/>
      <c r="M32" s="56"/>
      <c r="N32" s="56"/>
      <c r="O32" s="56"/>
    </row>
    <row r="33" spans="1:15" ht="13.5" customHeight="1">
      <c r="A33" s="4">
        <v>25</v>
      </c>
      <c r="B33" s="8" t="s">
        <v>25</v>
      </c>
      <c r="C33" s="72">
        <v>-5697</v>
      </c>
      <c r="D33" s="73">
        <v>3396</v>
      </c>
      <c r="E33" s="55">
        <v>9249</v>
      </c>
      <c r="F33" s="55">
        <v>14955</v>
      </c>
      <c r="K33" s="53"/>
      <c r="L33" s="53"/>
      <c r="M33" s="56"/>
      <c r="N33" s="56"/>
      <c r="O33" s="56"/>
    </row>
    <row r="34" spans="1:15" ht="13.5" customHeight="1">
      <c r="A34" s="4">
        <v>26</v>
      </c>
      <c r="B34" s="8" t="s">
        <v>26</v>
      </c>
      <c r="C34" s="72">
        <v>-16914</v>
      </c>
      <c r="D34" s="73">
        <v>2389</v>
      </c>
      <c r="E34" s="55">
        <v>13882</v>
      </c>
      <c r="F34" s="55">
        <v>30735</v>
      </c>
      <c r="K34" s="53"/>
      <c r="L34" s="53"/>
      <c r="M34" s="56"/>
      <c r="N34" s="56"/>
      <c r="O34" s="56"/>
    </row>
    <row r="35" spans="1:15" ht="13.5" customHeight="1">
      <c r="A35" s="4">
        <v>27</v>
      </c>
      <c r="B35" s="8" t="s">
        <v>27</v>
      </c>
      <c r="C35" s="72">
        <v>-50204</v>
      </c>
      <c r="D35" s="73">
        <v>30577</v>
      </c>
      <c r="E35" s="55">
        <v>55292</v>
      </c>
      <c r="F35" s="55">
        <v>104964</v>
      </c>
      <c r="K35" s="53"/>
      <c r="L35" s="53"/>
      <c r="M35" s="56"/>
      <c r="N35" s="56"/>
      <c r="O35" s="56"/>
    </row>
    <row r="36" spans="1:15" ht="13.5" customHeight="1">
      <c r="A36" s="4">
        <v>28</v>
      </c>
      <c r="B36" s="8" t="s">
        <v>28</v>
      </c>
      <c r="C36" s="72">
        <v>-33896</v>
      </c>
      <c r="D36" s="73">
        <v>1291</v>
      </c>
      <c r="E36" s="55">
        <v>32615</v>
      </c>
      <c r="F36" s="55">
        <v>66171</v>
      </c>
      <c r="K36" s="53"/>
      <c r="L36" s="53"/>
      <c r="M36" s="56"/>
      <c r="N36" s="56"/>
      <c r="O36" s="56"/>
    </row>
    <row r="37" spans="1:15" ht="13.5" customHeight="1">
      <c r="A37" s="4">
        <v>29</v>
      </c>
      <c r="B37" s="8" t="s">
        <v>29</v>
      </c>
      <c r="C37" s="72">
        <v>-10037</v>
      </c>
      <c r="D37" s="73">
        <v>-250</v>
      </c>
      <c r="E37" s="55">
        <v>6943</v>
      </c>
      <c r="F37" s="55">
        <v>16972</v>
      </c>
      <c r="K37" s="53"/>
      <c r="L37" s="53"/>
      <c r="M37" s="56"/>
      <c r="N37" s="56"/>
      <c r="O37" s="56"/>
    </row>
    <row r="38" spans="1:15" ht="13.5" customHeight="1">
      <c r="A38" s="4">
        <v>30</v>
      </c>
      <c r="B38" s="8" t="s">
        <v>30</v>
      </c>
      <c r="C38" s="72">
        <v>-9803</v>
      </c>
      <c r="D38" s="73">
        <v>-1642</v>
      </c>
      <c r="E38" s="55">
        <v>4901</v>
      </c>
      <c r="F38" s="55">
        <v>14535</v>
      </c>
      <c r="K38" s="53"/>
      <c r="L38" s="53"/>
      <c r="M38" s="56"/>
      <c r="N38" s="56"/>
      <c r="O38" s="56"/>
    </row>
    <row r="39" spans="1:15" ht="13.5" customHeight="1">
      <c r="A39" s="4">
        <v>31</v>
      </c>
      <c r="B39" s="8" t="s">
        <v>31</v>
      </c>
      <c r="C39" s="72">
        <v>-4929</v>
      </c>
      <c r="D39" s="73">
        <v>-1265</v>
      </c>
      <c r="E39" s="55">
        <v>3263</v>
      </c>
      <c r="F39" s="55">
        <v>8290</v>
      </c>
      <c r="K39" s="53"/>
      <c r="L39" s="53"/>
      <c r="M39" s="56"/>
      <c r="N39" s="56"/>
      <c r="O39" s="56"/>
    </row>
    <row r="40" spans="1:15" ht="13.5" customHeight="1">
      <c r="A40" s="4">
        <v>32</v>
      </c>
      <c r="B40" s="8" t="s">
        <v>32</v>
      </c>
      <c r="C40" s="72">
        <v>-6586</v>
      </c>
      <c r="D40" s="73">
        <v>-1760</v>
      </c>
      <c r="E40" s="55">
        <v>3759</v>
      </c>
      <c r="F40" s="55">
        <v>10461</v>
      </c>
      <c r="K40" s="53"/>
      <c r="L40" s="53"/>
      <c r="M40" s="56"/>
      <c r="N40" s="56"/>
      <c r="O40" s="56"/>
    </row>
    <row r="41" spans="1:15" ht="13.5" customHeight="1">
      <c r="A41" s="4">
        <v>33</v>
      </c>
      <c r="B41" s="8" t="s">
        <v>33</v>
      </c>
      <c r="C41" s="72">
        <v>-13564</v>
      </c>
      <c r="D41" s="73">
        <v>-2046</v>
      </c>
      <c r="E41" s="55">
        <v>11575</v>
      </c>
      <c r="F41" s="55">
        <v>25281</v>
      </c>
      <c r="K41" s="53"/>
      <c r="L41" s="53"/>
      <c r="M41" s="56"/>
      <c r="N41" s="56"/>
      <c r="O41" s="56"/>
    </row>
    <row r="42" spans="1:15" ht="13.5" customHeight="1">
      <c r="A42" s="4">
        <v>34</v>
      </c>
      <c r="B42" s="8" t="s">
        <v>34</v>
      </c>
      <c r="C42" s="72">
        <v>-18522</v>
      </c>
      <c r="D42" s="73">
        <v>-3130</v>
      </c>
      <c r="E42" s="55">
        <v>16682</v>
      </c>
      <c r="F42" s="55">
        <v>35563</v>
      </c>
      <c r="K42" s="53"/>
      <c r="L42" s="53"/>
      <c r="M42" s="56"/>
      <c r="N42" s="56"/>
      <c r="O42" s="56"/>
    </row>
    <row r="43" spans="1:15" ht="13.5" customHeight="1">
      <c r="A43" s="4">
        <v>35</v>
      </c>
      <c r="B43" s="8" t="s">
        <v>35</v>
      </c>
      <c r="C43" s="72">
        <v>-14055</v>
      </c>
      <c r="D43" s="73">
        <v>-1776</v>
      </c>
      <c r="E43" s="55">
        <v>7189</v>
      </c>
      <c r="F43" s="55">
        <v>21253</v>
      </c>
      <c r="K43" s="53"/>
      <c r="L43" s="53"/>
      <c r="M43" s="56"/>
      <c r="N43" s="56"/>
      <c r="O43" s="56"/>
    </row>
    <row r="44" spans="1:15" ht="13.5" customHeight="1">
      <c r="A44" s="4">
        <v>36</v>
      </c>
      <c r="B44" s="8" t="s">
        <v>36</v>
      </c>
      <c r="C44" s="72">
        <v>-7290</v>
      </c>
      <c r="D44" s="73">
        <v>-1635</v>
      </c>
      <c r="E44" s="55">
        <v>3903</v>
      </c>
      <c r="F44" s="55">
        <v>11263</v>
      </c>
      <c r="K44" s="53"/>
      <c r="L44" s="53"/>
      <c r="M44" s="56"/>
      <c r="N44" s="56"/>
      <c r="O44" s="56"/>
    </row>
    <row r="45" spans="1:15" ht="13.5" customHeight="1">
      <c r="A45" s="4">
        <v>37</v>
      </c>
      <c r="B45" s="8" t="s">
        <v>37</v>
      </c>
      <c r="C45" s="72">
        <v>-8254</v>
      </c>
      <c r="D45" s="73">
        <v>-218</v>
      </c>
      <c r="E45" s="55">
        <v>5365</v>
      </c>
      <c r="F45" s="55">
        <v>13653</v>
      </c>
      <c r="K45" s="53"/>
      <c r="L45" s="53"/>
      <c r="M45" s="56"/>
      <c r="N45" s="56"/>
      <c r="O45" s="56"/>
    </row>
    <row r="46" spans="1:15" ht="13.5" customHeight="1">
      <c r="A46" s="4">
        <v>38</v>
      </c>
      <c r="B46" s="8" t="s">
        <v>38</v>
      </c>
      <c r="C46" s="72">
        <v>-13336</v>
      </c>
      <c r="D46" s="73">
        <v>-1794</v>
      </c>
      <c r="E46" s="55">
        <v>6950</v>
      </c>
      <c r="F46" s="55">
        <v>20265</v>
      </c>
      <c r="K46" s="53"/>
      <c r="L46" s="53"/>
      <c r="M46" s="56"/>
      <c r="N46" s="56"/>
      <c r="O46" s="56"/>
    </row>
    <row r="47" spans="1:15" ht="13.5" customHeight="1">
      <c r="A47" s="4">
        <v>39</v>
      </c>
      <c r="B47" s="8" t="s">
        <v>39</v>
      </c>
      <c r="C47" s="72">
        <v>-8174</v>
      </c>
      <c r="D47" s="73">
        <v>-1109</v>
      </c>
      <c r="E47" s="55">
        <v>3380</v>
      </c>
      <c r="F47" s="55">
        <v>11438</v>
      </c>
      <c r="K47" s="53"/>
      <c r="L47" s="53"/>
      <c r="M47" s="56"/>
      <c r="N47" s="56"/>
      <c r="O47" s="56"/>
    </row>
    <row r="48" spans="1:15" ht="13.5" customHeight="1">
      <c r="A48" s="4">
        <v>40</v>
      </c>
      <c r="B48" s="8" t="s">
        <v>40</v>
      </c>
      <c r="C48" s="72">
        <v>-27604</v>
      </c>
      <c r="D48" s="73">
        <v>14288</v>
      </c>
      <c r="E48" s="55">
        <v>33942</v>
      </c>
      <c r="F48" s="55">
        <v>62153</v>
      </c>
      <c r="K48" s="53"/>
      <c r="L48" s="53"/>
      <c r="M48" s="56"/>
      <c r="N48" s="56"/>
      <c r="O48" s="56"/>
    </row>
    <row r="49" spans="1:15" ht="13.5" customHeight="1">
      <c r="A49" s="4">
        <v>41</v>
      </c>
      <c r="B49" s="8" t="s">
        <v>41</v>
      </c>
      <c r="C49" s="72">
        <v>-6228</v>
      </c>
      <c r="D49" s="73">
        <v>300</v>
      </c>
      <c r="E49" s="55">
        <v>5144</v>
      </c>
      <c r="F49" s="55">
        <v>11199</v>
      </c>
      <c r="K49" s="53"/>
      <c r="L49" s="53"/>
      <c r="M49" s="56"/>
      <c r="N49" s="56"/>
      <c r="O49" s="56"/>
    </row>
    <row r="50" spans="1:15" ht="13.5" customHeight="1">
      <c r="A50" s="4">
        <v>42</v>
      </c>
      <c r="B50" s="8" t="s">
        <v>42</v>
      </c>
      <c r="C50" s="72">
        <v>-11742</v>
      </c>
      <c r="D50" s="73">
        <v>-4234</v>
      </c>
      <c r="E50" s="55">
        <v>7656</v>
      </c>
      <c r="F50" s="55">
        <v>19723</v>
      </c>
      <c r="K50" s="53"/>
      <c r="L50" s="53"/>
      <c r="M50" s="56"/>
      <c r="N50" s="56"/>
      <c r="O50" s="56"/>
    </row>
    <row r="51" spans="1:15" ht="13.5" customHeight="1">
      <c r="A51" s="4">
        <v>43</v>
      </c>
      <c r="B51" s="8" t="s">
        <v>43</v>
      </c>
      <c r="C51" s="72">
        <v>-13111</v>
      </c>
      <c r="D51" s="73">
        <v>3618</v>
      </c>
      <c r="E51" s="55">
        <v>11189</v>
      </c>
      <c r="F51" s="55">
        <v>24265</v>
      </c>
      <c r="K51" s="53"/>
      <c r="L51" s="53"/>
      <c r="M51" s="56"/>
      <c r="N51" s="56"/>
      <c r="O51" s="56"/>
    </row>
    <row r="52" spans="1:15" ht="13.5" customHeight="1">
      <c r="A52" s="4">
        <v>44</v>
      </c>
      <c r="B52" s="8" t="s">
        <v>44</v>
      </c>
      <c r="C52" s="72">
        <v>-10461</v>
      </c>
      <c r="D52" s="73">
        <v>-71</v>
      </c>
      <c r="E52" s="55">
        <v>6259</v>
      </c>
      <c r="F52" s="55">
        <v>16756</v>
      </c>
      <c r="K52" s="53"/>
      <c r="L52" s="53"/>
      <c r="M52" s="56"/>
      <c r="N52" s="56"/>
      <c r="O52" s="56"/>
    </row>
    <row r="53" spans="1:15" ht="13.5" customHeight="1">
      <c r="A53" s="4">
        <v>45</v>
      </c>
      <c r="B53" s="8" t="s">
        <v>45</v>
      </c>
      <c r="C53" s="72">
        <v>-9693</v>
      </c>
      <c r="D53" s="73">
        <v>-422</v>
      </c>
      <c r="E53" s="55">
        <v>6502</v>
      </c>
      <c r="F53" s="55">
        <v>16212</v>
      </c>
      <c r="K53" s="53"/>
      <c r="L53" s="53"/>
      <c r="M53" s="56"/>
      <c r="N53" s="56"/>
      <c r="O53" s="56"/>
    </row>
    <row r="54" spans="1:15" ht="13.5" customHeight="1">
      <c r="A54" s="4">
        <v>46</v>
      </c>
      <c r="B54" s="8" t="s">
        <v>46</v>
      </c>
      <c r="C54" s="72">
        <v>-13855</v>
      </c>
      <c r="D54" s="73">
        <v>-63</v>
      </c>
      <c r="E54" s="55">
        <v>9868</v>
      </c>
      <c r="F54" s="55">
        <v>24217</v>
      </c>
      <c r="K54" s="53"/>
      <c r="L54" s="53"/>
      <c r="M54" s="56"/>
      <c r="N54" s="56"/>
      <c r="O54" s="56"/>
    </row>
    <row r="55" spans="1:15" ht="5.0999999999999996" customHeight="1">
      <c r="A55" s="6"/>
      <c r="B55" s="3"/>
      <c r="C55" s="37"/>
      <c r="E55" s="57"/>
      <c r="F55" s="58"/>
      <c r="K55" s="59"/>
      <c r="L55" s="59"/>
    </row>
    <row r="56" spans="1:15" ht="2.1" customHeight="1">
      <c r="A56" s="328" t="s">
        <v>64</v>
      </c>
      <c r="B56" s="329"/>
      <c r="C56" s="13"/>
      <c r="D56" s="13"/>
      <c r="E56" s="20"/>
      <c r="F56" s="22"/>
    </row>
    <row r="57" spans="1:15" ht="93.95" customHeight="1">
      <c r="A57" s="330"/>
      <c r="B57" s="331"/>
      <c r="C57" s="38" t="s">
        <v>102</v>
      </c>
      <c r="D57" s="38" t="s">
        <v>102</v>
      </c>
      <c r="E57" s="74" t="s">
        <v>103</v>
      </c>
      <c r="F57" s="75" t="s">
        <v>104</v>
      </c>
      <c r="K57" s="60"/>
      <c r="L57" s="60"/>
      <c r="M57" s="61"/>
      <c r="N57" s="61"/>
      <c r="O57" s="61"/>
    </row>
    <row r="61" spans="1:15">
      <c r="C61" s="44"/>
    </row>
    <row r="62" spans="1:15">
      <c r="C62" s="62"/>
    </row>
  </sheetData>
  <mergeCells count="5">
    <mergeCell ref="A1:B1"/>
    <mergeCell ref="A2:B2"/>
    <mergeCell ref="A4:B4"/>
    <mergeCell ref="A5:B5"/>
    <mergeCell ref="A56:B57"/>
  </mergeCells>
  <phoneticPr fontId="23"/>
  <pageMargins left="0.59055118110236227" right="0.39370078740157483" top="0.59055118110236227" bottom="0.39370078740157483" header="0.51181102362204722" footer="0.51181102362204722"/>
  <pageSetup paperSize="9" scale="93" orientation="portrait" r:id="rId1"/>
  <headerFooter scaleWithDoc="0"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E93C7-DA05-4632-9DD5-C8E3AE64073D}">
  <dimension ref="A1:H60"/>
  <sheetViews>
    <sheetView showGridLines="0" view="pageBreakPreview" zoomScaleNormal="92" zoomScaleSheetLayoutView="100" workbookViewId="0">
      <selection activeCell="A4" sqref="A4:B4"/>
    </sheetView>
  </sheetViews>
  <sheetFormatPr defaultColWidth="15.5" defaultRowHeight="12"/>
  <cols>
    <col min="1" max="1" width="4.375" style="5" customWidth="1"/>
    <col min="2" max="2" width="8.5" style="1" customWidth="1"/>
    <col min="3" max="6" width="15.5" style="1" customWidth="1"/>
    <col min="7" max="7" width="15.5" style="1"/>
    <col min="8" max="8" width="15.5" style="121"/>
    <col min="9" max="16384" width="15.5" style="59"/>
  </cols>
  <sheetData>
    <row r="1" spans="1:8" ht="15.75" customHeight="1">
      <c r="A1" s="351"/>
      <c r="B1" s="351"/>
      <c r="C1" s="1" t="s">
        <v>404</v>
      </c>
      <c r="G1" s="191"/>
    </row>
    <row r="2" spans="1:8" ht="13.5" customHeight="1">
      <c r="A2" s="337" t="s">
        <v>63</v>
      </c>
      <c r="B2" s="338"/>
      <c r="C2" s="18" t="s">
        <v>414</v>
      </c>
      <c r="D2" s="18" t="s">
        <v>414</v>
      </c>
      <c r="E2" s="18" t="s">
        <v>415</v>
      </c>
      <c r="F2" s="18" t="s">
        <v>415</v>
      </c>
      <c r="G2" s="19" t="s">
        <v>416</v>
      </c>
    </row>
    <row r="3" spans="1:8" ht="2.1" customHeight="1">
      <c r="A3" s="14"/>
      <c r="B3" s="15"/>
      <c r="C3" s="20"/>
      <c r="D3" s="21"/>
      <c r="E3" s="13"/>
      <c r="F3" s="13"/>
      <c r="G3" s="22"/>
      <c r="H3" s="59"/>
    </row>
    <row r="4" spans="1:8" ht="53.25" customHeight="1">
      <c r="A4" s="333" t="s">
        <v>54</v>
      </c>
      <c r="B4" s="334"/>
      <c r="C4" s="223" t="s">
        <v>417</v>
      </c>
      <c r="D4" s="78" t="s">
        <v>418</v>
      </c>
      <c r="E4" s="24" t="s">
        <v>419</v>
      </c>
      <c r="F4" s="24" t="s">
        <v>420</v>
      </c>
      <c r="G4" s="24" t="s">
        <v>421</v>
      </c>
    </row>
    <row r="5" spans="1:8" s="121" customFormat="1" ht="15.75" customHeight="1">
      <c r="A5" s="342" t="s">
        <v>53</v>
      </c>
      <c r="B5" s="343"/>
      <c r="C5" s="128">
        <v>45047</v>
      </c>
      <c r="D5" s="128">
        <v>45047</v>
      </c>
      <c r="E5" s="128">
        <v>45047</v>
      </c>
      <c r="F5" s="128">
        <v>45047</v>
      </c>
      <c r="G5" s="120">
        <v>44470</v>
      </c>
      <c r="H5" s="219"/>
    </row>
    <row r="6" spans="1:8" s="50" customFormat="1" ht="18.75" customHeight="1">
      <c r="A6" s="10"/>
      <c r="B6" s="136"/>
      <c r="C6" s="2" t="s">
        <v>261</v>
      </c>
      <c r="D6" s="2" t="s">
        <v>261</v>
      </c>
      <c r="E6" s="2" t="s">
        <v>261</v>
      </c>
      <c r="F6" s="2" t="s">
        <v>261</v>
      </c>
      <c r="G6" s="28" t="s">
        <v>422</v>
      </c>
      <c r="H6" s="219"/>
    </row>
    <row r="7" spans="1:8" s="121" customFormat="1" ht="13.5" customHeight="1">
      <c r="A7" s="51">
        <v>0</v>
      </c>
      <c r="B7" s="9" t="s">
        <v>1</v>
      </c>
      <c r="C7" s="205">
        <f>SUM(C8:C54)</f>
        <v>6049685</v>
      </c>
      <c r="D7" s="224">
        <f t="shared" ref="D7:G7" si="0">SUM(D8:D54)</f>
        <v>424297</v>
      </c>
      <c r="E7" s="224">
        <f t="shared" si="0"/>
        <v>3177508</v>
      </c>
      <c r="F7" s="224">
        <f t="shared" si="0"/>
        <v>247485</v>
      </c>
      <c r="G7" s="70">
        <f t="shared" si="0"/>
        <v>3372</v>
      </c>
      <c r="H7" s="219"/>
    </row>
    <row r="8" spans="1:8" ht="13.5" customHeight="1">
      <c r="A8" s="4">
        <v>47</v>
      </c>
      <c r="B8" s="8" t="s">
        <v>47</v>
      </c>
      <c r="C8" s="225">
        <v>100472</v>
      </c>
      <c r="D8" s="226">
        <v>6695</v>
      </c>
      <c r="E8" s="226">
        <v>50484</v>
      </c>
      <c r="F8" s="226">
        <v>3998</v>
      </c>
      <c r="G8" s="89">
        <v>39</v>
      </c>
      <c r="H8" s="219"/>
    </row>
    <row r="9" spans="1:8" ht="13.5" customHeight="1">
      <c r="A9" s="4">
        <v>1</v>
      </c>
      <c r="B9" s="8" t="s">
        <v>0</v>
      </c>
      <c r="C9" s="225">
        <v>221397</v>
      </c>
      <c r="D9" s="226">
        <v>18691</v>
      </c>
      <c r="E9" s="226">
        <v>119115</v>
      </c>
      <c r="F9" s="226">
        <v>11333</v>
      </c>
      <c r="G9" s="89">
        <v>164</v>
      </c>
      <c r="H9" s="219"/>
    </row>
    <row r="10" spans="1:8" ht="13.5" customHeight="1">
      <c r="A10" s="4">
        <v>2</v>
      </c>
      <c r="B10" s="8" t="s">
        <v>2</v>
      </c>
      <c r="C10" s="225">
        <v>52437</v>
      </c>
      <c r="D10" s="226">
        <v>4361</v>
      </c>
      <c r="E10" s="226">
        <v>28541</v>
      </c>
      <c r="F10" s="226">
        <v>2910</v>
      </c>
      <c r="G10" s="89">
        <v>35</v>
      </c>
      <c r="H10" s="219"/>
    </row>
    <row r="11" spans="1:8" ht="13.5" customHeight="1">
      <c r="A11" s="4">
        <v>3</v>
      </c>
      <c r="B11" s="8" t="s">
        <v>3</v>
      </c>
      <c r="C11" s="225">
        <v>52972</v>
      </c>
      <c r="D11" s="226">
        <v>4441</v>
      </c>
      <c r="E11" s="226">
        <v>29109</v>
      </c>
      <c r="F11" s="226">
        <v>2799</v>
      </c>
      <c r="G11" s="89">
        <v>47</v>
      </c>
      <c r="H11" s="219"/>
    </row>
    <row r="12" spans="1:8" ht="13.5" customHeight="1">
      <c r="A12" s="4">
        <v>4</v>
      </c>
      <c r="B12" s="8" t="s">
        <v>4</v>
      </c>
      <c r="C12" s="225">
        <v>108637</v>
      </c>
      <c r="D12" s="226">
        <v>7940</v>
      </c>
      <c r="E12" s="226">
        <v>57116</v>
      </c>
      <c r="F12" s="226">
        <v>4837</v>
      </c>
      <c r="G12" s="89">
        <v>35</v>
      </c>
      <c r="H12" s="219"/>
    </row>
    <row r="13" spans="1:8" ht="13.5" customHeight="1">
      <c r="A13" s="4">
        <v>5</v>
      </c>
      <c r="B13" s="8" t="s">
        <v>5</v>
      </c>
      <c r="C13" s="225">
        <v>36478</v>
      </c>
      <c r="D13" s="226">
        <v>2957</v>
      </c>
      <c r="E13" s="226">
        <v>20725</v>
      </c>
      <c r="F13" s="226">
        <v>2073</v>
      </c>
      <c r="G13" s="89">
        <v>49</v>
      </c>
      <c r="H13" s="219"/>
    </row>
    <row r="14" spans="1:8" ht="13.5" customHeight="1">
      <c r="A14" s="4">
        <v>6</v>
      </c>
      <c r="B14" s="8" t="s">
        <v>6</v>
      </c>
      <c r="C14" s="225">
        <v>46867</v>
      </c>
      <c r="D14" s="226">
        <v>3790</v>
      </c>
      <c r="E14" s="226">
        <v>25805</v>
      </c>
      <c r="F14" s="226">
        <v>2183</v>
      </c>
      <c r="G14" s="89">
        <v>40</v>
      </c>
      <c r="H14" s="219"/>
    </row>
    <row r="15" spans="1:8" ht="13.5" customHeight="1">
      <c r="A15" s="4">
        <v>7</v>
      </c>
      <c r="B15" s="8" t="s">
        <v>7</v>
      </c>
      <c r="C15" s="225">
        <v>83340</v>
      </c>
      <c r="D15" s="226">
        <v>6510</v>
      </c>
      <c r="E15" s="226">
        <v>44224</v>
      </c>
      <c r="F15" s="226">
        <v>4056</v>
      </c>
      <c r="G15" s="89">
        <v>69</v>
      </c>
      <c r="H15" s="219"/>
    </row>
    <row r="16" spans="1:8" ht="13.5" customHeight="1">
      <c r="A16" s="4">
        <v>8</v>
      </c>
      <c r="B16" s="8" t="s">
        <v>8</v>
      </c>
      <c r="C16" s="225">
        <v>130570</v>
      </c>
      <c r="D16" s="226">
        <v>9607</v>
      </c>
      <c r="E16" s="226">
        <v>70048</v>
      </c>
      <c r="F16" s="226">
        <v>5789</v>
      </c>
      <c r="G16" s="89">
        <v>67</v>
      </c>
      <c r="H16" s="219"/>
    </row>
    <row r="17" spans="1:8" ht="13.5" customHeight="1">
      <c r="A17" s="4">
        <v>9</v>
      </c>
      <c r="B17" s="8" t="s">
        <v>9</v>
      </c>
      <c r="C17" s="225">
        <v>90969</v>
      </c>
      <c r="D17" s="226">
        <v>6761</v>
      </c>
      <c r="E17" s="226">
        <v>49295</v>
      </c>
      <c r="F17" s="226">
        <v>3959</v>
      </c>
      <c r="G17" s="89">
        <v>55</v>
      </c>
      <c r="H17" s="219"/>
    </row>
    <row r="18" spans="1:8" ht="13.5" customHeight="1">
      <c r="A18" s="4">
        <v>10</v>
      </c>
      <c r="B18" s="8" t="s">
        <v>10</v>
      </c>
      <c r="C18" s="225">
        <v>89890</v>
      </c>
      <c r="D18" s="226">
        <v>6704</v>
      </c>
      <c r="E18" s="226">
        <v>48968</v>
      </c>
      <c r="F18" s="226">
        <v>4017</v>
      </c>
      <c r="G18" s="89">
        <v>56</v>
      </c>
      <c r="H18" s="219"/>
    </row>
    <row r="19" spans="1:8" ht="13.5" customHeight="1">
      <c r="A19" s="4">
        <v>11</v>
      </c>
      <c r="B19" s="8" t="s">
        <v>11</v>
      </c>
      <c r="C19" s="225">
        <v>355456</v>
      </c>
      <c r="D19" s="226">
        <v>21431</v>
      </c>
      <c r="E19" s="226">
        <v>185034</v>
      </c>
      <c r="F19" s="226">
        <v>12627</v>
      </c>
      <c r="G19" s="89">
        <v>174</v>
      </c>
      <c r="H19" s="219"/>
    </row>
    <row r="20" spans="1:8" ht="13.5" customHeight="1">
      <c r="A20" s="4">
        <v>12</v>
      </c>
      <c r="B20" s="8" t="s">
        <v>12</v>
      </c>
      <c r="C20" s="225">
        <v>299819</v>
      </c>
      <c r="D20" s="226">
        <v>18642</v>
      </c>
      <c r="E20" s="226">
        <v>155991</v>
      </c>
      <c r="F20" s="226">
        <v>10888</v>
      </c>
      <c r="G20" s="89">
        <v>142</v>
      </c>
      <c r="H20" s="219"/>
    </row>
    <row r="21" spans="1:8" ht="13.5" customHeight="1">
      <c r="A21" s="4">
        <v>13</v>
      </c>
      <c r="B21" s="8" t="s">
        <v>13</v>
      </c>
      <c r="C21" s="225">
        <v>623631</v>
      </c>
      <c r="D21" s="226">
        <v>36462</v>
      </c>
      <c r="E21" s="226">
        <v>314459</v>
      </c>
      <c r="F21" s="226">
        <v>20415</v>
      </c>
      <c r="G21" s="89">
        <v>396</v>
      </c>
      <c r="H21" s="219"/>
    </row>
    <row r="22" spans="1:8" ht="13.5" customHeight="1">
      <c r="A22" s="4">
        <v>14</v>
      </c>
      <c r="B22" s="8" t="s">
        <v>14</v>
      </c>
      <c r="C22" s="225">
        <v>439962</v>
      </c>
      <c r="D22" s="226">
        <v>26751</v>
      </c>
      <c r="E22" s="226">
        <v>223823</v>
      </c>
      <c r="F22" s="226">
        <v>14833</v>
      </c>
      <c r="G22" s="89">
        <v>84</v>
      </c>
      <c r="H22" s="219"/>
    </row>
    <row r="23" spans="1:8" ht="13.5" customHeight="1">
      <c r="A23" s="4">
        <v>15</v>
      </c>
      <c r="B23" s="8" t="s">
        <v>15</v>
      </c>
      <c r="C23" s="225">
        <v>99137</v>
      </c>
      <c r="D23" s="226">
        <v>8035</v>
      </c>
      <c r="E23" s="226">
        <v>52334</v>
      </c>
      <c r="F23" s="226">
        <v>4692</v>
      </c>
      <c r="G23" s="89">
        <v>79</v>
      </c>
      <c r="H23" s="219"/>
    </row>
    <row r="24" spans="1:8" ht="13.5" customHeight="1">
      <c r="A24" s="4">
        <v>16</v>
      </c>
      <c r="B24" s="8" t="s">
        <v>16</v>
      </c>
      <c r="C24" s="225">
        <v>46089</v>
      </c>
      <c r="D24" s="226">
        <v>3661</v>
      </c>
      <c r="E24" s="226">
        <v>25068</v>
      </c>
      <c r="F24" s="226">
        <v>2015</v>
      </c>
      <c r="G24" s="89">
        <v>55</v>
      </c>
      <c r="H24" s="219"/>
    </row>
    <row r="25" spans="1:8" ht="13.5" customHeight="1">
      <c r="A25" s="4">
        <v>17</v>
      </c>
      <c r="B25" s="8" t="s">
        <v>17</v>
      </c>
      <c r="C25" s="225">
        <v>55181</v>
      </c>
      <c r="D25" s="226">
        <v>4025</v>
      </c>
      <c r="E25" s="226">
        <v>29094</v>
      </c>
      <c r="F25" s="226">
        <v>2193</v>
      </c>
      <c r="G25" s="89">
        <v>40</v>
      </c>
      <c r="H25" s="219"/>
    </row>
    <row r="26" spans="1:8" ht="13.5" customHeight="1">
      <c r="A26" s="4">
        <v>18</v>
      </c>
      <c r="B26" s="8" t="s">
        <v>18</v>
      </c>
      <c r="C26" s="225">
        <v>37597</v>
      </c>
      <c r="D26" s="226">
        <v>3117</v>
      </c>
      <c r="E26" s="226">
        <v>20549</v>
      </c>
      <c r="F26" s="226">
        <v>1835</v>
      </c>
      <c r="G26" s="89">
        <v>37</v>
      </c>
      <c r="H26" s="219"/>
    </row>
    <row r="27" spans="1:8" ht="13.5" customHeight="1">
      <c r="A27" s="4">
        <v>19</v>
      </c>
      <c r="B27" s="8" t="s">
        <v>19</v>
      </c>
      <c r="C27" s="225">
        <v>37448</v>
      </c>
      <c r="D27" s="226">
        <v>3247</v>
      </c>
      <c r="E27" s="226">
        <v>20231</v>
      </c>
      <c r="F27" s="226">
        <v>1807</v>
      </c>
      <c r="G27" s="89">
        <v>53</v>
      </c>
      <c r="H27" s="219"/>
    </row>
    <row r="28" spans="1:8" ht="13.5" customHeight="1">
      <c r="A28" s="4">
        <v>20</v>
      </c>
      <c r="B28" s="8" t="s">
        <v>20</v>
      </c>
      <c r="C28" s="225">
        <v>98334</v>
      </c>
      <c r="D28" s="226">
        <v>7131</v>
      </c>
      <c r="E28" s="226">
        <v>52811</v>
      </c>
      <c r="F28" s="226">
        <v>4652</v>
      </c>
      <c r="G28" s="89">
        <v>119</v>
      </c>
      <c r="H28" s="219"/>
    </row>
    <row r="29" spans="1:8" ht="13.5" customHeight="1">
      <c r="A29" s="4">
        <v>21</v>
      </c>
      <c r="B29" s="8" t="s">
        <v>21</v>
      </c>
      <c r="C29" s="225">
        <v>96495</v>
      </c>
      <c r="D29" s="226">
        <v>7157</v>
      </c>
      <c r="E29" s="226">
        <v>52631</v>
      </c>
      <c r="F29" s="226">
        <v>4205</v>
      </c>
      <c r="G29" s="89">
        <v>72</v>
      </c>
      <c r="H29" s="219"/>
    </row>
    <row r="30" spans="1:8" ht="13.5" customHeight="1">
      <c r="A30" s="4">
        <v>22</v>
      </c>
      <c r="B30" s="8" t="s">
        <v>22</v>
      </c>
      <c r="C30" s="225">
        <v>175775</v>
      </c>
      <c r="D30" s="226">
        <v>11358</v>
      </c>
      <c r="E30" s="226">
        <v>95770</v>
      </c>
      <c r="F30" s="226">
        <v>6915</v>
      </c>
      <c r="G30" s="89">
        <v>95</v>
      </c>
      <c r="H30" s="219"/>
    </row>
    <row r="31" spans="1:8" ht="13.5" customHeight="1">
      <c r="A31" s="4">
        <v>23</v>
      </c>
      <c r="B31" s="8" t="s">
        <v>23</v>
      </c>
      <c r="C31" s="225">
        <v>395820</v>
      </c>
      <c r="D31" s="226">
        <v>25531</v>
      </c>
      <c r="E31" s="226">
        <v>207714</v>
      </c>
      <c r="F31" s="226">
        <v>14214</v>
      </c>
      <c r="G31" s="89">
        <v>97</v>
      </c>
      <c r="H31" s="219"/>
    </row>
    <row r="32" spans="1:8" ht="13.5" customHeight="1">
      <c r="A32" s="4">
        <v>24</v>
      </c>
      <c r="B32" s="8" t="s">
        <v>24</v>
      </c>
      <c r="C32" s="225">
        <v>86500</v>
      </c>
      <c r="D32" s="226">
        <v>6743</v>
      </c>
      <c r="E32" s="226">
        <v>46472</v>
      </c>
      <c r="F32" s="226">
        <v>3775</v>
      </c>
      <c r="G32" s="89">
        <v>47</v>
      </c>
      <c r="H32" s="219"/>
    </row>
    <row r="33" spans="1:8" ht="13.5" customHeight="1">
      <c r="A33" s="4">
        <v>25</v>
      </c>
      <c r="B33" s="8" t="s">
        <v>25</v>
      </c>
      <c r="C33" s="225">
        <v>78073</v>
      </c>
      <c r="D33" s="226">
        <v>5655</v>
      </c>
      <c r="E33" s="226">
        <v>40845</v>
      </c>
      <c r="F33" s="226">
        <v>3149</v>
      </c>
      <c r="G33" s="89">
        <v>50</v>
      </c>
      <c r="H33" s="219"/>
    </row>
    <row r="34" spans="1:8" ht="13.5" customHeight="1">
      <c r="A34" s="4">
        <v>26</v>
      </c>
      <c r="B34" s="8" t="s">
        <v>26</v>
      </c>
      <c r="C34" s="225">
        <v>116346</v>
      </c>
      <c r="D34" s="226">
        <v>8399</v>
      </c>
      <c r="E34" s="226">
        <v>63604</v>
      </c>
      <c r="F34" s="226">
        <v>5138</v>
      </c>
      <c r="G34" s="89">
        <v>68</v>
      </c>
      <c r="H34" s="219"/>
    </row>
    <row r="35" spans="1:8" ht="13.5" customHeight="1">
      <c r="A35" s="4">
        <v>27</v>
      </c>
      <c r="B35" s="8" t="s">
        <v>27</v>
      </c>
      <c r="C35" s="225">
        <v>410467</v>
      </c>
      <c r="D35" s="226">
        <v>29280</v>
      </c>
      <c r="E35" s="226">
        <v>217213</v>
      </c>
      <c r="F35" s="226">
        <v>17219</v>
      </c>
      <c r="G35" s="89">
        <v>154</v>
      </c>
      <c r="H35" s="219"/>
    </row>
    <row r="36" spans="1:8" ht="13.5" customHeight="1">
      <c r="A36" s="4">
        <v>28</v>
      </c>
      <c r="B36" s="8" t="s">
        <v>28</v>
      </c>
      <c r="C36" s="225">
        <v>270738</v>
      </c>
      <c r="D36" s="226">
        <v>18407</v>
      </c>
      <c r="E36" s="226">
        <v>140958</v>
      </c>
      <c r="F36" s="226">
        <v>10382</v>
      </c>
      <c r="G36" s="89">
        <v>106</v>
      </c>
      <c r="H36" s="219"/>
    </row>
    <row r="37" spans="1:8" ht="13.5" customHeight="1">
      <c r="A37" s="4">
        <v>29</v>
      </c>
      <c r="B37" s="8" t="s">
        <v>29</v>
      </c>
      <c r="C37" s="225">
        <v>62281</v>
      </c>
      <c r="D37" s="226">
        <v>4800</v>
      </c>
      <c r="E37" s="226">
        <v>34054</v>
      </c>
      <c r="F37" s="226">
        <v>2802</v>
      </c>
      <c r="G37" s="89">
        <v>31</v>
      </c>
      <c r="H37" s="219"/>
    </row>
    <row r="38" spans="1:8" ht="13.5" customHeight="1">
      <c r="A38" s="4">
        <v>30</v>
      </c>
      <c r="B38" s="8" t="s">
        <v>30</v>
      </c>
      <c r="C38" s="225">
        <v>42164</v>
      </c>
      <c r="D38" s="226">
        <v>3971</v>
      </c>
      <c r="E38" s="226">
        <v>23002</v>
      </c>
      <c r="F38" s="226">
        <v>2300</v>
      </c>
      <c r="G38" s="89">
        <v>27</v>
      </c>
      <c r="H38" s="219"/>
    </row>
    <row r="39" spans="1:8" ht="13.5" customHeight="1">
      <c r="A39" s="4">
        <v>31</v>
      </c>
      <c r="B39" s="8" t="s">
        <v>31</v>
      </c>
      <c r="C39" s="225">
        <v>27232</v>
      </c>
      <c r="D39" s="226">
        <v>2333</v>
      </c>
      <c r="E39" s="226">
        <v>13904</v>
      </c>
      <c r="F39" s="226">
        <v>1348</v>
      </c>
      <c r="G39" s="89">
        <v>30</v>
      </c>
      <c r="H39" s="219"/>
    </row>
    <row r="40" spans="1:8" ht="13.5" customHeight="1">
      <c r="A40" s="4">
        <v>32</v>
      </c>
      <c r="B40" s="8" t="s">
        <v>32</v>
      </c>
      <c r="C40" s="225">
        <v>32449</v>
      </c>
      <c r="D40" s="226">
        <v>2999</v>
      </c>
      <c r="E40" s="226">
        <v>16609</v>
      </c>
      <c r="F40" s="226">
        <v>1808</v>
      </c>
      <c r="G40" s="89">
        <v>41</v>
      </c>
      <c r="H40" s="219"/>
    </row>
    <row r="41" spans="1:8" ht="13.5" customHeight="1">
      <c r="A41" s="4">
        <v>33</v>
      </c>
      <c r="B41" s="8" t="s">
        <v>33</v>
      </c>
      <c r="C41" s="225">
        <v>94614</v>
      </c>
      <c r="D41" s="226">
        <v>7496</v>
      </c>
      <c r="E41" s="226">
        <v>49563</v>
      </c>
      <c r="F41" s="226">
        <v>4089</v>
      </c>
      <c r="G41" s="89">
        <v>70</v>
      </c>
      <c r="H41" s="219"/>
    </row>
    <row r="42" spans="1:8" ht="13.5" customHeight="1">
      <c r="A42" s="4">
        <v>34</v>
      </c>
      <c r="B42" s="8" t="s">
        <v>34</v>
      </c>
      <c r="C42" s="225">
        <v>141948</v>
      </c>
      <c r="D42" s="226">
        <v>10040</v>
      </c>
      <c r="E42" s="226">
        <v>74909</v>
      </c>
      <c r="F42" s="226">
        <v>5657</v>
      </c>
      <c r="G42" s="89">
        <v>86</v>
      </c>
      <c r="H42" s="219"/>
    </row>
    <row r="43" spans="1:8" ht="13.5" customHeight="1">
      <c r="A43" s="4">
        <v>35</v>
      </c>
      <c r="B43" s="8" t="s">
        <v>35</v>
      </c>
      <c r="C43" s="225">
        <v>61935</v>
      </c>
      <c r="D43" s="226">
        <v>4930</v>
      </c>
      <c r="E43" s="226">
        <v>33333</v>
      </c>
      <c r="F43" s="226">
        <v>2901</v>
      </c>
      <c r="G43" s="89">
        <v>55</v>
      </c>
      <c r="H43" s="219"/>
    </row>
    <row r="44" spans="1:8" ht="13.5" customHeight="1">
      <c r="A44" s="4">
        <v>36</v>
      </c>
      <c r="B44" s="8" t="s">
        <v>36</v>
      </c>
      <c r="C44" s="225">
        <v>33085</v>
      </c>
      <c r="D44" s="226">
        <v>2980</v>
      </c>
      <c r="E44" s="226">
        <v>17116</v>
      </c>
      <c r="F44" s="226">
        <v>1679</v>
      </c>
      <c r="G44" s="89">
        <v>29</v>
      </c>
      <c r="H44" s="219"/>
    </row>
    <row r="45" spans="1:8" ht="13.5" customHeight="1">
      <c r="A45" s="4">
        <v>37</v>
      </c>
      <c r="B45" s="8" t="s">
        <v>37</v>
      </c>
      <c r="C45" s="225">
        <v>47498</v>
      </c>
      <c r="D45" s="226">
        <v>3493</v>
      </c>
      <c r="E45" s="226">
        <v>25113</v>
      </c>
      <c r="F45" s="226">
        <v>2033</v>
      </c>
      <c r="G45" s="89">
        <v>29</v>
      </c>
      <c r="H45" s="219"/>
    </row>
    <row r="46" spans="1:8" ht="13.5" customHeight="1">
      <c r="A46" s="4">
        <v>38</v>
      </c>
      <c r="B46" s="8" t="s">
        <v>38</v>
      </c>
      <c r="C46" s="225">
        <v>63576</v>
      </c>
      <c r="D46" s="226">
        <v>4718</v>
      </c>
      <c r="E46" s="226">
        <v>32779</v>
      </c>
      <c r="F46" s="226">
        <v>2717</v>
      </c>
      <c r="G46" s="89">
        <v>44</v>
      </c>
      <c r="H46" s="219"/>
    </row>
    <row r="47" spans="1:8" ht="13.5" customHeight="1">
      <c r="A47" s="4">
        <v>39</v>
      </c>
      <c r="B47" s="8" t="s">
        <v>39</v>
      </c>
      <c r="C47" s="225">
        <v>30103</v>
      </c>
      <c r="D47" s="226">
        <v>2864</v>
      </c>
      <c r="E47" s="226">
        <v>16288</v>
      </c>
      <c r="F47" s="226">
        <v>1926</v>
      </c>
      <c r="G47" s="89">
        <v>40</v>
      </c>
      <c r="H47" s="219"/>
    </row>
    <row r="48" spans="1:8" ht="13.5" customHeight="1">
      <c r="A48" s="4">
        <v>40</v>
      </c>
      <c r="B48" s="8" t="s">
        <v>40</v>
      </c>
      <c r="C48" s="225">
        <v>274421</v>
      </c>
      <c r="D48" s="226">
        <v>18136</v>
      </c>
      <c r="E48" s="226">
        <v>140707</v>
      </c>
      <c r="F48" s="226">
        <v>10334</v>
      </c>
      <c r="G48" s="89">
        <v>114</v>
      </c>
      <c r="H48" s="219"/>
    </row>
    <row r="49" spans="1:8" ht="13.5" customHeight="1">
      <c r="A49" s="4">
        <v>41</v>
      </c>
      <c r="B49" s="8" t="s">
        <v>41</v>
      </c>
      <c r="C49" s="225">
        <v>42834</v>
      </c>
      <c r="D49" s="226">
        <v>3536</v>
      </c>
      <c r="E49" s="226">
        <v>23136</v>
      </c>
      <c r="F49" s="226">
        <v>2135</v>
      </c>
      <c r="G49" s="89">
        <v>31</v>
      </c>
      <c r="H49" s="219"/>
    </row>
    <row r="50" spans="1:8" ht="13.5" customHeight="1">
      <c r="A50" s="4">
        <v>42</v>
      </c>
      <c r="B50" s="8" t="s">
        <v>42</v>
      </c>
      <c r="C50" s="225">
        <v>66615</v>
      </c>
      <c r="D50" s="226">
        <v>5395</v>
      </c>
      <c r="E50" s="226">
        <v>35119</v>
      </c>
      <c r="F50" s="226">
        <v>3273</v>
      </c>
      <c r="G50" s="89">
        <v>40</v>
      </c>
      <c r="H50" s="219"/>
    </row>
    <row r="51" spans="1:8" ht="13.5" customHeight="1">
      <c r="A51" s="4">
        <v>43</v>
      </c>
      <c r="B51" s="8" t="s">
        <v>43</v>
      </c>
      <c r="C51" s="225">
        <v>94258</v>
      </c>
      <c r="D51" s="226">
        <v>6991</v>
      </c>
      <c r="E51" s="226">
        <v>48877</v>
      </c>
      <c r="F51" s="226">
        <v>4108</v>
      </c>
      <c r="G51" s="89">
        <v>52</v>
      </c>
      <c r="H51" s="219"/>
    </row>
    <row r="52" spans="1:8" ht="13.5" customHeight="1">
      <c r="A52" s="4">
        <v>44</v>
      </c>
      <c r="B52" s="8" t="s">
        <v>44</v>
      </c>
      <c r="C52" s="225">
        <v>54625</v>
      </c>
      <c r="D52" s="226">
        <v>4292</v>
      </c>
      <c r="E52" s="226">
        <v>29304</v>
      </c>
      <c r="F52" s="226">
        <v>2504</v>
      </c>
      <c r="G52" s="89">
        <v>32</v>
      </c>
      <c r="H52" s="219"/>
    </row>
    <row r="53" spans="1:8" ht="13.5" customHeight="1">
      <c r="A53" s="4">
        <v>45</v>
      </c>
      <c r="B53" s="8" t="s">
        <v>45</v>
      </c>
      <c r="C53" s="225">
        <v>57196</v>
      </c>
      <c r="D53" s="226">
        <v>4322</v>
      </c>
      <c r="E53" s="226">
        <v>30341</v>
      </c>
      <c r="F53" s="226">
        <v>2704</v>
      </c>
      <c r="G53" s="89">
        <v>34</v>
      </c>
      <c r="H53" s="219"/>
    </row>
    <row r="54" spans="1:8" ht="13.5" customHeight="1">
      <c r="A54" s="4">
        <v>46</v>
      </c>
      <c r="B54" s="8" t="s">
        <v>46</v>
      </c>
      <c r="C54" s="225">
        <v>85954</v>
      </c>
      <c r="D54" s="226">
        <v>7512</v>
      </c>
      <c r="E54" s="226">
        <v>45323</v>
      </c>
      <c r="F54" s="226">
        <v>4259</v>
      </c>
      <c r="G54" s="89">
        <v>63</v>
      </c>
      <c r="H54" s="219"/>
    </row>
    <row r="55" spans="1:8" ht="5.0999999999999996" customHeight="1">
      <c r="A55" s="6"/>
      <c r="B55" s="3"/>
      <c r="C55" s="37"/>
      <c r="D55" s="37"/>
      <c r="E55" s="227"/>
      <c r="F55" s="37"/>
    </row>
    <row r="56" spans="1:8" ht="2.1" customHeight="1">
      <c r="A56" s="328" t="s">
        <v>64</v>
      </c>
      <c r="B56" s="329"/>
      <c r="C56" s="20"/>
      <c r="D56" s="21"/>
      <c r="E56" s="13"/>
      <c r="F56" s="13"/>
      <c r="G56" s="22"/>
      <c r="H56" s="59"/>
    </row>
    <row r="57" spans="1:8" s="139" customFormat="1" ht="93.95" customHeight="1">
      <c r="A57" s="330"/>
      <c r="B57" s="331"/>
      <c r="C57" s="107" t="s">
        <v>413</v>
      </c>
      <c r="D57" s="107" t="s">
        <v>413</v>
      </c>
      <c r="E57" s="107" t="s">
        <v>413</v>
      </c>
      <c r="F57" s="107" t="s">
        <v>413</v>
      </c>
      <c r="G57" s="108" t="s">
        <v>423</v>
      </c>
    </row>
    <row r="58" spans="1:8" ht="13.5" customHeight="1">
      <c r="G58" s="228"/>
    </row>
    <row r="59" spans="1:8" ht="13.5">
      <c r="G59" s="229"/>
    </row>
    <row r="60" spans="1:8">
      <c r="G60" s="230"/>
    </row>
  </sheetData>
  <mergeCells count="5">
    <mergeCell ref="A1:B1"/>
    <mergeCell ref="A2:B2"/>
    <mergeCell ref="A4:B4"/>
    <mergeCell ref="A5:B5"/>
    <mergeCell ref="A56:B57"/>
  </mergeCells>
  <phoneticPr fontId="23"/>
  <pageMargins left="0.59055118110236227" right="0.39370078740157483" top="0.59055118110236227" bottom="0.39370078740157483" header="0.51181102362204722" footer="0.51181102362204722"/>
  <pageSetup paperSize="9" scale="93" orientation="portrait" r:id="rId1"/>
  <headerFooter scaleWithDoc="0"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93ADB-4352-42B9-8715-FC12DA92F891}">
  <dimension ref="A1:H59"/>
  <sheetViews>
    <sheetView showGridLines="0" view="pageBreakPreview" zoomScaleNormal="128" zoomScaleSheetLayoutView="100" workbookViewId="0">
      <selection activeCell="A4" sqref="A4:B4"/>
    </sheetView>
  </sheetViews>
  <sheetFormatPr defaultColWidth="15.5" defaultRowHeight="12"/>
  <cols>
    <col min="1" max="1" width="4.375" style="5" customWidth="1"/>
    <col min="2" max="2" width="8.5" style="1" customWidth="1"/>
    <col min="3" max="5" width="15.5" style="1"/>
    <col min="6" max="7" width="15.5" style="1" customWidth="1"/>
    <col min="8" max="8" width="15.5" style="121"/>
    <col min="9" max="16384" width="15.5" style="59"/>
  </cols>
  <sheetData>
    <row r="1" spans="1:8" ht="15.75" customHeight="1">
      <c r="A1" s="351"/>
      <c r="B1" s="351"/>
      <c r="C1" s="1" t="s">
        <v>404</v>
      </c>
      <c r="E1" s="191"/>
      <c r="F1" s="191"/>
      <c r="G1" s="191"/>
    </row>
    <row r="2" spans="1:8" ht="13.5" customHeight="1">
      <c r="A2" s="337" t="s">
        <v>63</v>
      </c>
      <c r="B2" s="338"/>
      <c r="C2" s="18" t="s">
        <v>424</v>
      </c>
      <c r="D2" s="18">
        <v>71</v>
      </c>
      <c r="E2" s="18" t="s">
        <v>425</v>
      </c>
      <c r="F2" s="18">
        <v>75</v>
      </c>
      <c r="G2" s="19" t="s">
        <v>426</v>
      </c>
    </row>
    <row r="3" spans="1:8" ht="2.1" customHeight="1">
      <c r="A3" s="14"/>
      <c r="B3" s="15"/>
      <c r="C3" s="20"/>
      <c r="D3" s="21"/>
      <c r="E3" s="13"/>
      <c r="F3" s="13"/>
      <c r="G3" s="22"/>
      <c r="H3" s="59"/>
    </row>
    <row r="4" spans="1:8" ht="53.25" customHeight="1">
      <c r="A4" s="333" t="s">
        <v>54</v>
      </c>
      <c r="B4" s="334"/>
      <c r="C4" s="231" t="s">
        <v>427</v>
      </c>
      <c r="D4" s="24" t="s">
        <v>428</v>
      </c>
      <c r="E4" s="223" t="s">
        <v>429</v>
      </c>
      <c r="F4" s="78" t="s">
        <v>430</v>
      </c>
      <c r="G4" s="24" t="s">
        <v>431</v>
      </c>
    </row>
    <row r="5" spans="1:8" s="121" customFormat="1" ht="15.75" customHeight="1">
      <c r="A5" s="342" t="s">
        <v>53</v>
      </c>
      <c r="B5" s="343"/>
      <c r="C5" s="111" t="s">
        <v>432</v>
      </c>
      <c r="D5" s="105" t="s">
        <v>433</v>
      </c>
      <c r="E5" s="120" t="s">
        <v>201</v>
      </c>
      <c r="F5" s="128">
        <v>44489</v>
      </c>
      <c r="G5" s="120">
        <v>44489</v>
      </c>
      <c r="H5" s="219"/>
    </row>
    <row r="6" spans="1:8" s="50" customFormat="1" ht="18.75" customHeight="1">
      <c r="A6" s="10"/>
      <c r="B6" s="136"/>
      <c r="C6" s="27" t="s">
        <v>434</v>
      </c>
      <c r="D6" s="28" t="s">
        <v>435</v>
      </c>
      <c r="E6" s="2" t="s">
        <v>436</v>
      </c>
      <c r="F6" s="2" t="s">
        <v>437</v>
      </c>
      <c r="G6" s="2" t="s">
        <v>437</v>
      </c>
      <c r="H6" s="219"/>
    </row>
    <row r="7" spans="1:8" s="121" customFormat="1" ht="13.5" customHeight="1">
      <c r="A7" s="51">
        <v>0</v>
      </c>
      <c r="B7" s="9" t="s">
        <v>1</v>
      </c>
      <c r="C7" s="232">
        <f>SUM(C8:C54)</f>
        <v>530775145</v>
      </c>
      <c r="D7" s="233">
        <f>SUM(D8:D54)</f>
        <v>28588135</v>
      </c>
      <c r="E7" s="234">
        <v>2139727</v>
      </c>
      <c r="F7" s="71">
        <v>376</v>
      </c>
      <c r="G7" s="71">
        <v>657</v>
      </c>
      <c r="H7" s="219"/>
    </row>
    <row r="8" spans="1:8" ht="13.5" customHeight="1">
      <c r="A8" s="4">
        <v>47</v>
      </c>
      <c r="B8" s="8" t="s">
        <v>47</v>
      </c>
      <c r="C8" s="235">
        <v>4000302</v>
      </c>
      <c r="D8" s="236">
        <v>293606</v>
      </c>
      <c r="E8" s="237">
        <v>13611</v>
      </c>
      <c r="F8" s="73">
        <v>364</v>
      </c>
      <c r="G8" s="73">
        <v>652</v>
      </c>
      <c r="H8" s="219"/>
    </row>
    <row r="9" spans="1:8" ht="13.5" customHeight="1">
      <c r="A9" s="4">
        <v>1</v>
      </c>
      <c r="B9" s="8" t="s">
        <v>0</v>
      </c>
      <c r="C9" s="235">
        <v>15776823</v>
      </c>
      <c r="D9" s="236">
        <v>1327883</v>
      </c>
      <c r="E9" s="237">
        <v>105205</v>
      </c>
      <c r="F9" s="73">
        <v>402</v>
      </c>
      <c r="G9" s="73">
        <v>657</v>
      </c>
      <c r="H9" s="219"/>
    </row>
    <row r="10" spans="1:8" ht="13.5" customHeight="1">
      <c r="A10" s="4">
        <v>2</v>
      </c>
      <c r="B10" s="8" t="s">
        <v>2</v>
      </c>
      <c r="C10" s="235">
        <v>3193853</v>
      </c>
      <c r="D10" s="236">
        <v>362661</v>
      </c>
      <c r="E10" s="237">
        <v>20376</v>
      </c>
      <c r="F10" s="73">
        <v>370</v>
      </c>
      <c r="G10" s="73">
        <v>671</v>
      </c>
      <c r="H10" s="219"/>
    </row>
    <row r="11" spans="1:8" ht="13.5" customHeight="1">
      <c r="A11" s="4">
        <v>3</v>
      </c>
      <c r="B11" s="8" t="s">
        <v>3</v>
      </c>
      <c r="C11" s="235">
        <v>4417084</v>
      </c>
      <c r="D11" s="236">
        <v>294352</v>
      </c>
      <c r="E11" s="237">
        <v>24090</v>
      </c>
      <c r="F11" s="73">
        <v>373</v>
      </c>
      <c r="G11" s="73">
        <v>662</v>
      </c>
      <c r="H11" s="219"/>
    </row>
    <row r="12" spans="1:8" ht="13.5" customHeight="1">
      <c r="A12" s="4">
        <v>4</v>
      </c>
      <c r="B12" s="8" t="s">
        <v>4</v>
      </c>
      <c r="C12" s="235">
        <v>7784308</v>
      </c>
      <c r="D12" s="236">
        <v>514292</v>
      </c>
      <c r="E12" s="237">
        <v>42406</v>
      </c>
      <c r="F12" s="73">
        <v>373</v>
      </c>
      <c r="G12" s="73">
        <v>663</v>
      </c>
      <c r="H12" s="219"/>
    </row>
    <row r="13" spans="1:8" ht="13.5" customHeight="1">
      <c r="A13" s="4">
        <v>5</v>
      </c>
      <c r="B13" s="8" t="s">
        <v>5</v>
      </c>
      <c r="C13" s="235">
        <v>2463802</v>
      </c>
      <c r="D13" s="236">
        <v>277256</v>
      </c>
      <c r="E13" s="237">
        <v>15830</v>
      </c>
      <c r="F13" s="73">
        <v>381</v>
      </c>
      <c r="G13" s="73">
        <v>674</v>
      </c>
      <c r="H13" s="219"/>
    </row>
    <row r="14" spans="1:8" ht="13.5" customHeight="1">
      <c r="A14" s="4">
        <v>6</v>
      </c>
      <c r="B14" s="8" t="s">
        <v>6</v>
      </c>
      <c r="C14" s="235">
        <v>3648897</v>
      </c>
      <c r="D14" s="236">
        <v>302207</v>
      </c>
      <c r="E14" s="237">
        <v>20112</v>
      </c>
      <c r="F14" s="73">
        <v>370</v>
      </c>
      <c r="G14" s="73">
        <v>664</v>
      </c>
      <c r="H14" s="219"/>
    </row>
    <row r="15" spans="1:8" ht="13.5" customHeight="1">
      <c r="A15" s="4">
        <v>7</v>
      </c>
      <c r="B15" s="8" t="s">
        <v>7</v>
      </c>
      <c r="C15" s="235">
        <v>5527002</v>
      </c>
      <c r="D15" s="236">
        <v>497950</v>
      </c>
      <c r="E15" s="237">
        <v>31856</v>
      </c>
      <c r="F15" s="73">
        <v>381</v>
      </c>
      <c r="G15" s="73">
        <v>656</v>
      </c>
      <c r="H15" s="219"/>
    </row>
    <row r="16" spans="1:8" ht="13.5" customHeight="1">
      <c r="A16" s="4">
        <v>8</v>
      </c>
      <c r="B16" s="8" t="s">
        <v>8</v>
      </c>
      <c r="C16" s="235">
        <v>11045768</v>
      </c>
      <c r="D16" s="236">
        <v>699416</v>
      </c>
      <c r="E16" s="237">
        <v>52880</v>
      </c>
      <c r="F16" s="73">
        <v>376</v>
      </c>
      <c r="G16" s="73">
        <v>660</v>
      </c>
      <c r="H16" s="219"/>
    </row>
    <row r="17" spans="1:8" ht="13.5" customHeight="1">
      <c r="A17" s="4">
        <v>9</v>
      </c>
      <c r="B17" s="8" t="s">
        <v>9</v>
      </c>
      <c r="C17" s="235">
        <v>8019346</v>
      </c>
      <c r="D17" s="236">
        <v>517089</v>
      </c>
      <c r="E17" s="237">
        <v>34460</v>
      </c>
      <c r="F17" s="73">
        <v>366</v>
      </c>
      <c r="G17" s="73">
        <v>659</v>
      </c>
      <c r="H17" s="219"/>
    </row>
    <row r="18" spans="1:8" ht="13.5" customHeight="1">
      <c r="A18" s="4">
        <v>10</v>
      </c>
      <c r="B18" s="8" t="s">
        <v>10</v>
      </c>
      <c r="C18" s="235">
        <v>7089205</v>
      </c>
      <c r="D18" s="236">
        <v>555134</v>
      </c>
      <c r="E18" s="237">
        <v>40351</v>
      </c>
      <c r="F18" s="73">
        <v>377</v>
      </c>
      <c r="G18" s="73">
        <v>658</v>
      </c>
      <c r="H18" s="219"/>
    </row>
    <row r="19" spans="1:8" ht="13.5" customHeight="1">
      <c r="A19" s="4">
        <v>11</v>
      </c>
      <c r="B19" s="8" t="s">
        <v>11</v>
      </c>
      <c r="C19" s="235">
        <v>28169302</v>
      </c>
      <c r="D19" s="236">
        <v>1552068</v>
      </c>
      <c r="E19" s="237">
        <v>112607</v>
      </c>
      <c r="F19" s="73">
        <v>371</v>
      </c>
      <c r="G19" s="73">
        <v>657</v>
      </c>
      <c r="H19" s="219"/>
    </row>
    <row r="20" spans="1:8" ht="13.5" customHeight="1">
      <c r="A20" s="4">
        <v>12</v>
      </c>
      <c r="B20" s="8" t="s">
        <v>12</v>
      </c>
      <c r="C20" s="235">
        <v>21913765</v>
      </c>
      <c r="D20" s="236">
        <v>1288104</v>
      </c>
      <c r="E20" s="237">
        <v>100476</v>
      </c>
      <c r="F20" s="73">
        <v>371</v>
      </c>
      <c r="G20" s="73">
        <v>656</v>
      </c>
      <c r="H20" s="219"/>
    </row>
    <row r="21" spans="1:8" ht="13.5" customHeight="1">
      <c r="A21" s="4">
        <v>13</v>
      </c>
      <c r="B21" s="8" t="s">
        <v>13</v>
      </c>
      <c r="C21" s="235">
        <v>85113851</v>
      </c>
      <c r="D21" s="236">
        <v>2719874</v>
      </c>
      <c r="E21" s="237">
        <v>284881</v>
      </c>
      <c r="F21" s="73">
        <v>371</v>
      </c>
      <c r="G21" s="73">
        <v>652</v>
      </c>
      <c r="H21" s="219"/>
    </row>
    <row r="22" spans="1:8" ht="13.5" customHeight="1">
      <c r="A22" s="4">
        <v>14</v>
      </c>
      <c r="B22" s="8" t="s">
        <v>14</v>
      </c>
      <c r="C22" s="235">
        <v>25590319</v>
      </c>
      <c r="D22" s="236">
        <v>1797891</v>
      </c>
      <c r="E22" s="237">
        <v>143584</v>
      </c>
      <c r="F22" s="73">
        <v>378</v>
      </c>
      <c r="G22" s="73">
        <v>650</v>
      </c>
      <c r="H22" s="219"/>
    </row>
    <row r="23" spans="1:8" ht="13.5" customHeight="1">
      <c r="A23" s="4">
        <v>15</v>
      </c>
      <c r="B23" s="8" t="s">
        <v>15</v>
      </c>
      <c r="C23" s="235">
        <v>9319588</v>
      </c>
      <c r="D23" s="236">
        <v>548301</v>
      </c>
      <c r="E23" s="237">
        <v>52819</v>
      </c>
      <c r="F23" s="73">
        <v>379</v>
      </c>
      <c r="G23" s="73">
        <v>664</v>
      </c>
      <c r="H23" s="219"/>
    </row>
    <row r="24" spans="1:8" ht="13.5" customHeight="1">
      <c r="A24" s="4">
        <v>16</v>
      </c>
      <c r="B24" s="8" t="s">
        <v>16</v>
      </c>
      <c r="C24" s="235">
        <v>4427817</v>
      </c>
      <c r="D24" s="236">
        <v>335847</v>
      </c>
      <c r="E24" s="237">
        <v>21111</v>
      </c>
      <c r="F24" s="73">
        <v>379</v>
      </c>
      <c r="G24" s="73">
        <v>653</v>
      </c>
      <c r="H24" s="219"/>
    </row>
    <row r="25" spans="1:8" ht="13.5" customHeight="1">
      <c r="A25" s="4">
        <v>17</v>
      </c>
      <c r="B25" s="8" t="s">
        <v>17</v>
      </c>
      <c r="C25" s="235">
        <v>4985538</v>
      </c>
      <c r="D25" s="236">
        <v>381858</v>
      </c>
      <c r="E25" s="237">
        <v>21878</v>
      </c>
      <c r="F25" s="73">
        <v>374</v>
      </c>
      <c r="G25" s="73">
        <v>658</v>
      </c>
      <c r="H25" s="219"/>
    </row>
    <row r="26" spans="1:8" ht="13.5" customHeight="1">
      <c r="A26" s="4">
        <v>18</v>
      </c>
      <c r="B26" s="8" t="s">
        <v>18</v>
      </c>
      <c r="C26" s="235">
        <v>4158134</v>
      </c>
      <c r="D26" s="236">
        <v>223893</v>
      </c>
      <c r="E26" s="237">
        <v>14329</v>
      </c>
      <c r="F26" s="73">
        <v>357</v>
      </c>
      <c r="G26" s="73">
        <v>663</v>
      </c>
      <c r="H26" s="219"/>
    </row>
    <row r="27" spans="1:8" ht="13.5" customHeight="1">
      <c r="A27" s="4">
        <v>19</v>
      </c>
      <c r="B27" s="8" t="s">
        <v>19</v>
      </c>
      <c r="C27" s="235">
        <v>3187221</v>
      </c>
      <c r="D27" s="236">
        <v>242874</v>
      </c>
      <c r="E27" s="237">
        <v>16418</v>
      </c>
      <c r="F27" s="73">
        <v>363</v>
      </c>
      <c r="G27" s="73">
        <v>671</v>
      </c>
      <c r="H27" s="219"/>
    </row>
    <row r="28" spans="1:8" ht="13.5" customHeight="1">
      <c r="A28" s="4">
        <v>20</v>
      </c>
      <c r="B28" s="8" t="s">
        <v>20</v>
      </c>
      <c r="C28" s="235">
        <v>10194447</v>
      </c>
      <c r="D28" s="236">
        <v>649537</v>
      </c>
      <c r="E28" s="237">
        <v>50401</v>
      </c>
      <c r="F28" s="73">
        <v>357</v>
      </c>
      <c r="G28" s="73">
        <v>665</v>
      </c>
      <c r="H28" s="219"/>
    </row>
    <row r="29" spans="1:8" ht="13.5" customHeight="1">
      <c r="A29" s="4">
        <v>21</v>
      </c>
      <c r="B29" s="8" t="s">
        <v>21</v>
      </c>
      <c r="C29" s="235">
        <v>7909558</v>
      </c>
      <c r="D29" s="236">
        <v>493599</v>
      </c>
      <c r="E29" s="237">
        <v>31549</v>
      </c>
      <c r="F29" s="73">
        <v>383</v>
      </c>
      <c r="G29" s="73">
        <v>648</v>
      </c>
      <c r="H29" s="219"/>
    </row>
    <row r="30" spans="1:8" ht="13.5" customHeight="1">
      <c r="A30" s="4">
        <v>22</v>
      </c>
      <c r="B30" s="8" t="s">
        <v>22</v>
      </c>
      <c r="C30" s="235">
        <v>17721207</v>
      </c>
      <c r="D30" s="236">
        <v>848830</v>
      </c>
      <c r="E30" s="237">
        <v>76472</v>
      </c>
      <c r="F30" s="73">
        <v>383</v>
      </c>
      <c r="G30" s="73">
        <v>654</v>
      </c>
      <c r="H30" s="219"/>
    </row>
    <row r="31" spans="1:8" ht="13.5" customHeight="1">
      <c r="A31" s="4">
        <v>23</v>
      </c>
      <c r="B31" s="8" t="s">
        <v>23</v>
      </c>
      <c r="C31" s="235">
        <v>32449390</v>
      </c>
      <c r="D31" s="236">
        <v>1629662</v>
      </c>
      <c r="E31" s="237">
        <v>138688</v>
      </c>
      <c r="F31" s="73">
        <v>370</v>
      </c>
      <c r="G31" s="73">
        <v>651</v>
      </c>
      <c r="H31" s="219"/>
    </row>
    <row r="32" spans="1:8" ht="13.5" customHeight="1">
      <c r="A32" s="4">
        <v>24</v>
      </c>
      <c r="B32" s="8" t="s">
        <v>24</v>
      </c>
      <c r="C32" s="235">
        <v>7181410</v>
      </c>
      <c r="D32" s="236">
        <v>408716</v>
      </c>
      <c r="E32" s="237">
        <v>27800</v>
      </c>
      <c r="F32" s="73">
        <v>377</v>
      </c>
      <c r="G32" s="73">
        <v>655</v>
      </c>
      <c r="H32" s="219"/>
    </row>
    <row r="33" spans="1:8" ht="13.5" customHeight="1">
      <c r="A33" s="4">
        <v>25</v>
      </c>
      <c r="B33" s="8" t="s">
        <v>25</v>
      </c>
      <c r="C33" s="235">
        <v>9742485</v>
      </c>
      <c r="D33" s="236">
        <v>310880</v>
      </c>
      <c r="E33" s="237">
        <v>19853</v>
      </c>
      <c r="F33" s="73">
        <v>363</v>
      </c>
      <c r="G33" s="73">
        <v>660</v>
      </c>
      <c r="H33" s="219"/>
    </row>
    <row r="34" spans="1:8" ht="13.5" customHeight="1">
      <c r="A34" s="4">
        <v>26</v>
      </c>
      <c r="B34" s="8" t="s">
        <v>26</v>
      </c>
      <c r="C34" s="235">
        <v>11705591</v>
      </c>
      <c r="D34" s="236">
        <v>596445</v>
      </c>
      <c r="E34" s="237">
        <v>49894</v>
      </c>
      <c r="F34" s="73">
        <v>378</v>
      </c>
      <c r="G34" s="73">
        <v>663</v>
      </c>
      <c r="H34" s="219"/>
    </row>
    <row r="35" spans="1:8" ht="13.5" customHeight="1">
      <c r="A35" s="4">
        <v>27</v>
      </c>
      <c r="B35" s="8" t="s">
        <v>27</v>
      </c>
      <c r="C35" s="235">
        <v>39845449</v>
      </c>
      <c r="D35" s="236">
        <v>1922291</v>
      </c>
      <c r="E35" s="237">
        <v>127035</v>
      </c>
      <c r="F35" s="73">
        <v>384</v>
      </c>
      <c r="G35" s="73">
        <v>657</v>
      </c>
      <c r="H35" s="219"/>
    </row>
    <row r="36" spans="1:8" ht="13.5" customHeight="1">
      <c r="A36" s="4">
        <v>28</v>
      </c>
      <c r="B36" s="8" t="s">
        <v>28</v>
      </c>
      <c r="C36" s="235">
        <v>25324906</v>
      </c>
      <c r="D36" s="236">
        <v>1191606</v>
      </c>
      <c r="E36" s="237">
        <v>78873</v>
      </c>
      <c r="F36" s="73">
        <v>377</v>
      </c>
      <c r="G36" s="73">
        <v>659</v>
      </c>
      <c r="H36" s="219"/>
    </row>
    <row r="37" spans="1:8" ht="13.5" customHeight="1">
      <c r="A37" s="4">
        <v>29</v>
      </c>
      <c r="B37" s="8" t="s">
        <v>29</v>
      </c>
      <c r="C37" s="235">
        <v>5649147</v>
      </c>
      <c r="D37" s="236">
        <v>363973</v>
      </c>
      <c r="E37" s="237">
        <v>18530</v>
      </c>
      <c r="F37" s="73">
        <v>375</v>
      </c>
      <c r="G37" s="73">
        <v>658</v>
      </c>
      <c r="H37" s="219"/>
    </row>
    <row r="38" spans="1:8" ht="13.5" customHeight="1">
      <c r="A38" s="4">
        <v>30</v>
      </c>
      <c r="B38" s="8" t="s">
        <v>30</v>
      </c>
      <c r="C38" s="235">
        <v>3754749</v>
      </c>
      <c r="D38" s="236">
        <v>229227</v>
      </c>
      <c r="E38" s="237">
        <v>8619</v>
      </c>
      <c r="F38" s="73">
        <v>387</v>
      </c>
      <c r="G38" s="73">
        <v>660</v>
      </c>
      <c r="H38" s="219"/>
    </row>
    <row r="39" spans="1:8" ht="13.5" customHeight="1">
      <c r="A39" s="4">
        <v>31</v>
      </c>
      <c r="B39" s="8" t="s">
        <v>31</v>
      </c>
      <c r="C39" s="235">
        <v>3119251</v>
      </c>
      <c r="D39" s="236">
        <v>183640</v>
      </c>
      <c r="E39" s="237">
        <v>7787</v>
      </c>
      <c r="F39" s="73">
        <v>383</v>
      </c>
      <c r="G39" s="73">
        <v>662</v>
      </c>
      <c r="H39" s="219"/>
    </row>
    <row r="40" spans="1:8" ht="13.5" customHeight="1">
      <c r="A40" s="4">
        <v>32</v>
      </c>
      <c r="B40" s="8" t="s">
        <v>32</v>
      </c>
      <c r="C40" s="235">
        <v>2971854</v>
      </c>
      <c r="D40" s="236">
        <v>234390</v>
      </c>
      <c r="E40" s="237">
        <v>9041</v>
      </c>
      <c r="F40" s="73">
        <v>361</v>
      </c>
      <c r="G40" s="73">
        <v>663</v>
      </c>
      <c r="H40" s="219"/>
    </row>
    <row r="41" spans="1:8" ht="13.5" customHeight="1">
      <c r="A41" s="4">
        <v>33</v>
      </c>
      <c r="B41" s="8" t="s">
        <v>33</v>
      </c>
      <c r="C41" s="235">
        <v>10679449</v>
      </c>
      <c r="D41" s="236">
        <v>420725</v>
      </c>
      <c r="E41" s="237">
        <v>33200</v>
      </c>
      <c r="F41" s="73">
        <v>377</v>
      </c>
      <c r="G41" s="73">
        <v>652</v>
      </c>
      <c r="H41" s="219"/>
    </row>
    <row r="42" spans="1:8" ht="13.5" customHeight="1">
      <c r="A42" s="4">
        <v>34</v>
      </c>
      <c r="B42" s="8" t="s">
        <v>34</v>
      </c>
      <c r="C42" s="235">
        <v>11480721</v>
      </c>
      <c r="D42" s="236">
        <v>682619</v>
      </c>
      <c r="E42" s="237">
        <v>40230</v>
      </c>
      <c r="F42" s="73">
        <v>380</v>
      </c>
      <c r="G42" s="73">
        <v>658</v>
      </c>
      <c r="H42" s="219"/>
    </row>
    <row r="43" spans="1:8" ht="13.5" customHeight="1">
      <c r="A43" s="4">
        <v>35</v>
      </c>
      <c r="B43" s="8" t="s">
        <v>35</v>
      </c>
      <c r="C43" s="235">
        <v>7243665</v>
      </c>
      <c r="D43" s="236">
        <v>353245</v>
      </c>
      <c r="E43" s="237">
        <v>18312</v>
      </c>
      <c r="F43" s="73">
        <v>389</v>
      </c>
      <c r="G43" s="73">
        <v>661</v>
      </c>
      <c r="H43" s="219"/>
    </row>
    <row r="44" spans="1:8" ht="13.5" customHeight="1">
      <c r="A44" s="4">
        <v>36</v>
      </c>
      <c r="B44" s="8" t="s">
        <v>36</v>
      </c>
      <c r="C44" s="235">
        <v>3459162</v>
      </c>
      <c r="D44" s="236">
        <v>202844</v>
      </c>
      <c r="E44" s="237">
        <v>16291</v>
      </c>
      <c r="F44" s="73">
        <v>386</v>
      </c>
      <c r="G44" s="73">
        <v>663</v>
      </c>
      <c r="H44" s="219"/>
    </row>
    <row r="45" spans="1:8" ht="13.5" customHeight="1">
      <c r="A45" s="4">
        <v>37</v>
      </c>
      <c r="B45" s="8" t="s">
        <v>37</v>
      </c>
      <c r="C45" s="235">
        <v>5424172</v>
      </c>
      <c r="D45" s="236">
        <v>244511</v>
      </c>
      <c r="E45" s="237">
        <v>19203</v>
      </c>
      <c r="F45" s="73">
        <v>381</v>
      </c>
      <c r="G45" s="73">
        <v>655</v>
      </c>
      <c r="H45" s="219"/>
    </row>
    <row r="46" spans="1:8" ht="13.5" customHeight="1">
      <c r="A46" s="4">
        <v>38</v>
      </c>
      <c r="B46" s="8" t="s">
        <v>38</v>
      </c>
      <c r="C46" s="235">
        <v>5659483</v>
      </c>
      <c r="D46" s="236">
        <v>280112</v>
      </c>
      <c r="E46" s="237">
        <v>24313</v>
      </c>
      <c r="F46" s="73">
        <v>395</v>
      </c>
      <c r="G46" s="73">
        <v>655</v>
      </c>
      <c r="H46" s="219"/>
    </row>
    <row r="47" spans="1:8" ht="13.5" customHeight="1">
      <c r="A47" s="4">
        <v>39</v>
      </c>
      <c r="B47" s="8" t="s">
        <v>39</v>
      </c>
      <c r="C47" s="235">
        <v>4282370</v>
      </c>
      <c r="D47" s="236">
        <v>158973</v>
      </c>
      <c r="E47" s="237">
        <v>10854</v>
      </c>
      <c r="F47" s="73">
        <v>375</v>
      </c>
      <c r="G47" s="73">
        <v>670</v>
      </c>
      <c r="H47" s="219"/>
    </row>
    <row r="48" spans="1:8" ht="13.5" customHeight="1">
      <c r="A48" s="4">
        <v>40</v>
      </c>
      <c r="B48" s="8" t="s">
        <v>40</v>
      </c>
      <c r="C48" s="235">
        <v>17911764</v>
      </c>
      <c r="D48" s="236">
        <v>888368</v>
      </c>
      <c r="E48" s="237">
        <v>67357</v>
      </c>
      <c r="F48" s="73">
        <v>379</v>
      </c>
      <c r="G48" s="73">
        <v>656</v>
      </c>
      <c r="H48" s="219"/>
    </row>
    <row r="49" spans="1:8" ht="13.5" customHeight="1">
      <c r="A49" s="4">
        <v>41</v>
      </c>
      <c r="B49" s="8" t="s">
        <v>41</v>
      </c>
      <c r="C49" s="235">
        <v>4266913</v>
      </c>
      <c r="D49" s="236">
        <v>181184</v>
      </c>
      <c r="E49" s="237">
        <v>8778</v>
      </c>
      <c r="F49" s="73">
        <v>362</v>
      </c>
      <c r="G49" s="73">
        <v>660</v>
      </c>
      <c r="H49" s="219"/>
    </row>
    <row r="50" spans="1:8" ht="13.5" customHeight="1">
      <c r="A50" s="4">
        <v>42</v>
      </c>
      <c r="B50" s="8" t="s">
        <v>42</v>
      </c>
      <c r="C50" s="235">
        <v>6341120</v>
      </c>
      <c r="D50" s="236">
        <v>276018</v>
      </c>
      <c r="E50" s="237">
        <v>12299</v>
      </c>
      <c r="F50" s="73">
        <v>373</v>
      </c>
      <c r="G50" s="73">
        <v>655</v>
      </c>
      <c r="H50" s="219"/>
    </row>
    <row r="51" spans="1:8" ht="13.5" customHeight="1">
      <c r="A51" s="4">
        <v>43</v>
      </c>
      <c r="B51" s="8" t="s">
        <v>43</v>
      </c>
      <c r="C51" s="235">
        <v>4831540</v>
      </c>
      <c r="D51" s="236">
        <v>304329</v>
      </c>
      <c r="E51" s="237">
        <v>22726</v>
      </c>
      <c r="F51" s="73">
        <v>381</v>
      </c>
      <c r="G51" s="73">
        <v>655</v>
      </c>
      <c r="H51" s="219"/>
    </row>
    <row r="52" spans="1:8" ht="13.5" customHeight="1">
      <c r="A52" s="4">
        <v>44</v>
      </c>
      <c r="B52" s="8" t="s">
        <v>44</v>
      </c>
      <c r="C52" s="235">
        <v>3365498</v>
      </c>
      <c r="D52" s="236">
        <v>255457</v>
      </c>
      <c r="E52" s="237">
        <v>14620</v>
      </c>
      <c r="F52" s="73">
        <v>383</v>
      </c>
      <c r="G52" s="73">
        <v>659</v>
      </c>
      <c r="H52" s="219"/>
    </row>
    <row r="53" spans="1:8" ht="13.5" customHeight="1">
      <c r="A53" s="4">
        <v>45</v>
      </c>
      <c r="B53" s="8" t="s">
        <v>45</v>
      </c>
      <c r="C53" s="235">
        <v>2902333</v>
      </c>
      <c r="D53" s="236">
        <v>248403</v>
      </c>
      <c r="E53" s="237">
        <v>13309</v>
      </c>
      <c r="F53" s="73">
        <v>372</v>
      </c>
      <c r="G53" s="73">
        <v>664</v>
      </c>
      <c r="H53" s="219"/>
    </row>
    <row r="54" spans="1:8" ht="13.5" customHeight="1">
      <c r="A54" s="4">
        <v>46</v>
      </c>
      <c r="B54" s="8" t="s">
        <v>46</v>
      </c>
      <c r="C54" s="235">
        <v>5525586</v>
      </c>
      <c r="D54" s="236">
        <v>295995</v>
      </c>
      <c r="E54" s="237">
        <v>24417</v>
      </c>
      <c r="F54" s="73">
        <v>371</v>
      </c>
      <c r="G54" s="73">
        <v>670</v>
      </c>
      <c r="H54" s="219"/>
    </row>
    <row r="55" spans="1:8" ht="5.0999999999999996" customHeight="1">
      <c r="A55" s="6"/>
      <c r="B55" s="3"/>
      <c r="C55" s="238"/>
    </row>
    <row r="56" spans="1:8" ht="2.1" customHeight="1">
      <c r="A56" s="328" t="s">
        <v>64</v>
      </c>
      <c r="B56" s="329"/>
      <c r="C56" s="20"/>
      <c r="D56" s="21"/>
      <c r="E56" s="13"/>
      <c r="F56" s="13"/>
      <c r="G56" s="22"/>
      <c r="H56" s="59"/>
    </row>
    <row r="57" spans="1:8" s="139" customFormat="1" ht="93.95" customHeight="1">
      <c r="A57" s="330"/>
      <c r="B57" s="331"/>
      <c r="C57" s="108" t="s">
        <v>438</v>
      </c>
      <c r="D57" s="38" t="s">
        <v>439</v>
      </c>
      <c r="E57" s="38" t="s">
        <v>440</v>
      </c>
      <c r="F57" s="75" t="s">
        <v>441</v>
      </c>
      <c r="G57" s="39" t="s">
        <v>442</v>
      </c>
    </row>
    <row r="58" spans="1:8" ht="13.5" customHeight="1">
      <c r="C58" s="228"/>
      <c r="E58" s="228"/>
      <c r="F58" s="228"/>
      <c r="G58" s="228"/>
    </row>
    <row r="59" spans="1:8" ht="13.5">
      <c r="C59" s="229"/>
      <c r="D59" s="110"/>
      <c r="F59" s="229"/>
      <c r="G59" s="229"/>
    </row>
  </sheetData>
  <mergeCells count="5">
    <mergeCell ref="A1:B1"/>
    <mergeCell ref="A2:B2"/>
    <mergeCell ref="A4:B4"/>
    <mergeCell ref="A5:B5"/>
    <mergeCell ref="A56:B57"/>
  </mergeCells>
  <phoneticPr fontId="23"/>
  <pageMargins left="0.59055118110236227" right="0.39370078740157483" top="0.59055118110236227" bottom="0.39370078740157483" header="0.51181102362204722" footer="0.51181102362204722"/>
  <pageSetup paperSize="9" scale="93" orientation="portrait" r:id="rId1"/>
  <headerFooter scaleWithDoc="0"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54C6F-47EE-490F-8F3A-A763BB47639F}">
  <dimension ref="A1:H59"/>
  <sheetViews>
    <sheetView showGridLines="0" view="pageBreakPreview" zoomScaleNormal="95" zoomScaleSheetLayoutView="100" workbookViewId="0">
      <selection activeCell="A4" sqref="A4:B4"/>
    </sheetView>
  </sheetViews>
  <sheetFormatPr defaultColWidth="15.5" defaultRowHeight="12"/>
  <cols>
    <col min="1" max="1" width="4.375" style="5" customWidth="1"/>
    <col min="2" max="2" width="8.5" style="1" customWidth="1"/>
    <col min="3" max="3" width="15.5" style="1" customWidth="1"/>
    <col min="4" max="6" width="15.5" style="1"/>
    <col min="7" max="7" width="15.5" style="243" customWidth="1"/>
    <col min="8" max="16384" width="15.5" style="59"/>
  </cols>
  <sheetData>
    <row r="1" spans="1:8" ht="15.75" customHeight="1">
      <c r="A1" s="351"/>
      <c r="B1" s="351"/>
      <c r="C1" s="1" t="s">
        <v>404</v>
      </c>
      <c r="G1" s="206"/>
    </row>
    <row r="2" spans="1:8" ht="13.5" customHeight="1">
      <c r="A2" s="337" t="s">
        <v>63</v>
      </c>
      <c r="B2" s="338"/>
      <c r="C2" s="19" t="s">
        <v>426</v>
      </c>
      <c r="D2" s="18">
        <v>76</v>
      </c>
      <c r="E2" s="18" t="s">
        <v>443</v>
      </c>
      <c r="F2" s="19" t="s">
        <v>444</v>
      </c>
      <c r="G2" s="206"/>
    </row>
    <row r="3" spans="1:8" ht="2.1" customHeight="1">
      <c r="A3" s="14"/>
      <c r="B3" s="15"/>
      <c r="C3" s="20"/>
      <c r="D3" s="21"/>
      <c r="E3" s="13"/>
      <c r="F3" s="77"/>
      <c r="G3" s="59"/>
    </row>
    <row r="4" spans="1:8" ht="53.25" customHeight="1">
      <c r="A4" s="333" t="s">
        <v>54</v>
      </c>
      <c r="B4" s="334"/>
      <c r="C4" s="24" t="s">
        <v>445</v>
      </c>
      <c r="D4" s="223" t="s">
        <v>446</v>
      </c>
      <c r="E4" s="43" t="s">
        <v>447</v>
      </c>
      <c r="F4" s="24" t="s">
        <v>448</v>
      </c>
      <c r="G4" s="207"/>
    </row>
    <row r="5" spans="1:8" s="121" customFormat="1" ht="15.75" customHeight="1">
      <c r="A5" s="342" t="s">
        <v>53</v>
      </c>
      <c r="B5" s="343"/>
      <c r="C5" s="128">
        <v>44489</v>
      </c>
      <c r="D5" s="128" t="s">
        <v>449</v>
      </c>
      <c r="E5" s="128" t="s">
        <v>449</v>
      </c>
      <c r="F5" s="120" t="s">
        <v>449</v>
      </c>
      <c r="G5" s="239"/>
    </row>
    <row r="6" spans="1:8" s="50" customFormat="1" ht="18.75" customHeight="1">
      <c r="A6" s="10"/>
      <c r="B6" s="136"/>
      <c r="C6" s="2" t="s">
        <v>437</v>
      </c>
      <c r="D6" s="2" t="s">
        <v>248</v>
      </c>
      <c r="E6" s="2" t="s">
        <v>248</v>
      </c>
      <c r="F6" s="28" t="s">
        <v>248</v>
      </c>
      <c r="G6" s="208"/>
    </row>
    <row r="7" spans="1:8" s="121" customFormat="1" ht="13.5" customHeight="1">
      <c r="A7" s="51">
        <v>0</v>
      </c>
      <c r="B7" s="9" t="s">
        <v>1</v>
      </c>
      <c r="C7" s="71">
        <v>407</v>
      </c>
      <c r="D7" s="81">
        <v>293997</v>
      </c>
      <c r="E7" s="71">
        <v>15618</v>
      </c>
      <c r="F7" s="71">
        <v>10446</v>
      </c>
      <c r="G7" s="210"/>
    </row>
    <row r="8" spans="1:8" ht="13.5" customHeight="1">
      <c r="A8" s="4">
        <v>47</v>
      </c>
      <c r="B8" s="8" t="s">
        <v>47</v>
      </c>
      <c r="C8" s="73">
        <v>424</v>
      </c>
      <c r="D8" s="84">
        <v>251222</v>
      </c>
      <c r="E8" s="73">
        <v>10289</v>
      </c>
      <c r="F8" s="73">
        <v>6356</v>
      </c>
      <c r="G8" s="240"/>
      <c r="H8" s="219"/>
    </row>
    <row r="9" spans="1:8" ht="13.5" customHeight="1">
      <c r="A9" s="4">
        <v>1</v>
      </c>
      <c r="B9" s="8" t="s">
        <v>0</v>
      </c>
      <c r="C9" s="73">
        <v>381</v>
      </c>
      <c r="D9" s="84">
        <v>296888</v>
      </c>
      <c r="E9" s="73">
        <v>9797</v>
      </c>
      <c r="F9" s="73">
        <v>6911</v>
      </c>
      <c r="G9" s="240"/>
      <c r="H9" s="219"/>
    </row>
    <row r="10" spans="1:8" ht="13.5" customHeight="1">
      <c r="A10" s="4">
        <v>2</v>
      </c>
      <c r="B10" s="8" t="s">
        <v>2</v>
      </c>
      <c r="C10" s="73">
        <v>399</v>
      </c>
      <c r="D10" s="84">
        <v>263371</v>
      </c>
      <c r="E10" s="73">
        <v>15850</v>
      </c>
      <c r="F10" s="73">
        <v>6713</v>
      </c>
      <c r="G10" s="240"/>
      <c r="H10" s="219"/>
    </row>
    <row r="11" spans="1:8" ht="13.5" customHeight="1">
      <c r="A11" s="4">
        <v>3</v>
      </c>
      <c r="B11" s="8" t="s">
        <v>3</v>
      </c>
      <c r="C11" s="73">
        <v>405</v>
      </c>
      <c r="D11" s="84">
        <v>298536</v>
      </c>
      <c r="E11" s="73">
        <v>10426</v>
      </c>
      <c r="F11" s="73">
        <v>6748</v>
      </c>
      <c r="G11" s="240"/>
      <c r="H11" s="219"/>
    </row>
    <row r="12" spans="1:8" ht="13.5" customHeight="1">
      <c r="A12" s="4">
        <v>4</v>
      </c>
      <c r="B12" s="8" t="s">
        <v>4</v>
      </c>
      <c r="C12" s="73">
        <v>404</v>
      </c>
      <c r="D12" s="84">
        <v>305541</v>
      </c>
      <c r="E12" s="73">
        <v>16182</v>
      </c>
      <c r="F12" s="73">
        <v>11245</v>
      </c>
      <c r="G12" s="240"/>
      <c r="H12" s="219"/>
    </row>
    <row r="13" spans="1:8" ht="13.5" customHeight="1">
      <c r="A13" s="4">
        <v>5</v>
      </c>
      <c r="B13" s="8" t="s">
        <v>5</v>
      </c>
      <c r="C13" s="73">
        <v>386</v>
      </c>
      <c r="D13" s="84">
        <v>272086</v>
      </c>
      <c r="E13" s="73">
        <v>12489</v>
      </c>
      <c r="F13" s="73">
        <v>4316</v>
      </c>
      <c r="G13" s="240"/>
      <c r="H13" s="219"/>
    </row>
    <row r="14" spans="1:8" ht="13.5" customHeight="1">
      <c r="A14" s="4">
        <v>6</v>
      </c>
      <c r="B14" s="8" t="s">
        <v>6</v>
      </c>
      <c r="C14" s="73">
        <v>406</v>
      </c>
      <c r="D14" s="84">
        <v>322992</v>
      </c>
      <c r="E14" s="73">
        <v>13176</v>
      </c>
      <c r="F14" s="73">
        <v>7267</v>
      </c>
      <c r="G14" s="240"/>
      <c r="H14" s="219"/>
    </row>
    <row r="15" spans="1:8" ht="13.5" customHeight="1">
      <c r="A15" s="4">
        <v>7</v>
      </c>
      <c r="B15" s="8" t="s">
        <v>7</v>
      </c>
      <c r="C15" s="73">
        <v>403</v>
      </c>
      <c r="D15" s="84">
        <v>307186</v>
      </c>
      <c r="E15" s="73">
        <v>18705</v>
      </c>
      <c r="F15" s="73">
        <v>10115</v>
      </c>
      <c r="G15" s="240"/>
      <c r="H15" s="219"/>
    </row>
    <row r="16" spans="1:8" ht="13.5" customHeight="1">
      <c r="A16" s="4">
        <v>8</v>
      </c>
      <c r="B16" s="8" t="s">
        <v>8</v>
      </c>
      <c r="C16" s="73">
        <v>403</v>
      </c>
      <c r="D16" s="84">
        <v>307817</v>
      </c>
      <c r="E16" s="73">
        <v>14514</v>
      </c>
      <c r="F16" s="73">
        <v>6835</v>
      </c>
      <c r="G16" s="240"/>
      <c r="H16" s="219"/>
    </row>
    <row r="17" spans="1:8" ht="13.5" customHeight="1">
      <c r="A17" s="4">
        <v>9</v>
      </c>
      <c r="B17" s="8" t="s">
        <v>9</v>
      </c>
      <c r="C17" s="73">
        <v>415</v>
      </c>
      <c r="D17" s="84">
        <v>325226</v>
      </c>
      <c r="E17" s="73">
        <v>18947</v>
      </c>
      <c r="F17" s="73">
        <v>11594</v>
      </c>
      <c r="G17" s="240"/>
      <c r="H17" s="219"/>
    </row>
    <row r="18" spans="1:8" ht="13.5" customHeight="1">
      <c r="A18" s="4">
        <v>10</v>
      </c>
      <c r="B18" s="8" t="s">
        <v>10</v>
      </c>
      <c r="C18" s="73">
        <v>405</v>
      </c>
      <c r="D18" s="84">
        <v>283599</v>
      </c>
      <c r="E18" s="73">
        <v>15968</v>
      </c>
      <c r="F18" s="73">
        <v>6042</v>
      </c>
      <c r="G18" s="240"/>
      <c r="H18" s="219"/>
    </row>
    <row r="19" spans="1:8" ht="13.5" customHeight="1">
      <c r="A19" s="4">
        <v>11</v>
      </c>
      <c r="B19" s="8" t="s">
        <v>11</v>
      </c>
      <c r="C19" s="73">
        <v>412</v>
      </c>
      <c r="D19" s="84">
        <v>344092</v>
      </c>
      <c r="E19" s="73">
        <v>22389</v>
      </c>
      <c r="F19" s="73">
        <v>18057</v>
      </c>
      <c r="G19" s="240"/>
      <c r="H19" s="219"/>
    </row>
    <row r="20" spans="1:8" ht="13.5" customHeight="1">
      <c r="A20" s="4">
        <v>12</v>
      </c>
      <c r="B20" s="8" t="s">
        <v>12</v>
      </c>
      <c r="C20" s="73">
        <v>413</v>
      </c>
      <c r="D20" s="84">
        <v>306943</v>
      </c>
      <c r="E20" s="73">
        <v>10200</v>
      </c>
      <c r="F20" s="73">
        <v>7370</v>
      </c>
      <c r="G20" s="240"/>
      <c r="H20" s="219"/>
    </row>
    <row r="21" spans="1:8" ht="13.5" customHeight="1">
      <c r="A21" s="4">
        <v>13</v>
      </c>
      <c r="B21" s="8" t="s">
        <v>13</v>
      </c>
      <c r="C21" s="73">
        <v>418</v>
      </c>
      <c r="D21" s="84">
        <v>341320</v>
      </c>
      <c r="E21" s="73">
        <v>27142</v>
      </c>
      <c r="F21" s="73">
        <v>24160</v>
      </c>
      <c r="G21" s="240"/>
      <c r="H21" s="219"/>
    </row>
    <row r="22" spans="1:8" ht="13.5" customHeight="1">
      <c r="A22" s="4">
        <v>14</v>
      </c>
      <c r="B22" s="8" t="s">
        <v>14</v>
      </c>
      <c r="C22" s="73">
        <v>412</v>
      </c>
      <c r="D22" s="84">
        <v>306565</v>
      </c>
      <c r="E22" s="73">
        <v>20296</v>
      </c>
      <c r="F22" s="73">
        <v>17692</v>
      </c>
      <c r="G22" s="240"/>
      <c r="H22" s="219"/>
    </row>
    <row r="23" spans="1:8" ht="13.5" customHeight="1">
      <c r="A23" s="4">
        <v>15</v>
      </c>
      <c r="B23" s="8" t="s">
        <v>15</v>
      </c>
      <c r="C23" s="73">
        <v>397</v>
      </c>
      <c r="D23" s="84">
        <v>301215</v>
      </c>
      <c r="E23" s="73">
        <v>15236</v>
      </c>
      <c r="F23" s="73">
        <v>6547</v>
      </c>
      <c r="G23" s="240"/>
      <c r="H23" s="219"/>
    </row>
    <row r="24" spans="1:8" ht="13.5" customHeight="1">
      <c r="A24" s="4">
        <v>16</v>
      </c>
      <c r="B24" s="8" t="s">
        <v>16</v>
      </c>
      <c r="C24" s="73">
        <v>408</v>
      </c>
      <c r="D24" s="84">
        <v>327503</v>
      </c>
      <c r="E24" s="73">
        <v>24025</v>
      </c>
      <c r="F24" s="73">
        <v>6256</v>
      </c>
      <c r="G24" s="240"/>
      <c r="H24" s="219"/>
    </row>
    <row r="25" spans="1:8" ht="13.5" customHeight="1">
      <c r="A25" s="4">
        <v>17</v>
      </c>
      <c r="B25" s="8" t="s">
        <v>17</v>
      </c>
      <c r="C25" s="73">
        <v>407</v>
      </c>
      <c r="D25" s="84">
        <v>306536</v>
      </c>
      <c r="E25" s="73">
        <v>24025</v>
      </c>
      <c r="F25" s="73">
        <v>15196</v>
      </c>
      <c r="G25" s="240"/>
      <c r="H25" s="219"/>
    </row>
    <row r="26" spans="1:8" ht="13.5" customHeight="1">
      <c r="A26" s="4">
        <v>18</v>
      </c>
      <c r="B26" s="8" t="s">
        <v>18</v>
      </c>
      <c r="C26" s="73">
        <v>419</v>
      </c>
      <c r="D26" s="84">
        <v>276690</v>
      </c>
      <c r="E26" s="73">
        <v>20805</v>
      </c>
      <c r="F26" s="73">
        <v>7700</v>
      </c>
      <c r="G26" s="240"/>
      <c r="H26" s="219"/>
    </row>
    <row r="27" spans="1:8" ht="13.5" customHeight="1">
      <c r="A27" s="4">
        <v>19</v>
      </c>
      <c r="B27" s="8" t="s">
        <v>19</v>
      </c>
      <c r="C27" s="73">
        <v>407</v>
      </c>
      <c r="D27" s="84">
        <v>297715</v>
      </c>
      <c r="E27" s="73">
        <v>15764</v>
      </c>
      <c r="F27" s="73">
        <v>8157</v>
      </c>
      <c r="G27" s="240"/>
      <c r="H27" s="219"/>
    </row>
    <row r="28" spans="1:8" ht="13.5" customHeight="1">
      <c r="A28" s="4">
        <v>20</v>
      </c>
      <c r="B28" s="8" t="s">
        <v>20</v>
      </c>
      <c r="C28" s="73">
        <v>418</v>
      </c>
      <c r="D28" s="84">
        <v>313991</v>
      </c>
      <c r="E28" s="73">
        <v>18986</v>
      </c>
      <c r="F28" s="73">
        <v>7398</v>
      </c>
      <c r="G28" s="240"/>
      <c r="H28" s="219"/>
    </row>
    <row r="29" spans="1:8" ht="13.5" customHeight="1">
      <c r="A29" s="4">
        <v>21</v>
      </c>
      <c r="B29" s="8" t="s">
        <v>21</v>
      </c>
      <c r="C29" s="73">
        <v>409</v>
      </c>
      <c r="D29" s="84">
        <v>320779</v>
      </c>
      <c r="E29" s="73">
        <v>16547</v>
      </c>
      <c r="F29" s="73">
        <v>10939</v>
      </c>
      <c r="G29" s="240"/>
      <c r="H29" s="219"/>
    </row>
    <row r="30" spans="1:8" ht="13.5" customHeight="1">
      <c r="A30" s="4">
        <v>22</v>
      </c>
      <c r="B30" s="8" t="s">
        <v>22</v>
      </c>
      <c r="C30" s="73">
        <v>403</v>
      </c>
      <c r="D30" s="84">
        <v>300652</v>
      </c>
      <c r="E30" s="73">
        <v>15631</v>
      </c>
      <c r="F30" s="73">
        <v>10113</v>
      </c>
      <c r="G30" s="240"/>
      <c r="H30" s="219"/>
    </row>
    <row r="31" spans="1:8" ht="13.5" customHeight="1">
      <c r="A31" s="4">
        <v>23</v>
      </c>
      <c r="B31" s="8" t="s">
        <v>23</v>
      </c>
      <c r="C31" s="73">
        <v>418</v>
      </c>
      <c r="D31" s="84">
        <v>300221</v>
      </c>
      <c r="E31" s="73">
        <v>15039</v>
      </c>
      <c r="F31" s="73">
        <v>11831</v>
      </c>
      <c r="G31" s="240"/>
      <c r="H31" s="219"/>
    </row>
    <row r="32" spans="1:8" ht="13.5" customHeight="1">
      <c r="A32" s="4">
        <v>24</v>
      </c>
      <c r="B32" s="8" t="s">
        <v>24</v>
      </c>
      <c r="C32" s="73">
        <v>408</v>
      </c>
      <c r="D32" s="84">
        <v>332663</v>
      </c>
      <c r="E32" s="73">
        <v>13324</v>
      </c>
      <c r="F32" s="73">
        <v>9329</v>
      </c>
      <c r="G32" s="240"/>
      <c r="H32" s="219"/>
    </row>
    <row r="33" spans="1:8" ht="13.5" customHeight="1">
      <c r="A33" s="4">
        <v>25</v>
      </c>
      <c r="B33" s="8" t="s">
        <v>25</v>
      </c>
      <c r="C33" s="73">
        <v>417</v>
      </c>
      <c r="D33" s="84">
        <v>305586</v>
      </c>
      <c r="E33" s="73">
        <v>20725</v>
      </c>
      <c r="F33" s="73">
        <v>15864</v>
      </c>
      <c r="G33" s="240"/>
      <c r="H33" s="219"/>
    </row>
    <row r="34" spans="1:8" ht="13.5" customHeight="1">
      <c r="A34" s="4">
        <v>26</v>
      </c>
      <c r="B34" s="8" t="s">
        <v>26</v>
      </c>
      <c r="C34" s="73">
        <v>398</v>
      </c>
      <c r="D34" s="84">
        <v>314636</v>
      </c>
      <c r="E34" s="73">
        <v>21339</v>
      </c>
      <c r="F34" s="73">
        <v>17396</v>
      </c>
      <c r="G34" s="240"/>
      <c r="H34" s="219"/>
    </row>
    <row r="35" spans="1:8" ht="13.5" customHeight="1">
      <c r="A35" s="4">
        <v>27</v>
      </c>
      <c r="B35" s="8" t="s">
        <v>27</v>
      </c>
      <c r="C35" s="73">
        <v>399</v>
      </c>
      <c r="D35" s="84">
        <v>271246</v>
      </c>
      <c r="E35" s="73">
        <v>12810</v>
      </c>
      <c r="F35" s="73">
        <v>11771</v>
      </c>
      <c r="G35" s="240"/>
      <c r="H35" s="219"/>
    </row>
    <row r="36" spans="1:8" ht="13.5" customHeight="1">
      <c r="A36" s="4">
        <v>28</v>
      </c>
      <c r="B36" s="8" t="s">
        <v>28</v>
      </c>
      <c r="C36" s="73">
        <v>404</v>
      </c>
      <c r="D36" s="84">
        <v>279880</v>
      </c>
      <c r="E36" s="73">
        <v>13568</v>
      </c>
      <c r="F36" s="73">
        <v>9339</v>
      </c>
      <c r="G36" s="240"/>
      <c r="H36" s="219"/>
    </row>
    <row r="37" spans="1:8" ht="13.5" customHeight="1">
      <c r="A37" s="4">
        <v>29</v>
      </c>
      <c r="B37" s="8" t="s">
        <v>29</v>
      </c>
      <c r="C37" s="73">
        <v>407</v>
      </c>
      <c r="D37" s="84">
        <v>313833</v>
      </c>
      <c r="E37" s="73">
        <v>21285</v>
      </c>
      <c r="F37" s="73">
        <v>15176</v>
      </c>
      <c r="G37" s="240"/>
      <c r="H37" s="219"/>
    </row>
    <row r="38" spans="1:8" ht="13.5" customHeight="1">
      <c r="A38" s="4">
        <v>30</v>
      </c>
      <c r="B38" s="8" t="s">
        <v>30</v>
      </c>
      <c r="C38" s="73">
        <v>393</v>
      </c>
      <c r="D38" s="84">
        <v>259437</v>
      </c>
      <c r="E38" s="73">
        <v>12768</v>
      </c>
      <c r="F38" s="73">
        <v>9539</v>
      </c>
      <c r="G38" s="240"/>
      <c r="H38" s="219"/>
    </row>
    <row r="39" spans="1:8" ht="13.5" customHeight="1">
      <c r="A39" s="4">
        <v>31</v>
      </c>
      <c r="B39" s="8" t="s">
        <v>31</v>
      </c>
      <c r="C39" s="73">
        <v>395</v>
      </c>
      <c r="D39" s="84">
        <v>272599</v>
      </c>
      <c r="E39" s="73">
        <v>11612</v>
      </c>
      <c r="F39" s="73">
        <v>4928</v>
      </c>
      <c r="G39" s="240"/>
      <c r="H39" s="219"/>
    </row>
    <row r="40" spans="1:8" ht="13.5" customHeight="1">
      <c r="A40" s="4">
        <v>32</v>
      </c>
      <c r="B40" s="8" t="s">
        <v>32</v>
      </c>
      <c r="C40" s="73">
        <v>416</v>
      </c>
      <c r="D40" s="84">
        <v>294837</v>
      </c>
      <c r="E40" s="73">
        <v>16004</v>
      </c>
      <c r="F40" s="73">
        <v>6616</v>
      </c>
      <c r="G40" s="240"/>
      <c r="H40" s="219"/>
    </row>
    <row r="41" spans="1:8" ht="13.5" customHeight="1">
      <c r="A41" s="4">
        <v>33</v>
      </c>
      <c r="B41" s="8" t="s">
        <v>33</v>
      </c>
      <c r="C41" s="73">
        <v>410</v>
      </c>
      <c r="D41" s="84">
        <v>300973</v>
      </c>
      <c r="E41" s="73">
        <v>23425</v>
      </c>
      <c r="F41" s="73">
        <v>13275</v>
      </c>
      <c r="G41" s="240"/>
      <c r="H41" s="219"/>
    </row>
    <row r="42" spans="1:8" ht="13.5" customHeight="1">
      <c r="A42" s="4">
        <v>34</v>
      </c>
      <c r="B42" s="8" t="s">
        <v>34</v>
      </c>
      <c r="C42" s="73">
        <v>402</v>
      </c>
      <c r="D42" s="84">
        <v>305373</v>
      </c>
      <c r="E42" s="73">
        <v>11990</v>
      </c>
      <c r="F42" s="73">
        <v>9461</v>
      </c>
      <c r="G42" s="240"/>
      <c r="H42" s="219"/>
    </row>
    <row r="43" spans="1:8" ht="13.5" customHeight="1">
      <c r="A43" s="4">
        <v>35</v>
      </c>
      <c r="B43" s="8" t="s">
        <v>35</v>
      </c>
      <c r="C43" s="73">
        <v>390</v>
      </c>
      <c r="D43" s="84">
        <v>286970</v>
      </c>
      <c r="E43" s="73">
        <v>14491</v>
      </c>
      <c r="F43" s="73">
        <v>7104</v>
      </c>
      <c r="G43" s="240"/>
      <c r="H43" s="219"/>
    </row>
    <row r="44" spans="1:8" ht="13.5" customHeight="1">
      <c r="A44" s="4">
        <v>36</v>
      </c>
      <c r="B44" s="8" t="s">
        <v>36</v>
      </c>
      <c r="C44" s="73">
        <v>391</v>
      </c>
      <c r="D44" s="84">
        <v>301013</v>
      </c>
      <c r="E44" s="73">
        <v>18244</v>
      </c>
      <c r="F44" s="73">
        <v>8955</v>
      </c>
      <c r="G44" s="240"/>
      <c r="H44" s="219"/>
    </row>
    <row r="45" spans="1:8" ht="13.5" customHeight="1">
      <c r="A45" s="4">
        <v>37</v>
      </c>
      <c r="B45" s="8" t="s">
        <v>37</v>
      </c>
      <c r="C45" s="73">
        <v>404</v>
      </c>
      <c r="D45" s="84">
        <v>286800</v>
      </c>
      <c r="E45" s="73">
        <v>9789</v>
      </c>
      <c r="F45" s="73">
        <v>5451</v>
      </c>
      <c r="G45" s="240"/>
      <c r="H45" s="219"/>
    </row>
    <row r="46" spans="1:8" ht="13.5" customHeight="1">
      <c r="A46" s="4">
        <v>38</v>
      </c>
      <c r="B46" s="8" t="s">
        <v>38</v>
      </c>
      <c r="C46" s="73">
        <v>390</v>
      </c>
      <c r="D46" s="84">
        <v>223423</v>
      </c>
      <c r="E46" s="73">
        <v>8940</v>
      </c>
      <c r="F46" s="73">
        <v>4562</v>
      </c>
      <c r="G46" s="240"/>
      <c r="H46" s="219"/>
    </row>
    <row r="47" spans="1:8" ht="13.5" customHeight="1">
      <c r="A47" s="4">
        <v>39</v>
      </c>
      <c r="B47" s="8" t="s">
        <v>39</v>
      </c>
      <c r="C47" s="73">
        <v>395</v>
      </c>
      <c r="D47" s="84">
        <v>294877</v>
      </c>
      <c r="E47" s="73">
        <v>17659</v>
      </c>
      <c r="F47" s="73">
        <v>8554</v>
      </c>
      <c r="G47" s="240"/>
      <c r="H47" s="219"/>
    </row>
    <row r="48" spans="1:8" ht="13.5" customHeight="1">
      <c r="A48" s="4">
        <v>40</v>
      </c>
      <c r="B48" s="8" t="s">
        <v>40</v>
      </c>
      <c r="C48" s="73">
        <v>405</v>
      </c>
      <c r="D48" s="84">
        <v>309000</v>
      </c>
      <c r="E48" s="73">
        <v>27931</v>
      </c>
      <c r="F48" s="73">
        <v>13651</v>
      </c>
      <c r="G48" s="240"/>
      <c r="H48" s="219"/>
    </row>
    <row r="49" spans="1:8" ht="13.5" customHeight="1">
      <c r="A49" s="4">
        <v>41</v>
      </c>
      <c r="B49" s="8" t="s">
        <v>41</v>
      </c>
      <c r="C49" s="73">
        <v>418</v>
      </c>
      <c r="D49" s="84">
        <v>274861</v>
      </c>
      <c r="E49" s="73">
        <v>16321</v>
      </c>
      <c r="F49" s="73">
        <v>9298</v>
      </c>
      <c r="G49" s="240"/>
      <c r="H49" s="219"/>
    </row>
    <row r="50" spans="1:8" ht="13.5" customHeight="1">
      <c r="A50" s="4">
        <v>42</v>
      </c>
      <c r="B50" s="8" t="s">
        <v>42</v>
      </c>
      <c r="C50" s="73">
        <v>412</v>
      </c>
      <c r="D50" s="84">
        <v>262243</v>
      </c>
      <c r="E50" s="73">
        <v>11298</v>
      </c>
      <c r="F50" s="73">
        <v>4417</v>
      </c>
      <c r="G50" s="240"/>
      <c r="H50" s="219"/>
    </row>
    <row r="51" spans="1:8" ht="13.5" customHeight="1">
      <c r="A51" s="4">
        <v>43</v>
      </c>
      <c r="B51" s="8" t="s">
        <v>43</v>
      </c>
      <c r="C51" s="73">
        <v>404</v>
      </c>
      <c r="D51" s="84">
        <v>294537</v>
      </c>
      <c r="E51" s="73">
        <v>19588</v>
      </c>
      <c r="F51" s="73">
        <v>9068</v>
      </c>
      <c r="G51" s="240"/>
      <c r="H51" s="219"/>
    </row>
    <row r="52" spans="1:8" ht="13.5" customHeight="1">
      <c r="A52" s="4">
        <v>44</v>
      </c>
      <c r="B52" s="8" t="s">
        <v>44</v>
      </c>
      <c r="C52" s="73">
        <v>398</v>
      </c>
      <c r="D52" s="84">
        <v>304631</v>
      </c>
      <c r="E52" s="73">
        <v>18780</v>
      </c>
      <c r="F52" s="73">
        <v>7584</v>
      </c>
      <c r="G52" s="240"/>
      <c r="H52" s="219"/>
    </row>
    <row r="53" spans="1:8" ht="13.5" customHeight="1">
      <c r="A53" s="4">
        <v>45</v>
      </c>
      <c r="B53" s="8" t="s">
        <v>45</v>
      </c>
      <c r="C53" s="73">
        <v>404</v>
      </c>
      <c r="D53" s="84">
        <v>257997</v>
      </c>
      <c r="E53" s="73">
        <v>13485</v>
      </c>
      <c r="F53" s="73">
        <v>5705</v>
      </c>
      <c r="G53" s="240"/>
      <c r="H53" s="219"/>
    </row>
    <row r="54" spans="1:8" ht="13.5" customHeight="1">
      <c r="A54" s="4">
        <v>46</v>
      </c>
      <c r="B54" s="8" t="s">
        <v>46</v>
      </c>
      <c r="C54" s="73">
        <v>399</v>
      </c>
      <c r="D54" s="84">
        <v>279132</v>
      </c>
      <c r="E54" s="73">
        <v>10919</v>
      </c>
      <c r="F54" s="73">
        <v>7501</v>
      </c>
      <c r="G54" s="240"/>
      <c r="H54" s="219"/>
    </row>
    <row r="55" spans="1:8" ht="5.0999999999999996" customHeight="1">
      <c r="A55" s="6"/>
      <c r="B55" s="3"/>
      <c r="F55" s="37"/>
      <c r="G55" s="206"/>
    </row>
    <row r="56" spans="1:8" ht="2.1" customHeight="1">
      <c r="A56" s="328" t="s">
        <v>64</v>
      </c>
      <c r="B56" s="329"/>
      <c r="C56" s="20"/>
      <c r="D56" s="21"/>
      <c r="E56" s="13"/>
      <c r="F56" s="77"/>
      <c r="G56" s="59"/>
    </row>
    <row r="57" spans="1:8" s="139" customFormat="1" ht="93.95" customHeight="1">
      <c r="A57" s="330"/>
      <c r="B57" s="331"/>
      <c r="C57" s="38" t="s">
        <v>450</v>
      </c>
      <c r="D57" s="107" t="s">
        <v>451</v>
      </c>
      <c r="E57" s="107" t="s">
        <v>451</v>
      </c>
      <c r="F57" s="108" t="s">
        <v>451</v>
      </c>
      <c r="G57" s="241"/>
    </row>
    <row r="58" spans="1:8" ht="13.5" customHeight="1">
      <c r="C58" s="228"/>
      <c r="E58" s="242"/>
      <c r="F58" s="5"/>
    </row>
    <row r="59" spans="1:8" ht="13.5">
      <c r="C59" s="229"/>
    </row>
  </sheetData>
  <mergeCells count="5">
    <mergeCell ref="A1:B1"/>
    <mergeCell ref="A2:B2"/>
    <mergeCell ref="A4:B4"/>
    <mergeCell ref="A5:B5"/>
    <mergeCell ref="A56:B57"/>
  </mergeCells>
  <phoneticPr fontId="23"/>
  <pageMargins left="0.59055118110236227" right="0.39370078740157483" top="0.59055118110236227" bottom="0.39370078740157483" header="0.51181102362204722" footer="0.51181102362204722"/>
  <pageSetup paperSize="9" scale="93" orientation="portrait" r:id="rId1"/>
  <headerFooter scaleWithDoc="0"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C6737-154F-421E-A865-B88E9F588CB9}">
  <sheetPr>
    <pageSetUpPr fitToPage="1"/>
  </sheetPr>
  <dimension ref="A1:H58"/>
  <sheetViews>
    <sheetView showGridLines="0" view="pageBreakPreview" zoomScaleNormal="92" zoomScaleSheetLayoutView="100" workbookViewId="0">
      <selection activeCell="A4" sqref="A4:B4"/>
    </sheetView>
  </sheetViews>
  <sheetFormatPr defaultColWidth="15.5" defaultRowHeight="12"/>
  <cols>
    <col min="1" max="1" width="4.375" style="5" customWidth="1"/>
    <col min="2" max="2" width="8.5" style="1" customWidth="1"/>
    <col min="3" max="3" width="17.125" style="1" customWidth="1"/>
    <col min="4" max="7" width="15.5" style="1"/>
    <col min="8" max="16384" width="15.5" style="59"/>
  </cols>
  <sheetData>
    <row r="1" spans="1:7" ht="15.75" customHeight="1">
      <c r="A1" s="351"/>
      <c r="B1" s="351"/>
      <c r="C1" s="1" t="s">
        <v>452</v>
      </c>
    </row>
    <row r="2" spans="1:7" ht="13.5" customHeight="1">
      <c r="A2" s="337" t="s">
        <v>63</v>
      </c>
      <c r="B2" s="338"/>
      <c r="C2" s="18" t="s">
        <v>453</v>
      </c>
      <c r="D2" s="18">
        <v>78</v>
      </c>
      <c r="E2" s="18">
        <v>81</v>
      </c>
      <c r="F2" s="18">
        <v>82</v>
      </c>
      <c r="G2" s="19">
        <v>83</v>
      </c>
    </row>
    <row r="3" spans="1:7" ht="2.1" customHeight="1">
      <c r="A3" s="14"/>
      <c r="B3" s="15"/>
      <c r="C3" s="20"/>
      <c r="D3" s="21"/>
      <c r="E3" s="13"/>
      <c r="F3" s="13"/>
      <c r="G3" s="22"/>
    </row>
    <row r="4" spans="1:7" ht="53.25" customHeight="1">
      <c r="A4" s="333" t="s">
        <v>54</v>
      </c>
      <c r="B4" s="334"/>
      <c r="C4" s="134" t="s">
        <v>454</v>
      </c>
      <c r="D4" s="134" t="s">
        <v>455</v>
      </c>
      <c r="E4" s="134" t="s">
        <v>456</v>
      </c>
      <c r="F4" s="134" t="s">
        <v>457</v>
      </c>
      <c r="G4" s="24" t="s">
        <v>458</v>
      </c>
    </row>
    <row r="5" spans="1:7" s="121" customFormat="1" ht="15.75" customHeight="1">
      <c r="A5" s="335" t="s">
        <v>53</v>
      </c>
      <c r="B5" s="336"/>
      <c r="C5" s="159" t="s">
        <v>187</v>
      </c>
      <c r="D5" s="159" t="s">
        <v>187</v>
      </c>
      <c r="E5" s="159" t="s">
        <v>187</v>
      </c>
      <c r="F5" s="159" t="s">
        <v>187</v>
      </c>
      <c r="G5" s="159" t="s">
        <v>187</v>
      </c>
    </row>
    <row r="6" spans="1:7" s="50" customFormat="1" ht="18.75" customHeight="1">
      <c r="A6" s="10"/>
      <c r="B6" s="136"/>
      <c r="C6" s="2" t="s">
        <v>354</v>
      </c>
      <c r="D6" s="2" t="s">
        <v>354</v>
      </c>
      <c r="E6" s="2" t="s">
        <v>354</v>
      </c>
      <c r="F6" s="2" t="s">
        <v>354</v>
      </c>
      <c r="G6" s="2" t="s">
        <v>354</v>
      </c>
    </row>
    <row r="7" spans="1:7" s="121" customFormat="1" ht="13.5" customHeight="1">
      <c r="A7" s="6">
        <v>0</v>
      </c>
      <c r="B7" s="9" t="s">
        <v>1</v>
      </c>
      <c r="C7" s="244">
        <v>63735721649</v>
      </c>
      <c r="D7" s="245">
        <v>61739543602</v>
      </c>
      <c r="E7" s="245">
        <v>30466987273</v>
      </c>
      <c r="F7" s="81">
        <v>7768709284</v>
      </c>
      <c r="G7" s="245">
        <v>23130384534</v>
      </c>
    </row>
    <row r="8" spans="1:7" ht="13.5" customHeight="1">
      <c r="A8" s="4">
        <v>47</v>
      </c>
      <c r="B8" s="8" t="s">
        <v>47</v>
      </c>
      <c r="C8" s="246">
        <v>932266646</v>
      </c>
      <c r="D8" s="247">
        <v>912192057</v>
      </c>
      <c r="E8" s="247">
        <v>281320145</v>
      </c>
      <c r="F8" s="84">
        <v>115823998</v>
      </c>
      <c r="G8" s="247">
        <v>184205358</v>
      </c>
    </row>
    <row r="9" spans="1:7" ht="13.5" customHeight="1">
      <c r="A9" s="4">
        <v>1</v>
      </c>
      <c r="B9" s="8" t="s">
        <v>0</v>
      </c>
      <c r="C9" s="247">
        <v>3094654845</v>
      </c>
      <c r="D9" s="247">
        <v>3058479552</v>
      </c>
      <c r="E9" s="247">
        <v>1199577152</v>
      </c>
      <c r="F9" s="84">
        <v>477175083</v>
      </c>
      <c r="G9" s="247">
        <v>757893739</v>
      </c>
    </row>
    <row r="10" spans="1:7" ht="13.5" customHeight="1">
      <c r="A10" s="4">
        <v>2</v>
      </c>
      <c r="B10" s="8" t="s">
        <v>2</v>
      </c>
      <c r="C10" s="247">
        <v>798600986</v>
      </c>
      <c r="D10" s="247">
        <v>770615744</v>
      </c>
      <c r="E10" s="247">
        <v>268080862</v>
      </c>
      <c r="F10" s="84">
        <v>144238313</v>
      </c>
      <c r="G10" s="247">
        <v>182088567</v>
      </c>
    </row>
    <row r="11" spans="1:7" ht="13.5" customHeight="1">
      <c r="A11" s="4">
        <v>3</v>
      </c>
      <c r="B11" s="8" t="s">
        <v>3</v>
      </c>
      <c r="C11" s="247">
        <v>879040072</v>
      </c>
      <c r="D11" s="247">
        <v>824677066</v>
      </c>
      <c r="E11" s="247">
        <v>304038511</v>
      </c>
      <c r="F11" s="84">
        <v>117007046</v>
      </c>
      <c r="G11" s="247">
        <v>168825953</v>
      </c>
    </row>
    <row r="12" spans="1:7" ht="13.5" customHeight="1">
      <c r="A12" s="4">
        <v>4</v>
      </c>
      <c r="B12" s="8" t="s">
        <v>4</v>
      </c>
      <c r="C12" s="247">
        <v>1134875591</v>
      </c>
      <c r="D12" s="247">
        <v>1097820691</v>
      </c>
      <c r="E12" s="247">
        <v>485556252</v>
      </c>
      <c r="F12" s="84">
        <v>148781889</v>
      </c>
      <c r="G12" s="247">
        <v>351328218</v>
      </c>
    </row>
    <row r="13" spans="1:7" ht="13.5" customHeight="1">
      <c r="A13" s="4">
        <v>5</v>
      </c>
      <c r="B13" s="8" t="s">
        <v>5</v>
      </c>
      <c r="C13" s="247">
        <v>658765038</v>
      </c>
      <c r="D13" s="247">
        <v>639205052</v>
      </c>
      <c r="E13" s="247">
        <v>184926618</v>
      </c>
      <c r="F13" s="84">
        <v>138417600</v>
      </c>
      <c r="G13" s="247">
        <v>128793323</v>
      </c>
    </row>
    <row r="14" spans="1:7" ht="13.5" customHeight="1">
      <c r="A14" s="4">
        <v>6</v>
      </c>
      <c r="B14" s="8" t="s">
        <v>6</v>
      </c>
      <c r="C14" s="247">
        <v>716149217</v>
      </c>
      <c r="D14" s="247">
        <v>701825691</v>
      </c>
      <c r="E14" s="247">
        <v>273626146</v>
      </c>
      <c r="F14" s="84">
        <v>116213968</v>
      </c>
      <c r="G14" s="247">
        <v>146823789</v>
      </c>
    </row>
    <row r="15" spans="1:7" ht="13.5" customHeight="1">
      <c r="A15" s="4">
        <v>7</v>
      </c>
      <c r="B15" s="8" t="s">
        <v>7</v>
      </c>
      <c r="C15" s="247">
        <v>1344287454</v>
      </c>
      <c r="D15" s="247">
        <v>1306838789</v>
      </c>
      <c r="E15" s="247">
        <v>462118240</v>
      </c>
      <c r="F15" s="84">
        <v>279453979</v>
      </c>
      <c r="G15" s="247">
        <v>298171646</v>
      </c>
    </row>
    <row r="16" spans="1:7" ht="13.5" customHeight="1">
      <c r="A16" s="4">
        <v>8</v>
      </c>
      <c r="B16" s="8" t="s">
        <v>8</v>
      </c>
      <c r="C16" s="247">
        <v>1340774026</v>
      </c>
      <c r="D16" s="247">
        <v>1309533583</v>
      </c>
      <c r="E16" s="247">
        <v>641693845</v>
      </c>
      <c r="F16" s="84">
        <v>166385451</v>
      </c>
      <c r="G16" s="247">
        <v>475095282</v>
      </c>
    </row>
    <row r="17" spans="1:8" ht="13.5" customHeight="1">
      <c r="A17" s="4">
        <v>9</v>
      </c>
      <c r="B17" s="8" t="s">
        <v>9</v>
      </c>
      <c r="C17" s="247">
        <v>1010319939</v>
      </c>
      <c r="D17" s="247">
        <v>979908390</v>
      </c>
      <c r="E17" s="247">
        <v>494956441</v>
      </c>
      <c r="F17" s="84">
        <v>142098883</v>
      </c>
      <c r="G17" s="247">
        <v>317897923</v>
      </c>
    </row>
    <row r="18" spans="1:8" ht="13.5" customHeight="1">
      <c r="A18" s="4">
        <v>10</v>
      </c>
      <c r="B18" s="8" t="s">
        <v>10</v>
      </c>
      <c r="C18" s="247">
        <v>992572541</v>
      </c>
      <c r="D18" s="247">
        <v>945817362</v>
      </c>
      <c r="E18" s="247">
        <v>476708639</v>
      </c>
      <c r="F18" s="84">
        <v>105891031</v>
      </c>
      <c r="G18" s="247">
        <v>313467169</v>
      </c>
    </row>
    <row r="19" spans="1:8" ht="13.5" customHeight="1">
      <c r="A19" s="4">
        <v>11</v>
      </c>
      <c r="B19" s="8" t="s">
        <v>11</v>
      </c>
      <c r="C19" s="247">
        <v>2285622612</v>
      </c>
      <c r="D19" s="247">
        <v>2237199908</v>
      </c>
      <c r="E19" s="247">
        <v>1124410590</v>
      </c>
      <c r="F19" s="84">
        <v>192243202</v>
      </c>
      <c r="G19" s="247">
        <v>1020723285</v>
      </c>
    </row>
    <row r="20" spans="1:8" ht="13.5" customHeight="1">
      <c r="A20" s="4">
        <v>12</v>
      </c>
      <c r="B20" s="8" t="s">
        <v>12</v>
      </c>
      <c r="C20" s="247">
        <v>2240426182</v>
      </c>
      <c r="D20" s="247">
        <v>2204550383</v>
      </c>
      <c r="E20" s="247">
        <v>1261615196</v>
      </c>
      <c r="F20" s="84">
        <v>162815460</v>
      </c>
      <c r="G20" s="247">
        <v>942223845</v>
      </c>
    </row>
    <row r="21" spans="1:8" ht="13.5" customHeight="1">
      <c r="A21" s="4">
        <v>13</v>
      </c>
      <c r="B21" s="8" t="s">
        <v>13</v>
      </c>
      <c r="C21" s="247">
        <v>9755045494</v>
      </c>
      <c r="D21" s="247">
        <v>9188314158</v>
      </c>
      <c r="E21" s="247">
        <v>6855748375</v>
      </c>
      <c r="F21" s="84">
        <v>778693263</v>
      </c>
      <c r="G21" s="247">
        <v>6186895771</v>
      </c>
    </row>
    <row r="22" spans="1:8" ht="13.5" customHeight="1">
      <c r="A22" s="4">
        <v>14</v>
      </c>
      <c r="B22" s="8" t="s">
        <v>14</v>
      </c>
      <c r="C22" s="247">
        <v>2539155772</v>
      </c>
      <c r="D22" s="247">
        <v>2492642650</v>
      </c>
      <c r="E22" s="247">
        <v>1425392203</v>
      </c>
      <c r="F22" s="84">
        <v>164284505</v>
      </c>
      <c r="G22" s="247">
        <v>1329620686</v>
      </c>
    </row>
    <row r="23" spans="1:8" ht="13.5" customHeight="1">
      <c r="A23" s="4">
        <v>15</v>
      </c>
      <c r="B23" s="8" t="s">
        <v>15</v>
      </c>
      <c r="C23" s="247">
        <v>1193390575</v>
      </c>
      <c r="D23" s="247">
        <v>1166079268</v>
      </c>
      <c r="E23" s="247">
        <v>485274266</v>
      </c>
      <c r="F23" s="84">
        <v>183905444</v>
      </c>
      <c r="G23" s="247">
        <v>318980220</v>
      </c>
    </row>
    <row r="24" spans="1:8" ht="13.5" customHeight="1">
      <c r="A24" s="4">
        <v>16</v>
      </c>
      <c r="B24" s="8" t="s">
        <v>16</v>
      </c>
      <c r="C24" s="247">
        <v>643086782</v>
      </c>
      <c r="D24" s="247">
        <v>614212503</v>
      </c>
      <c r="E24" s="247">
        <v>269141992</v>
      </c>
      <c r="F24" s="84">
        <v>105051996</v>
      </c>
      <c r="G24" s="247">
        <v>170733362</v>
      </c>
      <c r="H24" s="121"/>
    </row>
    <row r="25" spans="1:8" ht="13.5" customHeight="1">
      <c r="A25" s="4">
        <v>17</v>
      </c>
      <c r="B25" s="8" t="s">
        <v>17</v>
      </c>
      <c r="C25" s="247">
        <v>649453271</v>
      </c>
      <c r="D25" s="247">
        <v>623877954</v>
      </c>
      <c r="E25" s="247">
        <v>251712764</v>
      </c>
      <c r="F25" s="84">
        <v>107324855</v>
      </c>
      <c r="G25" s="247">
        <v>185190790</v>
      </c>
    </row>
    <row r="26" spans="1:8" ht="13.5" customHeight="1">
      <c r="A26" s="4">
        <v>18</v>
      </c>
      <c r="B26" s="8" t="s">
        <v>18</v>
      </c>
      <c r="C26" s="247">
        <v>554078342</v>
      </c>
      <c r="D26" s="247">
        <v>535947139</v>
      </c>
      <c r="E26" s="247">
        <v>192321658</v>
      </c>
      <c r="F26" s="84">
        <v>120840133</v>
      </c>
      <c r="G26" s="247">
        <v>145213861</v>
      </c>
    </row>
    <row r="27" spans="1:8" ht="13.5" customHeight="1">
      <c r="A27" s="4">
        <v>19</v>
      </c>
      <c r="B27" s="8" t="s">
        <v>19</v>
      </c>
      <c r="C27" s="247">
        <v>613385091</v>
      </c>
      <c r="D27" s="247">
        <v>583045839</v>
      </c>
      <c r="E27" s="247">
        <v>231145306</v>
      </c>
      <c r="F27" s="84">
        <v>113390593</v>
      </c>
      <c r="G27" s="247">
        <v>131445735</v>
      </c>
    </row>
    <row r="28" spans="1:8" ht="13.5" customHeight="1">
      <c r="A28" s="4">
        <v>20</v>
      </c>
      <c r="B28" s="8" t="s">
        <v>20</v>
      </c>
      <c r="C28" s="247">
        <v>1180398469</v>
      </c>
      <c r="D28" s="247">
        <v>1156362770</v>
      </c>
      <c r="E28" s="247">
        <v>528905363</v>
      </c>
      <c r="F28" s="84">
        <v>179487214</v>
      </c>
      <c r="G28" s="247">
        <v>318859362</v>
      </c>
    </row>
    <row r="29" spans="1:8" ht="13.5" customHeight="1">
      <c r="A29" s="4">
        <v>21</v>
      </c>
      <c r="B29" s="8" t="s">
        <v>21</v>
      </c>
      <c r="C29" s="247">
        <v>981072160</v>
      </c>
      <c r="D29" s="247">
        <v>961418272</v>
      </c>
      <c r="E29" s="247">
        <v>360827634</v>
      </c>
      <c r="F29" s="84">
        <v>177250225</v>
      </c>
      <c r="G29" s="247">
        <v>302944618</v>
      </c>
    </row>
    <row r="30" spans="1:8" ht="13.5" customHeight="1">
      <c r="A30" s="4">
        <v>22</v>
      </c>
      <c r="B30" s="8" t="s">
        <v>22</v>
      </c>
      <c r="C30" s="247">
        <v>1384631998</v>
      </c>
      <c r="D30" s="247">
        <v>1359231789</v>
      </c>
      <c r="E30" s="247">
        <v>636106995</v>
      </c>
      <c r="F30" s="84">
        <v>196033452</v>
      </c>
      <c r="G30" s="247">
        <v>582858775</v>
      </c>
    </row>
    <row r="31" spans="1:8" ht="13.5" customHeight="1">
      <c r="A31" s="4">
        <v>23</v>
      </c>
      <c r="B31" s="8" t="s">
        <v>23</v>
      </c>
      <c r="C31" s="247">
        <v>2924785931</v>
      </c>
      <c r="D31" s="247">
        <v>2849306635</v>
      </c>
      <c r="E31" s="247">
        <v>1682629630</v>
      </c>
      <c r="F31" s="84">
        <v>322611329</v>
      </c>
      <c r="G31" s="247">
        <v>1389012721</v>
      </c>
    </row>
    <row r="32" spans="1:8" ht="13.5" customHeight="1">
      <c r="A32" s="4">
        <v>24</v>
      </c>
      <c r="B32" s="8" t="s">
        <v>24</v>
      </c>
      <c r="C32" s="247">
        <v>867829220</v>
      </c>
      <c r="D32" s="247">
        <v>829846648</v>
      </c>
      <c r="E32" s="247">
        <v>335304970</v>
      </c>
      <c r="F32" s="84">
        <v>122497813</v>
      </c>
      <c r="G32" s="247">
        <v>298854033</v>
      </c>
    </row>
    <row r="33" spans="1:7" ht="13.5" customHeight="1">
      <c r="A33" s="4">
        <v>25</v>
      </c>
      <c r="B33" s="8" t="s">
        <v>25</v>
      </c>
      <c r="C33" s="247">
        <v>683731180</v>
      </c>
      <c r="D33" s="247">
        <v>678985794</v>
      </c>
      <c r="E33" s="247">
        <v>282332750</v>
      </c>
      <c r="F33" s="84">
        <v>110399744</v>
      </c>
      <c r="G33" s="247">
        <v>224245283</v>
      </c>
    </row>
    <row r="34" spans="1:7" ht="13.5" customHeight="1">
      <c r="A34" s="4">
        <v>26</v>
      </c>
      <c r="B34" s="8" t="s">
        <v>26</v>
      </c>
      <c r="C34" s="247">
        <v>1172280594</v>
      </c>
      <c r="D34" s="247">
        <v>1155652494</v>
      </c>
      <c r="E34" s="247">
        <v>558036015</v>
      </c>
      <c r="F34" s="84">
        <v>107220653</v>
      </c>
      <c r="G34" s="247">
        <v>375081078</v>
      </c>
    </row>
    <row r="35" spans="1:7" ht="13.5" customHeight="1">
      <c r="A35" s="4">
        <v>27</v>
      </c>
      <c r="B35" s="8" t="s">
        <v>27</v>
      </c>
      <c r="C35" s="247">
        <v>3942613114</v>
      </c>
      <c r="D35" s="247">
        <v>3895343951</v>
      </c>
      <c r="E35" s="247">
        <v>2305873359</v>
      </c>
      <c r="F35" s="84">
        <v>185477139</v>
      </c>
      <c r="G35" s="247">
        <v>1455218797</v>
      </c>
    </row>
    <row r="36" spans="1:7" ht="13.5" customHeight="1">
      <c r="A36" s="4">
        <v>28</v>
      </c>
      <c r="B36" s="8" t="s">
        <v>28</v>
      </c>
      <c r="C36" s="247">
        <v>2683182088</v>
      </c>
      <c r="D36" s="247">
        <v>2648172795</v>
      </c>
      <c r="E36" s="247">
        <v>1363098899</v>
      </c>
      <c r="F36" s="84">
        <v>266975692</v>
      </c>
      <c r="G36" s="247">
        <v>805042506</v>
      </c>
    </row>
    <row r="37" spans="1:7" ht="13.5" customHeight="1">
      <c r="A37" s="4">
        <v>29</v>
      </c>
      <c r="B37" s="8" t="s">
        <v>29</v>
      </c>
      <c r="C37" s="247">
        <v>603570473</v>
      </c>
      <c r="D37" s="247">
        <v>594644618</v>
      </c>
      <c r="E37" s="247">
        <v>195329518</v>
      </c>
      <c r="F37" s="84">
        <v>78106307</v>
      </c>
      <c r="G37" s="247">
        <v>166178656</v>
      </c>
    </row>
    <row r="38" spans="1:7" ht="13.5" customHeight="1">
      <c r="A38" s="4">
        <v>30</v>
      </c>
      <c r="B38" s="8" t="s">
        <v>30</v>
      </c>
      <c r="C38" s="247">
        <v>662895167</v>
      </c>
      <c r="D38" s="247">
        <v>637231552</v>
      </c>
      <c r="E38" s="247">
        <v>197904214</v>
      </c>
      <c r="F38" s="84">
        <v>132123021</v>
      </c>
      <c r="G38" s="247">
        <v>124817570</v>
      </c>
    </row>
    <row r="39" spans="1:7" ht="13.5" customHeight="1">
      <c r="A39" s="4">
        <v>31</v>
      </c>
      <c r="B39" s="8" t="s">
        <v>31</v>
      </c>
      <c r="C39" s="247">
        <v>405728488</v>
      </c>
      <c r="D39" s="247">
        <v>383422974</v>
      </c>
      <c r="E39" s="247">
        <v>89389079</v>
      </c>
      <c r="F39" s="84">
        <v>73836447</v>
      </c>
      <c r="G39" s="247">
        <v>73631922</v>
      </c>
    </row>
    <row r="40" spans="1:7" ht="13.5" customHeight="1">
      <c r="A40" s="4">
        <v>32</v>
      </c>
      <c r="B40" s="8" t="s">
        <v>32</v>
      </c>
      <c r="C40" s="247">
        <v>599893659</v>
      </c>
      <c r="D40" s="247">
        <v>563955467</v>
      </c>
      <c r="E40" s="247">
        <v>155388546</v>
      </c>
      <c r="F40" s="84">
        <v>106313689</v>
      </c>
      <c r="G40" s="247">
        <v>92761529</v>
      </c>
    </row>
    <row r="41" spans="1:7" ht="13.5" customHeight="1">
      <c r="A41" s="4">
        <v>33</v>
      </c>
      <c r="B41" s="8" t="s">
        <v>33</v>
      </c>
      <c r="C41" s="247">
        <v>802008865</v>
      </c>
      <c r="D41" s="247">
        <v>788998145</v>
      </c>
      <c r="E41" s="247">
        <v>341881772</v>
      </c>
      <c r="F41" s="84">
        <v>91669962</v>
      </c>
      <c r="G41" s="247">
        <v>275034434</v>
      </c>
    </row>
    <row r="42" spans="1:7" ht="13.5" customHeight="1">
      <c r="A42" s="4">
        <v>34</v>
      </c>
      <c r="B42" s="8" t="s">
        <v>34</v>
      </c>
      <c r="C42" s="247">
        <v>1221698617</v>
      </c>
      <c r="D42" s="247">
        <v>1193714538</v>
      </c>
      <c r="E42" s="247">
        <v>527387508</v>
      </c>
      <c r="F42" s="84">
        <v>142638711</v>
      </c>
      <c r="G42" s="247">
        <v>408277732</v>
      </c>
    </row>
    <row r="43" spans="1:7" ht="13.5" customHeight="1">
      <c r="A43" s="4">
        <v>35</v>
      </c>
      <c r="B43" s="8" t="s">
        <v>35</v>
      </c>
      <c r="C43" s="247">
        <v>776771731</v>
      </c>
      <c r="D43" s="247">
        <v>747765426</v>
      </c>
      <c r="E43" s="247">
        <v>297678613</v>
      </c>
      <c r="F43" s="84">
        <v>95074588</v>
      </c>
      <c r="G43" s="247">
        <v>202726538</v>
      </c>
    </row>
    <row r="44" spans="1:7" ht="13.5" customHeight="1">
      <c r="A44" s="4">
        <v>36</v>
      </c>
      <c r="B44" s="8" t="s">
        <v>36</v>
      </c>
      <c r="C44" s="247">
        <v>563618625</v>
      </c>
      <c r="D44" s="247">
        <v>535631500</v>
      </c>
      <c r="E44" s="247">
        <v>185095944</v>
      </c>
      <c r="F44" s="84">
        <v>92940392</v>
      </c>
      <c r="G44" s="247">
        <v>103404880</v>
      </c>
    </row>
    <row r="45" spans="1:7" ht="13.5" customHeight="1">
      <c r="A45" s="4">
        <v>37</v>
      </c>
      <c r="B45" s="8" t="s">
        <v>37</v>
      </c>
      <c r="C45" s="247">
        <v>515593484</v>
      </c>
      <c r="D45" s="247">
        <v>501282880</v>
      </c>
      <c r="E45" s="247">
        <v>212751497</v>
      </c>
      <c r="F45" s="84">
        <v>58816010</v>
      </c>
      <c r="G45" s="247">
        <v>146612420</v>
      </c>
    </row>
    <row r="46" spans="1:7" ht="13.5" customHeight="1">
      <c r="A46" s="4">
        <v>38</v>
      </c>
      <c r="B46" s="8" t="s">
        <v>38</v>
      </c>
      <c r="C46" s="247">
        <v>734178021</v>
      </c>
      <c r="D46" s="247">
        <v>707431134</v>
      </c>
      <c r="E46" s="247">
        <v>289766159</v>
      </c>
      <c r="F46" s="84">
        <v>109971455</v>
      </c>
      <c r="G46" s="247">
        <v>192499721</v>
      </c>
    </row>
    <row r="47" spans="1:7" ht="13.5" customHeight="1">
      <c r="A47" s="4">
        <v>39</v>
      </c>
      <c r="B47" s="8" t="s">
        <v>39</v>
      </c>
      <c r="C47" s="247">
        <v>496689021</v>
      </c>
      <c r="D47" s="247">
        <v>483483446</v>
      </c>
      <c r="E47" s="247">
        <v>106683006</v>
      </c>
      <c r="F47" s="84">
        <v>106496981</v>
      </c>
      <c r="G47" s="247">
        <v>90032222</v>
      </c>
    </row>
    <row r="48" spans="1:7" ht="13.5" customHeight="1">
      <c r="A48" s="4">
        <v>40</v>
      </c>
      <c r="B48" s="8" t="s">
        <v>40</v>
      </c>
      <c r="C48" s="247">
        <v>2277786328</v>
      </c>
      <c r="D48" s="247">
        <v>2203057341</v>
      </c>
      <c r="E48" s="247">
        <v>1164661549</v>
      </c>
      <c r="F48" s="84">
        <v>249927756</v>
      </c>
      <c r="G48" s="247">
        <v>734299021</v>
      </c>
    </row>
    <row r="49" spans="1:7" ht="13.5" customHeight="1">
      <c r="A49" s="4">
        <v>41</v>
      </c>
      <c r="B49" s="8" t="s">
        <v>41</v>
      </c>
      <c r="C49" s="247">
        <v>613699133</v>
      </c>
      <c r="D49" s="247">
        <v>595781190</v>
      </c>
      <c r="E49" s="247">
        <v>211175994</v>
      </c>
      <c r="F49" s="84">
        <v>132390397</v>
      </c>
      <c r="G49" s="247">
        <v>118994050</v>
      </c>
    </row>
    <row r="50" spans="1:7" ht="13.5" customHeight="1">
      <c r="A50" s="4">
        <v>42</v>
      </c>
      <c r="B50" s="8" t="s">
        <v>42</v>
      </c>
      <c r="C50" s="247">
        <v>802100998</v>
      </c>
      <c r="D50" s="247">
        <v>786301848</v>
      </c>
      <c r="E50" s="247">
        <v>229053797</v>
      </c>
      <c r="F50" s="84">
        <v>151027206</v>
      </c>
      <c r="G50" s="247">
        <v>164659808</v>
      </c>
    </row>
    <row r="51" spans="1:7" ht="13.5" customHeight="1">
      <c r="A51" s="4">
        <v>43</v>
      </c>
      <c r="B51" s="8" t="s">
        <v>43</v>
      </c>
      <c r="C51" s="247">
        <v>1028620307</v>
      </c>
      <c r="D51" s="247">
        <v>978345151</v>
      </c>
      <c r="E51" s="247">
        <v>328775690</v>
      </c>
      <c r="F51" s="84">
        <v>171910818</v>
      </c>
      <c r="G51" s="247">
        <v>224737382</v>
      </c>
    </row>
    <row r="52" spans="1:7" ht="13.5" customHeight="1">
      <c r="A52" s="4">
        <v>44</v>
      </c>
      <c r="B52" s="8" t="s">
        <v>44</v>
      </c>
      <c r="C52" s="247">
        <v>736303105</v>
      </c>
      <c r="D52" s="247">
        <v>699396596</v>
      </c>
      <c r="E52" s="247">
        <v>246279625</v>
      </c>
      <c r="F52" s="84">
        <v>141274386</v>
      </c>
      <c r="G52" s="247">
        <v>155940250</v>
      </c>
    </row>
    <row r="53" spans="1:7" ht="13.5" customHeight="1">
      <c r="A53" s="4">
        <v>45</v>
      </c>
      <c r="B53" s="8" t="s">
        <v>45</v>
      </c>
      <c r="C53" s="247">
        <v>722275169</v>
      </c>
      <c r="D53" s="247">
        <v>690519290</v>
      </c>
      <c r="E53" s="247">
        <v>226801585</v>
      </c>
      <c r="F53" s="84">
        <v>122292860</v>
      </c>
      <c r="G53" s="247">
        <v>143712411</v>
      </c>
    </row>
    <row r="54" spans="1:7" ht="13.5" customHeight="1">
      <c r="A54" s="4">
        <v>46</v>
      </c>
      <c r="B54" s="8" t="s">
        <v>46</v>
      </c>
      <c r="C54" s="247">
        <v>975815228</v>
      </c>
      <c r="D54" s="247">
        <v>921475579</v>
      </c>
      <c r="E54" s="247">
        <v>238502361</v>
      </c>
      <c r="F54" s="84">
        <v>163908345</v>
      </c>
      <c r="G54" s="247">
        <v>204328293</v>
      </c>
    </row>
    <row r="55" spans="1:7" ht="5.0999999999999996" customHeight="1">
      <c r="A55" s="6"/>
      <c r="B55" s="3"/>
      <c r="C55" s="248"/>
      <c r="D55" s="57"/>
      <c r="E55" s="58"/>
      <c r="F55" s="58"/>
      <c r="G55" s="109"/>
    </row>
    <row r="56" spans="1:7" ht="2.1" customHeight="1">
      <c r="A56" s="328" t="s">
        <v>64</v>
      </c>
      <c r="B56" s="329"/>
      <c r="C56" s="20"/>
      <c r="D56" s="21"/>
      <c r="E56" s="13"/>
      <c r="F56" s="13"/>
      <c r="G56" s="22"/>
    </row>
    <row r="57" spans="1:7" s="139" customFormat="1" ht="93.95" customHeight="1">
      <c r="A57" s="330"/>
      <c r="B57" s="331"/>
      <c r="C57" s="107" t="s">
        <v>459</v>
      </c>
      <c r="D57" s="107" t="s">
        <v>459</v>
      </c>
      <c r="E57" s="107" t="s">
        <v>459</v>
      </c>
      <c r="F57" s="107" t="s">
        <v>459</v>
      </c>
      <c r="G57" s="118" t="s">
        <v>459</v>
      </c>
    </row>
    <row r="58" spans="1:7" ht="13.5" customHeight="1">
      <c r="C58" s="84"/>
      <c r="D58" s="84"/>
    </row>
  </sheetData>
  <mergeCells count="5">
    <mergeCell ref="A1:B1"/>
    <mergeCell ref="A2:B2"/>
    <mergeCell ref="A4:B4"/>
    <mergeCell ref="A5:B5"/>
    <mergeCell ref="A56:B57"/>
  </mergeCells>
  <phoneticPr fontId="23"/>
  <pageMargins left="0.59055118110236227" right="0.39370078740157483" top="0.59055118110236227" bottom="0.39370078740157483" header="0.51181102362204722" footer="0.51181102362204722"/>
  <pageSetup paperSize="9" scale="97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36310-1F0B-4BA3-9E02-A13DEE126393}">
  <dimension ref="A1:G58"/>
  <sheetViews>
    <sheetView showGridLines="0" view="pageBreakPreview" zoomScaleNormal="100" zoomScaleSheetLayoutView="100" workbookViewId="0">
      <selection activeCell="A4" sqref="A4:B4"/>
    </sheetView>
  </sheetViews>
  <sheetFormatPr defaultColWidth="15.5" defaultRowHeight="12"/>
  <cols>
    <col min="1" max="1" width="4.375" style="5" customWidth="1"/>
    <col min="2" max="2" width="8.5" style="1" customWidth="1"/>
    <col min="3" max="4" width="15.5" style="1"/>
    <col min="5" max="5" width="15.5" style="243" customWidth="1"/>
    <col min="6" max="16384" width="15.5" style="59"/>
  </cols>
  <sheetData>
    <row r="1" spans="1:7" ht="15.75" customHeight="1">
      <c r="A1" s="351"/>
      <c r="B1" s="351"/>
      <c r="C1" s="1" t="s">
        <v>452</v>
      </c>
      <c r="E1" s="206"/>
    </row>
    <row r="2" spans="1:7" ht="13.5" customHeight="1">
      <c r="A2" s="337" t="s">
        <v>63</v>
      </c>
      <c r="B2" s="338"/>
      <c r="C2" s="18">
        <v>84</v>
      </c>
      <c r="D2" s="19">
        <v>85</v>
      </c>
      <c r="E2" s="206"/>
      <c r="F2" s="206"/>
      <c r="G2" s="206"/>
    </row>
    <row r="3" spans="1:7" ht="2.1" customHeight="1">
      <c r="A3" s="14"/>
      <c r="B3" s="15"/>
      <c r="C3" s="20"/>
      <c r="D3" s="22"/>
      <c r="E3" s="192"/>
      <c r="F3" s="192"/>
    </row>
    <row r="4" spans="1:7" ht="53.25" customHeight="1">
      <c r="A4" s="333" t="s">
        <v>54</v>
      </c>
      <c r="B4" s="334"/>
      <c r="C4" s="134" t="s">
        <v>460</v>
      </c>
      <c r="D4" s="24" t="s">
        <v>461</v>
      </c>
      <c r="E4" s="352"/>
    </row>
    <row r="5" spans="1:7" s="121" customFormat="1" ht="15.75" customHeight="1">
      <c r="A5" s="335" t="s">
        <v>53</v>
      </c>
      <c r="B5" s="336"/>
      <c r="C5" s="197" t="s">
        <v>187</v>
      </c>
      <c r="D5" s="159" t="s">
        <v>151</v>
      </c>
      <c r="E5" s="352"/>
    </row>
    <row r="6" spans="1:7" s="50" customFormat="1" ht="18.75" customHeight="1">
      <c r="A6" s="10"/>
      <c r="B6" s="136"/>
      <c r="C6" s="2" t="s">
        <v>354</v>
      </c>
      <c r="D6" s="2" t="s">
        <v>462</v>
      </c>
      <c r="E6" s="208"/>
    </row>
    <row r="7" spans="1:7" s="121" customFormat="1" ht="13.5" customHeight="1">
      <c r="A7" s="6">
        <v>0</v>
      </c>
      <c r="B7" s="9" t="s">
        <v>1</v>
      </c>
      <c r="C7" s="81">
        <v>14199310990</v>
      </c>
      <c r="D7" s="80">
        <v>26426816069</v>
      </c>
      <c r="E7" s="210"/>
    </row>
    <row r="8" spans="1:7" ht="13.5" customHeight="1">
      <c r="A8" s="4">
        <v>47</v>
      </c>
      <c r="B8" s="8" t="s">
        <v>47</v>
      </c>
      <c r="C8" s="84">
        <v>126428071</v>
      </c>
      <c r="D8" s="83">
        <v>398019783</v>
      </c>
      <c r="E8" s="240"/>
    </row>
    <row r="9" spans="1:7" ht="13.5" customHeight="1">
      <c r="A9" s="4">
        <v>1</v>
      </c>
      <c r="B9" s="8" t="s">
        <v>0</v>
      </c>
      <c r="C9" s="84">
        <v>1718467299</v>
      </c>
      <c r="D9" s="83">
        <v>1871783506</v>
      </c>
      <c r="E9" s="240"/>
    </row>
    <row r="10" spans="1:7" ht="13.5" customHeight="1">
      <c r="A10" s="4">
        <v>2</v>
      </c>
      <c r="B10" s="8" t="s">
        <v>2</v>
      </c>
      <c r="C10" s="84">
        <v>237743355</v>
      </c>
      <c r="D10" s="83">
        <v>353543341</v>
      </c>
      <c r="E10" s="240"/>
    </row>
    <row r="11" spans="1:7" ht="13.5" customHeight="1">
      <c r="A11" s="4">
        <v>3</v>
      </c>
      <c r="B11" s="8" t="s">
        <v>3</v>
      </c>
      <c r="C11" s="84">
        <v>180305265</v>
      </c>
      <c r="D11" s="83">
        <v>475863201</v>
      </c>
      <c r="E11" s="240"/>
    </row>
    <row r="12" spans="1:7" ht="13.5" customHeight="1">
      <c r="A12" s="4">
        <v>4</v>
      </c>
      <c r="B12" s="8" t="s">
        <v>4</v>
      </c>
      <c r="C12" s="84">
        <v>166561178</v>
      </c>
      <c r="D12" s="83">
        <v>634309644</v>
      </c>
      <c r="E12" s="240"/>
    </row>
    <row r="13" spans="1:7" ht="13.5" customHeight="1">
      <c r="A13" s="4">
        <v>5</v>
      </c>
      <c r="B13" s="8" t="s">
        <v>5</v>
      </c>
      <c r="C13" s="84">
        <v>210138574</v>
      </c>
      <c r="D13" s="83">
        <v>374968019</v>
      </c>
      <c r="E13" s="240"/>
    </row>
    <row r="14" spans="1:7" ht="13.5" customHeight="1">
      <c r="A14" s="4">
        <v>6</v>
      </c>
      <c r="B14" s="8" t="s">
        <v>6</v>
      </c>
      <c r="C14" s="84">
        <v>208695449</v>
      </c>
      <c r="D14" s="83">
        <v>360732389</v>
      </c>
      <c r="E14" s="240"/>
    </row>
    <row r="15" spans="1:7" ht="13.5" customHeight="1">
      <c r="A15" s="4">
        <v>7</v>
      </c>
      <c r="B15" s="8" t="s">
        <v>7</v>
      </c>
      <c r="C15" s="84">
        <v>255020068</v>
      </c>
      <c r="D15" s="83">
        <v>858627367</v>
      </c>
      <c r="E15" s="240"/>
    </row>
    <row r="16" spans="1:7" ht="13.5" customHeight="1">
      <c r="A16" s="4">
        <v>8</v>
      </c>
      <c r="B16" s="8" t="s">
        <v>8</v>
      </c>
      <c r="C16" s="84">
        <v>353752036</v>
      </c>
      <c r="D16" s="83">
        <v>578313704</v>
      </c>
      <c r="E16" s="240"/>
    </row>
    <row r="17" spans="1:5" ht="13.5" customHeight="1">
      <c r="A17" s="4">
        <v>9</v>
      </c>
      <c r="B17" s="8" t="s">
        <v>9</v>
      </c>
      <c r="C17" s="84">
        <v>157600379</v>
      </c>
      <c r="D17" s="83">
        <v>356617297</v>
      </c>
      <c r="E17" s="240"/>
    </row>
    <row r="18" spans="1:5" ht="13.5" customHeight="1">
      <c r="A18" s="4">
        <v>10</v>
      </c>
      <c r="B18" s="8" t="s">
        <v>10</v>
      </c>
      <c r="C18" s="84">
        <v>223689220</v>
      </c>
      <c r="D18" s="83">
        <v>304776716</v>
      </c>
      <c r="E18" s="240"/>
    </row>
    <row r="19" spans="1:5" ht="13.5" customHeight="1">
      <c r="A19" s="4">
        <v>11</v>
      </c>
      <c r="B19" s="8" t="s">
        <v>11</v>
      </c>
      <c r="C19" s="84">
        <v>345240655</v>
      </c>
      <c r="D19" s="83">
        <v>741045133</v>
      </c>
      <c r="E19" s="240"/>
    </row>
    <row r="20" spans="1:5" ht="13.5" customHeight="1">
      <c r="A20" s="4">
        <v>12</v>
      </c>
      <c r="B20" s="8" t="s">
        <v>12</v>
      </c>
      <c r="C20" s="84">
        <v>377595377</v>
      </c>
      <c r="D20" s="83">
        <v>646032664</v>
      </c>
      <c r="E20" s="240"/>
    </row>
    <row r="21" spans="1:5" ht="13.5" customHeight="1">
      <c r="A21" s="4">
        <v>13</v>
      </c>
      <c r="B21" s="8" t="s">
        <v>13</v>
      </c>
      <c r="C21" s="84">
        <v>421601066</v>
      </c>
      <c r="D21" s="83">
        <v>2549168112</v>
      </c>
      <c r="E21" s="240"/>
    </row>
    <row r="22" spans="1:5" ht="13.5" customHeight="1">
      <c r="A22" s="4">
        <v>14</v>
      </c>
      <c r="B22" s="8" t="s">
        <v>14</v>
      </c>
      <c r="C22" s="84">
        <v>245591942</v>
      </c>
      <c r="D22" s="83">
        <v>1209501378</v>
      </c>
      <c r="E22" s="240"/>
    </row>
    <row r="23" spans="1:5" ht="13.5" customHeight="1">
      <c r="A23" s="4">
        <v>15</v>
      </c>
      <c r="B23" s="8" t="s">
        <v>15</v>
      </c>
      <c r="C23" s="84">
        <v>544844597</v>
      </c>
      <c r="D23" s="83">
        <v>647481627</v>
      </c>
      <c r="E23" s="240"/>
    </row>
    <row r="24" spans="1:5" ht="13.5" customHeight="1">
      <c r="A24" s="4">
        <v>16</v>
      </c>
      <c r="B24" s="8" t="s">
        <v>16</v>
      </c>
      <c r="C24" s="84">
        <v>298406744</v>
      </c>
      <c r="D24" s="83">
        <v>281988771</v>
      </c>
      <c r="E24" s="240"/>
    </row>
    <row r="25" spans="1:5" ht="13.5" customHeight="1">
      <c r="A25" s="4">
        <v>17</v>
      </c>
      <c r="B25" s="8" t="s">
        <v>17</v>
      </c>
      <c r="C25" s="84">
        <v>214096532</v>
      </c>
      <c r="D25" s="83">
        <v>366568972</v>
      </c>
      <c r="E25" s="240"/>
    </row>
    <row r="26" spans="1:5" ht="13.5" customHeight="1">
      <c r="A26" s="4">
        <v>18</v>
      </c>
      <c r="B26" s="8" t="s">
        <v>18</v>
      </c>
      <c r="C26" s="84">
        <v>158042103</v>
      </c>
      <c r="D26" s="83">
        <v>439518022</v>
      </c>
      <c r="E26" s="240"/>
    </row>
    <row r="27" spans="1:5" ht="13.5" customHeight="1">
      <c r="A27" s="4">
        <v>19</v>
      </c>
      <c r="B27" s="8" t="s">
        <v>19</v>
      </c>
      <c r="C27" s="84">
        <v>225694118</v>
      </c>
      <c r="D27" s="83">
        <v>219623888</v>
      </c>
      <c r="E27" s="240"/>
    </row>
    <row r="28" spans="1:5" ht="13.5" customHeight="1">
      <c r="A28" s="4">
        <v>20</v>
      </c>
      <c r="B28" s="8" t="s">
        <v>20</v>
      </c>
      <c r="C28" s="84">
        <v>402316333</v>
      </c>
      <c r="D28" s="83">
        <v>576878867</v>
      </c>
      <c r="E28" s="240"/>
    </row>
    <row r="29" spans="1:5" ht="13.5" customHeight="1">
      <c r="A29" s="4">
        <v>21</v>
      </c>
      <c r="B29" s="8" t="s">
        <v>21</v>
      </c>
      <c r="C29" s="84">
        <v>307491930</v>
      </c>
      <c r="D29" s="83">
        <v>506040110</v>
      </c>
      <c r="E29" s="240"/>
    </row>
    <row r="30" spans="1:5" ht="13.5" customHeight="1">
      <c r="A30" s="4">
        <v>22</v>
      </c>
      <c r="B30" s="8" t="s">
        <v>22</v>
      </c>
      <c r="C30" s="84">
        <v>555716079</v>
      </c>
      <c r="D30" s="83">
        <v>938297036</v>
      </c>
      <c r="E30" s="240"/>
    </row>
    <row r="31" spans="1:5" ht="13.5" customHeight="1">
      <c r="A31" s="4">
        <v>23</v>
      </c>
      <c r="B31" s="8" t="s">
        <v>23</v>
      </c>
      <c r="C31" s="84">
        <v>478109547</v>
      </c>
      <c r="D31" s="83">
        <v>1153542341</v>
      </c>
      <c r="E31" s="240"/>
    </row>
    <row r="32" spans="1:5" ht="13.5" customHeight="1">
      <c r="A32" s="4">
        <v>24</v>
      </c>
      <c r="B32" s="8" t="s">
        <v>24</v>
      </c>
      <c r="C32" s="84">
        <v>226767972</v>
      </c>
      <c r="D32" s="83">
        <v>356780016</v>
      </c>
      <c r="E32" s="240"/>
    </row>
    <row r="33" spans="1:5" ht="13.5" customHeight="1">
      <c r="A33" s="4">
        <v>25</v>
      </c>
      <c r="B33" s="8" t="s">
        <v>25</v>
      </c>
      <c r="C33" s="84">
        <v>216867527</v>
      </c>
      <c r="D33" s="83">
        <v>261085219</v>
      </c>
      <c r="E33" s="240"/>
    </row>
    <row r="34" spans="1:5" ht="13.5" customHeight="1">
      <c r="A34" s="4">
        <v>26</v>
      </c>
      <c r="B34" s="8" t="s">
        <v>26</v>
      </c>
      <c r="C34" s="84">
        <v>319477150</v>
      </c>
      <c r="D34" s="83">
        <v>383985640</v>
      </c>
      <c r="E34" s="240"/>
    </row>
    <row r="35" spans="1:5" ht="13.5" customHeight="1">
      <c r="A35" s="4">
        <v>27</v>
      </c>
      <c r="B35" s="8" t="s">
        <v>27</v>
      </c>
      <c r="C35" s="84">
        <v>346363180</v>
      </c>
      <c r="D35" s="83">
        <v>1053257888</v>
      </c>
      <c r="E35" s="240"/>
    </row>
    <row r="36" spans="1:5" ht="13.5" customHeight="1">
      <c r="A36" s="4">
        <v>28</v>
      </c>
      <c r="B36" s="8" t="s">
        <v>28</v>
      </c>
      <c r="C36" s="84">
        <v>553572915</v>
      </c>
      <c r="D36" s="83">
        <v>943576219</v>
      </c>
      <c r="E36" s="240"/>
    </row>
    <row r="37" spans="1:5" ht="13.5" customHeight="1">
      <c r="A37" s="4">
        <v>29</v>
      </c>
      <c r="B37" s="8" t="s">
        <v>29</v>
      </c>
      <c r="C37" s="84">
        <v>225896708</v>
      </c>
      <c r="D37" s="83">
        <v>244805670</v>
      </c>
      <c r="E37" s="240"/>
    </row>
    <row r="38" spans="1:5" ht="13.5" customHeight="1">
      <c r="A38" s="4">
        <v>30</v>
      </c>
      <c r="B38" s="8" t="s">
        <v>30</v>
      </c>
      <c r="C38" s="84">
        <v>249843843</v>
      </c>
      <c r="D38" s="83">
        <v>318492164</v>
      </c>
      <c r="E38" s="240"/>
    </row>
    <row r="39" spans="1:5" ht="13.5" customHeight="1">
      <c r="A39" s="4">
        <v>31</v>
      </c>
      <c r="B39" s="8" t="s">
        <v>31</v>
      </c>
      <c r="C39" s="84">
        <v>192140278</v>
      </c>
      <c r="D39" s="83">
        <v>190849611</v>
      </c>
      <c r="E39" s="240"/>
    </row>
    <row r="40" spans="1:5" ht="13.5" customHeight="1">
      <c r="A40" s="4">
        <v>32</v>
      </c>
      <c r="B40" s="8" t="s">
        <v>32</v>
      </c>
      <c r="C40" s="84">
        <v>185847514</v>
      </c>
      <c r="D40" s="83">
        <v>301119240</v>
      </c>
      <c r="E40" s="240"/>
    </row>
    <row r="41" spans="1:5" ht="13.5" customHeight="1">
      <c r="A41" s="4">
        <v>33</v>
      </c>
      <c r="B41" s="8" t="s">
        <v>33</v>
      </c>
      <c r="C41" s="84">
        <v>152182995</v>
      </c>
      <c r="D41" s="83">
        <v>367441007</v>
      </c>
      <c r="E41" s="240"/>
    </row>
    <row r="42" spans="1:5" ht="13.5" customHeight="1">
      <c r="A42" s="4">
        <v>34</v>
      </c>
      <c r="B42" s="8" t="s">
        <v>34</v>
      </c>
      <c r="C42" s="84">
        <v>326777142</v>
      </c>
      <c r="D42" s="83">
        <v>569065525</v>
      </c>
      <c r="E42" s="240"/>
    </row>
    <row r="43" spans="1:5" ht="13.5" customHeight="1">
      <c r="A43" s="4">
        <v>35</v>
      </c>
      <c r="B43" s="8" t="s">
        <v>35</v>
      </c>
      <c r="C43" s="84">
        <v>218788617</v>
      </c>
      <c r="D43" s="83">
        <v>299822905</v>
      </c>
      <c r="E43" s="240"/>
    </row>
    <row r="44" spans="1:5" ht="13.5" customHeight="1">
      <c r="A44" s="4">
        <v>36</v>
      </c>
      <c r="B44" s="8" t="s">
        <v>36</v>
      </c>
      <c r="C44" s="84">
        <v>168550376</v>
      </c>
      <c r="D44" s="83">
        <v>240479602</v>
      </c>
      <c r="E44" s="240"/>
    </row>
    <row r="45" spans="1:5" ht="13.5" customHeight="1">
      <c r="A45" s="4">
        <v>37</v>
      </c>
      <c r="B45" s="8" t="s">
        <v>37</v>
      </c>
      <c r="C45" s="84">
        <v>81555162</v>
      </c>
      <c r="D45" s="83">
        <v>183797981</v>
      </c>
      <c r="E45" s="240"/>
    </row>
    <row r="46" spans="1:5" ht="13.5" customHeight="1">
      <c r="A46" s="4">
        <v>38</v>
      </c>
      <c r="B46" s="8" t="s">
        <v>38</v>
      </c>
      <c r="C46" s="84">
        <v>169022365</v>
      </c>
      <c r="D46" s="83">
        <v>300035120</v>
      </c>
      <c r="E46" s="240"/>
    </row>
    <row r="47" spans="1:5" ht="13.5" customHeight="1">
      <c r="A47" s="4">
        <v>39</v>
      </c>
      <c r="B47" s="8" t="s">
        <v>39</v>
      </c>
      <c r="C47" s="84">
        <v>195606120</v>
      </c>
      <c r="D47" s="83">
        <v>316581970</v>
      </c>
      <c r="E47" s="240"/>
    </row>
    <row r="48" spans="1:5" ht="13.5" customHeight="1">
      <c r="A48" s="4">
        <v>40</v>
      </c>
      <c r="B48" s="8" t="s">
        <v>40</v>
      </c>
      <c r="C48" s="84">
        <v>592124609</v>
      </c>
      <c r="D48" s="83">
        <v>927981169</v>
      </c>
      <c r="E48" s="240"/>
    </row>
    <row r="49" spans="1:6" ht="13.5" customHeight="1">
      <c r="A49" s="4">
        <v>41</v>
      </c>
      <c r="B49" s="8" t="s">
        <v>41</v>
      </c>
      <c r="C49" s="84">
        <v>100335067</v>
      </c>
      <c r="D49" s="83">
        <v>279971114</v>
      </c>
      <c r="E49" s="240"/>
    </row>
    <row r="50" spans="1:6" ht="13.5" customHeight="1">
      <c r="A50" s="4">
        <v>42</v>
      </c>
      <c r="B50" s="8" t="s">
        <v>42</v>
      </c>
      <c r="C50" s="84">
        <v>214832335</v>
      </c>
      <c r="D50" s="83">
        <v>406540366</v>
      </c>
      <c r="E50" s="240"/>
    </row>
    <row r="51" spans="1:6" ht="13.5" customHeight="1">
      <c r="A51" s="4">
        <v>43</v>
      </c>
      <c r="B51" s="8" t="s">
        <v>43</v>
      </c>
      <c r="C51" s="84">
        <v>317357926</v>
      </c>
      <c r="D51" s="83">
        <v>571933532</v>
      </c>
      <c r="E51" s="240"/>
    </row>
    <row r="52" spans="1:6" ht="13.5" customHeight="1">
      <c r="A52" s="4">
        <v>44</v>
      </c>
      <c r="B52" s="8" t="s">
        <v>44</v>
      </c>
      <c r="C52" s="84">
        <v>207142287</v>
      </c>
      <c r="D52" s="83">
        <v>323075646</v>
      </c>
      <c r="E52" s="240"/>
    </row>
    <row r="53" spans="1:6" ht="13.5" customHeight="1">
      <c r="A53" s="4">
        <v>45</v>
      </c>
      <c r="B53" s="8" t="s">
        <v>45</v>
      </c>
      <c r="C53" s="84">
        <v>195324609</v>
      </c>
      <c r="D53" s="83">
        <v>299190180</v>
      </c>
      <c r="E53" s="240"/>
    </row>
    <row r="54" spans="1:6" ht="13.5" customHeight="1">
      <c r="A54" s="4">
        <v>46</v>
      </c>
      <c r="B54" s="8" t="s">
        <v>46</v>
      </c>
      <c r="C54" s="84">
        <v>329786376</v>
      </c>
      <c r="D54" s="83">
        <v>443706397</v>
      </c>
      <c r="E54" s="240"/>
    </row>
    <row r="55" spans="1:6" ht="5.0999999999999996" customHeight="1">
      <c r="A55" s="6"/>
      <c r="B55" s="3"/>
      <c r="C55" s="37"/>
      <c r="D55" s="37"/>
      <c r="E55" s="206"/>
    </row>
    <row r="56" spans="1:6" ht="2.1" customHeight="1">
      <c r="A56" s="328" t="s">
        <v>64</v>
      </c>
      <c r="B56" s="329"/>
      <c r="C56" s="20"/>
      <c r="D56" s="22"/>
      <c r="E56" s="192"/>
      <c r="F56" s="192"/>
    </row>
    <row r="57" spans="1:6" s="139" customFormat="1" ht="93.95" customHeight="1">
      <c r="A57" s="330"/>
      <c r="B57" s="331"/>
      <c r="C57" s="107" t="s">
        <v>459</v>
      </c>
      <c r="D57" s="108" t="s">
        <v>463</v>
      </c>
      <c r="E57" s="241"/>
    </row>
    <row r="58" spans="1:6" ht="13.5" customHeight="1"/>
  </sheetData>
  <mergeCells count="6">
    <mergeCell ref="A56:B57"/>
    <mergeCell ref="A1:B1"/>
    <mergeCell ref="A2:B2"/>
    <mergeCell ref="A4:B4"/>
    <mergeCell ref="E4:E5"/>
    <mergeCell ref="A5:B5"/>
  </mergeCells>
  <phoneticPr fontId="23"/>
  <pageMargins left="0.59055118110236227" right="0.39370078740157483" top="0.59055118110236227" bottom="0.39370078740157483" header="0.51181102362204722" footer="0.51181102362204722"/>
  <pageSetup paperSize="9" scale="93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79A04-4246-4524-B750-9897DE4D91FC}">
  <sheetPr>
    <pageSetUpPr fitToPage="1"/>
  </sheetPr>
  <dimension ref="A1:G59"/>
  <sheetViews>
    <sheetView showGridLines="0" view="pageBreakPreview" zoomScaleNormal="99" zoomScaleSheetLayoutView="100" workbookViewId="0">
      <selection activeCell="A4" sqref="A4:B4"/>
    </sheetView>
  </sheetViews>
  <sheetFormatPr defaultColWidth="15.5" defaultRowHeight="12"/>
  <cols>
    <col min="1" max="1" width="4.375" style="5" customWidth="1"/>
    <col min="2" max="2" width="8.5" style="1" customWidth="1"/>
    <col min="3" max="16384" width="15.5" style="1"/>
  </cols>
  <sheetData>
    <row r="1" spans="1:7" s="59" customFormat="1" ht="15.75" customHeight="1">
      <c r="A1" s="340"/>
      <c r="B1" s="340"/>
      <c r="C1" s="1" t="s">
        <v>464</v>
      </c>
      <c r="D1" s="191"/>
      <c r="E1" s="191"/>
      <c r="F1" s="1"/>
      <c r="G1" s="1"/>
    </row>
    <row r="2" spans="1:7" s="59" customFormat="1" ht="13.5" customHeight="1">
      <c r="A2" s="337" t="s">
        <v>63</v>
      </c>
      <c r="B2" s="338"/>
      <c r="C2" s="18" t="s">
        <v>465</v>
      </c>
      <c r="D2" s="18">
        <v>86</v>
      </c>
      <c r="E2" s="18">
        <v>87</v>
      </c>
      <c r="F2" s="18" t="s">
        <v>466</v>
      </c>
      <c r="G2" s="19" t="s">
        <v>467</v>
      </c>
    </row>
    <row r="3" spans="1:7" s="59" customFormat="1" ht="2.1" customHeight="1">
      <c r="A3" s="14"/>
      <c r="B3" s="15"/>
      <c r="C3" s="20"/>
      <c r="D3" s="21"/>
      <c r="E3" s="13"/>
      <c r="F3" s="13"/>
      <c r="G3" s="22"/>
    </row>
    <row r="4" spans="1:7" s="59" customFormat="1" ht="53.25" customHeight="1">
      <c r="A4" s="333" t="s">
        <v>54</v>
      </c>
      <c r="B4" s="334"/>
      <c r="C4" s="249" t="s">
        <v>468</v>
      </c>
      <c r="D4" s="249" t="s">
        <v>469</v>
      </c>
      <c r="E4" s="249" t="s">
        <v>470</v>
      </c>
      <c r="F4" s="249" t="s">
        <v>471</v>
      </c>
      <c r="G4" s="250" t="s">
        <v>472</v>
      </c>
    </row>
    <row r="5" spans="1:7" s="121" customFormat="1" ht="15.75" customHeight="1">
      <c r="A5" s="335" t="s">
        <v>53</v>
      </c>
      <c r="B5" s="336"/>
      <c r="C5" s="105">
        <v>45200</v>
      </c>
      <c r="D5" s="105">
        <v>45200</v>
      </c>
      <c r="E5" s="105">
        <v>45200</v>
      </c>
      <c r="F5" s="105">
        <v>45170</v>
      </c>
      <c r="G5" s="105">
        <v>45200</v>
      </c>
    </row>
    <row r="6" spans="1:7" s="2" customFormat="1" ht="18.75" customHeight="1">
      <c r="A6" s="10"/>
      <c r="B6" s="136"/>
      <c r="C6" s="2" t="s">
        <v>87</v>
      </c>
      <c r="D6" s="2" t="s">
        <v>87</v>
      </c>
      <c r="E6" s="2" t="s">
        <v>87</v>
      </c>
      <c r="F6" s="2" t="s">
        <v>87</v>
      </c>
      <c r="G6" s="2" t="s">
        <v>87</v>
      </c>
    </row>
    <row r="7" spans="1:7" s="7" customFormat="1" ht="13.5" customHeight="1">
      <c r="A7" s="6">
        <v>0</v>
      </c>
      <c r="B7" s="9" t="s">
        <v>1</v>
      </c>
      <c r="C7" s="31">
        <v>36226</v>
      </c>
      <c r="D7" s="31">
        <v>73952</v>
      </c>
      <c r="E7" s="31">
        <v>14173</v>
      </c>
      <c r="F7" s="80">
        <v>92139</v>
      </c>
      <c r="G7" s="251">
        <v>12603</v>
      </c>
    </row>
    <row r="8" spans="1:7" s="7" customFormat="1" ht="13.5" customHeight="1">
      <c r="A8" s="4">
        <v>47</v>
      </c>
      <c r="B8" s="8" t="s">
        <v>47</v>
      </c>
      <c r="C8" s="35">
        <v>349</v>
      </c>
      <c r="D8" s="35">
        <v>880</v>
      </c>
      <c r="E8" s="35">
        <v>237</v>
      </c>
      <c r="F8" s="83">
        <v>1244</v>
      </c>
      <c r="G8" s="252">
        <v>111</v>
      </c>
    </row>
    <row r="9" spans="1:7" s="7" customFormat="1" ht="13.5" customHeight="1">
      <c r="A9" s="4">
        <v>1</v>
      </c>
      <c r="B9" s="8" t="s">
        <v>0</v>
      </c>
      <c r="C9" s="35">
        <v>1682</v>
      </c>
      <c r="D9" s="35">
        <v>2898</v>
      </c>
      <c r="E9" s="35">
        <v>514</v>
      </c>
      <c r="F9" s="83">
        <v>4634</v>
      </c>
      <c r="G9" s="251">
        <v>582</v>
      </c>
    </row>
    <row r="10" spans="1:7" s="7" customFormat="1" ht="13.5" customHeight="1">
      <c r="A10" s="4">
        <v>2</v>
      </c>
      <c r="B10" s="8" t="s">
        <v>2</v>
      </c>
      <c r="C10" s="35">
        <v>417</v>
      </c>
      <c r="D10" s="35">
        <v>648</v>
      </c>
      <c r="E10" s="35">
        <v>118</v>
      </c>
      <c r="F10" s="83">
        <v>820</v>
      </c>
      <c r="G10" s="251">
        <v>141</v>
      </c>
    </row>
    <row r="11" spans="1:7" s="7" customFormat="1" ht="13.5" customHeight="1">
      <c r="A11" s="4">
        <v>3</v>
      </c>
      <c r="B11" s="8" t="s">
        <v>3</v>
      </c>
      <c r="C11" s="35">
        <v>406</v>
      </c>
      <c r="D11" s="35">
        <v>636</v>
      </c>
      <c r="E11" s="35">
        <v>120</v>
      </c>
      <c r="F11" s="83">
        <v>1086</v>
      </c>
      <c r="G11" s="251">
        <v>146</v>
      </c>
    </row>
    <row r="12" spans="1:7" s="7" customFormat="1" ht="13.5" customHeight="1">
      <c r="A12" s="4">
        <v>4</v>
      </c>
      <c r="B12" s="8" t="s">
        <v>4</v>
      </c>
      <c r="C12" s="35">
        <v>663</v>
      </c>
      <c r="D12" s="35">
        <v>1352</v>
      </c>
      <c r="E12" s="35">
        <v>250</v>
      </c>
      <c r="F12" s="83">
        <v>1589</v>
      </c>
      <c r="G12" s="251">
        <v>220</v>
      </c>
    </row>
    <row r="13" spans="1:7" s="7" customFormat="1" ht="13.5" customHeight="1">
      <c r="A13" s="4">
        <v>5</v>
      </c>
      <c r="B13" s="8" t="s">
        <v>5</v>
      </c>
      <c r="C13" s="35">
        <v>355</v>
      </c>
      <c r="D13" s="35">
        <v>473</v>
      </c>
      <c r="E13" s="35">
        <v>83</v>
      </c>
      <c r="F13" s="83">
        <v>939</v>
      </c>
      <c r="G13" s="251">
        <v>129</v>
      </c>
    </row>
    <row r="14" spans="1:7" s="7" customFormat="1" ht="13.5" customHeight="1">
      <c r="A14" s="4">
        <v>6</v>
      </c>
      <c r="B14" s="8" t="s">
        <v>6</v>
      </c>
      <c r="C14" s="35">
        <v>362</v>
      </c>
      <c r="D14" s="35">
        <v>556</v>
      </c>
      <c r="E14" s="35">
        <v>110</v>
      </c>
      <c r="F14" s="83">
        <v>1042</v>
      </c>
      <c r="G14" s="251">
        <v>130</v>
      </c>
    </row>
    <row r="15" spans="1:7" s="7" customFormat="1" ht="13.5" customHeight="1">
      <c r="A15" s="4">
        <v>7</v>
      </c>
      <c r="B15" s="8" t="s">
        <v>7</v>
      </c>
      <c r="C15" s="35">
        <v>586</v>
      </c>
      <c r="D15" s="35">
        <v>990</v>
      </c>
      <c r="E15" s="35">
        <v>190</v>
      </c>
      <c r="F15" s="83">
        <v>1624</v>
      </c>
      <c r="G15" s="251">
        <v>197</v>
      </c>
    </row>
    <row r="16" spans="1:7" s="7" customFormat="1" ht="13.5" customHeight="1">
      <c r="A16" s="4">
        <v>8</v>
      </c>
      <c r="B16" s="8" t="s">
        <v>8</v>
      </c>
      <c r="C16" s="35">
        <v>865</v>
      </c>
      <c r="D16" s="35">
        <v>1646</v>
      </c>
      <c r="E16" s="35">
        <v>313</v>
      </c>
      <c r="F16" s="83">
        <v>1854</v>
      </c>
      <c r="G16" s="251">
        <v>281</v>
      </c>
    </row>
    <row r="17" spans="1:7" s="7" customFormat="1" ht="13.5" customHeight="1">
      <c r="A17" s="4">
        <v>9</v>
      </c>
      <c r="B17" s="8" t="s">
        <v>9</v>
      </c>
      <c r="C17" s="35">
        <v>573</v>
      </c>
      <c r="D17" s="35">
        <v>1115</v>
      </c>
      <c r="E17" s="35">
        <v>210</v>
      </c>
      <c r="F17" s="83">
        <v>1217</v>
      </c>
      <c r="G17" s="251">
        <v>181</v>
      </c>
    </row>
    <row r="18" spans="1:7" s="7" customFormat="1" ht="13.5" customHeight="1">
      <c r="A18" s="4">
        <v>10</v>
      </c>
      <c r="B18" s="8" t="s">
        <v>10</v>
      </c>
      <c r="C18" s="35">
        <v>589</v>
      </c>
      <c r="D18" s="35">
        <v>1102</v>
      </c>
      <c r="E18" s="35">
        <v>210</v>
      </c>
      <c r="F18" s="83">
        <v>1473</v>
      </c>
      <c r="G18" s="251">
        <v>198</v>
      </c>
    </row>
    <row r="19" spans="1:7" s="7" customFormat="1" ht="13.5" customHeight="1">
      <c r="A19" s="4">
        <v>11</v>
      </c>
      <c r="B19" s="8" t="s">
        <v>11</v>
      </c>
      <c r="C19" s="35">
        <v>2012</v>
      </c>
      <c r="D19" s="35">
        <v>4488</v>
      </c>
      <c r="E19" s="35">
        <v>831</v>
      </c>
      <c r="F19" s="83">
        <v>3286</v>
      </c>
      <c r="G19" s="251">
        <v>672</v>
      </c>
    </row>
    <row r="20" spans="1:7" s="7" customFormat="1" ht="13.5" customHeight="1">
      <c r="A20" s="4">
        <v>12</v>
      </c>
      <c r="B20" s="8" t="s">
        <v>12</v>
      </c>
      <c r="C20" s="35">
        <v>1756</v>
      </c>
      <c r="D20" s="35">
        <v>3798</v>
      </c>
      <c r="E20" s="35">
        <v>703</v>
      </c>
      <c r="F20" s="83">
        <v>3147</v>
      </c>
      <c r="G20" s="251">
        <v>594</v>
      </c>
    </row>
    <row r="21" spans="1:7" s="7" customFormat="1" ht="13.5" customHeight="1">
      <c r="A21" s="4">
        <v>13</v>
      </c>
      <c r="B21" s="8" t="s">
        <v>13</v>
      </c>
      <c r="C21" s="35">
        <v>3205</v>
      </c>
      <c r="D21" s="35">
        <v>9369</v>
      </c>
      <c r="E21" s="35">
        <v>1513</v>
      </c>
      <c r="F21" s="83">
        <v>7449</v>
      </c>
      <c r="G21" s="251">
        <v>1156</v>
      </c>
    </row>
    <row r="22" spans="1:7" s="7" customFormat="1" ht="13.5" customHeight="1">
      <c r="A22" s="4">
        <v>14</v>
      </c>
      <c r="B22" s="8" t="s">
        <v>14</v>
      </c>
      <c r="C22" s="35">
        <v>2391</v>
      </c>
      <c r="D22" s="35">
        <v>5808</v>
      </c>
      <c r="E22" s="35">
        <v>1031</v>
      </c>
      <c r="F22" s="83">
        <v>4896</v>
      </c>
      <c r="G22" s="251">
        <v>846</v>
      </c>
    </row>
    <row r="23" spans="1:7" s="7" customFormat="1" ht="13.5" customHeight="1">
      <c r="A23" s="4">
        <v>15</v>
      </c>
      <c r="B23" s="8" t="s">
        <v>15</v>
      </c>
      <c r="C23" s="35">
        <v>720</v>
      </c>
      <c r="D23" s="35">
        <v>1179</v>
      </c>
      <c r="E23" s="35">
        <v>228</v>
      </c>
      <c r="F23" s="83">
        <v>2342</v>
      </c>
      <c r="G23" s="251">
        <v>253</v>
      </c>
    </row>
    <row r="24" spans="1:7" s="7" customFormat="1" ht="13.5" customHeight="1">
      <c r="A24" s="4">
        <v>16</v>
      </c>
      <c r="B24" s="8" t="s">
        <v>16</v>
      </c>
      <c r="C24" s="35">
        <v>333</v>
      </c>
      <c r="D24" s="35">
        <v>567</v>
      </c>
      <c r="E24" s="35">
        <v>109</v>
      </c>
      <c r="F24" s="83">
        <v>970</v>
      </c>
      <c r="G24" s="251">
        <v>118</v>
      </c>
    </row>
    <row r="25" spans="1:7" s="7" customFormat="1" ht="13.5" customHeight="1">
      <c r="A25" s="4">
        <v>17</v>
      </c>
      <c r="B25" s="8" t="s">
        <v>17</v>
      </c>
      <c r="C25" s="35">
        <v>337</v>
      </c>
      <c r="D25" s="35">
        <v>642</v>
      </c>
      <c r="E25" s="35">
        <v>129</v>
      </c>
      <c r="F25" s="83">
        <v>968</v>
      </c>
      <c r="G25" s="251">
        <v>116</v>
      </c>
    </row>
    <row r="26" spans="1:7" s="7" customFormat="1" ht="13.5" customHeight="1">
      <c r="A26" s="4">
        <v>18</v>
      </c>
      <c r="B26" s="8" t="s">
        <v>18</v>
      </c>
      <c r="C26" s="35">
        <v>234</v>
      </c>
      <c r="D26" s="35">
        <v>421</v>
      </c>
      <c r="E26" s="35">
        <v>90</v>
      </c>
      <c r="F26" s="83">
        <v>670</v>
      </c>
      <c r="G26" s="251">
        <v>82</v>
      </c>
    </row>
    <row r="27" spans="1:7" s="7" customFormat="1" ht="13.5" customHeight="1">
      <c r="A27" s="4">
        <v>19</v>
      </c>
      <c r="B27" s="8" t="s">
        <v>19</v>
      </c>
      <c r="C27" s="35">
        <v>252</v>
      </c>
      <c r="D27" s="35">
        <v>457</v>
      </c>
      <c r="E27" s="35">
        <v>87</v>
      </c>
      <c r="F27" s="83">
        <v>870</v>
      </c>
      <c r="G27" s="251">
        <v>88</v>
      </c>
    </row>
    <row r="28" spans="1:7" s="7" customFormat="1" ht="13.5" customHeight="1">
      <c r="A28" s="4">
        <v>20</v>
      </c>
      <c r="B28" s="8" t="s">
        <v>20</v>
      </c>
      <c r="C28" s="35">
        <v>655</v>
      </c>
      <c r="D28" s="35">
        <v>1120</v>
      </c>
      <c r="E28" s="35">
        <v>228</v>
      </c>
      <c r="F28" s="83">
        <v>2447</v>
      </c>
      <c r="G28" s="251">
        <v>242</v>
      </c>
    </row>
    <row r="29" spans="1:7" s="7" customFormat="1" ht="13.5" customHeight="1">
      <c r="A29" s="4">
        <v>21</v>
      </c>
      <c r="B29" s="8" t="s">
        <v>21</v>
      </c>
      <c r="C29" s="35">
        <v>603</v>
      </c>
      <c r="D29" s="35">
        <v>1103</v>
      </c>
      <c r="E29" s="35">
        <v>225</v>
      </c>
      <c r="F29" s="83">
        <v>1521</v>
      </c>
      <c r="G29" s="251">
        <v>208</v>
      </c>
    </row>
    <row r="30" spans="1:7" s="7" customFormat="1" ht="13.5" customHeight="1">
      <c r="A30" s="4">
        <v>22</v>
      </c>
      <c r="B30" s="8" t="s">
        <v>22</v>
      </c>
      <c r="C30" s="35">
        <v>1100</v>
      </c>
      <c r="D30" s="35">
        <v>2048</v>
      </c>
      <c r="E30" s="35">
        <v>405</v>
      </c>
      <c r="F30" s="83">
        <v>2808</v>
      </c>
      <c r="G30" s="251">
        <v>380</v>
      </c>
    </row>
    <row r="31" spans="1:7" s="7" customFormat="1" ht="14.1" customHeight="1">
      <c r="A31" s="4">
        <v>23</v>
      </c>
      <c r="B31" s="8" t="s">
        <v>23</v>
      </c>
      <c r="C31" s="35">
        <v>1922</v>
      </c>
      <c r="D31" s="35">
        <v>4627</v>
      </c>
      <c r="E31" s="35">
        <v>927</v>
      </c>
      <c r="F31" s="83">
        <v>3574</v>
      </c>
      <c r="G31" s="251">
        <v>658</v>
      </c>
    </row>
    <row r="32" spans="1:7" s="7" customFormat="1" ht="13.5" customHeight="1">
      <c r="A32" s="4">
        <v>24</v>
      </c>
      <c r="B32" s="8" t="s">
        <v>24</v>
      </c>
      <c r="C32" s="35">
        <v>530</v>
      </c>
      <c r="D32" s="35">
        <v>1000</v>
      </c>
      <c r="E32" s="35">
        <v>199</v>
      </c>
      <c r="F32" s="83">
        <v>1295</v>
      </c>
      <c r="G32" s="251">
        <v>185</v>
      </c>
    </row>
    <row r="33" spans="1:7" s="7" customFormat="1" ht="13.5" customHeight="1">
      <c r="A33" s="4">
        <v>25</v>
      </c>
      <c r="B33" s="8" t="s">
        <v>25</v>
      </c>
      <c r="C33" s="35">
        <v>381</v>
      </c>
      <c r="D33" s="35">
        <v>844</v>
      </c>
      <c r="E33" s="35">
        <v>182</v>
      </c>
      <c r="F33" s="83">
        <v>931</v>
      </c>
      <c r="G33" s="251">
        <v>126</v>
      </c>
    </row>
    <row r="34" spans="1:7" s="7" customFormat="1" ht="13.5" customHeight="1">
      <c r="A34" s="4">
        <v>26</v>
      </c>
      <c r="B34" s="8" t="s">
        <v>26</v>
      </c>
      <c r="C34" s="35">
        <v>754</v>
      </c>
      <c r="D34" s="35">
        <v>1505</v>
      </c>
      <c r="E34" s="35">
        <v>276</v>
      </c>
      <c r="F34" s="83">
        <v>2115</v>
      </c>
      <c r="G34" s="251">
        <v>271</v>
      </c>
    </row>
    <row r="35" spans="1:7" s="7" customFormat="1" ht="13.5" customHeight="1">
      <c r="A35" s="4">
        <v>27</v>
      </c>
      <c r="B35" s="8" t="s">
        <v>27</v>
      </c>
      <c r="C35" s="35">
        <v>2424</v>
      </c>
      <c r="D35" s="35">
        <v>5356</v>
      </c>
      <c r="E35" s="35">
        <v>984</v>
      </c>
      <c r="F35" s="83">
        <v>4645</v>
      </c>
      <c r="G35" s="251">
        <v>873</v>
      </c>
    </row>
    <row r="36" spans="1:7" s="7" customFormat="1" ht="13.5" customHeight="1">
      <c r="A36" s="4">
        <v>28</v>
      </c>
      <c r="B36" s="8" t="s">
        <v>28</v>
      </c>
      <c r="C36" s="35">
        <v>1608</v>
      </c>
      <c r="D36" s="35">
        <v>3133</v>
      </c>
      <c r="E36" s="35">
        <v>630</v>
      </c>
      <c r="F36" s="83">
        <v>3853</v>
      </c>
      <c r="G36" s="251">
        <v>563</v>
      </c>
    </row>
    <row r="37" spans="1:7" s="7" customFormat="1" ht="13.5" customHeight="1">
      <c r="A37" s="4">
        <v>29</v>
      </c>
      <c r="B37" s="8" t="s">
        <v>29</v>
      </c>
      <c r="C37" s="35">
        <v>424</v>
      </c>
      <c r="D37" s="35">
        <v>727</v>
      </c>
      <c r="E37" s="35">
        <v>144</v>
      </c>
      <c r="F37" s="83">
        <v>1077</v>
      </c>
      <c r="G37" s="251">
        <v>149</v>
      </c>
    </row>
    <row r="38" spans="1:7" s="7" customFormat="1" ht="13.5" customHeight="1">
      <c r="A38" s="4">
        <v>30</v>
      </c>
      <c r="B38" s="8" t="s">
        <v>30</v>
      </c>
      <c r="C38" s="35">
        <v>305</v>
      </c>
      <c r="D38" s="35">
        <v>488</v>
      </c>
      <c r="E38" s="35">
        <v>98</v>
      </c>
      <c r="F38" s="83">
        <v>916</v>
      </c>
      <c r="G38" s="251">
        <v>109</v>
      </c>
    </row>
    <row r="39" spans="1:7" s="7" customFormat="1" ht="13.5" customHeight="1">
      <c r="A39" s="4">
        <v>31</v>
      </c>
      <c r="B39" s="8" t="s">
        <v>31</v>
      </c>
      <c r="C39" s="35">
        <v>179</v>
      </c>
      <c r="D39" s="35">
        <v>295</v>
      </c>
      <c r="E39" s="35">
        <v>65</v>
      </c>
      <c r="F39" s="83">
        <v>687</v>
      </c>
      <c r="G39" s="251">
        <v>63</v>
      </c>
    </row>
    <row r="40" spans="1:7" s="7" customFormat="1" ht="13.5" customHeight="1">
      <c r="A40" s="4">
        <v>32</v>
      </c>
      <c r="B40" s="8" t="s">
        <v>32</v>
      </c>
      <c r="C40" s="35">
        <v>227</v>
      </c>
      <c r="D40" s="35">
        <v>346</v>
      </c>
      <c r="E40" s="35">
        <v>78</v>
      </c>
      <c r="F40" s="83">
        <v>1021</v>
      </c>
      <c r="G40" s="251">
        <v>84</v>
      </c>
    </row>
    <row r="41" spans="1:7" s="7" customFormat="1" ht="13.5" customHeight="1">
      <c r="A41" s="4">
        <v>33</v>
      </c>
      <c r="B41" s="8" t="s">
        <v>33</v>
      </c>
      <c r="C41" s="35">
        <v>573</v>
      </c>
      <c r="D41" s="35">
        <v>1054</v>
      </c>
      <c r="E41" s="35">
        <v>220</v>
      </c>
      <c r="F41" s="83">
        <v>1799</v>
      </c>
      <c r="G41" s="251">
        <v>206</v>
      </c>
    </row>
    <row r="42" spans="1:7" s="7" customFormat="1" ht="13.5" customHeight="1">
      <c r="A42" s="4">
        <v>34</v>
      </c>
      <c r="B42" s="8" t="s">
        <v>34</v>
      </c>
      <c r="C42" s="35">
        <v>825</v>
      </c>
      <c r="D42" s="35">
        <v>1583</v>
      </c>
      <c r="E42" s="35">
        <v>332</v>
      </c>
      <c r="F42" s="83">
        <v>2738</v>
      </c>
      <c r="G42" s="251">
        <v>288</v>
      </c>
    </row>
    <row r="43" spans="1:7" s="7" customFormat="1" ht="13.5" customHeight="1">
      <c r="A43" s="4">
        <v>35</v>
      </c>
      <c r="B43" s="8" t="s">
        <v>35</v>
      </c>
      <c r="C43" s="35">
        <v>459</v>
      </c>
      <c r="D43" s="35">
        <v>696</v>
      </c>
      <c r="E43" s="35">
        <v>143</v>
      </c>
      <c r="F43" s="83">
        <v>1585</v>
      </c>
      <c r="G43" s="251">
        <v>165</v>
      </c>
    </row>
    <row r="44" spans="1:7" s="7" customFormat="1" ht="13.5" customHeight="1">
      <c r="A44" s="4">
        <v>36</v>
      </c>
      <c r="B44" s="8" t="s">
        <v>36</v>
      </c>
      <c r="C44" s="35">
        <v>246</v>
      </c>
      <c r="D44" s="35">
        <v>376</v>
      </c>
      <c r="E44" s="35">
        <v>74</v>
      </c>
      <c r="F44" s="83">
        <v>748</v>
      </c>
      <c r="G44" s="251">
        <v>86</v>
      </c>
    </row>
    <row r="45" spans="1:7" s="7" customFormat="1" ht="13.5" customHeight="1">
      <c r="A45" s="4">
        <v>37</v>
      </c>
      <c r="B45" s="8" t="s">
        <v>37</v>
      </c>
      <c r="C45" s="35">
        <v>302</v>
      </c>
      <c r="D45" s="35">
        <v>516</v>
      </c>
      <c r="E45" s="35">
        <v>106</v>
      </c>
      <c r="F45" s="83">
        <v>983</v>
      </c>
      <c r="G45" s="251">
        <v>105</v>
      </c>
    </row>
    <row r="46" spans="1:7" s="7" customFormat="1" ht="13.5" customHeight="1">
      <c r="A46" s="4">
        <v>38</v>
      </c>
      <c r="B46" s="8" t="s">
        <v>38</v>
      </c>
      <c r="C46" s="35">
        <v>440</v>
      </c>
      <c r="D46" s="35">
        <v>707</v>
      </c>
      <c r="E46" s="35">
        <v>143</v>
      </c>
      <c r="F46" s="83">
        <v>1506</v>
      </c>
      <c r="G46" s="251">
        <v>154</v>
      </c>
    </row>
    <row r="47" spans="1:7" s="7" customFormat="1" ht="13.5" customHeight="1">
      <c r="A47" s="4">
        <v>39</v>
      </c>
      <c r="B47" s="8" t="s">
        <v>39</v>
      </c>
      <c r="C47" s="35">
        <v>242</v>
      </c>
      <c r="D47" s="35">
        <v>355</v>
      </c>
      <c r="E47" s="35">
        <v>70</v>
      </c>
      <c r="F47" s="83">
        <v>987</v>
      </c>
      <c r="G47" s="251">
        <v>88</v>
      </c>
    </row>
    <row r="48" spans="1:7" s="7" customFormat="1" ht="13.5" customHeight="1">
      <c r="A48" s="4">
        <v>40</v>
      </c>
      <c r="B48" s="8" t="s">
        <v>40</v>
      </c>
      <c r="C48" s="35">
        <v>1451</v>
      </c>
      <c r="D48" s="35">
        <v>3008</v>
      </c>
      <c r="E48" s="35">
        <v>644</v>
      </c>
      <c r="F48" s="83">
        <v>4022</v>
      </c>
      <c r="G48" s="251">
        <v>488</v>
      </c>
    </row>
    <row r="49" spans="1:7" s="7" customFormat="1" ht="13.5" customHeight="1">
      <c r="A49" s="4">
        <v>41</v>
      </c>
      <c r="B49" s="8" t="s">
        <v>41</v>
      </c>
      <c r="C49" s="35">
        <v>252</v>
      </c>
      <c r="D49" s="35">
        <v>440</v>
      </c>
      <c r="E49" s="35">
        <v>103</v>
      </c>
      <c r="F49" s="83">
        <v>812</v>
      </c>
      <c r="G49" s="251">
        <v>86</v>
      </c>
    </row>
    <row r="50" spans="1:7" s="7" customFormat="1" ht="13.5" customHeight="1">
      <c r="A50" s="4">
        <v>42</v>
      </c>
      <c r="B50" s="8" t="s">
        <v>42</v>
      </c>
      <c r="C50" s="35">
        <v>436</v>
      </c>
      <c r="D50" s="35">
        <v>679</v>
      </c>
      <c r="E50" s="35">
        <v>153</v>
      </c>
      <c r="F50" s="83">
        <v>1429</v>
      </c>
      <c r="G50" s="251">
        <v>150</v>
      </c>
    </row>
    <row r="51" spans="1:7" s="7" customFormat="1" ht="13.5" customHeight="1">
      <c r="A51" s="4">
        <v>43</v>
      </c>
      <c r="B51" s="8" t="s">
        <v>43</v>
      </c>
      <c r="C51" s="35">
        <v>552</v>
      </c>
      <c r="D51" s="35">
        <v>937</v>
      </c>
      <c r="E51" s="35">
        <v>219</v>
      </c>
      <c r="F51" s="83">
        <v>2151</v>
      </c>
      <c r="G51" s="251">
        <v>196</v>
      </c>
    </row>
    <row r="52" spans="1:7" s="7" customFormat="1" ht="13.5" customHeight="1">
      <c r="A52" s="4">
        <v>44</v>
      </c>
      <c r="B52" s="8" t="s">
        <v>44</v>
      </c>
      <c r="C52" s="35">
        <v>374</v>
      </c>
      <c r="D52" s="35">
        <v>595</v>
      </c>
      <c r="E52" s="35">
        <v>127</v>
      </c>
      <c r="F52" s="83">
        <v>1233</v>
      </c>
      <c r="G52" s="251">
        <v>132</v>
      </c>
    </row>
    <row r="53" spans="1:7" s="7" customFormat="1" ht="13.5" customHeight="1">
      <c r="A53" s="4">
        <v>45</v>
      </c>
      <c r="B53" s="8" t="s">
        <v>45</v>
      </c>
      <c r="C53" s="35">
        <v>351</v>
      </c>
      <c r="D53" s="35">
        <v>558</v>
      </c>
      <c r="E53" s="35">
        <v>133</v>
      </c>
      <c r="F53" s="83">
        <v>1172</v>
      </c>
      <c r="G53" s="251">
        <v>122</v>
      </c>
    </row>
    <row r="54" spans="1:7" s="7" customFormat="1" ht="13.5" customHeight="1">
      <c r="A54" s="4">
        <v>46</v>
      </c>
      <c r="B54" s="8" t="s">
        <v>46</v>
      </c>
      <c r="C54" s="35">
        <v>524</v>
      </c>
      <c r="D54" s="35">
        <v>828</v>
      </c>
      <c r="E54" s="35">
        <v>197</v>
      </c>
      <c r="F54" s="83">
        <v>1964</v>
      </c>
      <c r="G54" s="251">
        <v>182</v>
      </c>
    </row>
    <row r="55" spans="1:7" ht="5.0999999999999996" customHeight="1">
      <c r="A55" s="6"/>
      <c r="B55" s="3"/>
      <c r="G55" s="57"/>
    </row>
    <row r="56" spans="1:7" ht="2.1" customHeight="1">
      <c r="A56" s="328" t="s">
        <v>64</v>
      </c>
      <c r="B56" s="329"/>
      <c r="C56" s="20"/>
      <c r="D56" s="21"/>
      <c r="E56" s="13"/>
      <c r="F56" s="13"/>
      <c r="G56" s="22"/>
    </row>
    <row r="57" spans="1:7" ht="93.95" customHeight="1">
      <c r="A57" s="330"/>
      <c r="B57" s="331"/>
      <c r="C57" s="107" t="s">
        <v>473</v>
      </c>
      <c r="D57" s="107" t="s">
        <v>473</v>
      </c>
      <c r="E57" s="107" t="s">
        <v>473</v>
      </c>
      <c r="F57" s="107" t="s">
        <v>474</v>
      </c>
      <c r="G57" s="118" t="s">
        <v>475</v>
      </c>
    </row>
    <row r="58" spans="1:7">
      <c r="G58" s="84"/>
    </row>
    <row r="59" spans="1:7">
      <c r="C59" s="84"/>
      <c r="D59" s="84"/>
      <c r="E59" s="84"/>
      <c r="F59" s="84"/>
      <c r="G59" s="84"/>
    </row>
  </sheetData>
  <mergeCells count="5">
    <mergeCell ref="A1:B1"/>
    <mergeCell ref="A2:B2"/>
    <mergeCell ref="A4:B4"/>
    <mergeCell ref="A5:B5"/>
    <mergeCell ref="A56:B57"/>
  </mergeCells>
  <phoneticPr fontId="23"/>
  <dataValidations count="1">
    <dataValidation imeMode="off" allowBlank="1" showInputMessage="1" showErrorMessage="1" sqref="C7:G54" xr:uid="{A091A59C-4CF4-4ACC-B851-82F5856C1E43}"/>
  </dataValidations>
  <pageMargins left="0.59055118110236227" right="0.39370078740157483" top="0.59055118110236227" bottom="0.39370078740157483" header="0.51181102362204722" footer="0.51181102362204722"/>
  <pageSetup paperSize="9" scale="97" orientation="portrait" r:id="rId1"/>
  <headerFooter scaleWithDoc="0"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87D13-3ABF-44F8-961B-C050E2602B9B}">
  <sheetPr>
    <pageSetUpPr fitToPage="1"/>
  </sheetPr>
  <dimension ref="A1:G59"/>
  <sheetViews>
    <sheetView showGridLines="0" view="pageBreakPreview" zoomScaleNormal="89" zoomScaleSheetLayoutView="100" workbookViewId="0">
      <selection activeCell="A4" sqref="A4:B4"/>
    </sheetView>
  </sheetViews>
  <sheetFormatPr defaultColWidth="15.5" defaultRowHeight="12"/>
  <cols>
    <col min="1" max="1" width="4.375" style="5" customWidth="1"/>
    <col min="2" max="2" width="8.5" style="1" customWidth="1"/>
    <col min="3" max="6" width="15.5" style="1"/>
    <col min="7" max="7" width="16.5" style="1" customWidth="1"/>
    <col min="8" max="16384" width="15.5" style="59"/>
  </cols>
  <sheetData>
    <row r="1" spans="1:7" ht="15.75" customHeight="1">
      <c r="A1" s="340"/>
      <c r="B1" s="340"/>
      <c r="C1" s="1" t="s">
        <v>464</v>
      </c>
      <c r="E1" s="191"/>
      <c r="G1" s="191"/>
    </row>
    <row r="2" spans="1:7" ht="13.5" customHeight="1">
      <c r="A2" s="337" t="s">
        <v>63</v>
      </c>
      <c r="B2" s="338"/>
      <c r="C2" s="18" t="s">
        <v>467</v>
      </c>
      <c r="D2" s="127">
        <v>89</v>
      </c>
      <c r="E2" s="18">
        <v>89</v>
      </c>
      <c r="F2" s="19">
        <v>90</v>
      </c>
      <c r="G2" s="19">
        <v>90</v>
      </c>
    </row>
    <row r="3" spans="1:7" ht="2.1" customHeight="1">
      <c r="A3" s="14"/>
      <c r="B3" s="15"/>
      <c r="C3" s="20"/>
      <c r="D3" s="21"/>
      <c r="E3" s="13"/>
      <c r="F3" s="13"/>
      <c r="G3" s="22"/>
    </row>
    <row r="4" spans="1:7" ht="53.25" customHeight="1">
      <c r="A4" s="333" t="s">
        <v>54</v>
      </c>
      <c r="B4" s="334"/>
      <c r="C4" s="253" t="s">
        <v>476</v>
      </c>
      <c r="D4" s="249" t="s">
        <v>477</v>
      </c>
      <c r="E4" s="249" t="s">
        <v>468</v>
      </c>
      <c r="F4" s="250" t="s">
        <v>478</v>
      </c>
      <c r="G4" s="250" t="s">
        <v>479</v>
      </c>
    </row>
    <row r="5" spans="1:7" s="121" customFormat="1" ht="15.75" customHeight="1">
      <c r="A5" s="335" t="s">
        <v>53</v>
      </c>
      <c r="B5" s="336"/>
      <c r="C5" s="111">
        <v>45200</v>
      </c>
      <c r="D5" s="105">
        <v>44835</v>
      </c>
      <c r="E5" s="105">
        <v>44835</v>
      </c>
      <c r="F5" s="105">
        <v>44105</v>
      </c>
      <c r="G5" s="105">
        <v>44105</v>
      </c>
    </row>
    <row r="6" spans="1:7" s="50" customFormat="1" ht="18.75" customHeight="1">
      <c r="A6" s="10"/>
      <c r="B6" s="136"/>
      <c r="C6" s="2" t="s">
        <v>87</v>
      </c>
      <c r="D6" s="2" t="s">
        <v>282</v>
      </c>
      <c r="E6" s="2" t="s">
        <v>88</v>
      </c>
      <c r="F6" s="28" t="s">
        <v>118</v>
      </c>
      <c r="G6" s="28" t="s">
        <v>118</v>
      </c>
    </row>
    <row r="7" spans="1:7" s="121" customFormat="1" ht="13.5" customHeight="1">
      <c r="A7" s="6">
        <v>0</v>
      </c>
      <c r="B7" s="9" t="s">
        <v>1</v>
      </c>
      <c r="C7" s="251">
        <v>124352</v>
      </c>
      <c r="D7" s="254">
        <v>9167100</v>
      </c>
      <c r="E7" s="80">
        <v>36260900</v>
      </c>
      <c r="F7" s="254">
        <v>55704949</v>
      </c>
      <c r="G7" s="168">
        <v>22655031</v>
      </c>
    </row>
    <row r="8" spans="1:7" s="121" customFormat="1" ht="13.5" customHeight="1">
      <c r="A8" s="4">
        <v>47</v>
      </c>
      <c r="B8" s="8" t="s">
        <v>47</v>
      </c>
      <c r="C8" s="252">
        <v>1468</v>
      </c>
      <c r="D8" s="255">
        <v>83800</v>
      </c>
      <c r="E8" s="83">
        <v>344800</v>
      </c>
      <c r="F8" s="255">
        <v>613294</v>
      </c>
      <c r="G8" s="256">
        <v>212708</v>
      </c>
    </row>
    <row r="9" spans="1:7" s="121" customFormat="1" ht="13.5" customHeight="1">
      <c r="A9" s="4">
        <v>1</v>
      </c>
      <c r="B9" s="8" t="s">
        <v>0</v>
      </c>
      <c r="C9" s="251">
        <v>5092</v>
      </c>
      <c r="D9" s="255">
        <v>394000</v>
      </c>
      <c r="E9" s="83">
        <v>1686900</v>
      </c>
      <c r="F9" s="255">
        <v>2469063</v>
      </c>
      <c r="G9" s="256">
        <v>1054407</v>
      </c>
    </row>
    <row r="10" spans="1:7" s="121" customFormat="1" ht="13.5" customHeight="1">
      <c r="A10" s="4">
        <v>2</v>
      </c>
      <c r="B10" s="8" t="s">
        <v>2</v>
      </c>
      <c r="C10" s="251">
        <v>1184</v>
      </c>
      <c r="D10" s="255">
        <v>103700</v>
      </c>
      <c r="E10" s="83">
        <v>418800</v>
      </c>
      <c r="F10" s="255">
        <v>509649</v>
      </c>
      <c r="G10" s="256">
        <v>262433</v>
      </c>
    </row>
    <row r="11" spans="1:7" s="121" customFormat="1" ht="13.5" customHeight="1">
      <c r="A11" s="4">
        <v>3</v>
      </c>
      <c r="B11" s="8" t="s">
        <v>3</v>
      </c>
      <c r="C11" s="251">
        <v>1163</v>
      </c>
      <c r="D11" s="255">
        <v>111800</v>
      </c>
      <c r="E11" s="83">
        <v>408400</v>
      </c>
      <c r="F11" s="255">
        <v>490828</v>
      </c>
      <c r="G11" s="256">
        <v>252912</v>
      </c>
    </row>
    <row r="12" spans="1:7" s="121" customFormat="1" ht="13.5" customHeight="1">
      <c r="A12" s="4">
        <v>4</v>
      </c>
      <c r="B12" s="8" t="s">
        <v>4</v>
      </c>
      <c r="C12" s="251">
        <v>2264</v>
      </c>
      <c r="D12" s="255">
        <v>156600</v>
      </c>
      <c r="E12" s="83">
        <v>659700</v>
      </c>
      <c r="F12" s="255">
        <v>980549</v>
      </c>
      <c r="G12" s="256">
        <v>402921</v>
      </c>
    </row>
    <row r="13" spans="1:7" s="121" customFormat="1" ht="13.5" customHeight="1">
      <c r="A13" s="4">
        <v>5</v>
      </c>
      <c r="B13" s="8" t="s">
        <v>5</v>
      </c>
      <c r="C13" s="251">
        <v>914</v>
      </c>
      <c r="D13" s="255">
        <v>91000</v>
      </c>
      <c r="E13" s="83">
        <v>359200</v>
      </c>
      <c r="F13" s="255">
        <v>383531</v>
      </c>
      <c r="G13" s="256">
        <v>220536</v>
      </c>
    </row>
    <row r="14" spans="1:7" s="121" customFormat="1" ht="13.5" customHeight="1">
      <c r="A14" s="4">
        <v>6</v>
      </c>
      <c r="B14" s="8" t="s">
        <v>6</v>
      </c>
      <c r="C14" s="251">
        <v>1026</v>
      </c>
      <c r="D14" s="255">
        <v>99100</v>
      </c>
      <c r="E14" s="83">
        <v>362000</v>
      </c>
      <c r="F14" s="255">
        <v>396792</v>
      </c>
      <c r="G14" s="256">
        <v>219080</v>
      </c>
    </row>
    <row r="15" spans="1:7" s="121" customFormat="1" ht="13.5" customHeight="1">
      <c r="A15" s="4">
        <v>7</v>
      </c>
      <c r="B15" s="8" t="s">
        <v>7</v>
      </c>
      <c r="C15" s="251">
        <v>1767</v>
      </c>
      <c r="D15" s="255">
        <v>162500</v>
      </c>
      <c r="E15" s="83">
        <v>586600</v>
      </c>
      <c r="F15" s="255">
        <v>740089</v>
      </c>
      <c r="G15" s="256">
        <v>361911</v>
      </c>
    </row>
    <row r="16" spans="1:7" s="121" customFormat="1" ht="13.5" customHeight="1">
      <c r="A16" s="4">
        <v>8</v>
      </c>
      <c r="B16" s="8" t="s">
        <v>8</v>
      </c>
      <c r="C16" s="251">
        <v>2825</v>
      </c>
      <c r="D16" s="255">
        <v>224200</v>
      </c>
      <c r="E16" s="83">
        <v>864200</v>
      </c>
      <c r="F16" s="255">
        <v>1181598</v>
      </c>
      <c r="G16" s="256">
        <v>530311</v>
      </c>
    </row>
    <row r="17" spans="1:7" s="121" customFormat="1" ht="13.5" customHeight="1">
      <c r="A17" s="4">
        <v>9</v>
      </c>
      <c r="B17" s="8" t="s">
        <v>9</v>
      </c>
      <c r="C17" s="251">
        <v>1897</v>
      </c>
      <c r="D17" s="255">
        <v>158900</v>
      </c>
      <c r="E17" s="83">
        <v>572000</v>
      </c>
      <c r="F17" s="255">
        <v>795449</v>
      </c>
      <c r="G17" s="256">
        <v>353473</v>
      </c>
    </row>
    <row r="18" spans="1:7" s="121" customFormat="1" ht="13.5" customHeight="1">
      <c r="A18" s="4">
        <v>10</v>
      </c>
      <c r="B18" s="8" t="s">
        <v>10</v>
      </c>
      <c r="C18" s="251">
        <v>1902</v>
      </c>
      <c r="D18" s="255">
        <v>162400</v>
      </c>
      <c r="E18" s="83">
        <v>589900</v>
      </c>
      <c r="F18" s="255">
        <v>803215</v>
      </c>
      <c r="G18" s="256">
        <v>359309</v>
      </c>
    </row>
    <row r="19" spans="1:7" s="121" customFormat="1" ht="13.5" customHeight="1">
      <c r="A19" s="4">
        <v>11</v>
      </c>
      <c r="B19" s="8" t="s">
        <v>11</v>
      </c>
      <c r="C19" s="251">
        <v>7331</v>
      </c>
      <c r="D19" s="255">
        <v>493400</v>
      </c>
      <c r="E19" s="83">
        <v>2008900</v>
      </c>
      <c r="F19" s="255">
        <v>3157627</v>
      </c>
      <c r="G19" s="256">
        <v>1240902</v>
      </c>
    </row>
    <row r="20" spans="1:7" s="121" customFormat="1" ht="13.5" customHeight="1">
      <c r="A20" s="4">
        <v>12</v>
      </c>
      <c r="B20" s="8" t="s">
        <v>12</v>
      </c>
      <c r="C20" s="251">
        <v>6257</v>
      </c>
      <c r="D20" s="255">
        <v>411300</v>
      </c>
      <c r="E20" s="83">
        <v>1754500</v>
      </c>
      <c r="F20" s="255">
        <v>2767661</v>
      </c>
      <c r="G20" s="256">
        <v>1090448</v>
      </c>
    </row>
    <row r="21" spans="1:7" s="121" customFormat="1" ht="13.5" customHeight="1">
      <c r="A21" s="4">
        <v>13</v>
      </c>
      <c r="B21" s="8" t="s">
        <v>13</v>
      </c>
      <c r="C21" s="251">
        <v>14086</v>
      </c>
      <c r="D21" s="255">
        <v>873700</v>
      </c>
      <c r="E21" s="83">
        <v>3203400</v>
      </c>
      <c r="F21" s="255">
        <v>7216650</v>
      </c>
      <c r="G21" s="256">
        <v>2131483</v>
      </c>
    </row>
    <row r="22" spans="1:7" s="121" customFormat="1" ht="13.5" customHeight="1">
      <c r="A22" s="4">
        <v>14</v>
      </c>
      <c r="B22" s="8" t="s">
        <v>14</v>
      </c>
      <c r="C22" s="251">
        <v>9229</v>
      </c>
      <c r="D22" s="255">
        <v>562100</v>
      </c>
      <c r="E22" s="83">
        <v>2384300</v>
      </c>
      <c r="F22" s="255">
        <v>4210122</v>
      </c>
      <c r="G22" s="256">
        <v>1497424</v>
      </c>
    </row>
    <row r="23" spans="1:7" s="121" customFormat="1" ht="13.5" customHeight="1">
      <c r="A23" s="4">
        <v>15</v>
      </c>
      <c r="B23" s="8" t="s">
        <v>15</v>
      </c>
      <c r="C23" s="251">
        <v>2126</v>
      </c>
      <c r="D23" s="255">
        <v>172900</v>
      </c>
      <c r="E23" s="83">
        <v>722600</v>
      </c>
      <c r="F23" s="255">
        <v>862796</v>
      </c>
      <c r="G23" s="256">
        <v>443774</v>
      </c>
    </row>
    <row r="24" spans="1:7" s="121" customFormat="1" ht="13.5" customHeight="1">
      <c r="A24" s="4">
        <v>16</v>
      </c>
      <c r="B24" s="8" t="s">
        <v>16</v>
      </c>
      <c r="C24" s="251">
        <v>1007</v>
      </c>
      <c r="D24" s="255">
        <v>86900</v>
      </c>
      <c r="E24" s="83">
        <v>335400</v>
      </c>
      <c r="F24" s="255">
        <v>403007</v>
      </c>
      <c r="G24" s="256">
        <v>204968</v>
      </c>
    </row>
    <row r="25" spans="1:7" s="121" customFormat="1" ht="13.5" customHeight="1">
      <c r="A25" s="4">
        <v>17</v>
      </c>
      <c r="B25" s="8" t="s">
        <v>17</v>
      </c>
      <c r="C25" s="251">
        <v>1109</v>
      </c>
      <c r="D25" s="255">
        <v>90200</v>
      </c>
      <c r="E25" s="83">
        <v>338500</v>
      </c>
      <c r="F25" s="255">
        <v>468835</v>
      </c>
      <c r="G25" s="256">
        <v>206122</v>
      </c>
    </row>
    <row r="26" spans="1:7" s="121" customFormat="1" ht="13.5" customHeight="1">
      <c r="A26" s="4">
        <v>18</v>
      </c>
      <c r="B26" s="8" t="s">
        <v>18</v>
      </c>
      <c r="C26" s="251">
        <v>744</v>
      </c>
      <c r="D26" s="255">
        <v>72800</v>
      </c>
      <c r="E26" s="83">
        <v>235300</v>
      </c>
      <c r="F26" s="255">
        <v>290692</v>
      </c>
      <c r="G26" s="256">
        <v>144296</v>
      </c>
    </row>
    <row r="27" spans="1:7" s="121" customFormat="1" ht="13.5" customHeight="1">
      <c r="A27" s="4">
        <v>19</v>
      </c>
      <c r="B27" s="8" t="s">
        <v>19</v>
      </c>
      <c r="C27" s="251">
        <v>796</v>
      </c>
      <c r="D27" s="255">
        <v>77400</v>
      </c>
      <c r="E27" s="83">
        <v>252700</v>
      </c>
      <c r="F27" s="255">
        <v>338057</v>
      </c>
      <c r="G27" s="256">
        <v>158102</v>
      </c>
    </row>
    <row r="28" spans="1:7" s="121" customFormat="1" ht="13.5" customHeight="1">
      <c r="A28" s="4">
        <v>20</v>
      </c>
      <c r="B28" s="8" t="s">
        <v>20</v>
      </c>
      <c r="C28" s="251">
        <v>2004</v>
      </c>
      <c r="D28" s="255">
        <v>198100</v>
      </c>
      <c r="E28" s="83">
        <v>657100</v>
      </c>
      <c r="F28" s="255">
        <v>829979</v>
      </c>
      <c r="G28" s="256">
        <v>405203</v>
      </c>
    </row>
    <row r="29" spans="1:7" s="121" customFormat="1" ht="13.5" customHeight="1">
      <c r="A29" s="4">
        <v>21</v>
      </c>
      <c r="B29" s="8" t="s">
        <v>21</v>
      </c>
      <c r="C29" s="251">
        <v>1931</v>
      </c>
      <c r="D29" s="255">
        <v>168000</v>
      </c>
      <c r="E29" s="83">
        <v>604100</v>
      </c>
      <c r="F29" s="255">
        <v>779029</v>
      </c>
      <c r="G29" s="256">
        <v>373241</v>
      </c>
    </row>
    <row r="30" spans="1:7" s="121" customFormat="1" ht="13.5" customHeight="1">
      <c r="A30" s="4">
        <v>22</v>
      </c>
      <c r="B30" s="8" t="s">
        <v>22</v>
      </c>
      <c r="C30" s="251">
        <v>3555</v>
      </c>
      <c r="D30" s="255">
        <v>301000</v>
      </c>
      <c r="E30" s="83">
        <v>1102000</v>
      </c>
      <c r="F30" s="255">
        <v>1480969</v>
      </c>
      <c r="G30" s="256">
        <v>684763</v>
      </c>
    </row>
    <row r="31" spans="1:7" s="121" customFormat="1" ht="13.5" customHeight="1">
      <c r="A31" s="4">
        <v>23</v>
      </c>
      <c r="B31" s="8" t="s">
        <v>23</v>
      </c>
      <c r="C31" s="251">
        <v>7477</v>
      </c>
      <c r="D31" s="255">
        <v>484500</v>
      </c>
      <c r="E31" s="83">
        <v>1921700</v>
      </c>
      <c r="F31" s="255">
        <v>3233126</v>
      </c>
      <c r="G31" s="256">
        <v>1197268</v>
      </c>
    </row>
    <row r="32" spans="1:7" s="121" customFormat="1" ht="13.5" customHeight="1">
      <c r="A32" s="4">
        <v>24</v>
      </c>
      <c r="B32" s="8" t="s">
        <v>24</v>
      </c>
      <c r="C32" s="251">
        <v>1727</v>
      </c>
      <c r="D32" s="255">
        <v>134800</v>
      </c>
      <c r="E32" s="83">
        <v>530900</v>
      </c>
      <c r="F32" s="255">
        <v>741183</v>
      </c>
      <c r="G32" s="256">
        <v>328738</v>
      </c>
    </row>
    <row r="33" spans="1:7" s="121" customFormat="1" ht="13.5" customHeight="1">
      <c r="A33" s="4">
        <v>25</v>
      </c>
      <c r="B33" s="8" t="s">
        <v>25</v>
      </c>
      <c r="C33" s="251">
        <v>1407</v>
      </c>
      <c r="D33" s="255">
        <v>99800</v>
      </c>
      <c r="E33" s="83">
        <v>378000</v>
      </c>
      <c r="F33" s="255">
        <v>570529</v>
      </c>
      <c r="G33" s="256">
        <v>231504</v>
      </c>
    </row>
    <row r="34" spans="1:7" s="121" customFormat="1" ht="13.5" customHeight="1">
      <c r="A34" s="4">
        <v>26</v>
      </c>
      <c r="B34" s="8" t="s">
        <v>26</v>
      </c>
      <c r="C34" s="251">
        <v>2535</v>
      </c>
      <c r="D34" s="255">
        <v>188800</v>
      </c>
      <c r="E34" s="83">
        <v>755700</v>
      </c>
      <c r="F34" s="255">
        <v>1188903</v>
      </c>
      <c r="G34" s="256">
        <v>478651</v>
      </c>
    </row>
    <row r="35" spans="1:7" s="121" customFormat="1" ht="13.5" customHeight="1">
      <c r="A35" s="4">
        <v>27</v>
      </c>
      <c r="B35" s="8" t="s">
        <v>27</v>
      </c>
      <c r="C35" s="251">
        <v>8763</v>
      </c>
      <c r="D35" s="255">
        <v>558900</v>
      </c>
      <c r="E35" s="83">
        <v>2433800</v>
      </c>
      <c r="F35" s="255">
        <v>4126995</v>
      </c>
      <c r="G35" s="256">
        <v>1568487</v>
      </c>
    </row>
    <row r="36" spans="1:7" s="121" customFormat="1" ht="13.5" customHeight="1">
      <c r="A36" s="4">
        <v>28</v>
      </c>
      <c r="B36" s="8" t="s">
        <v>28</v>
      </c>
      <c r="C36" s="251">
        <v>5370</v>
      </c>
      <c r="D36" s="255">
        <v>360500</v>
      </c>
      <c r="E36" s="83">
        <v>1609500</v>
      </c>
      <c r="F36" s="255">
        <v>2399358</v>
      </c>
      <c r="G36" s="256">
        <v>1004146</v>
      </c>
    </row>
    <row r="37" spans="1:7" s="121" customFormat="1" ht="13.5" customHeight="1">
      <c r="A37" s="4">
        <v>29</v>
      </c>
      <c r="B37" s="8" t="s">
        <v>29</v>
      </c>
      <c r="C37" s="251">
        <v>1296</v>
      </c>
      <c r="D37" s="255">
        <v>92700</v>
      </c>
      <c r="E37" s="83">
        <v>423100</v>
      </c>
      <c r="F37" s="255">
        <v>543908</v>
      </c>
      <c r="G37" s="256">
        <v>261088</v>
      </c>
    </row>
    <row r="38" spans="1:7" s="121" customFormat="1" ht="13.5" customHeight="1">
      <c r="A38" s="4">
        <v>30</v>
      </c>
      <c r="B38" s="8" t="s">
        <v>30</v>
      </c>
      <c r="C38" s="251">
        <v>892</v>
      </c>
      <c r="D38" s="255">
        <v>77800</v>
      </c>
      <c r="E38" s="83">
        <v>307100</v>
      </c>
      <c r="F38" s="255">
        <v>393489</v>
      </c>
      <c r="G38" s="256">
        <v>197253</v>
      </c>
    </row>
    <row r="39" spans="1:7" s="121" customFormat="1" ht="13.5" customHeight="1">
      <c r="A39" s="4">
        <v>31</v>
      </c>
      <c r="B39" s="8" t="s">
        <v>31</v>
      </c>
      <c r="C39" s="251">
        <v>537</v>
      </c>
      <c r="D39" s="255">
        <v>47900</v>
      </c>
      <c r="E39" s="83">
        <v>179700</v>
      </c>
      <c r="F39" s="255">
        <v>219069</v>
      </c>
      <c r="G39" s="256">
        <v>109985</v>
      </c>
    </row>
    <row r="40" spans="1:7" s="121" customFormat="1" ht="13.5" customHeight="1">
      <c r="A40" s="4">
        <v>32</v>
      </c>
      <c r="B40" s="8" t="s">
        <v>32</v>
      </c>
      <c r="C40" s="251">
        <v>650</v>
      </c>
      <c r="D40" s="255">
        <v>63000</v>
      </c>
      <c r="E40" s="83">
        <v>228400</v>
      </c>
      <c r="F40" s="255">
        <v>268462</v>
      </c>
      <c r="G40" s="256">
        <v>139123</v>
      </c>
    </row>
    <row r="41" spans="1:7" s="121" customFormat="1" ht="13.5" customHeight="1">
      <c r="A41" s="4">
        <v>33</v>
      </c>
      <c r="B41" s="8" t="s">
        <v>33</v>
      </c>
      <c r="C41" s="251">
        <v>1847</v>
      </c>
      <c r="D41" s="255">
        <v>138600</v>
      </c>
      <c r="E41" s="83">
        <v>574600</v>
      </c>
      <c r="F41" s="255">
        <v>799611</v>
      </c>
      <c r="G41" s="256">
        <v>346138</v>
      </c>
    </row>
    <row r="42" spans="1:7" s="121" customFormat="1" ht="13.5" customHeight="1">
      <c r="A42" s="4">
        <v>34</v>
      </c>
      <c r="B42" s="8" t="s">
        <v>34</v>
      </c>
      <c r="C42" s="251">
        <v>2738</v>
      </c>
      <c r="D42" s="255">
        <v>207100</v>
      </c>
      <c r="E42" s="83">
        <v>826800</v>
      </c>
      <c r="F42" s="255">
        <v>1241204</v>
      </c>
      <c r="G42" s="256">
        <v>514736</v>
      </c>
    </row>
    <row r="43" spans="1:7" s="121" customFormat="1" ht="13.5" customHeight="1">
      <c r="A43" s="4">
        <v>35</v>
      </c>
      <c r="B43" s="8" t="s">
        <v>35</v>
      </c>
      <c r="C43" s="251">
        <v>1298</v>
      </c>
      <c r="D43" s="255">
        <v>113300</v>
      </c>
      <c r="E43" s="83">
        <v>462000</v>
      </c>
      <c r="F43" s="255">
        <v>597309</v>
      </c>
      <c r="G43" s="256">
        <v>289523</v>
      </c>
    </row>
    <row r="44" spans="1:7" s="121" customFormat="1" ht="13.5" customHeight="1">
      <c r="A44" s="4">
        <v>36</v>
      </c>
      <c r="B44" s="8" t="s">
        <v>36</v>
      </c>
      <c r="C44" s="251">
        <v>695</v>
      </c>
      <c r="D44" s="255">
        <v>62400</v>
      </c>
      <c r="E44" s="83">
        <v>246600</v>
      </c>
      <c r="F44" s="255">
        <v>307358</v>
      </c>
      <c r="G44" s="256">
        <v>146952</v>
      </c>
    </row>
    <row r="45" spans="1:7" s="121" customFormat="1" ht="13.5" customHeight="1">
      <c r="A45" s="4">
        <v>37</v>
      </c>
      <c r="B45" s="8" t="s">
        <v>37</v>
      </c>
      <c r="C45" s="251">
        <v>926</v>
      </c>
      <c r="D45" s="255">
        <v>73800</v>
      </c>
      <c r="E45" s="83">
        <v>302600</v>
      </c>
      <c r="F45" s="255">
        <v>406062</v>
      </c>
      <c r="G45" s="256">
        <v>184337</v>
      </c>
    </row>
    <row r="46" spans="1:7" s="121" customFormat="1" ht="13.5" customHeight="1">
      <c r="A46" s="4">
        <v>38</v>
      </c>
      <c r="B46" s="8" t="s">
        <v>38</v>
      </c>
      <c r="C46" s="251">
        <v>1291</v>
      </c>
      <c r="D46" s="255">
        <v>111400</v>
      </c>
      <c r="E46" s="83">
        <v>443600</v>
      </c>
      <c r="F46" s="255">
        <v>599941</v>
      </c>
      <c r="G46" s="256">
        <v>276030</v>
      </c>
    </row>
    <row r="47" spans="1:7" s="121" customFormat="1" ht="13.5" customHeight="1">
      <c r="A47" s="4">
        <v>39</v>
      </c>
      <c r="B47" s="8" t="s">
        <v>39</v>
      </c>
      <c r="C47" s="251">
        <v>666</v>
      </c>
      <c r="D47" s="255">
        <v>65700</v>
      </c>
      <c r="E47" s="83">
        <v>244300</v>
      </c>
      <c r="F47" s="255">
        <v>314330</v>
      </c>
      <c r="G47" s="256">
        <v>154582</v>
      </c>
    </row>
    <row r="48" spans="1:7" s="121" customFormat="1" ht="13.5" customHeight="1">
      <c r="A48" s="4">
        <v>40</v>
      </c>
      <c r="B48" s="8" t="s">
        <v>40</v>
      </c>
      <c r="C48" s="251">
        <v>5103</v>
      </c>
      <c r="D48" s="255">
        <v>357600</v>
      </c>
      <c r="E48" s="83">
        <v>1450100</v>
      </c>
      <c r="F48" s="255">
        <v>2318479</v>
      </c>
      <c r="G48" s="256">
        <v>888596</v>
      </c>
    </row>
    <row r="49" spans="1:7" s="121" customFormat="1" ht="13.5" customHeight="1">
      <c r="A49" s="4">
        <v>41</v>
      </c>
      <c r="B49" s="8" t="s">
        <v>41</v>
      </c>
      <c r="C49" s="251">
        <v>795</v>
      </c>
      <c r="D49" s="255">
        <v>71800</v>
      </c>
      <c r="E49" s="83">
        <v>251500</v>
      </c>
      <c r="F49" s="255">
        <v>311173</v>
      </c>
      <c r="G49" s="256">
        <v>151769</v>
      </c>
    </row>
    <row r="50" spans="1:7" s="121" customFormat="1" ht="13.5" customHeight="1">
      <c r="A50" s="4">
        <v>42</v>
      </c>
      <c r="B50" s="8" t="s">
        <v>42</v>
      </c>
      <c r="C50" s="251">
        <v>1267</v>
      </c>
      <c r="D50" s="255">
        <v>109400</v>
      </c>
      <c r="E50" s="83">
        <v>435500</v>
      </c>
      <c r="F50" s="255">
        <v>556130</v>
      </c>
      <c r="G50" s="256">
        <v>271984</v>
      </c>
    </row>
    <row r="51" spans="1:7" s="121" customFormat="1" ht="13.5" customHeight="1">
      <c r="A51" s="4">
        <v>43</v>
      </c>
      <c r="B51" s="8" t="s">
        <v>43</v>
      </c>
      <c r="C51" s="251">
        <v>1709</v>
      </c>
      <c r="D51" s="255">
        <v>150300</v>
      </c>
      <c r="E51" s="83">
        <v>552500</v>
      </c>
      <c r="F51" s="255">
        <v>716740</v>
      </c>
      <c r="G51" s="256">
        <v>334262</v>
      </c>
    </row>
    <row r="52" spans="1:7" s="121" customFormat="1" ht="13.5" customHeight="1">
      <c r="A52" s="4">
        <v>44</v>
      </c>
      <c r="B52" s="8" t="s">
        <v>44</v>
      </c>
      <c r="C52" s="251">
        <v>1096</v>
      </c>
      <c r="D52" s="255">
        <v>96600</v>
      </c>
      <c r="E52" s="83">
        <v>375800</v>
      </c>
      <c r="F52" s="255">
        <v>487679</v>
      </c>
      <c r="G52" s="256">
        <v>228413</v>
      </c>
    </row>
    <row r="53" spans="1:7" s="121" customFormat="1" ht="13.5" customHeight="1">
      <c r="A53" s="4">
        <v>45</v>
      </c>
      <c r="B53" s="8" t="s">
        <v>45</v>
      </c>
      <c r="C53" s="251">
        <v>1042</v>
      </c>
      <c r="D53" s="255">
        <v>96500</v>
      </c>
      <c r="E53" s="83">
        <v>352300</v>
      </c>
      <c r="F53" s="255">
        <v>468575</v>
      </c>
      <c r="G53" s="256">
        <v>216054</v>
      </c>
    </row>
    <row r="54" spans="1:7" s="121" customFormat="1" ht="13.5" customHeight="1">
      <c r="A54" s="4">
        <v>46</v>
      </c>
      <c r="B54" s="8" t="s">
        <v>46</v>
      </c>
      <c r="C54" s="251">
        <v>1549</v>
      </c>
      <c r="D54" s="255">
        <v>148100</v>
      </c>
      <c r="E54" s="83">
        <v>523900</v>
      </c>
      <c r="F54" s="255">
        <v>725855</v>
      </c>
      <c r="G54" s="256">
        <v>324685</v>
      </c>
    </row>
    <row r="55" spans="1:7" ht="5.0999999999999996" customHeight="1">
      <c r="A55" s="6"/>
      <c r="B55" s="3"/>
      <c r="C55" s="57"/>
      <c r="D55" s="58"/>
      <c r="F55" s="58"/>
      <c r="G55" s="37"/>
    </row>
    <row r="56" spans="1:7" ht="2.1" customHeight="1">
      <c r="A56" s="328" t="s">
        <v>64</v>
      </c>
      <c r="B56" s="329"/>
      <c r="C56" s="20"/>
      <c r="D56" s="21"/>
      <c r="E56" s="13"/>
      <c r="F56" s="13"/>
      <c r="G56" s="22"/>
    </row>
    <row r="57" spans="1:7" ht="93.95" customHeight="1">
      <c r="A57" s="330"/>
      <c r="B57" s="331"/>
      <c r="C57" s="117" t="s">
        <v>475</v>
      </c>
      <c r="D57" s="108" t="s">
        <v>480</v>
      </c>
      <c r="E57" s="108" t="s">
        <v>480</v>
      </c>
      <c r="F57" s="108" t="s">
        <v>481</v>
      </c>
      <c r="G57" s="257" t="s">
        <v>482</v>
      </c>
    </row>
    <row r="58" spans="1:7">
      <c r="D58" s="84"/>
      <c r="E58" s="84"/>
    </row>
    <row r="59" spans="1:7">
      <c r="C59" s="84"/>
      <c r="D59" s="84"/>
      <c r="E59" s="84"/>
      <c r="F59" s="84"/>
      <c r="G59" s="84"/>
    </row>
  </sheetData>
  <mergeCells count="5">
    <mergeCell ref="A1:B1"/>
    <mergeCell ref="A2:B2"/>
    <mergeCell ref="A4:B4"/>
    <mergeCell ref="A5:B5"/>
    <mergeCell ref="A56:B57"/>
  </mergeCells>
  <phoneticPr fontId="23"/>
  <dataValidations count="1">
    <dataValidation imeMode="off" allowBlank="1" showInputMessage="1" showErrorMessage="1" sqref="C7:G54" xr:uid="{2061234F-85EE-4591-81CF-9CA1B83A30E1}"/>
  </dataValidations>
  <pageMargins left="0.59055118110236227" right="0.39370078740157483" top="0.59055118110236227" bottom="0.39370078740157483" header="0.51181102362204722" footer="0.51181102362204722"/>
  <pageSetup paperSize="9" scale="97" orientation="portrait" r:id="rId1"/>
  <headerFooter scaleWithDoc="0"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197F5-61E3-4DBE-94E8-AA23CD0E91D5}">
  <sheetPr>
    <pageSetUpPr fitToPage="1"/>
  </sheetPr>
  <dimension ref="A1:H59"/>
  <sheetViews>
    <sheetView showGridLines="0" view="pageBreakPreview" zoomScaleNormal="87" zoomScaleSheetLayoutView="100" workbookViewId="0">
      <selection activeCell="A4" sqref="A4:B4"/>
    </sheetView>
  </sheetViews>
  <sheetFormatPr defaultColWidth="15.5" defaultRowHeight="13.5"/>
  <cols>
    <col min="1" max="1" width="4.375" style="5" customWidth="1"/>
    <col min="2" max="2" width="8.5" style="1" customWidth="1"/>
    <col min="3" max="5" width="15.5" style="1"/>
    <col min="6" max="6" width="15.5" style="63"/>
    <col min="7" max="16384" width="15.5" style="1"/>
  </cols>
  <sheetData>
    <row r="1" spans="1:7" ht="15.75" customHeight="1">
      <c r="A1" s="340"/>
      <c r="B1" s="340"/>
      <c r="C1" s="1" t="s">
        <v>464</v>
      </c>
      <c r="D1" s="191"/>
    </row>
    <row r="2" spans="1:7" ht="13.5" customHeight="1">
      <c r="A2" s="337" t="s">
        <v>63</v>
      </c>
      <c r="B2" s="338"/>
      <c r="C2" s="18">
        <v>92</v>
      </c>
      <c r="D2" s="18">
        <v>92</v>
      </c>
      <c r="E2" s="18">
        <v>94</v>
      </c>
      <c r="F2" s="19">
        <v>94</v>
      </c>
      <c r="G2" s="19">
        <v>95</v>
      </c>
    </row>
    <row r="3" spans="1:7" ht="2.1" customHeight="1">
      <c r="A3" s="14"/>
      <c r="B3" s="15"/>
      <c r="C3" s="20"/>
      <c r="D3" s="21"/>
      <c r="E3" s="13"/>
      <c r="F3" s="22"/>
      <c r="G3" s="22"/>
    </row>
    <row r="4" spans="1:7" ht="53.25" customHeight="1">
      <c r="A4" s="333" t="s">
        <v>54</v>
      </c>
      <c r="B4" s="334"/>
      <c r="C4" s="253" t="s">
        <v>483</v>
      </c>
      <c r="D4" s="249" t="s">
        <v>484</v>
      </c>
      <c r="E4" s="250" t="s">
        <v>485</v>
      </c>
      <c r="F4" s="250" t="s">
        <v>486</v>
      </c>
      <c r="G4" s="250" t="s">
        <v>487</v>
      </c>
    </row>
    <row r="5" spans="1:7" s="7" customFormat="1" ht="15.75" customHeight="1">
      <c r="A5" s="335" t="s">
        <v>53</v>
      </c>
      <c r="B5" s="336"/>
      <c r="C5" s="105" t="s">
        <v>488</v>
      </c>
      <c r="D5" s="105">
        <v>44562</v>
      </c>
      <c r="E5" s="128" t="s">
        <v>201</v>
      </c>
      <c r="F5" s="128" t="s">
        <v>201</v>
      </c>
      <c r="G5" s="120" t="s">
        <v>489</v>
      </c>
    </row>
    <row r="6" spans="1:7" s="2" customFormat="1" ht="18.75" customHeight="1">
      <c r="A6" s="10"/>
      <c r="B6" s="136"/>
      <c r="C6" s="28" t="s">
        <v>88</v>
      </c>
      <c r="D6" s="2" t="s">
        <v>88</v>
      </c>
      <c r="E6" s="28" t="s">
        <v>490</v>
      </c>
      <c r="F6" s="28" t="s">
        <v>282</v>
      </c>
      <c r="G6" s="28" t="s">
        <v>329</v>
      </c>
    </row>
    <row r="7" spans="1:7" s="7" customFormat="1" ht="13.5" customHeight="1">
      <c r="A7" s="6">
        <v>0</v>
      </c>
      <c r="B7" s="9" t="s">
        <v>1</v>
      </c>
      <c r="C7" s="168">
        <v>2771770</v>
      </c>
      <c r="D7" s="80">
        <v>125927902</v>
      </c>
      <c r="E7" s="168">
        <v>13369129</v>
      </c>
      <c r="F7" s="168">
        <v>1542389</v>
      </c>
      <c r="G7" s="168">
        <v>22626694</v>
      </c>
    </row>
    <row r="8" spans="1:7" s="7" customFormat="1" ht="13.5" customHeight="1">
      <c r="A8" s="4">
        <v>47</v>
      </c>
      <c r="B8" s="8" t="s">
        <v>47</v>
      </c>
      <c r="C8" s="256">
        <v>17247</v>
      </c>
      <c r="D8" s="83">
        <v>1485670</v>
      </c>
      <c r="E8" s="256">
        <v>45010</v>
      </c>
      <c r="F8" s="256">
        <v>10667</v>
      </c>
      <c r="G8" s="256">
        <v>159497</v>
      </c>
    </row>
    <row r="9" spans="1:7" s="7" customFormat="1" ht="13.5" customHeight="1">
      <c r="A9" s="4">
        <v>1</v>
      </c>
      <c r="B9" s="8" t="s">
        <v>0</v>
      </c>
      <c r="C9" s="256">
        <v>35830</v>
      </c>
      <c r="D9" s="83">
        <v>5183687</v>
      </c>
      <c r="E9" s="256">
        <v>227932</v>
      </c>
      <c r="F9" s="256">
        <v>31602</v>
      </c>
      <c r="G9" s="256">
        <v>876942</v>
      </c>
    </row>
    <row r="10" spans="1:7" s="7" customFormat="1" ht="13.5" customHeight="1">
      <c r="A10" s="4">
        <v>2</v>
      </c>
      <c r="B10" s="8" t="s">
        <v>2</v>
      </c>
      <c r="C10" s="256">
        <v>4628</v>
      </c>
      <c r="D10" s="83">
        <v>1243081</v>
      </c>
      <c r="E10" s="256">
        <v>23244</v>
      </c>
      <c r="F10" s="256">
        <v>4023</v>
      </c>
      <c r="G10" s="256">
        <v>245498</v>
      </c>
    </row>
    <row r="11" spans="1:7" s="7" customFormat="1" ht="13.5" customHeight="1">
      <c r="A11" s="4">
        <v>3</v>
      </c>
      <c r="B11" s="8" t="s">
        <v>3</v>
      </c>
      <c r="C11" s="256">
        <v>4665</v>
      </c>
      <c r="D11" s="83">
        <v>1206479</v>
      </c>
      <c r="E11" s="256">
        <v>17025</v>
      </c>
      <c r="F11" s="256">
        <v>3446</v>
      </c>
      <c r="G11" s="256">
        <v>258941</v>
      </c>
    </row>
    <row r="12" spans="1:7" s="7" customFormat="1" ht="13.5" customHeight="1">
      <c r="A12" s="4">
        <v>4</v>
      </c>
      <c r="B12" s="8" t="s">
        <v>4</v>
      </c>
      <c r="C12" s="256">
        <v>17931</v>
      </c>
      <c r="D12" s="83">
        <v>2268355</v>
      </c>
      <c r="E12" s="256">
        <v>142359</v>
      </c>
      <c r="F12" s="256">
        <v>16509</v>
      </c>
      <c r="G12" s="256">
        <v>481294</v>
      </c>
    </row>
    <row r="13" spans="1:7" s="7" customFormat="1" ht="13.5" customHeight="1">
      <c r="A13" s="4">
        <v>5</v>
      </c>
      <c r="B13" s="8" t="s">
        <v>5</v>
      </c>
      <c r="C13" s="256">
        <v>3706</v>
      </c>
      <c r="D13" s="83">
        <v>956836</v>
      </c>
      <c r="E13" s="256">
        <v>12527</v>
      </c>
      <c r="F13" s="256">
        <v>2011</v>
      </c>
      <c r="G13" s="256">
        <v>241808</v>
      </c>
    </row>
    <row r="14" spans="1:7" s="7" customFormat="1" ht="13.5" customHeight="1">
      <c r="A14" s="4">
        <v>6</v>
      </c>
      <c r="B14" s="8" t="s">
        <v>6</v>
      </c>
      <c r="C14" s="256">
        <v>5063</v>
      </c>
      <c r="D14" s="83">
        <v>1056682</v>
      </c>
      <c r="E14" s="256">
        <v>12811</v>
      </c>
      <c r="F14" s="256">
        <v>2161</v>
      </c>
      <c r="G14" s="256">
        <v>217269</v>
      </c>
    </row>
    <row r="15" spans="1:7" s="7" customFormat="1" ht="13.5" customHeight="1">
      <c r="A15" s="4">
        <v>7</v>
      </c>
      <c r="B15" s="8" t="s">
        <v>7</v>
      </c>
      <c r="C15" s="256">
        <v>9615</v>
      </c>
      <c r="D15" s="83">
        <v>1841244</v>
      </c>
      <c r="E15" s="256">
        <v>25235</v>
      </c>
      <c r="F15" s="256">
        <v>4535</v>
      </c>
      <c r="G15" s="256">
        <v>350858</v>
      </c>
    </row>
    <row r="16" spans="1:7" s="7" customFormat="1" ht="13.5" customHeight="1">
      <c r="A16" s="4">
        <v>8</v>
      </c>
      <c r="B16" s="8" t="s">
        <v>8</v>
      </c>
      <c r="C16" s="256">
        <v>35483</v>
      </c>
      <c r="D16" s="83">
        <v>2890377</v>
      </c>
      <c r="E16" s="256">
        <v>126140</v>
      </c>
      <c r="F16" s="256">
        <v>17560</v>
      </c>
      <c r="G16" s="256">
        <v>480754</v>
      </c>
    </row>
    <row r="17" spans="1:7" s="7" customFormat="1" ht="13.5" customHeight="1">
      <c r="A17" s="4">
        <v>9</v>
      </c>
      <c r="B17" s="8" t="s">
        <v>9</v>
      </c>
      <c r="C17" s="256">
        <v>21819</v>
      </c>
      <c r="D17" s="83">
        <v>1942494</v>
      </c>
      <c r="E17" s="256">
        <v>44025</v>
      </c>
      <c r="F17" s="256">
        <v>5479</v>
      </c>
      <c r="G17" s="256">
        <v>319426</v>
      </c>
    </row>
    <row r="18" spans="1:7" s="7" customFormat="1" ht="13.5" customHeight="1">
      <c r="A18" s="4">
        <v>10</v>
      </c>
      <c r="B18" s="8" t="s">
        <v>10</v>
      </c>
      <c r="C18" s="256">
        <v>18049</v>
      </c>
      <c r="D18" s="83">
        <v>1943667</v>
      </c>
      <c r="E18" s="256">
        <v>42983</v>
      </c>
      <c r="F18" s="256">
        <v>7163</v>
      </c>
      <c r="G18" s="256">
        <v>299134</v>
      </c>
    </row>
    <row r="19" spans="1:7" s="7" customFormat="1" ht="13.5" customHeight="1">
      <c r="A19" s="4">
        <v>11</v>
      </c>
      <c r="B19" s="8" t="s">
        <v>11</v>
      </c>
      <c r="C19" s="256">
        <v>123816</v>
      </c>
      <c r="D19" s="83">
        <v>7385848</v>
      </c>
      <c r="E19" s="256">
        <v>166190</v>
      </c>
      <c r="F19" s="256">
        <v>19720</v>
      </c>
      <c r="G19" s="256">
        <v>1225219</v>
      </c>
    </row>
    <row r="20" spans="1:7" s="7" customFormat="1" ht="13.5" customHeight="1">
      <c r="A20" s="4">
        <v>12</v>
      </c>
      <c r="B20" s="8" t="s">
        <v>12</v>
      </c>
      <c r="C20" s="256">
        <v>133809</v>
      </c>
      <c r="D20" s="83">
        <v>6310875</v>
      </c>
      <c r="E20" s="256">
        <v>240692</v>
      </c>
      <c r="F20" s="256">
        <v>26461</v>
      </c>
      <c r="G20" s="256">
        <v>1127634</v>
      </c>
    </row>
    <row r="21" spans="1:7" s="7" customFormat="1" ht="13.5" customHeight="1">
      <c r="A21" s="4">
        <v>13</v>
      </c>
      <c r="B21" s="8" t="s">
        <v>13</v>
      </c>
      <c r="C21" s="256">
        <v>710686</v>
      </c>
      <c r="D21" s="83">
        <v>13794933</v>
      </c>
      <c r="E21" s="256">
        <v>7900414</v>
      </c>
      <c r="F21" s="256">
        <v>855965</v>
      </c>
      <c r="G21" s="256">
        <v>2583778</v>
      </c>
    </row>
    <row r="22" spans="1:7" s="7" customFormat="1" ht="13.5" customHeight="1">
      <c r="A22" s="4">
        <v>14</v>
      </c>
      <c r="B22" s="8" t="s">
        <v>14</v>
      </c>
      <c r="C22" s="256">
        <v>275340</v>
      </c>
      <c r="D22" s="83">
        <v>9215210</v>
      </c>
      <c r="E22" s="256">
        <v>1039204</v>
      </c>
      <c r="F22" s="256">
        <v>123067</v>
      </c>
      <c r="G22" s="256">
        <v>1807166</v>
      </c>
    </row>
    <row r="23" spans="1:7" s="7" customFormat="1" ht="13.5" customHeight="1">
      <c r="A23" s="4">
        <v>15</v>
      </c>
      <c r="B23" s="8" t="s">
        <v>15</v>
      </c>
      <c r="C23" s="256">
        <v>12049</v>
      </c>
      <c r="D23" s="83">
        <v>2188469</v>
      </c>
      <c r="E23" s="256">
        <v>51990</v>
      </c>
      <c r="F23" s="256">
        <v>8669</v>
      </c>
      <c r="G23" s="256">
        <v>484971</v>
      </c>
    </row>
    <row r="24" spans="1:7" s="7" customFormat="1" ht="13.5" customHeight="1">
      <c r="A24" s="4">
        <v>16</v>
      </c>
      <c r="B24" s="8" t="s">
        <v>16</v>
      </c>
      <c r="C24" s="256">
        <v>8220</v>
      </c>
      <c r="D24" s="83">
        <v>1037319</v>
      </c>
      <c r="E24" s="256">
        <v>39171</v>
      </c>
      <c r="F24" s="256">
        <v>5728</v>
      </c>
      <c r="G24" s="256">
        <v>232264</v>
      </c>
    </row>
    <row r="25" spans="1:7" s="7" customFormat="1" ht="13.5" customHeight="1">
      <c r="A25" s="4">
        <v>17</v>
      </c>
      <c r="B25" s="8" t="s">
        <v>17</v>
      </c>
      <c r="C25" s="256">
        <v>10792</v>
      </c>
      <c r="D25" s="83">
        <v>1124501</v>
      </c>
      <c r="E25" s="256">
        <v>54116</v>
      </c>
      <c r="F25" s="256">
        <v>7211</v>
      </c>
      <c r="G25" s="256">
        <v>208201</v>
      </c>
    </row>
    <row r="26" spans="1:7" s="7" customFormat="1" ht="13.5" customHeight="1">
      <c r="A26" s="4">
        <v>18</v>
      </c>
      <c r="B26" s="8" t="s">
        <v>18</v>
      </c>
      <c r="C26" s="256">
        <v>6524</v>
      </c>
      <c r="D26" s="83">
        <v>767561</v>
      </c>
      <c r="E26" s="256">
        <v>24925</v>
      </c>
      <c r="F26" s="256">
        <v>3344</v>
      </c>
      <c r="G26" s="256">
        <v>175543</v>
      </c>
    </row>
    <row r="27" spans="1:7" s="7" customFormat="1" ht="13.5" customHeight="1">
      <c r="A27" s="4">
        <v>19</v>
      </c>
      <c r="B27" s="8" t="s">
        <v>19</v>
      </c>
      <c r="C27" s="256">
        <v>9250</v>
      </c>
      <c r="D27" s="83">
        <v>816340</v>
      </c>
      <c r="E27" s="256">
        <v>16033</v>
      </c>
      <c r="F27" s="256">
        <v>2796</v>
      </c>
      <c r="G27" s="256">
        <v>114652</v>
      </c>
    </row>
    <row r="28" spans="1:7" s="7" customFormat="1" ht="13.5" customHeight="1">
      <c r="A28" s="4">
        <v>20</v>
      </c>
      <c r="B28" s="8" t="s">
        <v>20</v>
      </c>
      <c r="C28" s="256">
        <v>19061</v>
      </c>
      <c r="D28" s="83">
        <v>2056970</v>
      </c>
      <c r="E28" s="256">
        <v>49469</v>
      </c>
      <c r="F28" s="256">
        <v>8122</v>
      </c>
      <c r="G28" s="256">
        <v>432246</v>
      </c>
    </row>
    <row r="29" spans="1:7" s="7" customFormat="1" ht="13.5" customHeight="1">
      <c r="A29" s="4">
        <v>21</v>
      </c>
      <c r="B29" s="8" t="s">
        <v>21</v>
      </c>
      <c r="C29" s="256">
        <v>20557</v>
      </c>
      <c r="D29" s="83">
        <v>1996682</v>
      </c>
      <c r="E29" s="256">
        <v>30987</v>
      </c>
      <c r="F29" s="256">
        <v>4438</v>
      </c>
      <c r="G29" s="256">
        <v>375016</v>
      </c>
    </row>
    <row r="30" spans="1:7" s="7" customFormat="1" ht="13.5" customHeight="1">
      <c r="A30" s="4">
        <v>22</v>
      </c>
      <c r="B30" s="8" t="s">
        <v>22</v>
      </c>
      <c r="C30" s="256">
        <v>47655</v>
      </c>
      <c r="D30" s="83">
        <v>3658375</v>
      </c>
      <c r="E30" s="256">
        <v>90142</v>
      </c>
      <c r="F30" s="256">
        <v>14391</v>
      </c>
      <c r="G30" s="256">
        <v>776541</v>
      </c>
    </row>
    <row r="31" spans="1:7" s="7" customFormat="1" ht="13.5" customHeight="1">
      <c r="A31" s="4">
        <v>23</v>
      </c>
      <c r="B31" s="8" t="s">
        <v>23</v>
      </c>
      <c r="C31" s="256">
        <v>137418</v>
      </c>
      <c r="D31" s="83">
        <v>7528519</v>
      </c>
      <c r="E31" s="256">
        <v>512658</v>
      </c>
      <c r="F31" s="256">
        <v>71904</v>
      </c>
      <c r="G31" s="256">
        <v>1334351</v>
      </c>
    </row>
    <row r="32" spans="1:7" s="7" customFormat="1" ht="13.5" customHeight="1">
      <c r="A32" s="4">
        <v>24</v>
      </c>
      <c r="B32" s="8" t="s">
        <v>24</v>
      </c>
      <c r="C32" s="256">
        <v>19062</v>
      </c>
      <c r="D32" s="83">
        <v>1784968</v>
      </c>
      <c r="E32" s="256">
        <v>20985</v>
      </c>
      <c r="F32" s="256">
        <v>3567</v>
      </c>
      <c r="G32" s="256">
        <v>287131</v>
      </c>
    </row>
    <row r="33" spans="1:7" s="7" customFormat="1" ht="13.5" customHeight="1">
      <c r="A33" s="4">
        <v>25</v>
      </c>
      <c r="B33" s="8" t="s">
        <v>25</v>
      </c>
      <c r="C33" s="256">
        <v>23784</v>
      </c>
      <c r="D33" s="83">
        <v>1415222</v>
      </c>
      <c r="E33" s="256">
        <v>14641</v>
      </c>
      <c r="F33" s="256">
        <v>2241</v>
      </c>
      <c r="G33" s="256">
        <v>241731</v>
      </c>
    </row>
    <row r="34" spans="1:7" s="7" customFormat="1" ht="13.5" customHeight="1">
      <c r="A34" s="4">
        <v>26</v>
      </c>
      <c r="B34" s="8" t="s">
        <v>26</v>
      </c>
      <c r="C34" s="256">
        <v>51951</v>
      </c>
      <c r="D34" s="83">
        <v>2511494</v>
      </c>
      <c r="E34" s="256">
        <v>494379</v>
      </c>
      <c r="F34" s="256">
        <v>13841</v>
      </c>
      <c r="G34" s="256">
        <v>456333</v>
      </c>
    </row>
    <row r="35" spans="1:7" s="7" customFormat="1" ht="13.5" customHeight="1">
      <c r="A35" s="4">
        <v>27</v>
      </c>
      <c r="B35" s="8" t="s">
        <v>27</v>
      </c>
      <c r="C35" s="256">
        <v>176192</v>
      </c>
      <c r="D35" s="83">
        <v>8800753</v>
      </c>
      <c r="E35" s="256">
        <v>1063009</v>
      </c>
      <c r="F35" s="256">
        <v>130847</v>
      </c>
      <c r="G35" s="256">
        <v>1319254</v>
      </c>
    </row>
    <row r="36" spans="1:7" s="7" customFormat="1" ht="13.5" customHeight="1">
      <c r="A36" s="4">
        <v>28</v>
      </c>
      <c r="B36" s="8" t="s">
        <v>28</v>
      </c>
      <c r="C36" s="256">
        <v>104234</v>
      </c>
      <c r="D36" s="83">
        <v>5488605</v>
      </c>
      <c r="E36" s="256">
        <v>145751</v>
      </c>
      <c r="F36" s="256">
        <v>21620</v>
      </c>
      <c r="G36" s="256">
        <v>860664</v>
      </c>
    </row>
    <row r="37" spans="1:7" s="7" customFormat="1" ht="13.5" customHeight="1">
      <c r="A37" s="4">
        <v>29</v>
      </c>
      <c r="B37" s="8" t="s">
        <v>29</v>
      </c>
      <c r="C37" s="256">
        <v>20551</v>
      </c>
      <c r="D37" s="83">
        <v>1335378</v>
      </c>
      <c r="E37" s="256">
        <v>2442</v>
      </c>
      <c r="F37" s="256">
        <v>1018</v>
      </c>
      <c r="G37" s="256">
        <v>216388</v>
      </c>
    </row>
    <row r="38" spans="1:7" s="7" customFormat="1" ht="13.5" customHeight="1">
      <c r="A38" s="4">
        <v>30</v>
      </c>
      <c r="B38" s="8" t="s">
        <v>30</v>
      </c>
      <c r="C38" s="256">
        <v>7161</v>
      </c>
      <c r="D38" s="83">
        <v>935084</v>
      </c>
      <c r="E38" s="256">
        <v>9936</v>
      </c>
      <c r="F38" s="256">
        <v>1740</v>
      </c>
      <c r="G38" s="256">
        <v>147058</v>
      </c>
    </row>
    <row r="39" spans="1:7" s="7" customFormat="1" ht="13.5" customHeight="1">
      <c r="A39" s="4">
        <v>31</v>
      </c>
      <c r="B39" s="8" t="s">
        <v>31</v>
      </c>
      <c r="C39" s="256">
        <v>2775</v>
      </c>
      <c r="D39" s="83">
        <v>551806</v>
      </c>
      <c r="E39" s="256">
        <v>8310</v>
      </c>
      <c r="F39" s="256">
        <v>1612</v>
      </c>
      <c r="G39" s="256">
        <v>125182</v>
      </c>
    </row>
    <row r="40" spans="1:7" s="7" customFormat="1" ht="13.5" customHeight="1">
      <c r="A40" s="4">
        <v>32</v>
      </c>
      <c r="B40" s="8" t="s">
        <v>32</v>
      </c>
      <c r="C40" s="256">
        <v>2697</v>
      </c>
      <c r="D40" s="83">
        <v>666331</v>
      </c>
      <c r="E40" s="256">
        <v>10639</v>
      </c>
      <c r="F40" s="256">
        <v>1898</v>
      </c>
      <c r="G40" s="256">
        <v>171355</v>
      </c>
    </row>
    <row r="41" spans="1:7" s="7" customFormat="1" ht="13.5" customHeight="1">
      <c r="A41" s="4">
        <v>33</v>
      </c>
      <c r="B41" s="8" t="s">
        <v>33</v>
      </c>
      <c r="C41" s="256">
        <v>16337</v>
      </c>
      <c r="D41" s="83">
        <v>1879280</v>
      </c>
      <c r="E41" s="256">
        <v>54871</v>
      </c>
      <c r="F41" s="256">
        <v>8562</v>
      </c>
      <c r="G41" s="256">
        <v>334318</v>
      </c>
    </row>
    <row r="42" spans="1:7" s="7" customFormat="1" ht="13.5" customHeight="1">
      <c r="A42" s="4">
        <v>34</v>
      </c>
      <c r="B42" s="8" t="s">
        <v>34</v>
      </c>
      <c r="C42" s="256">
        <v>29734</v>
      </c>
      <c r="D42" s="83">
        <v>2788687</v>
      </c>
      <c r="E42" s="256">
        <v>104084</v>
      </c>
      <c r="F42" s="256">
        <v>15695</v>
      </c>
      <c r="G42" s="256">
        <v>555056</v>
      </c>
    </row>
    <row r="43" spans="1:7" s="7" customFormat="1" ht="13.5" customHeight="1">
      <c r="A43" s="4">
        <v>35</v>
      </c>
      <c r="B43" s="8" t="s">
        <v>35</v>
      </c>
      <c r="C43" s="256">
        <v>9327</v>
      </c>
      <c r="D43" s="83">
        <v>1340458</v>
      </c>
      <c r="E43" s="256">
        <v>15962</v>
      </c>
      <c r="F43" s="256">
        <v>2635</v>
      </c>
      <c r="G43" s="256">
        <v>286654</v>
      </c>
    </row>
    <row r="44" spans="1:7" s="7" customFormat="1" ht="13.5" customHeight="1">
      <c r="A44" s="4">
        <v>36</v>
      </c>
      <c r="B44" s="8" t="s">
        <v>36</v>
      </c>
      <c r="C44" s="256">
        <v>4930</v>
      </c>
      <c r="D44" s="83">
        <v>726729</v>
      </c>
      <c r="E44" s="256">
        <v>10174</v>
      </c>
      <c r="F44" s="256">
        <v>1471</v>
      </c>
      <c r="G44" s="256">
        <v>141335</v>
      </c>
    </row>
    <row r="45" spans="1:7" s="7" customFormat="1" ht="13.5" customHeight="1">
      <c r="A45" s="4">
        <v>37</v>
      </c>
      <c r="B45" s="8" t="s">
        <v>37</v>
      </c>
      <c r="C45" s="256">
        <v>6929</v>
      </c>
      <c r="D45" s="83">
        <v>964885</v>
      </c>
      <c r="E45" s="256">
        <v>23677</v>
      </c>
      <c r="F45" s="256">
        <v>3405</v>
      </c>
      <c r="G45" s="256">
        <v>160223</v>
      </c>
    </row>
    <row r="46" spans="1:7" s="7" customFormat="1" ht="13.5" customHeight="1">
      <c r="A46" s="4">
        <v>38</v>
      </c>
      <c r="B46" s="8" t="s">
        <v>38</v>
      </c>
      <c r="C46" s="256">
        <v>9033</v>
      </c>
      <c r="D46" s="83">
        <v>1341539</v>
      </c>
      <c r="E46" s="256">
        <v>28058</v>
      </c>
      <c r="F46" s="256">
        <v>5093</v>
      </c>
      <c r="G46" s="256">
        <v>242124</v>
      </c>
    </row>
    <row r="47" spans="1:7" s="7" customFormat="1" ht="13.5" customHeight="1">
      <c r="A47" s="4">
        <v>39</v>
      </c>
      <c r="B47" s="8" t="s">
        <v>39</v>
      </c>
      <c r="C47" s="256">
        <v>3591</v>
      </c>
      <c r="D47" s="83">
        <v>693369</v>
      </c>
      <c r="E47" s="256">
        <v>10991</v>
      </c>
      <c r="F47" s="256">
        <v>1842</v>
      </c>
      <c r="G47" s="256">
        <v>147099</v>
      </c>
    </row>
    <row r="48" spans="1:7" s="7" customFormat="1" ht="13.5" customHeight="1">
      <c r="A48" s="4">
        <v>40</v>
      </c>
      <c r="B48" s="8" t="s">
        <v>40</v>
      </c>
      <c r="C48" s="256">
        <v>65555</v>
      </c>
      <c r="D48" s="83">
        <v>5108507</v>
      </c>
      <c r="E48" s="256">
        <v>277750</v>
      </c>
      <c r="F48" s="256">
        <v>46387</v>
      </c>
      <c r="G48" s="256">
        <v>851587</v>
      </c>
    </row>
    <row r="49" spans="1:8" s="7" customFormat="1" ht="13.5" customHeight="1">
      <c r="A49" s="4">
        <v>41</v>
      </c>
      <c r="B49" s="8" t="s">
        <v>41</v>
      </c>
      <c r="C49" s="256">
        <v>5593</v>
      </c>
      <c r="D49" s="83">
        <v>812193</v>
      </c>
      <c r="E49" s="256">
        <v>18995</v>
      </c>
      <c r="F49" s="256">
        <v>1949</v>
      </c>
      <c r="G49" s="256">
        <v>105550</v>
      </c>
    </row>
    <row r="50" spans="1:8" s="7" customFormat="1" ht="13.5" customHeight="1">
      <c r="A50" s="4">
        <v>42</v>
      </c>
      <c r="B50" s="8" t="s">
        <v>42</v>
      </c>
      <c r="C50" s="256">
        <v>9447</v>
      </c>
      <c r="D50" s="83">
        <v>1320055</v>
      </c>
      <c r="E50" s="256">
        <v>15167</v>
      </c>
      <c r="F50" s="256">
        <v>3154</v>
      </c>
      <c r="G50" s="256">
        <v>205519</v>
      </c>
    </row>
    <row r="51" spans="1:8" s="7" customFormat="1" ht="13.5" customHeight="1">
      <c r="A51" s="4">
        <v>43</v>
      </c>
      <c r="B51" s="8" t="s">
        <v>43</v>
      </c>
      <c r="C51" s="256">
        <v>14137</v>
      </c>
      <c r="D51" s="83">
        <v>1747513</v>
      </c>
      <c r="E51" s="256">
        <v>30244</v>
      </c>
      <c r="F51" s="256">
        <v>5326</v>
      </c>
      <c r="G51" s="256">
        <v>289165</v>
      </c>
    </row>
    <row r="52" spans="1:8" s="7" customFormat="1" ht="13.5" customHeight="1">
      <c r="A52" s="4">
        <v>44</v>
      </c>
      <c r="B52" s="8" t="s">
        <v>44</v>
      </c>
      <c r="C52" s="256">
        <v>7334</v>
      </c>
      <c r="D52" s="83">
        <v>1131140</v>
      </c>
      <c r="E52" s="256">
        <v>21324</v>
      </c>
      <c r="F52" s="256">
        <v>3899</v>
      </c>
      <c r="G52" s="256">
        <v>193535</v>
      </c>
    </row>
    <row r="53" spans="1:8" s="7" customFormat="1" ht="13.5" customHeight="1">
      <c r="A53" s="4">
        <v>45</v>
      </c>
      <c r="B53" s="8" t="s">
        <v>45</v>
      </c>
      <c r="C53" s="256">
        <v>5457</v>
      </c>
      <c r="D53" s="83">
        <v>1078313</v>
      </c>
      <c r="E53" s="256">
        <v>19321</v>
      </c>
      <c r="F53" s="256">
        <v>3580</v>
      </c>
      <c r="G53" s="256">
        <v>201313</v>
      </c>
    </row>
    <row r="54" spans="1:8" s="7" customFormat="1" ht="13.5" customHeight="1">
      <c r="A54" s="4">
        <v>46</v>
      </c>
      <c r="B54" s="8" t="s">
        <v>46</v>
      </c>
      <c r="C54" s="256">
        <v>8210</v>
      </c>
      <c r="D54" s="83">
        <v>1605419</v>
      </c>
      <c r="E54" s="256">
        <v>33136</v>
      </c>
      <c r="F54" s="256">
        <v>4035</v>
      </c>
      <c r="G54" s="256">
        <v>279117</v>
      </c>
    </row>
    <row r="55" spans="1:8" ht="5.0999999999999996" customHeight="1">
      <c r="A55" s="6"/>
      <c r="B55" s="3"/>
      <c r="C55" s="258"/>
      <c r="D55" s="80"/>
      <c r="E55" s="37"/>
      <c r="F55" s="258"/>
      <c r="G55" s="258"/>
      <c r="H55" s="7"/>
    </row>
    <row r="56" spans="1:8" ht="2.1" customHeight="1">
      <c r="A56" s="328" t="s">
        <v>64</v>
      </c>
      <c r="B56" s="329"/>
      <c r="C56" s="20"/>
      <c r="E56" s="13"/>
      <c r="F56" s="22"/>
      <c r="G56" s="22"/>
    </row>
    <row r="57" spans="1:8" ht="93.95" customHeight="1">
      <c r="A57" s="330"/>
      <c r="B57" s="331"/>
      <c r="C57" s="117" t="s">
        <v>491</v>
      </c>
      <c r="D57" s="117" t="s">
        <v>492</v>
      </c>
      <c r="E57" s="107" t="s">
        <v>493</v>
      </c>
      <c r="F57" s="107" t="s">
        <v>493</v>
      </c>
      <c r="G57" s="108" t="s">
        <v>494</v>
      </c>
    </row>
    <row r="58" spans="1:8" ht="12">
      <c r="C58" s="84"/>
      <c r="D58" s="84"/>
      <c r="E58" s="84"/>
      <c r="F58" s="84"/>
      <c r="G58" s="84"/>
    </row>
    <row r="59" spans="1:8">
      <c r="C59" s="84"/>
      <c r="D59" s="84"/>
      <c r="E59" s="84"/>
      <c r="G59" s="84"/>
    </row>
  </sheetData>
  <mergeCells count="5">
    <mergeCell ref="A1:B1"/>
    <mergeCell ref="A2:B2"/>
    <mergeCell ref="A4:B4"/>
    <mergeCell ref="A5:B5"/>
    <mergeCell ref="A56:B57"/>
  </mergeCells>
  <phoneticPr fontId="23"/>
  <dataValidations count="1">
    <dataValidation imeMode="off" allowBlank="1" showInputMessage="1" showErrorMessage="1" sqref="C7:D7 C8:C54 D8:D55" xr:uid="{F40ECD46-4511-4096-BFFC-ABFFAAA2F1CC}"/>
  </dataValidations>
  <pageMargins left="0.59055118110236227" right="0.39370078740157483" top="0.59055118110236227" bottom="0.39370078740157483" header="0.51181102362204722" footer="0.51181102362204722"/>
  <pageSetup paperSize="9" scale="97" orientation="portrait" r:id="rId1"/>
  <headerFooter scaleWithDoc="0"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A02C0-79C4-4676-B947-6662CCC8237D}">
  <sheetPr>
    <pageSetUpPr fitToPage="1"/>
  </sheetPr>
  <dimension ref="A1:G59"/>
  <sheetViews>
    <sheetView showGridLines="0" view="pageBreakPreview" zoomScaleNormal="92" zoomScaleSheetLayoutView="100" workbookViewId="0">
      <selection activeCell="A4" sqref="A4:B4"/>
    </sheetView>
  </sheetViews>
  <sheetFormatPr defaultColWidth="15.5" defaultRowHeight="12"/>
  <cols>
    <col min="1" max="1" width="4.375" style="5" customWidth="1"/>
    <col min="2" max="2" width="8.5" style="1" customWidth="1"/>
    <col min="3" max="7" width="15.5" style="1"/>
    <col min="8" max="16384" width="15.5" style="59"/>
  </cols>
  <sheetData>
    <row r="1" spans="1:7" ht="15.75" customHeight="1">
      <c r="A1" s="340"/>
      <c r="B1" s="340"/>
      <c r="C1" s="1" t="s">
        <v>464</v>
      </c>
      <c r="E1" s="191"/>
    </row>
    <row r="2" spans="1:7" ht="13.5" customHeight="1">
      <c r="A2" s="337" t="s">
        <v>63</v>
      </c>
      <c r="B2" s="338"/>
      <c r="C2" s="18" t="s">
        <v>495</v>
      </c>
      <c r="D2" s="18">
        <v>96</v>
      </c>
      <c r="E2" s="19">
        <v>97</v>
      </c>
      <c r="F2" s="18" t="s">
        <v>496</v>
      </c>
      <c r="G2" s="19">
        <v>98</v>
      </c>
    </row>
    <row r="3" spans="1:7" ht="2.1" customHeight="1">
      <c r="A3" s="14"/>
      <c r="B3" s="15"/>
      <c r="C3" s="13"/>
      <c r="D3" s="13"/>
      <c r="E3" s="22"/>
      <c r="F3" s="20"/>
      <c r="G3" s="21"/>
    </row>
    <row r="4" spans="1:7" ht="53.25" customHeight="1">
      <c r="A4" s="333" t="s">
        <v>54</v>
      </c>
      <c r="B4" s="334"/>
      <c r="C4" s="250" t="s">
        <v>497</v>
      </c>
      <c r="D4" s="253" t="s">
        <v>498</v>
      </c>
      <c r="E4" s="259" t="s">
        <v>499</v>
      </c>
      <c r="F4" s="250" t="s">
        <v>500</v>
      </c>
      <c r="G4" s="250" t="s">
        <v>501</v>
      </c>
    </row>
    <row r="5" spans="1:7" s="121" customFormat="1" ht="15.75" customHeight="1">
      <c r="A5" s="335" t="s">
        <v>53</v>
      </c>
      <c r="B5" s="336"/>
      <c r="C5" s="105">
        <v>45292</v>
      </c>
      <c r="D5" s="201" t="s">
        <v>502</v>
      </c>
      <c r="E5" s="197" t="s">
        <v>503</v>
      </c>
      <c r="F5" s="201" t="s">
        <v>503</v>
      </c>
      <c r="G5" s="45" t="s">
        <v>504</v>
      </c>
    </row>
    <row r="6" spans="1:7" s="50" customFormat="1" ht="18.75" customHeight="1">
      <c r="A6" s="10"/>
      <c r="B6" s="136"/>
      <c r="C6" s="28" t="s">
        <v>118</v>
      </c>
      <c r="D6" s="28" t="s">
        <v>329</v>
      </c>
      <c r="E6" s="2" t="s">
        <v>505</v>
      </c>
      <c r="F6" s="2" t="s">
        <v>376</v>
      </c>
      <c r="G6" s="2" t="s">
        <v>88</v>
      </c>
    </row>
    <row r="7" spans="1:7" s="121" customFormat="1" ht="13.5" customHeight="1">
      <c r="A7" s="6">
        <v>0</v>
      </c>
      <c r="B7" s="9" t="s">
        <v>1</v>
      </c>
      <c r="C7" s="71">
        <v>60779141</v>
      </c>
      <c r="D7" s="71">
        <v>133411944</v>
      </c>
      <c r="E7" s="71">
        <v>1770752</v>
      </c>
      <c r="F7" s="71">
        <v>50321</v>
      </c>
      <c r="G7" s="71">
        <v>474781</v>
      </c>
    </row>
    <row r="8" spans="1:7" s="121" customFormat="1" ht="13.5" customHeight="1">
      <c r="A8" s="4">
        <v>47</v>
      </c>
      <c r="B8" s="8" t="s">
        <v>47</v>
      </c>
      <c r="C8" s="73">
        <v>704293</v>
      </c>
      <c r="D8" s="73">
        <v>1360089</v>
      </c>
      <c r="E8" s="73">
        <v>63536</v>
      </c>
      <c r="F8" s="73">
        <v>3023</v>
      </c>
      <c r="G8" s="73">
        <v>6796</v>
      </c>
    </row>
    <row r="9" spans="1:7" s="121" customFormat="1" ht="13.5" customHeight="1">
      <c r="A9" s="4">
        <v>1</v>
      </c>
      <c r="B9" s="8" t="s">
        <v>0</v>
      </c>
      <c r="C9" s="73">
        <v>2809828</v>
      </c>
      <c r="D9" s="73">
        <v>3963823</v>
      </c>
      <c r="E9" s="73">
        <v>123430</v>
      </c>
      <c r="F9" s="73">
        <v>2942</v>
      </c>
      <c r="G9" s="73">
        <v>18064</v>
      </c>
    </row>
    <row r="10" spans="1:7" s="121" customFormat="1" ht="13.5" customHeight="1">
      <c r="A10" s="4">
        <v>2</v>
      </c>
      <c r="B10" s="8" t="s">
        <v>2</v>
      </c>
      <c r="C10" s="73">
        <v>593591</v>
      </c>
      <c r="D10" s="73">
        <v>757366</v>
      </c>
      <c r="E10" s="73">
        <v>19340</v>
      </c>
      <c r="F10" s="73">
        <v>580</v>
      </c>
      <c r="G10" s="73">
        <v>4791</v>
      </c>
    </row>
    <row r="11" spans="1:7" s="121" customFormat="1" ht="13.5" customHeight="1">
      <c r="A11" s="4">
        <v>3</v>
      </c>
      <c r="B11" s="8" t="s">
        <v>3</v>
      </c>
      <c r="C11" s="73">
        <v>534717</v>
      </c>
      <c r="D11" s="73">
        <v>745782</v>
      </c>
      <c r="E11" s="73">
        <v>21665</v>
      </c>
      <c r="F11" s="73">
        <v>774</v>
      </c>
      <c r="G11" s="73">
        <v>4732</v>
      </c>
    </row>
    <row r="12" spans="1:7" s="121" customFormat="1" ht="13.5" customHeight="1">
      <c r="A12" s="4">
        <v>4</v>
      </c>
      <c r="B12" s="8" t="s">
        <v>4</v>
      </c>
      <c r="C12" s="73">
        <v>1044637</v>
      </c>
      <c r="D12" s="73">
        <v>2127768</v>
      </c>
      <c r="E12" s="73">
        <v>34267</v>
      </c>
      <c r="F12" s="73">
        <v>704</v>
      </c>
      <c r="G12" s="73">
        <v>8680</v>
      </c>
    </row>
    <row r="13" spans="1:7" s="121" customFormat="1" ht="13.5" customHeight="1">
      <c r="A13" s="4">
        <v>5</v>
      </c>
      <c r="B13" s="8" t="s">
        <v>5</v>
      </c>
      <c r="C13" s="73">
        <v>424568</v>
      </c>
      <c r="D13" s="73">
        <v>549029</v>
      </c>
      <c r="E13" s="73">
        <v>15117</v>
      </c>
      <c r="F13" s="73">
        <v>507</v>
      </c>
      <c r="G13" s="73">
        <v>3407</v>
      </c>
    </row>
    <row r="14" spans="1:7" s="121" customFormat="1" ht="13.5" customHeight="1">
      <c r="A14" s="4">
        <v>6</v>
      </c>
      <c r="B14" s="8" t="s">
        <v>6</v>
      </c>
      <c r="C14" s="73">
        <v>422118</v>
      </c>
      <c r="D14" s="73">
        <v>703260</v>
      </c>
      <c r="E14" s="73">
        <v>19570</v>
      </c>
      <c r="F14" s="73">
        <v>757</v>
      </c>
      <c r="G14" s="73">
        <v>4252</v>
      </c>
    </row>
    <row r="15" spans="1:7" s="121" customFormat="1" ht="13.5" customHeight="1">
      <c r="A15" s="4">
        <v>7</v>
      </c>
      <c r="B15" s="8" t="s">
        <v>7</v>
      </c>
      <c r="C15" s="73">
        <v>798738</v>
      </c>
      <c r="D15" s="73">
        <v>1316142</v>
      </c>
      <c r="E15" s="73">
        <v>41820</v>
      </c>
      <c r="F15" s="73">
        <v>1438</v>
      </c>
      <c r="G15" s="73">
        <v>7076</v>
      </c>
    </row>
    <row r="16" spans="1:7" s="121" customFormat="1" ht="13.5" customHeight="1">
      <c r="A16" s="4">
        <v>8</v>
      </c>
      <c r="B16" s="8" t="s">
        <v>8</v>
      </c>
      <c r="C16" s="73">
        <v>1314563</v>
      </c>
      <c r="D16" s="73">
        <v>2033243</v>
      </c>
      <c r="E16" s="73">
        <v>28957</v>
      </c>
      <c r="F16" s="73">
        <v>893</v>
      </c>
      <c r="G16" s="73">
        <v>11294</v>
      </c>
    </row>
    <row r="17" spans="1:7" s="121" customFormat="1" ht="13.5" customHeight="1">
      <c r="A17" s="4">
        <v>9</v>
      </c>
      <c r="B17" s="8" t="s">
        <v>9</v>
      </c>
      <c r="C17" s="73">
        <v>868242</v>
      </c>
      <c r="D17" s="73">
        <v>1301152</v>
      </c>
      <c r="E17" s="73">
        <v>36821</v>
      </c>
      <c r="F17" s="73">
        <v>1398</v>
      </c>
      <c r="G17" s="73">
        <v>7642</v>
      </c>
    </row>
    <row r="18" spans="1:7" s="121" customFormat="1" ht="13.5" customHeight="1">
      <c r="A18" s="4">
        <v>10</v>
      </c>
      <c r="B18" s="8" t="s">
        <v>10</v>
      </c>
      <c r="C18" s="73">
        <v>881107</v>
      </c>
      <c r="D18" s="73">
        <v>1363851</v>
      </c>
      <c r="E18" s="73">
        <v>29738</v>
      </c>
      <c r="F18" s="73">
        <v>1144</v>
      </c>
      <c r="G18" s="73">
        <v>7500</v>
      </c>
    </row>
    <row r="19" spans="1:7" s="121" customFormat="1" ht="13.5" customHeight="1">
      <c r="A19" s="4">
        <v>11</v>
      </c>
      <c r="B19" s="8" t="s">
        <v>11</v>
      </c>
      <c r="C19" s="73">
        <v>3511768</v>
      </c>
      <c r="D19" s="73">
        <v>6204901</v>
      </c>
      <c r="E19" s="73">
        <v>26454</v>
      </c>
      <c r="F19" s="73">
        <v>691</v>
      </c>
      <c r="G19" s="73">
        <v>25299</v>
      </c>
    </row>
    <row r="20" spans="1:7" s="121" customFormat="1" ht="13.5" customHeight="1">
      <c r="A20" s="4">
        <v>12</v>
      </c>
      <c r="B20" s="8" t="s">
        <v>12</v>
      </c>
      <c r="C20" s="73">
        <v>3061704</v>
      </c>
      <c r="D20" s="73">
        <v>5371694</v>
      </c>
      <c r="E20" s="73">
        <v>59805</v>
      </c>
      <c r="F20" s="73">
        <v>1234</v>
      </c>
      <c r="G20" s="73">
        <v>22417</v>
      </c>
    </row>
    <row r="21" spans="1:7" s="121" customFormat="1" ht="13.5" customHeight="1">
      <c r="A21" s="4">
        <v>13</v>
      </c>
      <c r="B21" s="8" t="s">
        <v>13</v>
      </c>
      <c r="C21" s="73">
        <v>7563383</v>
      </c>
      <c r="D21" s="73">
        <v>41425408</v>
      </c>
      <c r="E21" s="73">
        <v>205381</v>
      </c>
      <c r="F21" s="73">
        <v>3774</v>
      </c>
      <c r="G21" s="73">
        <v>49128</v>
      </c>
    </row>
    <row r="22" spans="1:7" s="121" customFormat="1" ht="13.5" customHeight="1">
      <c r="A22" s="4">
        <v>14</v>
      </c>
      <c r="B22" s="8" t="s">
        <v>14</v>
      </c>
      <c r="C22" s="73">
        <v>4557670</v>
      </c>
      <c r="D22" s="73">
        <v>8705767</v>
      </c>
      <c r="E22" s="73">
        <v>57172</v>
      </c>
      <c r="F22" s="73">
        <v>1299</v>
      </c>
      <c r="G22" s="73">
        <v>30998</v>
      </c>
    </row>
    <row r="23" spans="1:7" s="121" customFormat="1" ht="13.5" customHeight="1">
      <c r="A23" s="4">
        <v>15</v>
      </c>
      <c r="B23" s="8" t="s">
        <v>15</v>
      </c>
      <c r="C23" s="73">
        <v>917654</v>
      </c>
      <c r="D23" s="73">
        <v>1300727</v>
      </c>
      <c r="E23" s="73">
        <v>44240</v>
      </c>
      <c r="F23" s="73">
        <v>1952</v>
      </c>
      <c r="G23" s="73">
        <v>8008</v>
      </c>
    </row>
    <row r="24" spans="1:7" s="121" customFormat="1" ht="13.5" customHeight="1">
      <c r="A24" s="4">
        <v>16</v>
      </c>
      <c r="B24" s="8" t="s">
        <v>16</v>
      </c>
      <c r="C24" s="73">
        <v>433664</v>
      </c>
      <c r="D24" s="73">
        <v>800919</v>
      </c>
      <c r="E24" s="73">
        <v>16278</v>
      </c>
      <c r="F24" s="73">
        <v>374</v>
      </c>
      <c r="G24" s="73">
        <v>4094</v>
      </c>
    </row>
    <row r="25" spans="1:7" s="121" customFormat="1" ht="13.5" customHeight="1">
      <c r="A25" s="4">
        <v>17</v>
      </c>
      <c r="B25" s="8" t="s">
        <v>17</v>
      </c>
      <c r="C25" s="73">
        <v>500194</v>
      </c>
      <c r="D25" s="73">
        <v>855794</v>
      </c>
      <c r="E25" s="73">
        <v>29635</v>
      </c>
      <c r="F25" s="73">
        <v>733</v>
      </c>
      <c r="G25" s="73">
        <v>4639</v>
      </c>
    </row>
    <row r="26" spans="1:7" s="121" customFormat="1" ht="13.5" customHeight="1">
      <c r="A26" s="4">
        <v>18</v>
      </c>
      <c r="B26" s="8" t="s">
        <v>18</v>
      </c>
      <c r="C26" s="73">
        <v>303705</v>
      </c>
      <c r="D26" s="73">
        <v>551814</v>
      </c>
      <c r="E26" s="73">
        <v>15524</v>
      </c>
      <c r="F26" s="73">
        <v>900</v>
      </c>
      <c r="G26" s="73">
        <v>3279</v>
      </c>
    </row>
    <row r="27" spans="1:7" s="121" customFormat="1" ht="13.5" customHeight="1">
      <c r="A27" s="4">
        <v>19</v>
      </c>
      <c r="B27" s="8" t="s">
        <v>19</v>
      </c>
      <c r="C27" s="73">
        <v>374238</v>
      </c>
      <c r="D27" s="73">
        <v>541444</v>
      </c>
      <c r="E27" s="73">
        <v>27303</v>
      </c>
      <c r="F27" s="73">
        <v>1330</v>
      </c>
      <c r="G27" s="73">
        <v>3406</v>
      </c>
    </row>
    <row r="28" spans="1:7" s="121" customFormat="1" ht="13.5" customHeight="1">
      <c r="A28" s="4">
        <v>20</v>
      </c>
      <c r="B28" s="8" t="s">
        <v>20</v>
      </c>
      <c r="C28" s="73">
        <v>897360</v>
      </c>
      <c r="D28" s="73">
        <v>1461717</v>
      </c>
      <c r="E28" s="73">
        <v>63260</v>
      </c>
      <c r="F28" s="73">
        <v>2557</v>
      </c>
      <c r="G28" s="73">
        <v>8116</v>
      </c>
    </row>
    <row r="29" spans="1:7" s="121" customFormat="1" ht="13.5" customHeight="1">
      <c r="A29" s="4">
        <v>21</v>
      </c>
      <c r="B29" s="8" t="s">
        <v>21</v>
      </c>
      <c r="C29" s="73">
        <v>853904</v>
      </c>
      <c r="D29" s="73">
        <v>1537955</v>
      </c>
      <c r="E29" s="73">
        <v>26194</v>
      </c>
      <c r="F29" s="73">
        <v>1073</v>
      </c>
      <c r="G29" s="73">
        <v>7947</v>
      </c>
    </row>
    <row r="30" spans="1:7" s="121" customFormat="1" ht="13.5" customHeight="1">
      <c r="A30" s="4">
        <v>22</v>
      </c>
      <c r="B30" s="8" t="s">
        <v>22</v>
      </c>
      <c r="C30" s="73">
        <v>1644355</v>
      </c>
      <c r="D30" s="73">
        <v>3038428</v>
      </c>
      <c r="E30" s="73">
        <v>68611</v>
      </c>
      <c r="F30" s="73">
        <v>2571</v>
      </c>
      <c r="G30" s="73">
        <v>14317</v>
      </c>
    </row>
    <row r="31" spans="1:7" s="121" customFormat="1" ht="13.5" customHeight="1">
      <c r="A31" s="4">
        <v>23</v>
      </c>
      <c r="B31" s="8" t="s">
        <v>23</v>
      </c>
      <c r="C31" s="73">
        <v>3461470</v>
      </c>
      <c r="D31" s="73">
        <v>7214904</v>
      </c>
      <c r="E31" s="73">
        <v>68158</v>
      </c>
      <c r="F31" s="73">
        <v>1214</v>
      </c>
      <c r="G31" s="73">
        <v>29860</v>
      </c>
    </row>
    <row r="32" spans="1:7" s="121" customFormat="1" ht="13.5" customHeight="1">
      <c r="A32" s="4">
        <v>24</v>
      </c>
      <c r="B32" s="8" t="s">
        <v>24</v>
      </c>
      <c r="C32" s="73">
        <v>817486</v>
      </c>
      <c r="D32" s="73">
        <v>1348394</v>
      </c>
      <c r="E32" s="73">
        <v>30450</v>
      </c>
      <c r="F32" s="73">
        <v>1284</v>
      </c>
      <c r="G32" s="73">
        <v>7010</v>
      </c>
    </row>
    <row r="33" spans="1:7" s="121" customFormat="1" ht="13.5" customHeight="1">
      <c r="A33" s="4">
        <v>25</v>
      </c>
      <c r="B33" s="8" t="s">
        <v>25</v>
      </c>
      <c r="C33" s="73">
        <v>617522</v>
      </c>
      <c r="D33" s="73">
        <v>1053492</v>
      </c>
      <c r="E33" s="73">
        <v>15053</v>
      </c>
      <c r="F33" s="73">
        <v>492</v>
      </c>
      <c r="G33" s="73">
        <v>5732</v>
      </c>
    </row>
    <row r="34" spans="1:7" s="121" customFormat="1" ht="13.5" customHeight="1">
      <c r="A34" s="4">
        <v>26</v>
      </c>
      <c r="B34" s="8" t="s">
        <v>26</v>
      </c>
      <c r="C34" s="73">
        <v>1255136</v>
      </c>
      <c r="D34" s="73">
        <v>2382119</v>
      </c>
      <c r="E34" s="73">
        <v>49952</v>
      </c>
      <c r="F34" s="73">
        <v>978</v>
      </c>
      <c r="G34" s="73">
        <v>10764</v>
      </c>
    </row>
    <row r="35" spans="1:7" s="121" customFormat="1" ht="13.5" customHeight="1">
      <c r="A35" s="4">
        <v>27</v>
      </c>
      <c r="B35" s="8" t="s">
        <v>27</v>
      </c>
      <c r="C35" s="73">
        <v>4512354</v>
      </c>
      <c r="D35" s="73">
        <v>9948748</v>
      </c>
      <c r="E35" s="73">
        <v>122729</v>
      </c>
      <c r="F35" s="73">
        <v>1572</v>
      </c>
      <c r="G35" s="73">
        <v>33186</v>
      </c>
    </row>
    <row r="36" spans="1:7" s="121" customFormat="1" ht="13.5" customHeight="1">
      <c r="A36" s="4">
        <v>28</v>
      </c>
      <c r="B36" s="8" t="s">
        <v>28</v>
      </c>
      <c r="C36" s="73">
        <v>2615161</v>
      </c>
      <c r="D36" s="73">
        <v>4499677</v>
      </c>
      <c r="E36" s="73">
        <v>46953</v>
      </c>
      <c r="F36" s="73">
        <v>1433</v>
      </c>
      <c r="G36" s="73">
        <v>20749</v>
      </c>
    </row>
    <row r="37" spans="1:7" s="121" customFormat="1" ht="13.5" customHeight="1">
      <c r="A37" s="4">
        <v>29</v>
      </c>
      <c r="B37" s="8" t="s">
        <v>29</v>
      </c>
      <c r="C37" s="73">
        <v>610533</v>
      </c>
      <c r="D37" s="73">
        <v>987516</v>
      </c>
      <c r="E37" s="73">
        <v>10209</v>
      </c>
      <c r="F37" s="73">
        <v>407</v>
      </c>
      <c r="G37" s="73">
        <v>5047</v>
      </c>
    </row>
    <row r="38" spans="1:7" s="121" customFormat="1" ht="13.5" customHeight="1">
      <c r="A38" s="4">
        <v>30</v>
      </c>
      <c r="B38" s="8" t="s">
        <v>30</v>
      </c>
      <c r="C38" s="73">
        <v>443513</v>
      </c>
      <c r="D38" s="73">
        <v>627652</v>
      </c>
      <c r="E38" s="73">
        <v>16922</v>
      </c>
      <c r="F38" s="73">
        <v>649</v>
      </c>
      <c r="G38" s="73">
        <v>3532</v>
      </c>
    </row>
    <row r="39" spans="1:7" s="121" customFormat="1" ht="13.5" customHeight="1">
      <c r="A39" s="4">
        <v>31</v>
      </c>
      <c r="B39" s="8" t="s">
        <v>31</v>
      </c>
      <c r="C39" s="73">
        <v>241006</v>
      </c>
      <c r="D39" s="73">
        <v>356280</v>
      </c>
      <c r="E39" s="73">
        <v>9730</v>
      </c>
      <c r="F39" s="73">
        <v>329</v>
      </c>
      <c r="G39" s="73">
        <v>2315</v>
      </c>
    </row>
    <row r="40" spans="1:7" s="121" customFormat="1" ht="13.5" customHeight="1">
      <c r="A40" s="4">
        <v>32</v>
      </c>
      <c r="B40" s="8" t="s">
        <v>32</v>
      </c>
      <c r="C40" s="73">
        <v>293776</v>
      </c>
      <c r="D40" s="73">
        <v>409326</v>
      </c>
      <c r="E40" s="73">
        <v>11074</v>
      </c>
      <c r="F40" s="73">
        <v>378</v>
      </c>
      <c r="G40" s="73">
        <v>2688</v>
      </c>
    </row>
    <row r="41" spans="1:7" s="121" customFormat="1" ht="13.5" customHeight="1">
      <c r="A41" s="4">
        <v>33</v>
      </c>
      <c r="B41" s="8" t="s">
        <v>33</v>
      </c>
      <c r="C41" s="73">
        <v>870444</v>
      </c>
      <c r="D41" s="73">
        <v>1400908</v>
      </c>
      <c r="E41" s="73">
        <v>21300</v>
      </c>
      <c r="F41" s="73">
        <v>664</v>
      </c>
      <c r="G41" s="73">
        <v>7620</v>
      </c>
    </row>
    <row r="42" spans="1:7" s="121" customFormat="1" ht="13.5" customHeight="1">
      <c r="A42" s="4">
        <v>34</v>
      </c>
      <c r="B42" s="8" t="s">
        <v>34</v>
      </c>
      <c r="C42" s="73">
        <v>1340297</v>
      </c>
      <c r="D42" s="73">
        <v>2239826</v>
      </c>
      <c r="E42" s="73">
        <v>32275</v>
      </c>
      <c r="F42" s="73">
        <v>729</v>
      </c>
      <c r="G42" s="73">
        <v>10738</v>
      </c>
    </row>
    <row r="43" spans="1:7" s="121" customFormat="1" ht="13.5" customHeight="1">
      <c r="A43" s="4">
        <v>35</v>
      </c>
      <c r="B43" s="8" t="s">
        <v>35</v>
      </c>
      <c r="C43" s="73">
        <v>658901</v>
      </c>
      <c r="D43" s="73">
        <v>1026444</v>
      </c>
      <c r="E43" s="73">
        <v>17963</v>
      </c>
      <c r="F43" s="73">
        <v>598</v>
      </c>
      <c r="G43" s="73">
        <v>4899</v>
      </c>
    </row>
    <row r="44" spans="1:7" s="121" customFormat="1" ht="13.5" customHeight="1">
      <c r="A44" s="4">
        <v>36</v>
      </c>
      <c r="B44" s="8" t="s">
        <v>36</v>
      </c>
      <c r="C44" s="73">
        <v>338837</v>
      </c>
      <c r="D44" s="73">
        <v>482528</v>
      </c>
      <c r="E44" s="73">
        <v>9610</v>
      </c>
      <c r="F44" s="73">
        <v>454</v>
      </c>
      <c r="G44" s="73">
        <v>2733</v>
      </c>
    </row>
    <row r="45" spans="1:7" s="121" customFormat="1" ht="13.5" customHeight="1">
      <c r="A45" s="4">
        <v>37</v>
      </c>
      <c r="B45" s="8" t="s">
        <v>37</v>
      </c>
      <c r="C45" s="73">
        <v>450133</v>
      </c>
      <c r="D45" s="73">
        <v>693862</v>
      </c>
      <c r="E45" s="73">
        <v>13681</v>
      </c>
      <c r="F45" s="73">
        <v>332</v>
      </c>
      <c r="G45" s="73">
        <v>3949</v>
      </c>
    </row>
    <row r="46" spans="1:7" s="121" customFormat="1" ht="13.5" customHeight="1">
      <c r="A46" s="4">
        <v>38</v>
      </c>
      <c r="B46" s="8" t="s">
        <v>38</v>
      </c>
      <c r="C46" s="73">
        <v>657416</v>
      </c>
      <c r="D46" s="73">
        <v>898401</v>
      </c>
      <c r="E46" s="73">
        <v>17314</v>
      </c>
      <c r="F46" s="73">
        <v>425</v>
      </c>
      <c r="G46" s="73">
        <v>4875</v>
      </c>
    </row>
    <row r="47" spans="1:7" s="121" customFormat="1" ht="13.5" customHeight="1">
      <c r="A47" s="4">
        <v>39</v>
      </c>
      <c r="B47" s="8" t="s">
        <v>39</v>
      </c>
      <c r="C47" s="73">
        <v>349119</v>
      </c>
      <c r="D47" s="73">
        <v>422979</v>
      </c>
      <c r="E47" s="73">
        <v>10350</v>
      </c>
      <c r="F47" s="73">
        <v>345</v>
      </c>
      <c r="G47" s="73">
        <v>2649</v>
      </c>
    </row>
    <row r="48" spans="1:7" s="121" customFormat="1" ht="13.5" customHeight="1">
      <c r="A48" s="4">
        <v>40</v>
      </c>
      <c r="B48" s="8" t="s">
        <v>40</v>
      </c>
      <c r="C48" s="73">
        <v>2544108</v>
      </c>
      <c r="D48" s="73">
        <v>4362883</v>
      </c>
      <c r="E48" s="73">
        <v>64194</v>
      </c>
      <c r="F48" s="73">
        <v>1157</v>
      </c>
      <c r="G48" s="73">
        <v>19492</v>
      </c>
    </row>
    <row r="49" spans="1:7" s="121" customFormat="1" ht="13.5" customHeight="1">
      <c r="A49" s="4">
        <v>41</v>
      </c>
      <c r="B49" s="8" t="s">
        <v>41</v>
      </c>
      <c r="C49" s="73">
        <v>346110</v>
      </c>
      <c r="D49" s="73">
        <v>520725</v>
      </c>
      <c r="E49" s="73">
        <v>9522</v>
      </c>
      <c r="F49" s="73">
        <v>338</v>
      </c>
      <c r="G49" s="73">
        <v>3443</v>
      </c>
    </row>
    <row r="50" spans="1:7" s="121" customFormat="1" ht="13.5" customHeight="1">
      <c r="A50" s="4">
        <v>42</v>
      </c>
      <c r="B50" s="8" t="s">
        <v>42</v>
      </c>
      <c r="C50" s="73">
        <v>634183</v>
      </c>
      <c r="D50" s="73">
        <v>833750</v>
      </c>
      <c r="E50" s="73">
        <v>22055</v>
      </c>
      <c r="F50" s="73">
        <v>623</v>
      </c>
      <c r="G50" s="73">
        <v>5398</v>
      </c>
    </row>
    <row r="51" spans="1:7" s="121" customFormat="1" ht="13.5" customHeight="1">
      <c r="A51" s="4">
        <v>43</v>
      </c>
      <c r="B51" s="8" t="s">
        <v>43</v>
      </c>
      <c r="C51" s="73">
        <v>810872</v>
      </c>
      <c r="D51" s="73">
        <v>1174019</v>
      </c>
      <c r="E51" s="73">
        <v>28709</v>
      </c>
      <c r="F51" s="73">
        <v>998</v>
      </c>
      <c r="G51" s="73">
        <v>6746</v>
      </c>
    </row>
    <row r="52" spans="1:7" s="121" customFormat="1" ht="13.5" customHeight="1">
      <c r="A52" s="4">
        <v>44</v>
      </c>
      <c r="B52" s="8" t="s">
        <v>44</v>
      </c>
      <c r="C52" s="73">
        <v>548601</v>
      </c>
      <c r="D52" s="73">
        <v>761530</v>
      </c>
      <c r="E52" s="73">
        <v>25414</v>
      </c>
      <c r="F52" s="73">
        <v>1018</v>
      </c>
      <c r="G52" s="73">
        <v>4427</v>
      </c>
    </row>
    <row r="53" spans="1:7" s="121" customFormat="1" ht="13.5" customHeight="1">
      <c r="A53" s="4">
        <v>45</v>
      </c>
      <c r="B53" s="8" t="s">
        <v>45</v>
      </c>
      <c r="C53" s="73">
        <v>533052</v>
      </c>
      <c r="D53" s="73">
        <v>758608</v>
      </c>
      <c r="E53" s="73">
        <v>15444</v>
      </c>
      <c r="F53" s="73">
        <v>408</v>
      </c>
      <c r="G53" s="73">
        <v>4427</v>
      </c>
    </row>
    <row r="54" spans="1:7" s="121" customFormat="1" ht="13.5" customHeight="1">
      <c r="A54" s="4">
        <v>46</v>
      </c>
      <c r="B54" s="8" t="s">
        <v>46</v>
      </c>
      <c r="C54" s="73">
        <v>813110</v>
      </c>
      <c r="D54" s="73">
        <v>989300</v>
      </c>
      <c r="E54" s="73">
        <v>27573</v>
      </c>
      <c r="F54" s="73">
        <v>848</v>
      </c>
      <c r="G54" s="73">
        <v>6620</v>
      </c>
    </row>
    <row r="55" spans="1:7" ht="5.0999999999999996" customHeight="1">
      <c r="A55" s="6"/>
      <c r="B55" s="3"/>
    </row>
    <row r="56" spans="1:7" ht="2.1" customHeight="1">
      <c r="A56" s="328" t="s">
        <v>64</v>
      </c>
      <c r="B56" s="329"/>
      <c r="C56" s="13"/>
      <c r="D56" s="13"/>
      <c r="E56" s="22"/>
      <c r="F56" s="20"/>
      <c r="G56" s="22"/>
    </row>
    <row r="57" spans="1:7" ht="93.95" customHeight="1">
      <c r="A57" s="330"/>
      <c r="B57" s="331"/>
      <c r="C57" s="117" t="s">
        <v>506</v>
      </c>
      <c r="D57" s="118" t="s">
        <v>507</v>
      </c>
      <c r="E57" s="39" t="s">
        <v>508</v>
      </c>
      <c r="F57" s="38" t="s">
        <v>509</v>
      </c>
      <c r="G57" s="39" t="s">
        <v>510</v>
      </c>
    </row>
    <row r="58" spans="1:7">
      <c r="C58" s="84"/>
      <c r="E58" s="5"/>
      <c r="F58" s="5"/>
      <c r="G58" s="84"/>
    </row>
    <row r="59" spans="1:7">
      <c r="C59" s="84"/>
      <c r="D59" s="84"/>
      <c r="E59" s="84"/>
      <c r="F59" s="84"/>
      <c r="G59" s="84"/>
    </row>
  </sheetData>
  <mergeCells count="5">
    <mergeCell ref="A1:B1"/>
    <mergeCell ref="A2:B2"/>
    <mergeCell ref="A4:B4"/>
    <mergeCell ref="A5:B5"/>
    <mergeCell ref="A56:B57"/>
  </mergeCells>
  <phoneticPr fontId="23"/>
  <pageMargins left="0.59055118110236227" right="0.39370078740157483" top="0.59055118110236227" bottom="0.39370078740157483" header="0.51181102362204722" footer="0.51181102362204722"/>
  <pageSetup paperSize="9" scale="97" orientation="portrait" r:id="rId1"/>
  <headerFooter scaleWithDoc="0"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D4BE9-3505-44A2-82C3-570E5B6EA9E8}">
  <sheetPr>
    <pageSetUpPr fitToPage="1"/>
  </sheetPr>
  <dimension ref="A1:H61"/>
  <sheetViews>
    <sheetView showGridLines="0" view="pageBreakPreview" zoomScaleNormal="94" zoomScaleSheetLayoutView="100" workbookViewId="0">
      <selection activeCell="A4" sqref="A4:B4"/>
    </sheetView>
  </sheetViews>
  <sheetFormatPr defaultColWidth="15.5" defaultRowHeight="12"/>
  <cols>
    <col min="1" max="1" width="4.375" style="5" customWidth="1"/>
    <col min="2" max="2" width="8.5" style="1" customWidth="1"/>
    <col min="3" max="5" width="15.5" style="1"/>
    <col min="6" max="7" width="15.5" style="1" customWidth="1"/>
    <col min="8" max="16384" width="15.5" style="59"/>
  </cols>
  <sheetData>
    <row r="1" spans="1:7" ht="15.75" customHeight="1">
      <c r="A1" s="340"/>
      <c r="B1" s="340"/>
      <c r="C1" s="1" t="s">
        <v>464</v>
      </c>
      <c r="F1" s="260"/>
      <c r="G1" s="260"/>
    </row>
    <row r="2" spans="1:7" ht="13.5" customHeight="1">
      <c r="A2" s="337" t="s">
        <v>63</v>
      </c>
      <c r="B2" s="338"/>
      <c r="C2" s="18">
        <v>98</v>
      </c>
      <c r="D2" s="19">
        <v>99</v>
      </c>
      <c r="E2" s="19">
        <v>99</v>
      </c>
      <c r="F2" s="18" t="s">
        <v>511</v>
      </c>
      <c r="G2" s="19" t="s">
        <v>511</v>
      </c>
    </row>
    <row r="3" spans="1:7" ht="2.1" customHeight="1">
      <c r="A3" s="14"/>
      <c r="B3" s="15"/>
      <c r="C3" s="13"/>
      <c r="D3" s="13"/>
      <c r="E3" s="22"/>
      <c r="F3" s="20"/>
      <c r="G3" s="21"/>
    </row>
    <row r="4" spans="1:7" ht="53.25" customHeight="1">
      <c r="A4" s="333" t="s">
        <v>54</v>
      </c>
      <c r="B4" s="334"/>
      <c r="C4" s="250" t="s">
        <v>512</v>
      </c>
      <c r="D4" s="250" t="s">
        <v>513</v>
      </c>
      <c r="E4" s="250" t="s">
        <v>514</v>
      </c>
      <c r="F4" s="250" t="s">
        <v>515</v>
      </c>
      <c r="G4" s="250" t="s">
        <v>516</v>
      </c>
    </row>
    <row r="5" spans="1:7" s="121" customFormat="1" ht="15.75" customHeight="1">
      <c r="A5" s="335" t="s">
        <v>53</v>
      </c>
      <c r="B5" s="336"/>
      <c r="C5" s="261" t="s">
        <v>504</v>
      </c>
      <c r="D5" s="45" t="s">
        <v>517</v>
      </c>
      <c r="E5" s="45" t="s">
        <v>517</v>
      </c>
      <c r="F5" s="105">
        <v>44835</v>
      </c>
      <c r="G5" s="105">
        <v>44835</v>
      </c>
    </row>
    <row r="6" spans="1:7" s="50" customFormat="1" ht="18.75" customHeight="1">
      <c r="A6" s="10"/>
      <c r="B6" s="136"/>
      <c r="C6" s="2" t="s">
        <v>88</v>
      </c>
      <c r="D6" s="2" t="s">
        <v>88</v>
      </c>
      <c r="E6" s="2" t="s">
        <v>88</v>
      </c>
      <c r="F6" s="2" t="s">
        <v>88</v>
      </c>
      <c r="G6" s="2" t="s">
        <v>88</v>
      </c>
    </row>
    <row r="7" spans="1:7" s="121" customFormat="1" ht="13.5" customHeight="1">
      <c r="A7" s="6">
        <v>0</v>
      </c>
      <c r="B7" s="9" t="s">
        <v>1</v>
      </c>
      <c r="C7" s="71">
        <v>294840</v>
      </c>
      <c r="D7" s="71">
        <v>2644</v>
      </c>
      <c r="E7" s="71">
        <v>386</v>
      </c>
      <c r="F7" s="71">
        <v>67060400</v>
      </c>
      <c r="G7" s="71">
        <v>30354200</v>
      </c>
    </row>
    <row r="8" spans="1:7" s="121" customFormat="1" ht="13.5" customHeight="1">
      <c r="A8" s="4">
        <v>47</v>
      </c>
      <c r="B8" s="8" t="s">
        <v>47</v>
      </c>
      <c r="C8" s="73">
        <v>3346</v>
      </c>
      <c r="D8" s="73">
        <v>48</v>
      </c>
      <c r="E8" s="73">
        <v>7</v>
      </c>
      <c r="F8" s="73">
        <v>744300</v>
      </c>
      <c r="G8" s="73">
        <v>342600</v>
      </c>
    </row>
    <row r="9" spans="1:7" s="121" customFormat="1" ht="13.5" customHeight="1">
      <c r="A9" s="4">
        <v>1</v>
      </c>
      <c r="B9" s="8" t="s">
        <v>0</v>
      </c>
      <c r="C9" s="73">
        <v>9167</v>
      </c>
      <c r="D9" s="73">
        <v>100</v>
      </c>
      <c r="E9" s="73">
        <v>17</v>
      </c>
      <c r="F9" s="73">
        <v>2629600</v>
      </c>
      <c r="G9" s="73">
        <v>1205000</v>
      </c>
    </row>
    <row r="10" spans="1:7" s="121" customFormat="1" ht="13.5" customHeight="1">
      <c r="A10" s="4">
        <v>2</v>
      </c>
      <c r="B10" s="8" t="s">
        <v>2</v>
      </c>
      <c r="C10" s="73">
        <v>2681</v>
      </c>
      <c r="D10" s="73">
        <v>48</v>
      </c>
      <c r="E10" s="73">
        <v>7</v>
      </c>
      <c r="F10" s="73">
        <v>611400</v>
      </c>
      <c r="G10" s="73">
        <v>284000</v>
      </c>
    </row>
    <row r="11" spans="1:7" s="121" customFormat="1" ht="13.5" customHeight="1">
      <c r="A11" s="4">
        <v>3</v>
      </c>
      <c r="B11" s="8" t="s">
        <v>3</v>
      </c>
      <c r="C11" s="73">
        <v>2392</v>
      </c>
      <c r="D11" s="73">
        <v>48</v>
      </c>
      <c r="E11" s="73">
        <v>5</v>
      </c>
      <c r="F11" s="73">
        <v>623100</v>
      </c>
      <c r="G11" s="73">
        <v>283000</v>
      </c>
    </row>
    <row r="12" spans="1:7" s="121" customFormat="1" ht="13.5" customHeight="1">
      <c r="A12" s="4">
        <v>4</v>
      </c>
      <c r="B12" s="8" t="s">
        <v>4</v>
      </c>
      <c r="C12" s="73">
        <v>4798</v>
      </c>
      <c r="D12" s="73">
        <v>59</v>
      </c>
      <c r="E12" s="73">
        <v>10</v>
      </c>
      <c r="F12" s="73">
        <v>1201800</v>
      </c>
      <c r="G12" s="73">
        <v>536400</v>
      </c>
    </row>
    <row r="13" spans="1:7" s="121" customFormat="1" ht="13.5" customHeight="1">
      <c r="A13" s="4">
        <v>5</v>
      </c>
      <c r="B13" s="8" t="s">
        <v>5</v>
      </c>
      <c r="C13" s="73">
        <v>1709</v>
      </c>
      <c r="D13" s="73">
        <v>41</v>
      </c>
      <c r="E13" s="73">
        <v>6</v>
      </c>
      <c r="F13" s="73">
        <v>474400</v>
      </c>
      <c r="G13" s="73">
        <v>214700</v>
      </c>
    </row>
    <row r="14" spans="1:7" s="121" customFormat="1" ht="13.5" customHeight="1">
      <c r="A14" s="4">
        <v>6</v>
      </c>
      <c r="B14" s="8" t="s">
        <v>6</v>
      </c>
      <c r="C14" s="73">
        <v>2190</v>
      </c>
      <c r="D14" s="73">
        <v>43</v>
      </c>
      <c r="E14" s="73">
        <v>6</v>
      </c>
      <c r="F14" s="73">
        <v>552100</v>
      </c>
      <c r="G14" s="73">
        <v>253500</v>
      </c>
    </row>
    <row r="15" spans="1:7" s="121" customFormat="1" ht="13.5" customHeight="1">
      <c r="A15" s="4">
        <v>7</v>
      </c>
      <c r="B15" s="8" t="s">
        <v>7</v>
      </c>
      <c r="C15" s="73">
        <v>3742</v>
      </c>
      <c r="D15" s="73">
        <v>58</v>
      </c>
      <c r="E15" s="73">
        <v>6</v>
      </c>
      <c r="F15" s="73">
        <v>942700</v>
      </c>
      <c r="G15" s="73">
        <v>409000</v>
      </c>
    </row>
    <row r="16" spans="1:7" s="121" customFormat="1" ht="13.5" customHeight="1">
      <c r="A16" s="4">
        <v>8</v>
      </c>
      <c r="B16" s="8" t="s">
        <v>8</v>
      </c>
      <c r="C16" s="73">
        <v>6297</v>
      </c>
      <c r="D16" s="73">
        <v>60</v>
      </c>
      <c r="E16" s="73">
        <v>6</v>
      </c>
      <c r="F16" s="73">
        <v>1520800</v>
      </c>
      <c r="G16" s="73">
        <v>663000</v>
      </c>
    </row>
    <row r="17" spans="1:7" s="121" customFormat="1" ht="13.5" customHeight="1">
      <c r="A17" s="4">
        <v>9</v>
      </c>
      <c r="B17" s="8" t="s">
        <v>9</v>
      </c>
      <c r="C17" s="73">
        <v>4418</v>
      </c>
      <c r="D17" s="73">
        <v>50</v>
      </c>
      <c r="E17" s="73">
        <v>9</v>
      </c>
      <c r="F17" s="73">
        <v>1030300</v>
      </c>
      <c r="G17" s="73">
        <v>449400</v>
      </c>
    </row>
    <row r="18" spans="1:7" s="121" customFormat="1" ht="13.5" customHeight="1">
      <c r="A18" s="4">
        <v>10</v>
      </c>
      <c r="B18" s="8" t="s">
        <v>10</v>
      </c>
      <c r="C18" s="73">
        <v>4455</v>
      </c>
      <c r="D18" s="73">
        <v>50</v>
      </c>
      <c r="E18" s="73">
        <v>7</v>
      </c>
      <c r="F18" s="73">
        <v>1038000</v>
      </c>
      <c r="G18" s="73">
        <v>464400</v>
      </c>
    </row>
    <row r="19" spans="1:7" s="121" customFormat="1" ht="13.5" customHeight="1">
      <c r="A19" s="4">
        <v>11</v>
      </c>
      <c r="B19" s="8" t="s">
        <v>11</v>
      </c>
      <c r="C19" s="73">
        <v>16169</v>
      </c>
      <c r="D19" s="73">
        <v>93</v>
      </c>
      <c r="E19" s="73">
        <v>15</v>
      </c>
      <c r="F19" s="73">
        <v>3972700</v>
      </c>
      <c r="G19" s="73">
        <v>1739700</v>
      </c>
    </row>
    <row r="20" spans="1:7" s="121" customFormat="1" ht="13.5" customHeight="1">
      <c r="A20" s="4">
        <v>12</v>
      </c>
      <c r="B20" s="8" t="s">
        <v>12</v>
      </c>
      <c r="C20" s="73">
        <v>13937</v>
      </c>
      <c r="D20" s="73">
        <v>95</v>
      </c>
      <c r="E20" s="73">
        <v>14</v>
      </c>
      <c r="F20" s="73">
        <v>3368100</v>
      </c>
      <c r="G20" s="73">
        <v>1481000</v>
      </c>
    </row>
    <row r="21" spans="1:7" s="121" customFormat="1" ht="13.5" customHeight="1">
      <c r="A21" s="4">
        <v>13</v>
      </c>
      <c r="B21" s="8" t="s">
        <v>13</v>
      </c>
      <c r="C21" s="73">
        <v>36720</v>
      </c>
      <c r="D21" s="73">
        <v>119</v>
      </c>
      <c r="E21" s="73">
        <v>37</v>
      </c>
      <c r="F21" s="73">
        <v>8297100</v>
      </c>
      <c r="G21" s="73">
        <v>3764000</v>
      </c>
    </row>
    <row r="22" spans="1:7" s="121" customFormat="1" ht="13.5" customHeight="1">
      <c r="A22" s="4">
        <v>14</v>
      </c>
      <c r="B22" s="8" t="s">
        <v>14</v>
      </c>
      <c r="C22" s="73">
        <v>21076</v>
      </c>
      <c r="D22" s="73">
        <v>103</v>
      </c>
      <c r="E22" s="73">
        <v>19</v>
      </c>
      <c r="F22" s="73">
        <v>5115100</v>
      </c>
      <c r="G22" s="73">
        <v>2245300</v>
      </c>
    </row>
    <row r="23" spans="1:7" s="121" customFormat="1" ht="13.5" customHeight="1">
      <c r="A23" s="4">
        <v>15</v>
      </c>
      <c r="B23" s="8" t="s">
        <v>15</v>
      </c>
      <c r="C23" s="73">
        <v>4228</v>
      </c>
      <c r="D23" s="73">
        <v>53</v>
      </c>
      <c r="E23" s="73">
        <v>5</v>
      </c>
      <c r="F23" s="73">
        <v>1126200</v>
      </c>
      <c r="G23" s="73">
        <v>515400</v>
      </c>
    </row>
    <row r="24" spans="1:7" s="121" customFormat="1" ht="13.5" customHeight="1">
      <c r="A24" s="4">
        <v>16</v>
      </c>
      <c r="B24" s="8" t="s">
        <v>16</v>
      </c>
      <c r="C24" s="73">
        <v>2548</v>
      </c>
      <c r="D24" s="73">
        <v>40</v>
      </c>
      <c r="E24" s="73">
        <v>4</v>
      </c>
      <c r="F24" s="73">
        <v>548300</v>
      </c>
      <c r="G24" s="73">
        <v>247600</v>
      </c>
    </row>
    <row r="25" spans="1:7" s="121" customFormat="1" ht="13.5" customHeight="1">
      <c r="A25" s="4">
        <v>17</v>
      </c>
      <c r="B25" s="8" t="s">
        <v>17</v>
      </c>
      <c r="C25" s="73">
        <v>2920</v>
      </c>
      <c r="D25" s="73">
        <v>41</v>
      </c>
      <c r="E25" s="73">
        <v>4</v>
      </c>
      <c r="F25" s="73">
        <v>603000</v>
      </c>
      <c r="G25" s="73">
        <v>280200</v>
      </c>
    </row>
    <row r="26" spans="1:7" s="121" customFormat="1" ht="13.5" customHeight="1">
      <c r="A26" s="4">
        <v>18</v>
      </c>
      <c r="B26" s="8" t="s">
        <v>18</v>
      </c>
      <c r="C26" s="73">
        <v>2098</v>
      </c>
      <c r="D26" s="73">
        <v>37</v>
      </c>
      <c r="E26" s="73">
        <v>2</v>
      </c>
      <c r="F26" s="73">
        <v>419800</v>
      </c>
      <c r="G26" s="73">
        <v>192100</v>
      </c>
    </row>
    <row r="27" spans="1:7" s="121" customFormat="1" ht="13.5" customHeight="1">
      <c r="A27" s="4">
        <v>19</v>
      </c>
      <c r="B27" s="8" t="s">
        <v>19</v>
      </c>
      <c r="C27" s="73">
        <v>2070</v>
      </c>
      <c r="D27" s="73">
        <v>37</v>
      </c>
      <c r="E27" s="73">
        <v>2</v>
      </c>
      <c r="F27" s="73">
        <v>440700</v>
      </c>
      <c r="G27" s="73">
        <v>197200</v>
      </c>
    </row>
    <row r="28" spans="1:7" s="121" customFormat="1" ht="13.5" customHeight="1">
      <c r="A28" s="4">
        <v>20</v>
      </c>
      <c r="B28" s="8" t="s">
        <v>20</v>
      </c>
      <c r="C28" s="73">
        <v>4702</v>
      </c>
      <c r="D28" s="73">
        <v>57</v>
      </c>
      <c r="E28" s="73">
        <v>11</v>
      </c>
      <c r="F28" s="73">
        <v>1105400</v>
      </c>
      <c r="G28" s="73">
        <v>504000</v>
      </c>
    </row>
    <row r="29" spans="1:7" s="121" customFormat="1" ht="13.5" customHeight="1">
      <c r="A29" s="4">
        <v>21</v>
      </c>
      <c r="B29" s="8" t="s">
        <v>21</v>
      </c>
      <c r="C29" s="73">
        <v>4794</v>
      </c>
      <c r="D29" s="73">
        <v>46</v>
      </c>
      <c r="E29" s="73">
        <v>6</v>
      </c>
      <c r="F29" s="73">
        <v>1058100</v>
      </c>
      <c r="G29" s="73">
        <v>482200</v>
      </c>
    </row>
    <row r="30" spans="1:7" s="121" customFormat="1" ht="13.5" customHeight="1">
      <c r="A30" s="4">
        <v>22</v>
      </c>
      <c r="B30" s="8" t="s">
        <v>22</v>
      </c>
      <c r="C30" s="73">
        <v>8085</v>
      </c>
      <c r="D30" s="73">
        <v>67</v>
      </c>
      <c r="E30" s="73">
        <v>10</v>
      </c>
      <c r="F30" s="73">
        <v>1954800</v>
      </c>
      <c r="G30" s="73">
        <v>877000</v>
      </c>
    </row>
    <row r="31" spans="1:7" s="121" customFormat="1" ht="13.5" customHeight="1">
      <c r="A31" s="4">
        <v>23</v>
      </c>
      <c r="B31" s="8" t="s">
        <v>23</v>
      </c>
      <c r="C31" s="73">
        <v>19058</v>
      </c>
      <c r="D31" s="73">
        <v>101</v>
      </c>
      <c r="E31" s="73">
        <v>8</v>
      </c>
      <c r="F31" s="73">
        <v>4106000</v>
      </c>
      <c r="G31" s="73">
        <v>1795300</v>
      </c>
    </row>
    <row r="32" spans="1:7" s="121" customFormat="1" ht="13.5" customHeight="1">
      <c r="A32" s="4">
        <v>24</v>
      </c>
      <c r="B32" s="8" t="s">
        <v>24</v>
      </c>
      <c r="C32" s="73">
        <v>3884</v>
      </c>
      <c r="D32" s="73">
        <v>48</v>
      </c>
      <c r="E32" s="73">
        <v>6</v>
      </c>
      <c r="F32" s="73">
        <v>923600</v>
      </c>
      <c r="G32" s="73">
        <v>414600</v>
      </c>
    </row>
    <row r="33" spans="1:7" s="121" customFormat="1" ht="13.5" customHeight="1">
      <c r="A33" s="4">
        <v>25</v>
      </c>
      <c r="B33" s="8" t="s">
        <v>25</v>
      </c>
      <c r="C33" s="73">
        <v>3540</v>
      </c>
      <c r="D33" s="73">
        <v>44</v>
      </c>
      <c r="E33" s="73">
        <v>6</v>
      </c>
      <c r="F33" s="73">
        <v>766600</v>
      </c>
      <c r="G33" s="73">
        <v>342500</v>
      </c>
    </row>
    <row r="34" spans="1:7" s="121" customFormat="1" ht="13.5" customHeight="1">
      <c r="A34" s="4">
        <v>26</v>
      </c>
      <c r="B34" s="8" t="s">
        <v>26</v>
      </c>
      <c r="C34" s="73">
        <v>7973</v>
      </c>
      <c r="D34" s="73">
        <v>59</v>
      </c>
      <c r="E34" s="73">
        <v>13</v>
      </c>
      <c r="F34" s="73">
        <v>1360900</v>
      </c>
      <c r="G34" s="73">
        <v>643200</v>
      </c>
    </row>
    <row r="35" spans="1:7" s="121" customFormat="1" ht="13.5" customHeight="1">
      <c r="A35" s="4">
        <v>27</v>
      </c>
      <c r="B35" s="8" t="s">
        <v>27</v>
      </c>
      <c r="C35" s="73">
        <v>22363</v>
      </c>
      <c r="D35" s="73">
        <v>78</v>
      </c>
      <c r="E35" s="73">
        <v>13</v>
      </c>
      <c r="F35" s="73">
        <v>4650900</v>
      </c>
      <c r="G35" s="73">
        <v>2151800</v>
      </c>
    </row>
    <row r="36" spans="1:7" s="121" customFormat="1" ht="13.5" customHeight="1">
      <c r="A36" s="4">
        <v>28</v>
      </c>
      <c r="B36" s="8" t="s">
        <v>28</v>
      </c>
      <c r="C36" s="73">
        <v>14232</v>
      </c>
      <c r="D36" s="73">
        <v>86</v>
      </c>
      <c r="E36" s="73">
        <v>13</v>
      </c>
      <c r="F36" s="73">
        <v>2751700</v>
      </c>
      <c r="G36" s="73">
        <v>1266200</v>
      </c>
    </row>
    <row r="37" spans="1:7" s="121" customFormat="1" ht="13.5" customHeight="1">
      <c r="A37" s="4">
        <v>29</v>
      </c>
      <c r="B37" s="8" t="s">
        <v>29</v>
      </c>
      <c r="C37" s="73">
        <v>3361</v>
      </c>
      <c r="D37" s="73">
        <v>43</v>
      </c>
      <c r="E37" s="73">
        <v>4</v>
      </c>
      <c r="F37" s="73">
        <v>636900</v>
      </c>
      <c r="G37" s="73">
        <v>292700</v>
      </c>
    </row>
    <row r="38" spans="1:7" s="121" customFormat="1" ht="13.5" customHeight="1">
      <c r="A38" s="4">
        <v>30</v>
      </c>
      <c r="B38" s="8" t="s">
        <v>30</v>
      </c>
      <c r="C38" s="73">
        <v>2069</v>
      </c>
      <c r="D38" s="73">
        <v>42</v>
      </c>
      <c r="E38" s="73">
        <v>3</v>
      </c>
      <c r="F38" s="73">
        <v>460300</v>
      </c>
      <c r="G38" s="73">
        <v>211500</v>
      </c>
    </row>
    <row r="39" spans="1:7" s="121" customFormat="1" ht="13.5" customHeight="1">
      <c r="A39" s="4">
        <v>31</v>
      </c>
      <c r="B39" s="8" t="s">
        <v>31</v>
      </c>
      <c r="C39" s="73">
        <v>1273</v>
      </c>
      <c r="D39" s="73">
        <v>34</v>
      </c>
      <c r="E39" s="73">
        <v>5</v>
      </c>
      <c r="F39" s="73">
        <v>284300</v>
      </c>
      <c r="G39" s="73">
        <v>134300</v>
      </c>
    </row>
    <row r="40" spans="1:7" s="121" customFormat="1" ht="13.5" customHeight="1">
      <c r="A40" s="4">
        <v>32</v>
      </c>
      <c r="B40" s="8" t="s">
        <v>32</v>
      </c>
      <c r="C40" s="73">
        <v>1400</v>
      </c>
      <c r="D40" s="73">
        <v>36</v>
      </c>
      <c r="E40" s="73">
        <v>5</v>
      </c>
      <c r="F40" s="73">
        <v>341700</v>
      </c>
      <c r="G40" s="73">
        <v>156500</v>
      </c>
    </row>
    <row r="41" spans="1:7" s="121" customFormat="1" ht="13.5" customHeight="1">
      <c r="A41" s="4">
        <v>33</v>
      </c>
      <c r="B41" s="8" t="s">
        <v>33</v>
      </c>
      <c r="C41" s="73">
        <v>4567</v>
      </c>
      <c r="D41" s="73">
        <v>55</v>
      </c>
      <c r="E41" s="73">
        <v>12</v>
      </c>
      <c r="F41" s="73">
        <v>967300</v>
      </c>
      <c r="G41" s="73">
        <v>442400</v>
      </c>
    </row>
    <row r="42" spans="1:7" s="121" customFormat="1" ht="13.5" customHeight="1">
      <c r="A42" s="4">
        <v>34</v>
      </c>
      <c r="B42" s="8" t="s">
        <v>34</v>
      </c>
      <c r="C42" s="73">
        <v>7149</v>
      </c>
      <c r="D42" s="73">
        <v>64</v>
      </c>
      <c r="E42" s="73">
        <v>8</v>
      </c>
      <c r="F42" s="73">
        <v>1453200</v>
      </c>
      <c r="G42" s="73">
        <v>659000</v>
      </c>
    </row>
    <row r="43" spans="1:7" s="121" customFormat="1" ht="13.5" customHeight="1">
      <c r="A43" s="4">
        <v>35</v>
      </c>
      <c r="B43" s="8" t="s">
        <v>35</v>
      </c>
      <c r="C43" s="73">
        <v>2527</v>
      </c>
      <c r="D43" s="73">
        <v>47</v>
      </c>
      <c r="E43" s="73">
        <v>8</v>
      </c>
      <c r="F43" s="73">
        <v>660800</v>
      </c>
      <c r="G43" s="73">
        <v>300400</v>
      </c>
    </row>
    <row r="44" spans="1:7" s="121" customFormat="1" ht="13.5" customHeight="1">
      <c r="A44" s="4">
        <v>36</v>
      </c>
      <c r="B44" s="8" t="s">
        <v>36</v>
      </c>
      <c r="C44" s="73">
        <v>1731</v>
      </c>
      <c r="D44" s="73">
        <v>38</v>
      </c>
      <c r="E44" s="73">
        <v>3</v>
      </c>
      <c r="F44" s="73">
        <v>354300</v>
      </c>
      <c r="G44" s="73">
        <v>166500</v>
      </c>
    </row>
    <row r="45" spans="1:7" s="121" customFormat="1" ht="13.5" customHeight="1">
      <c r="A45" s="4">
        <v>37</v>
      </c>
      <c r="B45" s="8" t="s">
        <v>37</v>
      </c>
      <c r="C45" s="73">
        <v>2402</v>
      </c>
      <c r="D45" s="73">
        <v>40</v>
      </c>
      <c r="E45" s="73">
        <v>9</v>
      </c>
      <c r="F45" s="73">
        <v>477800</v>
      </c>
      <c r="G45" s="73">
        <v>218000</v>
      </c>
    </row>
    <row r="46" spans="1:7" s="121" customFormat="1" ht="13.5" customHeight="1">
      <c r="A46" s="4">
        <v>38</v>
      </c>
      <c r="B46" s="8" t="s">
        <v>38</v>
      </c>
      <c r="C46" s="73">
        <v>2911</v>
      </c>
      <c r="D46" s="73">
        <v>47</v>
      </c>
      <c r="E46" s="73">
        <v>4</v>
      </c>
      <c r="F46" s="73">
        <v>660000</v>
      </c>
      <c r="G46" s="73">
        <v>305600</v>
      </c>
    </row>
    <row r="47" spans="1:7" s="121" customFormat="1" ht="13.5" customHeight="1">
      <c r="A47" s="4">
        <v>39</v>
      </c>
      <c r="B47" s="8" t="s">
        <v>39</v>
      </c>
      <c r="C47" s="73">
        <v>1598</v>
      </c>
      <c r="D47" s="73">
        <v>37</v>
      </c>
      <c r="E47" s="73">
        <v>6</v>
      </c>
      <c r="F47" s="73">
        <v>345300</v>
      </c>
      <c r="G47" s="73">
        <v>165500</v>
      </c>
    </row>
    <row r="48" spans="1:7" s="121" customFormat="1" ht="13.5" customHeight="1">
      <c r="A48" s="4">
        <v>40</v>
      </c>
      <c r="B48" s="8" t="s">
        <v>40</v>
      </c>
      <c r="C48" s="73">
        <v>11892</v>
      </c>
      <c r="D48" s="73">
        <v>87</v>
      </c>
      <c r="E48" s="73">
        <v>13</v>
      </c>
      <c r="F48" s="73">
        <v>2652900</v>
      </c>
      <c r="G48" s="73">
        <v>1247300</v>
      </c>
    </row>
    <row r="49" spans="1:8" s="121" customFormat="1" ht="13.5" customHeight="1">
      <c r="A49" s="4">
        <v>41</v>
      </c>
      <c r="B49" s="8" t="s">
        <v>41</v>
      </c>
      <c r="C49" s="73">
        <v>1778</v>
      </c>
      <c r="D49" s="73">
        <v>37</v>
      </c>
      <c r="E49" s="73">
        <v>3</v>
      </c>
      <c r="F49" s="73">
        <v>419100</v>
      </c>
      <c r="G49" s="73">
        <v>198000</v>
      </c>
    </row>
    <row r="50" spans="1:8" s="121" customFormat="1" ht="13.5" customHeight="1">
      <c r="A50" s="4">
        <v>42</v>
      </c>
      <c r="B50" s="8" t="s">
        <v>42</v>
      </c>
      <c r="C50" s="73">
        <v>2811</v>
      </c>
      <c r="D50" s="73">
        <v>46</v>
      </c>
      <c r="E50" s="73">
        <v>7</v>
      </c>
      <c r="F50" s="73">
        <v>639200</v>
      </c>
      <c r="G50" s="73">
        <v>303000</v>
      </c>
    </row>
    <row r="51" spans="1:8" s="121" customFormat="1" ht="13.5" customHeight="1">
      <c r="A51" s="4">
        <v>43</v>
      </c>
      <c r="B51" s="8" t="s">
        <v>43</v>
      </c>
      <c r="C51" s="73">
        <v>3586</v>
      </c>
      <c r="D51" s="73">
        <v>49</v>
      </c>
      <c r="E51" s="73">
        <v>5</v>
      </c>
      <c r="F51" s="73">
        <v>879800</v>
      </c>
      <c r="G51" s="73">
        <v>419300</v>
      </c>
    </row>
    <row r="52" spans="1:8" s="121" customFormat="1" ht="13.5" customHeight="1">
      <c r="A52" s="4">
        <v>44</v>
      </c>
      <c r="B52" s="8" t="s">
        <v>44</v>
      </c>
      <c r="C52" s="73">
        <v>2472</v>
      </c>
      <c r="D52" s="73">
        <v>43</v>
      </c>
      <c r="E52" s="73">
        <v>2</v>
      </c>
      <c r="F52" s="73">
        <v>557700</v>
      </c>
      <c r="G52" s="73">
        <v>257400</v>
      </c>
    </row>
    <row r="53" spans="1:8" s="121" customFormat="1" ht="13.5" customHeight="1">
      <c r="A53" s="4">
        <v>45</v>
      </c>
      <c r="B53" s="8" t="s">
        <v>45</v>
      </c>
      <c r="C53" s="73">
        <v>2299</v>
      </c>
      <c r="D53" s="73">
        <v>39</v>
      </c>
      <c r="E53" s="73">
        <v>4</v>
      </c>
      <c r="F53" s="73">
        <v>537000</v>
      </c>
      <c r="G53" s="73">
        <v>253900</v>
      </c>
    </row>
    <row r="54" spans="1:8" s="121" customFormat="1" ht="13.5" customHeight="1">
      <c r="A54" s="4">
        <v>46</v>
      </c>
      <c r="B54" s="8" t="s">
        <v>46</v>
      </c>
      <c r="C54" s="73">
        <v>3422</v>
      </c>
      <c r="D54" s="73">
        <v>51</v>
      </c>
      <c r="E54" s="73">
        <v>11</v>
      </c>
      <c r="F54" s="73">
        <v>795300</v>
      </c>
      <c r="G54" s="73">
        <v>378800</v>
      </c>
    </row>
    <row r="55" spans="1:8" ht="5.0999999999999996" customHeight="1">
      <c r="A55" s="6"/>
      <c r="B55" s="3"/>
      <c r="H55" s="121"/>
    </row>
    <row r="56" spans="1:8" ht="2.1" customHeight="1">
      <c r="A56" s="328" t="s">
        <v>64</v>
      </c>
      <c r="B56" s="329"/>
      <c r="C56" s="13"/>
      <c r="D56" s="13"/>
      <c r="E56" s="22"/>
      <c r="F56" s="20"/>
      <c r="G56" s="22"/>
    </row>
    <row r="57" spans="1:8" ht="93.95" customHeight="1">
      <c r="A57" s="330"/>
      <c r="B57" s="331"/>
      <c r="C57" s="39" t="s">
        <v>229</v>
      </c>
      <c r="D57" s="39" t="s">
        <v>518</v>
      </c>
      <c r="E57" s="39" t="s">
        <v>519</v>
      </c>
      <c r="F57" s="39" t="s">
        <v>520</v>
      </c>
      <c r="G57" s="39" t="s">
        <v>520</v>
      </c>
    </row>
    <row r="58" spans="1:8">
      <c r="C58" s="84"/>
      <c r="D58" s="84"/>
      <c r="E58" s="84"/>
      <c r="F58" s="262"/>
      <c r="G58" s="262"/>
    </row>
    <row r="59" spans="1:8">
      <c r="C59" s="84"/>
      <c r="D59" s="84"/>
      <c r="E59" s="84"/>
      <c r="F59" s="262"/>
      <c r="G59" s="262"/>
    </row>
    <row r="60" spans="1:8">
      <c r="F60" s="262"/>
      <c r="G60" s="262"/>
    </row>
    <row r="61" spans="1:8">
      <c r="F61" s="263"/>
      <c r="G61" s="263"/>
    </row>
  </sheetData>
  <mergeCells count="5">
    <mergeCell ref="A1:B1"/>
    <mergeCell ref="A2:B2"/>
    <mergeCell ref="A4:B4"/>
    <mergeCell ref="A5:B5"/>
    <mergeCell ref="A56:B57"/>
  </mergeCells>
  <phoneticPr fontId="23"/>
  <pageMargins left="0.59055118110236227" right="0.39370078740157483" top="0.59055118110236227" bottom="0.39370078740157483" header="0.51181102362204722" footer="0.51181102362204722"/>
  <pageSetup paperSize="9" scale="97" orientation="portrait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D6CCC-5676-42F6-82A7-97EAED5624BC}">
  <dimension ref="A1:P62"/>
  <sheetViews>
    <sheetView showGridLines="0" view="pageBreakPreview" zoomScaleNormal="200" zoomScaleSheetLayoutView="100" workbookViewId="0">
      <selection activeCell="A4" sqref="A4:B4"/>
    </sheetView>
  </sheetViews>
  <sheetFormatPr defaultColWidth="9" defaultRowHeight="13.5"/>
  <cols>
    <col min="1" max="1" width="4.375" style="5" customWidth="1"/>
    <col min="2" max="2" width="8.5" style="1" customWidth="1"/>
    <col min="3" max="7" width="15.5" style="1" customWidth="1"/>
    <col min="8" max="9" width="9" style="63"/>
    <col min="10" max="11" width="9" style="1"/>
    <col min="12" max="12" width="14.75" style="1" customWidth="1"/>
    <col min="13" max="13" width="14.625" style="1" customWidth="1"/>
    <col min="14" max="14" width="14.75" style="1" customWidth="1"/>
    <col min="15" max="15" width="14.625" style="1" customWidth="1"/>
    <col min="16" max="16" width="14" style="1" customWidth="1"/>
    <col min="17" max="16384" width="9" style="1"/>
  </cols>
  <sheetData>
    <row r="1" spans="1:16" ht="15.75" customHeight="1">
      <c r="A1" s="340"/>
      <c r="B1" s="340"/>
      <c r="C1" s="1" t="s">
        <v>74</v>
      </c>
    </row>
    <row r="2" spans="1:16" ht="13.5" customHeight="1">
      <c r="A2" s="337" t="s">
        <v>63</v>
      </c>
      <c r="B2" s="338"/>
      <c r="C2" s="76" t="s">
        <v>105</v>
      </c>
      <c r="D2" s="42" t="s">
        <v>106</v>
      </c>
      <c r="E2" s="41" t="s">
        <v>107</v>
      </c>
      <c r="F2" s="41" t="s">
        <v>108</v>
      </c>
      <c r="G2" s="42" t="s">
        <v>109</v>
      </c>
    </row>
    <row r="3" spans="1:16" ht="2.1" customHeight="1">
      <c r="A3" s="14"/>
      <c r="B3" s="15"/>
      <c r="C3" s="22"/>
      <c r="D3" s="22"/>
      <c r="E3" s="20"/>
      <c r="F3" s="21"/>
      <c r="G3" s="77"/>
    </row>
    <row r="4" spans="1:16" ht="53.25" customHeight="1">
      <c r="A4" s="333" t="s">
        <v>54</v>
      </c>
      <c r="B4" s="334"/>
      <c r="C4" s="78" t="s">
        <v>110</v>
      </c>
      <c r="D4" s="43" t="s">
        <v>111</v>
      </c>
      <c r="E4" s="43" t="s">
        <v>112</v>
      </c>
      <c r="F4" s="78" t="s">
        <v>113</v>
      </c>
      <c r="G4" s="24" t="s">
        <v>114</v>
      </c>
      <c r="L4" s="44"/>
      <c r="M4" s="44"/>
      <c r="N4" s="44"/>
      <c r="O4" s="44"/>
      <c r="P4" s="44"/>
    </row>
    <row r="5" spans="1:16" s="7" customFormat="1" ht="15.75" customHeight="1">
      <c r="A5" s="335" t="s">
        <v>53</v>
      </c>
      <c r="B5" s="336"/>
      <c r="C5" s="45" t="s">
        <v>69</v>
      </c>
      <c r="D5" s="45" t="s">
        <v>84</v>
      </c>
      <c r="E5" s="45" t="s">
        <v>84</v>
      </c>
      <c r="F5" s="45" t="s">
        <v>84</v>
      </c>
      <c r="G5" s="26" t="s">
        <v>86</v>
      </c>
      <c r="L5" s="46"/>
      <c r="M5" s="46"/>
      <c r="N5" s="47"/>
      <c r="O5" s="47"/>
      <c r="P5" s="47"/>
    </row>
    <row r="6" spans="1:16" s="2" customFormat="1" ht="18.75" customHeight="1">
      <c r="A6" s="48"/>
      <c r="B6" s="11"/>
      <c r="C6" s="28" t="s">
        <v>115</v>
      </c>
      <c r="D6" s="28" t="s">
        <v>89</v>
      </c>
      <c r="E6" s="28" t="s">
        <v>89</v>
      </c>
      <c r="F6" s="28" t="s">
        <v>89</v>
      </c>
      <c r="G6" s="28" t="s">
        <v>88</v>
      </c>
      <c r="L6" s="50"/>
      <c r="M6" s="50"/>
    </row>
    <row r="7" spans="1:16" s="7" customFormat="1" ht="13.5" customHeight="1">
      <c r="A7" s="51">
        <v>0</v>
      </c>
      <c r="B7" s="9" t="s">
        <v>1</v>
      </c>
      <c r="C7" s="79">
        <v>372970</v>
      </c>
      <c r="D7" s="71">
        <v>14173</v>
      </c>
      <c r="E7" s="71">
        <v>73952</v>
      </c>
      <c r="F7" s="80">
        <v>36227</v>
      </c>
      <c r="G7" s="81">
        <v>14385982</v>
      </c>
      <c r="L7" s="53"/>
      <c r="M7" s="53"/>
      <c r="N7" s="54"/>
      <c r="O7" s="54"/>
      <c r="P7" s="54"/>
    </row>
    <row r="8" spans="1:16" ht="13.5" customHeight="1">
      <c r="A8" s="4">
        <v>47</v>
      </c>
      <c r="B8" s="8" t="s">
        <v>47</v>
      </c>
      <c r="C8" s="82">
        <v>2282.15</v>
      </c>
      <c r="D8" s="73">
        <v>236</v>
      </c>
      <c r="E8" s="73">
        <v>882</v>
      </c>
      <c r="F8" s="83">
        <v>350</v>
      </c>
      <c r="G8" s="84">
        <v>239519</v>
      </c>
      <c r="L8" s="53"/>
      <c r="M8" s="53"/>
      <c r="N8" s="56"/>
      <c r="O8" s="56"/>
      <c r="P8" s="56"/>
    </row>
    <row r="9" spans="1:16" ht="13.5" customHeight="1">
      <c r="A9" s="4">
        <v>1</v>
      </c>
      <c r="B9" s="8" t="s">
        <v>0</v>
      </c>
      <c r="C9" s="82">
        <v>78420.75</v>
      </c>
      <c r="D9" s="73">
        <v>514</v>
      </c>
      <c r="E9" s="73">
        <v>2897</v>
      </c>
      <c r="F9" s="83">
        <v>1681</v>
      </c>
      <c r="G9" s="84">
        <v>516045</v>
      </c>
      <c r="L9" s="53"/>
      <c r="M9" s="53"/>
      <c r="N9" s="56"/>
      <c r="O9" s="56"/>
      <c r="P9" s="56"/>
    </row>
    <row r="10" spans="1:16" ht="13.5" customHeight="1">
      <c r="A10" s="4">
        <v>2</v>
      </c>
      <c r="B10" s="8" t="s">
        <v>2</v>
      </c>
      <c r="C10" s="82">
        <v>9645.9500000000007</v>
      </c>
      <c r="D10" s="73">
        <v>118</v>
      </c>
      <c r="E10" s="73">
        <v>649</v>
      </c>
      <c r="F10" s="83">
        <v>417</v>
      </c>
      <c r="G10" s="84">
        <v>120263</v>
      </c>
      <c r="L10" s="53"/>
      <c r="M10" s="53"/>
      <c r="N10" s="56"/>
      <c r="O10" s="56"/>
      <c r="P10" s="56"/>
    </row>
    <row r="11" spans="1:16" ht="13.5" customHeight="1">
      <c r="A11" s="4">
        <v>3</v>
      </c>
      <c r="B11" s="8" t="s">
        <v>3</v>
      </c>
      <c r="C11" s="82">
        <v>15275.01</v>
      </c>
      <c r="D11" s="73">
        <v>120</v>
      </c>
      <c r="E11" s="73">
        <v>636</v>
      </c>
      <c r="F11" s="83">
        <v>407</v>
      </c>
      <c r="G11" s="84">
        <v>121014</v>
      </c>
      <c r="L11" s="53"/>
      <c r="M11" s="53"/>
      <c r="N11" s="56"/>
      <c r="O11" s="56"/>
      <c r="P11" s="56"/>
    </row>
    <row r="12" spans="1:16" ht="13.5" customHeight="1">
      <c r="A12" s="4">
        <v>4</v>
      </c>
      <c r="B12" s="8" t="s">
        <v>4</v>
      </c>
      <c r="C12" s="82">
        <v>7282.29</v>
      </c>
      <c r="D12" s="73">
        <v>250</v>
      </c>
      <c r="E12" s="73">
        <v>1352</v>
      </c>
      <c r="F12" s="83">
        <v>662</v>
      </c>
      <c r="G12" s="84">
        <v>252152</v>
      </c>
      <c r="L12" s="53"/>
      <c r="M12" s="53"/>
      <c r="N12" s="56"/>
      <c r="O12" s="56"/>
      <c r="P12" s="56"/>
    </row>
    <row r="13" spans="1:16" ht="13.5" customHeight="1">
      <c r="A13" s="4">
        <v>5</v>
      </c>
      <c r="B13" s="8" t="s">
        <v>5</v>
      </c>
      <c r="C13" s="82">
        <v>11637.52</v>
      </c>
      <c r="D13" s="73">
        <v>83</v>
      </c>
      <c r="E13" s="73">
        <v>474</v>
      </c>
      <c r="F13" s="83">
        <v>357</v>
      </c>
      <c r="G13" s="84">
        <v>83368</v>
      </c>
      <c r="L13" s="53"/>
      <c r="M13" s="53"/>
      <c r="N13" s="56"/>
      <c r="O13" s="56"/>
      <c r="P13" s="56"/>
    </row>
    <row r="14" spans="1:16" ht="13.5" customHeight="1">
      <c r="A14" s="4">
        <v>6</v>
      </c>
      <c r="B14" s="8" t="s">
        <v>6</v>
      </c>
      <c r="C14" s="82">
        <v>9323.15</v>
      </c>
      <c r="D14" s="73">
        <v>109</v>
      </c>
      <c r="E14" s="73">
        <v>556</v>
      </c>
      <c r="F14" s="83">
        <v>361</v>
      </c>
      <c r="G14" s="84">
        <v>109368</v>
      </c>
      <c r="L14" s="53"/>
      <c r="M14" s="53"/>
      <c r="N14" s="56"/>
      <c r="O14" s="56"/>
      <c r="P14" s="56"/>
    </row>
    <row r="15" spans="1:16" ht="13.5" customHeight="1">
      <c r="A15" s="4">
        <v>7</v>
      </c>
      <c r="B15" s="8" t="s">
        <v>7</v>
      </c>
      <c r="C15" s="82">
        <v>13784.14</v>
      </c>
      <c r="D15" s="73">
        <v>190</v>
      </c>
      <c r="E15" s="73">
        <v>990</v>
      </c>
      <c r="F15" s="83">
        <v>586</v>
      </c>
      <c r="G15" s="84">
        <v>194054</v>
      </c>
      <c r="L15" s="53"/>
      <c r="M15" s="53"/>
      <c r="N15" s="56"/>
      <c r="O15" s="56"/>
      <c r="P15" s="56"/>
    </row>
    <row r="16" spans="1:16" ht="13.5" customHeight="1">
      <c r="A16" s="4">
        <v>8</v>
      </c>
      <c r="B16" s="8" t="s">
        <v>8</v>
      </c>
      <c r="C16" s="82">
        <v>6097.54</v>
      </c>
      <c r="D16" s="73">
        <v>312</v>
      </c>
      <c r="E16" s="73">
        <v>1647</v>
      </c>
      <c r="F16" s="83">
        <v>865</v>
      </c>
      <c r="G16" s="84">
        <v>319367</v>
      </c>
      <c r="L16" s="53"/>
      <c r="M16" s="53"/>
      <c r="N16" s="56"/>
      <c r="O16" s="56"/>
      <c r="P16" s="56"/>
    </row>
    <row r="17" spans="1:16" ht="13.5" customHeight="1">
      <c r="A17" s="4">
        <v>9</v>
      </c>
      <c r="B17" s="8" t="s">
        <v>9</v>
      </c>
      <c r="C17" s="82">
        <v>6408.09</v>
      </c>
      <c r="D17" s="73">
        <v>210</v>
      </c>
      <c r="E17" s="73">
        <v>1114</v>
      </c>
      <c r="F17" s="83">
        <v>573</v>
      </c>
      <c r="G17" s="84">
        <v>214142</v>
      </c>
      <c r="L17" s="53"/>
      <c r="M17" s="53"/>
      <c r="N17" s="56"/>
      <c r="O17" s="56"/>
      <c r="P17" s="56"/>
    </row>
    <row r="18" spans="1:16" ht="13.5" customHeight="1">
      <c r="A18" s="4">
        <v>10</v>
      </c>
      <c r="B18" s="8" t="s">
        <v>10</v>
      </c>
      <c r="C18" s="82">
        <v>6362.28</v>
      </c>
      <c r="D18" s="73">
        <v>210</v>
      </c>
      <c r="E18" s="73">
        <v>1103</v>
      </c>
      <c r="F18" s="83">
        <v>589</v>
      </c>
      <c r="G18" s="84">
        <v>212103</v>
      </c>
      <c r="L18" s="53"/>
      <c r="M18" s="53"/>
      <c r="N18" s="56"/>
      <c r="O18" s="56"/>
      <c r="P18" s="56"/>
    </row>
    <row r="19" spans="1:16" ht="13.5" customHeight="1">
      <c r="A19" s="4">
        <v>11</v>
      </c>
      <c r="B19" s="8" t="s">
        <v>11</v>
      </c>
      <c r="C19" s="82">
        <v>3797.75</v>
      </c>
      <c r="D19" s="73">
        <v>831</v>
      </c>
      <c r="E19" s="73">
        <v>4489</v>
      </c>
      <c r="F19" s="83">
        <v>2012</v>
      </c>
      <c r="G19" s="84">
        <v>844320</v>
      </c>
      <c r="L19" s="53"/>
      <c r="M19" s="53"/>
      <c r="N19" s="56"/>
      <c r="O19" s="56"/>
      <c r="P19" s="56"/>
    </row>
    <row r="20" spans="1:16" ht="13.5" customHeight="1">
      <c r="A20" s="4">
        <v>12</v>
      </c>
      <c r="B20" s="8" t="s">
        <v>12</v>
      </c>
      <c r="C20" s="82">
        <v>5156.74</v>
      </c>
      <c r="D20" s="73">
        <v>703</v>
      </c>
      <c r="E20" s="73">
        <v>3798</v>
      </c>
      <c r="F20" s="83">
        <v>1756</v>
      </c>
      <c r="G20" s="84">
        <v>713299</v>
      </c>
      <c r="L20" s="53"/>
      <c r="M20" s="53"/>
      <c r="N20" s="56"/>
      <c r="O20" s="56"/>
      <c r="P20" s="56"/>
    </row>
    <row r="21" spans="1:16" ht="13.5" customHeight="1">
      <c r="A21" s="4">
        <v>13</v>
      </c>
      <c r="B21" s="8" t="s">
        <v>13</v>
      </c>
      <c r="C21" s="82">
        <v>2194.0500000000002</v>
      </c>
      <c r="D21" s="73">
        <v>1513</v>
      </c>
      <c r="E21" s="73">
        <v>9368</v>
      </c>
      <c r="F21" s="83">
        <v>3205</v>
      </c>
      <c r="G21" s="84">
        <v>1540731</v>
      </c>
      <c r="L21" s="53"/>
      <c r="M21" s="53"/>
      <c r="N21" s="56"/>
      <c r="O21" s="56"/>
      <c r="P21" s="56"/>
    </row>
    <row r="22" spans="1:16" ht="13.5" customHeight="1">
      <c r="A22" s="4">
        <v>14</v>
      </c>
      <c r="B22" s="8" t="s">
        <v>14</v>
      </c>
      <c r="C22" s="82">
        <v>2416.3200000000002</v>
      </c>
      <c r="D22" s="73">
        <v>1031</v>
      </c>
      <c r="E22" s="73">
        <v>5808</v>
      </c>
      <c r="F22" s="83">
        <v>2390</v>
      </c>
      <c r="G22" s="84">
        <v>1047024</v>
      </c>
      <c r="L22" s="53"/>
      <c r="M22" s="53"/>
      <c r="N22" s="56"/>
      <c r="O22" s="56"/>
      <c r="P22" s="56"/>
    </row>
    <row r="23" spans="1:16" ht="13.5" customHeight="1">
      <c r="A23" s="4">
        <v>15</v>
      </c>
      <c r="B23" s="8" t="s">
        <v>15</v>
      </c>
      <c r="C23" s="82">
        <v>12583.96</v>
      </c>
      <c r="D23" s="73">
        <v>228</v>
      </c>
      <c r="E23" s="73">
        <v>1179</v>
      </c>
      <c r="F23" s="83">
        <v>720</v>
      </c>
      <c r="G23" s="84">
        <v>229192</v>
      </c>
      <c r="L23" s="53"/>
      <c r="M23" s="53"/>
      <c r="N23" s="56"/>
      <c r="O23" s="56"/>
      <c r="P23" s="56"/>
    </row>
    <row r="24" spans="1:16" ht="13.5" customHeight="1">
      <c r="A24" s="4">
        <v>16</v>
      </c>
      <c r="B24" s="8" t="s">
        <v>16</v>
      </c>
      <c r="C24" s="82">
        <v>4247.54</v>
      </c>
      <c r="D24" s="73">
        <v>108</v>
      </c>
      <c r="E24" s="73">
        <v>566</v>
      </c>
      <c r="F24" s="83">
        <v>333</v>
      </c>
      <c r="G24" s="84">
        <v>109568</v>
      </c>
      <c r="L24" s="53"/>
      <c r="M24" s="53"/>
      <c r="N24" s="56"/>
      <c r="O24" s="56"/>
      <c r="P24" s="56"/>
    </row>
    <row r="25" spans="1:16" ht="13.5" customHeight="1">
      <c r="A25" s="4">
        <v>17</v>
      </c>
      <c r="B25" s="8" t="s">
        <v>17</v>
      </c>
      <c r="C25" s="82">
        <v>4186.2299999999996</v>
      </c>
      <c r="D25" s="73">
        <v>128</v>
      </c>
      <c r="E25" s="73">
        <v>643</v>
      </c>
      <c r="F25" s="83">
        <v>338</v>
      </c>
      <c r="G25" s="84">
        <v>129640</v>
      </c>
      <c r="L25" s="53"/>
      <c r="M25" s="53"/>
      <c r="N25" s="56"/>
      <c r="O25" s="56"/>
      <c r="P25" s="56"/>
    </row>
    <row r="26" spans="1:16" ht="13.5" customHeight="1">
      <c r="A26" s="4">
        <v>18</v>
      </c>
      <c r="B26" s="8" t="s">
        <v>18</v>
      </c>
      <c r="C26" s="82">
        <v>4190.58</v>
      </c>
      <c r="D26" s="73">
        <v>89</v>
      </c>
      <c r="E26" s="73">
        <v>421</v>
      </c>
      <c r="F26" s="83">
        <v>235</v>
      </c>
      <c r="G26" s="84">
        <v>89863</v>
      </c>
      <c r="L26" s="53"/>
      <c r="M26" s="53"/>
      <c r="N26" s="56"/>
      <c r="O26" s="56"/>
      <c r="P26" s="56"/>
    </row>
    <row r="27" spans="1:16" ht="13.5" customHeight="1">
      <c r="A27" s="4">
        <v>19</v>
      </c>
      <c r="B27" s="8" t="s">
        <v>19</v>
      </c>
      <c r="C27" s="82">
        <v>4465.2700000000004</v>
      </c>
      <c r="D27" s="73">
        <v>87</v>
      </c>
      <c r="E27" s="73">
        <v>456</v>
      </c>
      <c r="F27" s="83">
        <v>253</v>
      </c>
      <c r="G27" s="84">
        <v>88619</v>
      </c>
      <c r="L27" s="53"/>
      <c r="M27" s="53"/>
      <c r="N27" s="56"/>
      <c r="O27" s="56"/>
      <c r="P27" s="56"/>
    </row>
    <row r="28" spans="1:16" ht="13.5" customHeight="1">
      <c r="A28" s="4">
        <v>20</v>
      </c>
      <c r="B28" s="8" t="s">
        <v>20</v>
      </c>
      <c r="C28" s="82">
        <v>13561.56</v>
      </c>
      <c r="D28" s="73">
        <v>228</v>
      </c>
      <c r="E28" s="73">
        <v>1120</v>
      </c>
      <c r="F28" s="83">
        <v>655</v>
      </c>
      <c r="G28" s="84">
        <v>230349</v>
      </c>
      <c r="L28" s="53"/>
      <c r="M28" s="53"/>
      <c r="N28" s="56"/>
      <c r="O28" s="56"/>
      <c r="P28" s="56"/>
    </row>
    <row r="29" spans="1:16" ht="13.5" customHeight="1">
      <c r="A29" s="4">
        <v>21</v>
      </c>
      <c r="B29" s="8" t="s">
        <v>21</v>
      </c>
      <c r="C29" s="82">
        <v>10621.29</v>
      </c>
      <c r="D29" s="73">
        <v>224</v>
      </c>
      <c r="E29" s="73">
        <v>1104</v>
      </c>
      <c r="F29" s="83">
        <v>603</v>
      </c>
      <c r="G29" s="84">
        <v>227739</v>
      </c>
      <c r="L29" s="53"/>
      <c r="M29" s="53"/>
      <c r="N29" s="56"/>
      <c r="O29" s="56"/>
      <c r="P29" s="56"/>
    </row>
    <row r="30" spans="1:16" ht="13.5" customHeight="1">
      <c r="A30" s="4">
        <v>22</v>
      </c>
      <c r="B30" s="8" t="s">
        <v>22</v>
      </c>
      <c r="C30" s="82">
        <v>7777.02</v>
      </c>
      <c r="D30" s="73">
        <v>404</v>
      </c>
      <c r="E30" s="73">
        <v>2050</v>
      </c>
      <c r="F30" s="83">
        <v>1101</v>
      </c>
      <c r="G30" s="84">
        <v>407654</v>
      </c>
      <c r="L30" s="53"/>
      <c r="M30" s="53"/>
      <c r="N30" s="56"/>
      <c r="O30" s="56"/>
      <c r="P30" s="56"/>
    </row>
    <row r="31" spans="1:16" ht="13.5" customHeight="1">
      <c r="A31" s="4">
        <v>23</v>
      </c>
      <c r="B31" s="8" t="s">
        <v>23</v>
      </c>
      <c r="C31" s="82">
        <v>5173.24</v>
      </c>
      <c r="D31" s="73">
        <v>927</v>
      </c>
      <c r="E31" s="73">
        <v>4627</v>
      </c>
      <c r="F31" s="83">
        <v>1923</v>
      </c>
      <c r="G31" s="84">
        <v>939822</v>
      </c>
      <c r="L31" s="53"/>
      <c r="M31" s="53"/>
      <c r="N31" s="56"/>
      <c r="O31" s="56"/>
      <c r="P31" s="56"/>
    </row>
    <row r="32" spans="1:16" ht="13.5" customHeight="1">
      <c r="A32" s="4">
        <v>24</v>
      </c>
      <c r="B32" s="8" t="s">
        <v>24</v>
      </c>
      <c r="C32" s="82">
        <v>5774.48</v>
      </c>
      <c r="D32" s="73">
        <v>198</v>
      </c>
      <c r="E32" s="73">
        <v>999</v>
      </c>
      <c r="F32" s="83">
        <v>529</v>
      </c>
      <c r="G32" s="84">
        <v>202093</v>
      </c>
      <c r="L32" s="53"/>
      <c r="M32" s="53"/>
      <c r="N32" s="56"/>
      <c r="O32" s="56"/>
      <c r="P32" s="56"/>
    </row>
    <row r="33" spans="1:16" ht="13.5" customHeight="1">
      <c r="A33" s="4">
        <v>25</v>
      </c>
      <c r="B33" s="8" t="s">
        <v>25</v>
      </c>
      <c r="C33" s="82">
        <v>4017.38</v>
      </c>
      <c r="D33" s="73">
        <v>182</v>
      </c>
      <c r="E33" s="73">
        <v>844</v>
      </c>
      <c r="F33" s="83">
        <v>380</v>
      </c>
      <c r="G33" s="84">
        <v>184998</v>
      </c>
      <c r="L33" s="53"/>
      <c r="M33" s="53"/>
      <c r="N33" s="56"/>
      <c r="O33" s="56"/>
      <c r="P33" s="56"/>
    </row>
    <row r="34" spans="1:16" ht="13.5" customHeight="1">
      <c r="A34" s="4">
        <v>26</v>
      </c>
      <c r="B34" s="8" t="s">
        <v>26</v>
      </c>
      <c r="C34" s="82">
        <v>4612.2</v>
      </c>
      <c r="D34" s="73">
        <v>275</v>
      </c>
      <c r="E34" s="73">
        <v>1507</v>
      </c>
      <c r="F34" s="83">
        <v>753</v>
      </c>
      <c r="G34" s="84">
        <v>278739</v>
      </c>
      <c r="L34" s="53"/>
      <c r="M34" s="53"/>
      <c r="N34" s="56"/>
      <c r="O34" s="56"/>
      <c r="P34" s="56"/>
    </row>
    <row r="35" spans="1:16" ht="13.5" customHeight="1">
      <c r="A35" s="4">
        <v>27</v>
      </c>
      <c r="B35" s="8" t="s">
        <v>27</v>
      </c>
      <c r="C35" s="82">
        <v>1905.34</v>
      </c>
      <c r="D35" s="73">
        <v>984</v>
      </c>
      <c r="E35" s="73">
        <v>5355</v>
      </c>
      <c r="F35" s="83">
        <v>2424</v>
      </c>
      <c r="G35" s="84">
        <v>1003951</v>
      </c>
      <c r="L35" s="53"/>
      <c r="M35" s="53"/>
      <c r="N35" s="56"/>
      <c r="O35" s="56"/>
      <c r="P35" s="56"/>
    </row>
    <row r="36" spans="1:16" ht="13.5" customHeight="1">
      <c r="A36" s="4">
        <v>28</v>
      </c>
      <c r="B36" s="8" t="s">
        <v>28</v>
      </c>
      <c r="C36" s="82">
        <v>8400.94</v>
      </c>
      <c r="D36" s="73">
        <v>629</v>
      </c>
      <c r="E36" s="73">
        <v>3132</v>
      </c>
      <c r="F36" s="83">
        <v>1609</v>
      </c>
      <c r="G36" s="84">
        <v>642167</v>
      </c>
      <c r="L36" s="53"/>
      <c r="M36" s="53"/>
      <c r="N36" s="56"/>
      <c r="O36" s="56"/>
      <c r="P36" s="56"/>
    </row>
    <row r="37" spans="1:16" ht="13.5" customHeight="1">
      <c r="A37" s="4">
        <v>29</v>
      </c>
      <c r="B37" s="8" t="s">
        <v>29</v>
      </c>
      <c r="C37" s="82">
        <v>3690.94</v>
      </c>
      <c r="D37" s="73">
        <v>145</v>
      </c>
      <c r="E37" s="73">
        <v>728</v>
      </c>
      <c r="F37" s="83">
        <v>423</v>
      </c>
      <c r="G37" s="84">
        <v>147001</v>
      </c>
      <c r="L37" s="53"/>
      <c r="M37" s="53"/>
      <c r="N37" s="56"/>
      <c r="O37" s="56"/>
      <c r="P37" s="56"/>
    </row>
    <row r="38" spans="1:16" ht="13.5" customHeight="1">
      <c r="A38" s="4">
        <v>30</v>
      </c>
      <c r="B38" s="8" t="s">
        <v>30</v>
      </c>
      <c r="C38" s="82">
        <v>4724.6899999999996</v>
      </c>
      <c r="D38" s="73">
        <v>99</v>
      </c>
      <c r="E38" s="73">
        <v>488</v>
      </c>
      <c r="F38" s="83">
        <v>305</v>
      </c>
      <c r="G38" s="84">
        <v>99567</v>
      </c>
      <c r="L38" s="53"/>
      <c r="M38" s="53"/>
      <c r="N38" s="56"/>
      <c r="O38" s="56"/>
      <c r="P38" s="56"/>
    </row>
    <row r="39" spans="1:16" ht="13.5" customHeight="1">
      <c r="A39" s="4">
        <v>31</v>
      </c>
      <c r="B39" s="8" t="s">
        <v>31</v>
      </c>
      <c r="C39" s="82">
        <v>3507.13</v>
      </c>
      <c r="D39" s="73">
        <v>65</v>
      </c>
      <c r="E39" s="73">
        <v>294</v>
      </c>
      <c r="F39" s="83">
        <v>179</v>
      </c>
      <c r="G39" s="84">
        <v>65107</v>
      </c>
      <c r="L39" s="53"/>
      <c r="M39" s="53"/>
      <c r="N39" s="56"/>
      <c r="O39" s="56"/>
      <c r="P39" s="56"/>
    </row>
    <row r="40" spans="1:16" ht="13.5" customHeight="1">
      <c r="A40" s="4">
        <v>32</v>
      </c>
      <c r="B40" s="8" t="s">
        <v>32</v>
      </c>
      <c r="C40" s="82">
        <v>6707.66</v>
      </c>
      <c r="D40" s="73">
        <v>77</v>
      </c>
      <c r="E40" s="73">
        <v>346</v>
      </c>
      <c r="F40" s="83">
        <v>227</v>
      </c>
      <c r="G40" s="84">
        <v>77385</v>
      </c>
      <c r="L40" s="53"/>
      <c r="M40" s="53"/>
      <c r="N40" s="56"/>
      <c r="O40" s="56"/>
      <c r="P40" s="56"/>
    </row>
    <row r="41" spans="1:16" ht="13.5" customHeight="1">
      <c r="A41" s="4">
        <v>33</v>
      </c>
      <c r="B41" s="8" t="s">
        <v>33</v>
      </c>
      <c r="C41" s="82">
        <v>7114.77</v>
      </c>
      <c r="D41" s="73">
        <v>220</v>
      </c>
      <c r="E41" s="73">
        <v>1054</v>
      </c>
      <c r="F41" s="83">
        <v>573</v>
      </c>
      <c r="G41" s="84">
        <v>224148</v>
      </c>
      <c r="L41" s="53"/>
      <c r="M41" s="53"/>
      <c r="N41" s="56"/>
      <c r="O41" s="56"/>
      <c r="P41" s="56"/>
    </row>
    <row r="42" spans="1:16" ht="13.5" customHeight="1">
      <c r="A42" s="4">
        <v>34</v>
      </c>
      <c r="B42" s="8" t="s">
        <v>34</v>
      </c>
      <c r="C42" s="82">
        <v>8479</v>
      </c>
      <c r="D42" s="73">
        <v>331</v>
      </c>
      <c r="E42" s="73">
        <v>1582</v>
      </c>
      <c r="F42" s="83">
        <v>825</v>
      </c>
      <c r="G42" s="84">
        <v>333612</v>
      </c>
      <c r="L42" s="53"/>
      <c r="M42" s="53"/>
      <c r="N42" s="56"/>
      <c r="O42" s="56"/>
      <c r="P42" s="56"/>
    </row>
    <row r="43" spans="1:16" ht="13.5" customHeight="1">
      <c r="A43" s="4">
        <v>35</v>
      </c>
      <c r="B43" s="8" t="s">
        <v>35</v>
      </c>
      <c r="C43" s="82">
        <v>6112.5</v>
      </c>
      <c r="D43" s="73">
        <v>143</v>
      </c>
      <c r="E43" s="73">
        <v>696</v>
      </c>
      <c r="F43" s="83">
        <v>459</v>
      </c>
      <c r="G43" s="84">
        <v>144729</v>
      </c>
      <c r="L43" s="53"/>
      <c r="M43" s="53"/>
      <c r="N43" s="56"/>
      <c r="O43" s="56"/>
      <c r="P43" s="56"/>
    </row>
    <row r="44" spans="1:16" ht="13.5" customHeight="1">
      <c r="A44" s="4">
        <v>36</v>
      </c>
      <c r="B44" s="8" t="s">
        <v>36</v>
      </c>
      <c r="C44" s="82">
        <v>4146.99</v>
      </c>
      <c r="D44" s="73">
        <v>74</v>
      </c>
      <c r="E44" s="73">
        <v>376</v>
      </c>
      <c r="F44" s="83">
        <v>246</v>
      </c>
      <c r="G44" s="84">
        <v>77098</v>
      </c>
      <c r="L44" s="53"/>
      <c r="M44" s="53"/>
      <c r="N44" s="56"/>
      <c r="O44" s="56"/>
      <c r="P44" s="56"/>
    </row>
    <row r="45" spans="1:16" ht="13.5" customHeight="1">
      <c r="A45" s="4">
        <v>37</v>
      </c>
      <c r="B45" s="8" t="s">
        <v>37</v>
      </c>
      <c r="C45" s="82">
        <v>1876.91</v>
      </c>
      <c r="D45" s="73">
        <v>107</v>
      </c>
      <c r="E45" s="73">
        <v>517</v>
      </c>
      <c r="F45" s="83">
        <v>301</v>
      </c>
      <c r="G45" s="84">
        <v>110083</v>
      </c>
      <c r="L45" s="53"/>
      <c r="M45" s="53"/>
      <c r="N45" s="56"/>
      <c r="O45" s="56"/>
      <c r="P45" s="56"/>
    </row>
    <row r="46" spans="1:16" ht="13.5" customHeight="1">
      <c r="A46" s="4">
        <v>38</v>
      </c>
      <c r="B46" s="8" t="s">
        <v>38</v>
      </c>
      <c r="C46" s="82">
        <v>5675.98</v>
      </c>
      <c r="D46" s="73">
        <v>143</v>
      </c>
      <c r="E46" s="73">
        <v>707</v>
      </c>
      <c r="F46" s="83">
        <v>441</v>
      </c>
      <c r="G46" s="84">
        <v>146146</v>
      </c>
      <c r="L46" s="53"/>
      <c r="M46" s="53"/>
      <c r="N46" s="56"/>
      <c r="O46" s="56"/>
      <c r="P46" s="56"/>
    </row>
    <row r="47" spans="1:16" ht="13.5" customHeight="1">
      <c r="A47" s="4">
        <v>39</v>
      </c>
      <c r="B47" s="8" t="s">
        <v>39</v>
      </c>
      <c r="C47" s="82">
        <v>7102.91</v>
      </c>
      <c r="D47" s="73">
        <v>70</v>
      </c>
      <c r="E47" s="73">
        <v>355</v>
      </c>
      <c r="F47" s="83">
        <v>242</v>
      </c>
      <c r="G47" s="84">
        <v>70708</v>
      </c>
      <c r="L47" s="53"/>
      <c r="M47" s="53"/>
      <c r="N47" s="56"/>
      <c r="O47" s="56"/>
      <c r="P47" s="56"/>
    </row>
    <row r="48" spans="1:16" ht="13.5" customHeight="1">
      <c r="A48" s="4">
        <v>40</v>
      </c>
      <c r="B48" s="8" t="s">
        <v>40</v>
      </c>
      <c r="C48" s="82">
        <v>4987.6400000000003</v>
      </c>
      <c r="D48" s="73">
        <v>644</v>
      </c>
      <c r="E48" s="73">
        <v>3007</v>
      </c>
      <c r="F48" s="83">
        <v>1452</v>
      </c>
      <c r="G48" s="84">
        <v>654381</v>
      </c>
      <c r="L48" s="53"/>
      <c r="M48" s="53"/>
      <c r="N48" s="56"/>
      <c r="O48" s="56"/>
      <c r="P48" s="56"/>
    </row>
    <row r="49" spans="1:16" ht="13.5" customHeight="1">
      <c r="A49" s="4">
        <v>41</v>
      </c>
      <c r="B49" s="8" t="s">
        <v>41</v>
      </c>
      <c r="C49" s="82">
        <v>2440.67</v>
      </c>
      <c r="D49" s="73">
        <v>103</v>
      </c>
      <c r="E49" s="73">
        <v>440</v>
      </c>
      <c r="F49" s="83">
        <v>252</v>
      </c>
      <c r="G49" s="84">
        <v>103961</v>
      </c>
      <c r="L49" s="53"/>
      <c r="M49" s="53"/>
      <c r="N49" s="56"/>
      <c r="O49" s="56"/>
      <c r="P49" s="56"/>
    </row>
    <row r="50" spans="1:16" ht="13.5" customHeight="1">
      <c r="A50" s="4">
        <v>42</v>
      </c>
      <c r="B50" s="8" t="s">
        <v>42</v>
      </c>
      <c r="C50" s="82">
        <v>4130.99</v>
      </c>
      <c r="D50" s="73">
        <v>153</v>
      </c>
      <c r="E50" s="73">
        <v>679</v>
      </c>
      <c r="F50" s="83">
        <v>435</v>
      </c>
      <c r="G50" s="84">
        <v>154861</v>
      </c>
      <c r="L50" s="53"/>
      <c r="M50" s="53"/>
      <c r="N50" s="56"/>
      <c r="O50" s="56"/>
      <c r="P50" s="56"/>
    </row>
    <row r="51" spans="1:16" ht="13.5" customHeight="1">
      <c r="A51" s="4">
        <v>43</v>
      </c>
      <c r="B51" s="8" t="s">
        <v>43</v>
      </c>
      <c r="C51" s="82">
        <v>7409.18</v>
      </c>
      <c r="D51" s="73">
        <v>219</v>
      </c>
      <c r="E51" s="73">
        <v>938</v>
      </c>
      <c r="F51" s="83">
        <v>552</v>
      </c>
      <c r="G51" s="84">
        <v>220794</v>
      </c>
      <c r="L51" s="53"/>
      <c r="M51" s="53"/>
      <c r="N51" s="56"/>
      <c r="O51" s="56"/>
      <c r="P51" s="56"/>
    </row>
    <row r="52" spans="1:16" ht="13.5" customHeight="1">
      <c r="A52" s="4">
        <v>44</v>
      </c>
      <c r="B52" s="8" t="s">
        <v>44</v>
      </c>
      <c r="C52" s="82">
        <v>6340.7</v>
      </c>
      <c r="D52" s="73">
        <v>127</v>
      </c>
      <c r="E52" s="73">
        <v>594</v>
      </c>
      <c r="F52" s="83">
        <v>375</v>
      </c>
      <c r="G52" s="84">
        <v>129047</v>
      </c>
      <c r="L52" s="53"/>
      <c r="M52" s="53"/>
      <c r="N52" s="56"/>
      <c r="O52" s="56"/>
      <c r="P52" s="56"/>
    </row>
    <row r="53" spans="1:16" ht="13.5" customHeight="1">
      <c r="A53" s="4">
        <v>45</v>
      </c>
      <c r="B53" s="8" t="s">
        <v>45</v>
      </c>
      <c r="C53" s="82">
        <v>7734.24</v>
      </c>
      <c r="D53" s="73">
        <v>133</v>
      </c>
      <c r="E53" s="73">
        <v>559</v>
      </c>
      <c r="F53" s="83">
        <v>351</v>
      </c>
      <c r="G53" s="84">
        <v>134431</v>
      </c>
      <c r="L53" s="53"/>
      <c r="M53" s="53"/>
      <c r="N53" s="56"/>
      <c r="O53" s="56"/>
      <c r="P53" s="56"/>
    </row>
    <row r="54" spans="1:16" ht="13.5" customHeight="1">
      <c r="A54" s="4">
        <v>46</v>
      </c>
      <c r="B54" s="8" t="s">
        <v>46</v>
      </c>
      <c r="C54" s="82">
        <v>9186.33</v>
      </c>
      <c r="D54" s="73">
        <v>197</v>
      </c>
      <c r="E54" s="73">
        <v>828</v>
      </c>
      <c r="F54" s="83">
        <v>524</v>
      </c>
      <c r="G54" s="84">
        <v>201630</v>
      </c>
      <c r="L54" s="53"/>
      <c r="M54" s="53"/>
      <c r="N54" s="56"/>
      <c r="O54" s="56"/>
      <c r="P54" s="56"/>
    </row>
    <row r="55" spans="1:16" ht="5.0999999999999996" customHeight="1">
      <c r="A55" s="6"/>
      <c r="B55" s="3"/>
      <c r="G55" s="37"/>
      <c r="L55" s="59"/>
      <c r="M55" s="59"/>
    </row>
    <row r="56" spans="1:16" ht="2.1" customHeight="1">
      <c r="A56" s="328" t="s">
        <v>64</v>
      </c>
      <c r="B56" s="329"/>
      <c r="C56" s="22"/>
      <c r="D56" s="22"/>
      <c r="E56" s="20"/>
      <c r="F56" s="21"/>
      <c r="G56" s="77"/>
    </row>
    <row r="57" spans="1:16" ht="93.95" customHeight="1">
      <c r="A57" s="330"/>
      <c r="B57" s="331"/>
      <c r="C57" s="39" t="s">
        <v>116</v>
      </c>
      <c r="D57" s="38" t="s">
        <v>90</v>
      </c>
      <c r="E57" s="38" t="s">
        <v>90</v>
      </c>
      <c r="F57" s="38" t="s">
        <v>90</v>
      </c>
      <c r="G57" s="75" t="s">
        <v>92</v>
      </c>
      <c r="L57" s="60"/>
      <c r="M57" s="60"/>
      <c r="N57" s="61"/>
      <c r="O57" s="61"/>
      <c r="P57" s="61"/>
    </row>
    <row r="61" spans="1:16">
      <c r="C61" s="44"/>
      <c r="D61" s="44"/>
      <c r="G61" s="44"/>
    </row>
    <row r="62" spans="1:16">
      <c r="C62" s="62"/>
      <c r="D62" s="62"/>
      <c r="G62" s="62"/>
    </row>
  </sheetData>
  <mergeCells count="5">
    <mergeCell ref="A1:B1"/>
    <mergeCell ref="A2:B2"/>
    <mergeCell ref="A4:B4"/>
    <mergeCell ref="A5:B5"/>
    <mergeCell ref="A56:B57"/>
  </mergeCells>
  <phoneticPr fontId="23"/>
  <pageMargins left="0.59055118110236227" right="0.39370078740157483" top="0.59055118110236227" bottom="0.39370078740157483" header="0.51181102362204722" footer="0.51181102362204722"/>
  <pageSetup paperSize="9" scale="93" orientation="portrait" r:id="rId1"/>
  <headerFooter scaleWithDoc="0"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F0A47-C57E-4C19-BDA7-02D00B6D68C1}">
  <sheetPr>
    <pageSetUpPr fitToPage="1"/>
  </sheetPr>
  <dimension ref="A1:L60"/>
  <sheetViews>
    <sheetView showGridLines="0" view="pageBreakPreview" zoomScaleNormal="104" zoomScaleSheetLayoutView="100" workbookViewId="0">
      <selection activeCell="A4" sqref="A4:B4"/>
    </sheetView>
  </sheetViews>
  <sheetFormatPr defaultColWidth="15.5" defaultRowHeight="13.5"/>
  <cols>
    <col min="1" max="1" width="4.375" style="5" customWidth="1"/>
    <col min="2" max="2" width="8.5" style="1" customWidth="1"/>
    <col min="3" max="4" width="15.5" style="1" customWidth="1"/>
    <col min="5" max="7" width="15.5" style="1"/>
    <col min="8" max="9" width="15.5" style="264"/>
    <col min="10" max="16384" width="15.5" style="59"/>
  </cols>
  <sheetData>
    <row r="1" spans="1:10" ht="15.75" customHeight="1">
      <c r="A1" s="340"/>
      <c r="B1" s="340"/>
      <c r="C1" s="1" t="s">
        <v>464</v>
      </c>
      <c r="E1" s="191"/>
      <c r="F1" s="191"/>
    </row>
    <row r="2" spans="1:10" ht="13.5" customHeight="1">
      <c r="A2" s="337" t="s">
        <v>63</v>
      </c>
      <c r="B2" s="338"/>
      <c r="C2" s="19" t="s">
        <v>521</v>
      </c>
      <c r="D2" s="19" t="s">
        <v>521</v>
      </c>
      <c r="E2" s="19" t="s">
        <v>522</v>
      </c>
      <c r="F2" s="19" t="s">
        <v>522</v>
      </c>
      <c r="G2" s="19" t="s">
        <v>522</v>
      </c>
      <c r="J2" s="206"/>
    </row>
    <row r="3" spans="1:10" ht="2.1" customHeight="1">
      <c r="A3" s="14"/>
      <c r="B3" s="15"/>
      <c r="C3" s="13"/>
      <c r="D3" s="13"/>
      <c r="E3" s="265"/>
      <c r="F3" s="21"/>
      <c r="G3" s="22"/>
      <c r="H3" s="59"/>
      <c r="I3" s="59"/>
    </row>
    <row r="4" spans="1:10" ht="53.25" customHeight="1">
      <c r="A4" s="333" t="s">
        <v>54</v>
      </c>
      <c r="B4" s="334"/>
      <c r="C4" s="250" t="s">
        <v>523</v>
      </c>
      <c r="D4" s="250" t="s">
        <v>524</v>
      </c>
      <c r="E4" s="250" t="s">
        <v>525</v>
      </c>
      <c r="F4" s="250" t="s">
        <v>526</v>
      </c>
      <c r="G4" s="250" t="s">
        <v>527</v>
      </c>
      <c r="H4"/>
    </row>
    <row r="5" spans="1:10" s="121" customFormat="1" ht="15.75" customHeight="1">
      <c r="A5" s="335" t="s">
        <v>53</v>
      </c>
      <c r="B5" s="336"/>
      <c r="C5" s="105">
        <v>44835</v>
      </c>
      <c r="D5" s="105">
        <v>44835</v>
      </c>
      <c r="E5" s="105">
        <v>44835</v>
      </c>
      <c r="F5" s="105">
        <v>44835</v>
      </c>
      <c r="G5" s="105">
        <v>44835</v>
      </c>
      <c r="H5" s="204"/>
      <c r="I5" s="204"/>
    </row>
    <row r="6" spans="1:10" s="50" customFormat="1" ht="18.75" customHeight="1">
      <c r="A6" s="10"/>
      <c r="B6" s="136"/>
      <c r="C6" s="2" t="s">
        <v>88</v>
      </c>
      <c r="D6" s="2" t="s">
        <v>88</v>
      </c>
      <c r="E6" s="2" t="s">
        <v>88</v>
      </c>
      <c r="F6" s="2" t="s">
        <v>88</v>
      </c>
      <c r="G6" s="2" t="s">
        <v>88</v>
      </c>
    </row>
    <row r="7" spans="1:10" s="121" customFormat="1" ht="13.5" customHeight="1">
      <c r="A7" s="6">
        <v>0</v>
      </c>
      <c r="B7" s="9" t="s">
        <v>1</v>
      </c>
      <c r="C7" s="71">
        <v>1388700</v>
      </c>
      <c r="D7" s="71">
        <v>212300</v>
      </c>
      <c r="E7" s="71">
        <v>3320700</v>
      </c>
      <c r="F7" s="71">
        <v>838400</v>
      </c>
      <c r="G7" s="71">
        <v>1336900</v>
      </c>
    </row>
    <row r="8" spans="1:10" s="121" customFormat="1" ht="13.5" customHeight="1">
      <c r="A8" s="4">
        <v>47</v>
      </c>
      <c r="B8" s="8" t="s">
        <v>47</v>
      </c>
      <c r="C8" s="73">
        <v>16000</v>
      </c>
      <c r="D8" s="73">
        <v>1800</v>
      </c>
      <c r="E8" s="73">
        <v>57600</v>
      </c>
      <c r="F8" s="73">
        <v>16000</v>
      </c>
      <c r="G8" s="73">
        <v>12100</v>
      </c>
    </row>
    <row r="9" spans="1:10" s="121" customFormat="1" ht="13.5" customHeight="1">
      <c r="A9" s="4">
        <v>1</v>
      </c>
      <c r="B9" s="8" t="s">
        <v>0</v>
      </c>
      <c r="C9" s="73">
        <v>59300</v>
      </c>
      <c r="D9" s="73">
        <v>10300</v>
      </c>
      <c r="E9" s="73">
        <v>127600</v>
      </c>
      <c r="F9" s="73">
        <v>35400</v>
      </c>
      <c r="G9" s="73">
        <v>49500</v>
      </c>
    </row>
    <row r="10" spans="1:10" s="121" customFormat="1" ht="13.5" customHeight="1">
      <c r="A10" s="4">
        <v>2</v>
      </c>
      <c r="B10" s="8" t="s">
        <v>2</v>
      </c>
      <c r="C10" s="73">
        <v>13500</v>
      </c>
      <c r="D10" s="73">
        <v>2800</v>
      </c>
      <c r="E10" s="73">
        <v>32700</v>
      </c>
      <c r="F10" s="73">
        <v>7800</v>
      </c>
      <c r="G10" s="73">
        <v>9700</v>
      </c>
    </row>
    <row r="11" spans="1:10" s="121" customFormat="1" ht="13.5" customHeight="1">
      <c r="A11" s="4">
        <v>3</v>
      </c>
      <c r="B11" s="8" t="s">
        <v>3</v>
      </c>
      <c r="C11" s="73">
        <v>14800</v>
      </c>
      <c r="D11" s="73">
        <v>2200</v>
      </c>
      <c r="E11" s="73">
        <v>30900</v>
      </c>
      <c r="F11" s="73">
        <v>6900</v>
      </c>
      <c r="G11" s="73">
        <v>8800</v>
      </c>
    </row>
    <row r="12" spans="1:10" s="121" customFormat="1" ht="13.5" customHeight="1">
      <c r="A12" s="4">
        <v>4</v>
      </c>
      <c r="B12" s="8" t="s">
        <v>4</v>
      </c>
      <c r="C12" s="73">
        <v>27900</v>
      </c>
      <c r="D12" s="73">
        <v>4900</v>
      </c>
      <c r="E12" s="73">
        <v>57000</v>
      </c>
      <c r="F12" s="73">
        <v>14700</v>
      </c>
      <c r="G12" s="73">
        <v>21500</v>
      </c>
    </row>
    <row r="13" spans="1:10" s="121" customFormat="1" ht="13.5" customHeight="1">
      <c r="A13" s="4">
        <v>5</v>
      </c>
      <c r="B13" s="8" t="s">
        <v>5</v>
      </c>
      <c r="C13" s="73">
        <v>11000</v>
      </c>
      <c r="D13" s="73">
        <v>1700</v>
      </c>
      <c r="E13" s="73">
        <v>27400</v>
      </c>
      <c r="F13" s="73">
        <v>7400</v>
      </c>
      <c r="G13" s="73">
        <v>7100</v>
      </c>
    </row>
    <row r="14" spans="1:10" s="121" customFormat="1" ht="13.5" customHeight="1">
      <c r="A14" s="4">
        <v>6</v>
      </c>
      <c r="B14" s="8" t="s">
        <v>6</v>
      </c>
      <c r="C14" s="73">
        <v>12800</v>
      </c>
      <c r="D14" s="73">
        <v>2400</v>
      </c>
      <c r="E14" s="73">
        <v>29100</v>
      </c>
      <c r="F14" s="73">
        <v>6600</v>
      </c>
      <c r="G14" s="73">
        <v>8000</v>
      </c>
    </row>
    <row r="15" spans="1:10" s="121" customFormat="1" ht="13.5" customHeight="1">
      <c r="A15" s="4">
        <v>7</v>
      </c>
      <c r="B15" s="8" t="s">
        <v>7</v>
      </c>
      <c r="C15" s="73">
        <v>17700</v>
      </c>
      <c r="D15" s="73">
        <v>2300</v>
      </c>
      <c r="E15" s="73">
        <v>43400</v>
      </c>
      <c r="F15" s="73">
        <v>11100</v>
      </c>
      <c r="G15" s="73">
        <v>17900</v>
      </c>
    </row>
    <row r="16" spans="1:10" s="121" customFormat="1" ht="13.5" customHeight="1">
      <c r="A16" s="4">
        <v>8</v>
      </c>
      <c r="B16" s="8" t="s">
        <v>8</v>
      </c>
      <c r="C16" s="73">
        <v>26200</v>
      </c>
      <c r="D16" s="73">
        <v>3000</v>
      </c>
      <c r="E16" s="73">
        <v>73600</v>
      </c>
      <c r="F16" s="73">
        <v>16600</v>
      </c>
      <c r="G16" s="73">
        <v>25600</v>
      </c>
    </row>
    <row r="17" spans="1:7" s="121" customFormat="1" ht="13.5" customHeight="1">
      <c r="A17" s="4">
        <v>9</v>
      </c>
      <c r="B17" s="8" t="s">
        <v>9</v>
      </c>
      <c r="C17" s="73">
        <v>18300</v>
      </c>
      <c r="D17" s="73">
        <v>3100</v>
      </c>
      <c r="E17" s="73">
        <v>48100</v>
      </c>
      <c r="F17" s="73">
        <v>9200</v>
      </c>
      <c r="G17" s="73">
        <v>17000</v>
      </c>
    </row>
    <row r="18" spans="1:7" s="121" customFormat="1" ht="13.5" customHeight="1">
      <c r="A18" s="4">
        <v>10</v>
      </c>
      <c r="B18" s="8" t="s">
        <v>10</v>
      </c>
      <c r="C18" s="73">
        <v>20400</v>
      </c>
      <c r="D18" s="73">
        <v>2200</v>
      </c>
      <c r="E18" s="73">
        <v>53900</v>
      </c>
      <c r="F18" s="73">
        <v>12600</v>
      </c>
      <c r="G18" s="73">
        <v>19400</v>
      </c>
    </row>
    <row r="19" spans="1:7" s="121" customFormat="1" ht="13.5" customHeight="1">
      <c r="A19" s="4">
        <v>11</v>
      </c>
      <c r="B19" s="8" t="s">
        <v>11</v>
      </c>
      <c r="C19" s="73">
        <v>71100</v>
      </c>
      <c r="D19" s="73">
        <v>6400</v>
      </c>
      <c r="E19" s="73">
        <v>174000</v>
      </c>
      <c r="F19" s="73">
        <v>39200</v>
      </c>
      <c r="G19" s="73">
        <v>81800</v>
      </c>
    </row>
    <row r="20" spans="1:7" s="121" customFormat="1" ht="13.5" customHeight="1">
      <c r="A20" s="4">
        <v>12</v>
      </c>
      <c r="B20" s="8" t="s">
        <v>12</v>
      </c>
      <c r="C20" s="73">
        <v>61300</v>
      </c>
      <c r="D20" s="73">
        <v>8000</v>
      </c>
      <c r="E20" s="73">
        <v>130500</v>
      </c>
      <c r="F20" s="73">
        <v>28800</v>
      </c>
      <c r="G20" s="73">
        <v>61500</v>
      </c>
    </row>
    <row r="21" spans="1:7" s="121" customFormat="1" ht="13.5" customHeight="1">
      <c r="A21" s="4">
        <v>13</v>
      </c>
      <c r="B21" s="8" t="s">
        <v>13</v>
      </c>
      <c r="C21" s="73">
        <v>203800</v>
      </c>
      <c r="D21" s="73">
        <v>32300</v>
      </c>
      <c r="E21" s="73">
        <v>387600</v>
      </c>
      <c r="F21" s="73">
        <v>114000</v>
      </c>
      <c r="G21" s="73">
        <v>233700</v>
      </c>
    </row>
    <row r="22" spans="1:7" s="121" customFormat="1" ht="13.5" customHeight="1">
      <c r="A22" s="4">
        <v>14</v>
      </c>
      <c r="B22" s="8" t="s">
        <v>14</v>
      </c>
      <c r="C22" s="73">
        <v>100100</v>
      </c>
      <c r="D22" s="73">
        <v>13300</v>
      </c>
      <c r="E22" s="73">
        <v>222500</v>
      </c>
      <c r="F22" s="73">
        <v>60300</v>
      </c>
      <c r="G22" s="73">
        <v>99100</v>
      </c>
    </row>
    <row r="23" spans="1:7" s="121" customFormat="1" ht="13.5" customHeight="1">
      <c r="A23" s="4">
        <v>15</v>
      </c>
      <c r="B23" s="8" t="s">
        <v>15</v>
      </c>
      <c r="C23" s="73">
        <v>22000</v>
      </c>
      <c r="D23" s="73">
        <v>1900</v>
      </c>
      <c r="E23" s="73">
        <v>52400</v>
      </c>
      <c r="F23" s="73">
        <v>14700</v>
      </c>
      <c r="G23" s="73">
        <v>18500</v>
      </c>
    </row>
    <row r="24" spans="1:7" s="121" customFormat="1" ht="13.5" customHeight="1">
      <c r="A24" s="4">
        <v>16</v>
      </c>
      <c r="B24" s="8" t="s">
        <v>16</v>
      </c>
      <c r="C24" s="73">
        <v>12500</v>
      </c>
      <c r="D24" s="73">
        <v>1400</v>
      </c>
      <c r="E24" s="73">
        <v>26000</v>
      </c>
      <c r="F24" s="73">
        <v>6100</v>
      </c>
      <c r="G24" s="73">
        <v>8800</v>
      </c>
    </row>
    <row r="25" spans="1:7" s="121" customFormat="1" ht="13.5" customHeight="1">
      <c r="A25" s="4">
        <v>17</v>
      </c>
      <c r="B25" s="8" t="s">
        <v>17</v>
      </c>
      <c r="C25" s="73">
        <v>12200</v>
      </c>
      <c r="D25" s="73">
        <v>1400</v>
      </c>
      <c r="E25" s="73">
        <v>30600</v>
      </c>
      <c r="F25" s="73">
        <v>7400</v>
      </c>
      <c r="G25" s="73">
        <v>10100</v>
      </c>
    </row>
    <row r="26" spans="1:7" s="121" customFormat="1" ht="13.5" customHeight="1">
      <c r="A26" s="4">
        <v>18</v>
      </c>
      <c r="B26" s="8" t="s">
        <v>18</v>
      </c>
      <c r="C26" s="73">
        <v>10600</v>
      </c>
      <c r="D26" s="73">
        <v>1500</v>
      </c>
      <c r="E26" s="73">
        <v>21000</v>
      </c>
      <c r="F26" s="73">
        <v>4600</v>
      </c>
      <c r="G26" s="73">
        <v>7600</v>
      </c>
    </row>
    <row r="27" spans="1:7" s="121" customFormat="1" ht="13.5" customHeight="1">
      <c r="A27" s="4">
        <v>19</v>
      </c>
      <c r="B27" s="8" t="s">
        <v>19</v>
      </c>
      <c r="C27" s="73">
        <v>10400</v>
      </c>
      <c r="D27" s="73">
        <v>1700</v>
      </c>
      <c r="E27" s="73">
        <v>29800</v>
      </c>
      <c r="F27" s="73">
        <v>7700</v>
      </c>
      <c r="G27" s="73">
        <v>7900</v>
      </c>
    </row>
    <row r="28" spans="1:7" s="121" customFormat="1" ht="13.5" customHeight="1">
      <c r="A28" s="4">
        <v>20</v>
      </c>
      <c r="B28" s="8" t="s">
        <v>20</v>
      </c>
      <c r="C28" s="73">
        <v>23300</v>
      </c>
      <c r="D28" s="73">
        <v>3700</v>
      </c>
      <c r="E28" s="73">
        <v>64300</v>
      </c>
      <c r="F28" s="73">
        <v>15800</v>
      </c>
      <c r="G28" s="73">
        <v>21200</v>
      </c>
    </row>
    <row r="29" spans="1:7" s="121" customFormat="1" ht="13.5" customHeight="1">
      <c r="A29" s="4">
        <v>21</v>
      </c>
      <c r="B29" s="8" t="s">
        <v>21</v>
      </c>
      <c r="C29" s="73">
        <v>24300</v>
      </c>
      <c r="D29" s="73">
        <v>3400</v>
      </c>
      <c r="E29" s="73">
        <v>57700</v>
      </c>
      <c r="F29" s="73">
        <v>12600</v>
      </c>
      <c r="G29" s="73">
        <v>21100</v>
      </c>
    </row>
    <row r="30" spans="1:7" s="121" customFormat="1" ht="13.5" customHeight="1">
      <c r="A30" s="4">
        <v>22</v>
      </c>
      <c r="B30" s="8" t="s">
        <v>22</v>
      </c>
      <c r="C30" s="73">
        <v>37200</v>
      </c>
      <c r="D30" s="73">
        <v>5700</v>
      </c>
      <c r="E30" s="73">
        <v>100800</v>
      </c>
      <c r="F30" s="73">
        <v>23200</v>
      </c>
      <c r="G30" s="73">
        <v>33800</v>
      </c>
    </row>
    <row r="31" spans="1:7" s="121" customFormat="1" ht="13.5" customHeight="1">
      <c r="A31" s="4">
        <v>23</v>
      </c>
      <c r="B31" s="8" t="s">
        <v>23</v>
      </c>
      <c r="C31" s="73">
        <v>76300</v>
      </c>
      <c r="D31" s="73">
        <v>11000</v>
      </c>
      <c r="E31" s="73">
        <v>175000</v>
      </c>
      <c r="F31" s="73">
        <v>45200</v>
      </c>
      <c r="G31" s="73">
        <v>77100</v>
      </c>
    </row>
    <row r="32" spans="1:7" s="121" customFormat="1" ht="13.5" customHeight="1">
      <c r="A32" s="4">
        <v>24</v>
      </c>
      <c r="B32" s="8" t="s">
        <v>24</v>
      </c>
      <c r="C32" s="73">
        <v>17000</v>
      </c>
      <c r="D32" s="73">
        <v>2700</v>
      </c>
      <c r="E32" s="73">
        <v>42900</v>
      </c>
      <c r="F32" s="73">
        <v>12300</v>
      </c>
      <c r="G32" s="73">
        <v>14400</v>
      </c>
    </row>
    <row r="33" spans="1:7" s="121" customFormat="1" ht="13.5" customHeight="1">
      <c r="A33" s="4">
        <v>25</v>
      </c>
      <c r="B33" s="8" t="s">
        <v>25</v>
      </c>
      <c r="C33" s="73">
        <v>15200</v>
      </c>
      <c r="D33" s="73">
        <v>2400</v>
      </c>
      <c r="E33" s="73">
        <v>33800</v>
      </c>
      <c r="F33" s="73">
        <v>8100</v>
      </c>
      <c r="G33" s="73">
        <v>12000</v>
      </c>
    </row>
    <row r="34" spans="1:7" s="121" customFormat="1" ht="13.5" customHeight="1">
      <c r="A34" s="4">
        <v>26</v>
      </c>
      <c r="B34" s="8" t="s">
        <v>26</v>
      </c>
      <c r="C34" s="73">
        <v>26200</v>
      </c>
      <c r="D34" s="73">
        <v>4200</v>
      </c>
      <c r="E34" s="73">
        <v>78800</v>
      </c>
      <c r="F34" s="73">
        <v>20000</v>
      </c>
      <c r="G34" s="73">
        <v>26800</v>
      </c>
    </row>
    <row r="35" spans="1:7" s="121" customFormat="1" ht="13.5" customHeight="1">
      <c r="A35" s="4">
        <v>27</v>
      </c>
      <c r="B35" s="8" t="s">
        <v>27</v>
      </c>
      <c r="C35" s="73">
        <v>97400</v>
      </c>
      <c r="D35" s="73">
        <v>17000</v>
      </c>
      <c r="E35" s="73">
        <v>252900</v>
      </c>
      <c r="F35" s="73">
        <v>67500</v>
      </c>
      <c r="G35" s="73">
        <v>108000</v>
      </c>
    </row>
    <row r="36" spans="1:7" s="121" customFormat="1" ht="13.5" customHeight="1">
      <c r="A36" s="4">
        <v>28</v>
      </c>
      <c r="B36" s="8" t="s">
        <v>28</v>
      </c>
      <c r="C36" s="73">
        <v>49700</v>
      </c>
      <c r="D36" s="73">
        <v>9500</v>
      </c>
      <c r="E36" s="73">
        <v>138800</v>
      </c>
      <c r="F36" s="73">
        <v>33700</v>
      </c>
      <c r="G36" s="73">
        <v>49000</v>
      </c>
    </row>
    <row r="37" spans="1:7" s="121" customFormat="1" ht="13.5" customHeight="1">
      <c r="A37" s="4">
        <v>29</v>
      </c>
      <c r="B37" s="8" t="s">
        <v>29</v>
      </c>
      <c r="C37" s="73">
        <v>14800</v>
      </c>
      <c r="D37" s="73">
        <v>2500</v>
      </c>
      <c r="E37" s="73">
        <v>33400</v>
      </c>
      <c r="F37" s="73">
        <v>8200</v>
      </c>
      <c r="G37" s="73">
        <v>12200</v>
      </c>
    </row>
    <row r="38" spans="1:7" s="121" customFormat="1" ht="13.5" customHeight="1">
      <c r="A38" s="4">
        <v>30</v>
      </c>
      <c r="B38" s="8" t="s">
        <v>30</v>
      </c>
      <c r="C38" s="73">
        <v>9400</v>
      </c>
      <c r="D38" s="73">
        <v>1800</v>
      </c>
      <c r="E38" s="73">
        <v>28600</v>
      </c>
      <c r="F38" s="73">
        <v>6600</v>
      </c>
      <c r="G38" s="73">
        <v>7000</v>
      </c>
    </row>
    <row r="39" spans="1:7" s="121" customFormat="1" ht="13.5" customHeight="1">
      <c r="A39" s="4">
        <v>31</v>
      </c>
      <c r="B39" s="8" t="s">
        <v>31</v>
      </c>
      <c r="C39" s="73">
        <v>6400</v>
      </c>
      <c r="D39" s="73">
        <v>1500</v>
      </c>
      <c r="E39" s="73">
        <v>14000</v>
      </c>
      <c r="F39" s="73">
        <v>3900</v>
      </c>
      <c r="G39" s="73">
        <v>4400</v>
      </c>
    </row>
    <row r="40" spans="1:7" s="121" customFormat="1" ht="13.5" customHeight="1">
      <c r="A40" s="4">
        <v>32</v>
      </c>
      <c r="B40" s="8" t="s">
        <v>32</v>
      </c>
      <c r="C40" s="73">
        <v>7700</v>
      </c>
      <c r="D40" s="73">
        <v>1000</v>
      </c>
      <c r="E40" s="73">
        <v>19200</v>
      </c>
      <c r="F40" s="73">
        <v>5000</v>
      </c>
      <c r="G40" s="73">
        <v>5800</v>
      </c>
    </row>
    <row r="41" spans="1:7" s="121" customFormat="1" ht="13.5" customHeight="1">
      <c r="A41" s="4">
        <v>33</v>
      </c>
      <c r="B41" s="8" t="s">
        <v>33</v>
      </c>
      <c r="C41" s="73">
        <v>18000</v>
      </c>
      <c r="D41" s="73">
        <v>2700</v>
      </c>
      <c r="E41" s="73">
        <v>48100</v>
      </c>
      <c r="F41" s="73">
        <v>13800</v>
      </c>
      <c r="G41" s="73">
        <v>18200</v>
      </c>
    </row>
    <row r="42" spans="1:7" s="121" customFormat="1" ht="13.5" customHeight="1">
      <c r="A42" s="4">
        <v>34</v>
      </c>
      <c r="B42" s="8" t="s">
        <v>34</v>
      </c>
      <c r="C42" s="73">
        <v>31500</v>
      </c>
      <c r="D42" s="73">
        <v>5400</v>
      </c>
      <c r="E42" s="73">
        <v>66800</v>
      </c>
      <c r="F42" s="73">
        <v>15100</v>
      </c>
      <c r="G42" s="73">
        <v>29400</v>
      </c>
    </row>
    <row r="43" spans="1:7" s="121" customFormat="1" ht="13.5" customHeight="1">
      <c r="A43" s="4">
        <v>35</v>
      </c>
      <c r="B43" s="8" t="s">
        <v>35</v>
      </c>
      <c r="C43" s="73">
        <v>16400</v>
      </c>
      <c r="D43" s="73">
        <v>2500</v>
      </c>
      <c r="E43" s="73">
        <v>32300</v>
      </c>
      <c r="F43" s="73">
        <v>8000</v>
      </c>
      <c r="G43" s="73">
        <v>11100</v>
      </c>
    </row>
    <row r="44" spans="1:7" s="121" customFormat="1" ht="13.5" customHeight="1">
      <c r="A44" s="4">
        <v>36</v>
      </c>
      <c r="B44" s="8" t="s">
        <v>36</v>
      </c>
      <c r="C44" s="73">
        <v>9000</v>
      </c>
      <c r="D44" s="73">
        <v>2100</v>
      </c>
      <c r="E44" s="73">
        <v>19800</v>
      </c>
      <c r="F44" s="73">
        <v>4900</v>
      </c>
      <c r="G44" s="73">
        <v>6900</v>
      </c>
    </row>
    <row r="45" spans="1:7" s="121" customFormat="1" ht="13.5" customHeight="1">
      <c r="A45" s="4">
        <v>37</v>
      </c>
      <c r="B45" s="8" t="s">
        <v>37</v>
      </c>
      <c r="C45" s="73">
        <v>10300</v>
      </c>
      <c r="D45" s="73">
        <v>1800</v>
      </c>
      <c r="E45" s="73">
        <v>21900</v>
      </c>
      <c r="F45" s="73">
        <v>5700</v>
      </c>
      <c r="G45" s="73">
        <v>8500</v>
      </c>
    </row>
    <row r="46" spans="1:7" s="121" customFormat="1" ht="13.5" customHeight="1">
      <c r="A46" s="4">
        <v>38</v>
      </c>
      <c r="B46" s="8" t="s">
        <v>38</v>
      </c>
      <c r="C46" s="73">
        <v>13200</v>
      </c>
      <c r="D46" s="73">
        <v>2200</v>
      </c>
      <c r="E46" s="73">
        <v>37400</v>
      </c>
      <c r="F46" s="73">
        <v>8400</v>
      </c>
      <c r="G46" s="73">
        <v>13000</v>
      </c>
    </row>
    <row r="47" spans="1:7" s="121" customFormat="1" ht="13.5" customHeight="1">
      <c r="A47" s="4">
        <v>39</v>
      </c>
      <c r="B47" s="8" t="s">
        <v>39</v>
      </c>
      <c r="C47" s="73">
        <v>8300</v>
      </c>
      <c r="D47" s="73">
        <v>1800</v>
      </c>
      <c r="E47" s="73">
        <v>25100</v>
      </c>
      <c r="F47" s="73">
        <v>6300</v>
      </c>
      <c r="G47" s="73">
        <v>6200</v>
      </c>
    </row>
    <row r="48" spans="1:7" s="121" customFormat="1" ht="13.5" customHeight="1">
      <c r="A48" s="4">
        <v>40</v>
      </c>
      <c r="B48" s="8" t="s">
        <v>40</v>
      </c>
      <c r="C48" s="73">
        <v>57200</v>
      </c>
      <c r="D48" s="73">
        <v>10300</v>
      </c>
      <c r="E48" s="73">
        <v>143300</v>
      </c>
      <c r="F48" s="73">
        <v>33900</v>
      </c>
      <c r="G48" s="73">
        <v>51800</v>
      </c>
    </row>
    <row r="49" spans="1:12" s="121" customFormat="1" ht="13.5" customHeight="1">
      <c r="A49" s="4">
        <v>41</v>
      </c>
      <c r="B49" s="8" t="s">
        <v>41</v>
      </c>
      <c r="C49" s="73">
        <v>8200</v>
      </c>
      <c r="D49" s="73">
        <v>1700</v>
      </c>
      <c r="E49" s="73">
        <v>22600</v>
      </c>
      <c r="F49" s="73">
        <v>5200</v>
      </c>
      <c r="G49" s="73">
        <v>6500</v>
      </c>
    </row>
    <row r="50" spans="1:12" s="121" customFormat="1" ht="13.5" customHeight="1">
      <c r="A50" s="4">
        <v>42</v>
      </c>
      <c r="B50" s="8" t="s">
        <v>42</v>
      </c>
      <c r="C50" s="73">
        <v>12200</v>
      </c>
      <c r="D50" s="73">
        <v>1900</v>
      </c>
      <c r="E50" s="73">
        <v>35200</v>
      </c>
      <c r="F50" s="73">
        <v>8600</v>
      </c>
      <c r="G50" s="73">
        <v>10300</v>
      </c>
    </row>
    <row r="51" spans="1:12" s="121" customFormat="1" ht="13.5" customHeight="1">
      <c r="A51" s="4">
        <v>43</v>
      </c>
      <c r="B51" s="8" t="s">
        <v>43</v>
      </c>
      <c r="C51" s="73">
        <v>19600</v>
      </c>
      <c r="D51" s="73">
        <v>2900</v>
      </c>
      <c r="E51" s="73">
        <v>49800</v>
      </c>
      <c r="F51" s="73">
        <v>11000</v>
      </c>
      <c r="G51" s="73">
        <v>18900</v>
      </c>
    </row>
    <row r="52" spans="1:12" s="121" customFormat="1" ht="13.5" customHeight="1">
      <c r="A52" s="4">
        <v>44</v>
      </c>
      <c r="B52" s="8" t="s">
        <v>44</v>
      </c>
      <c r="C52" s="73">
        <v>10200</v>
      </c>
      <c r="D52" s="73">
        <v>1300</v>
      </c>
      <c r="E52" s="73">
        <v>30000</v>
      </c>
      <c r="F52" s="73">
        <v>7400</v>
      </c>
      <c r="G52" s="73">
        <v>11000</v>
      </c>
    </row>
    <row r="53" spans="1:12" s="121" customFormat="1" ht="13.5" customHeight="1">
      <c r="A53" s="4">
        <v>45</v>
      </c>
      <c r="B53" s="8" t="s">
        <v>45</v>
      </c>
      <c r="C53" s="73">
        <v>11300</v>
      </c>
      <c r="D53" s="73">
        <v>1600</v>
      </c>
      <c r="E53" s="73">
        <v>35000</v>
      </c>
      <c r="F53" s="73">
        <v>8200</v>
      </c>
      <c r="G53" s="73">
        <v>9800</v>
      </c>
    </row>
    <row r="54" spans="1:12" s="121" customFormat="1" ht="13.5" customHeight="1">
      <c r="A54" s="4">
        <v>46</v>
      </c>
      <c r="B54" s="8" t="s">
        <v>46</v>
      </c>
      <c r="C54" s="73">
        <v>16700</v>
      </c>
      <c r="D54" s="73">
        <v>3200</v>
      </c>
      <c r="E54" s="73">
        <v>57200</v>
      </c>
      <c r="F54" s="73">
        <v>13000</v>
      </c>
      <c r="G54" s="73">
        <v>16800</v>
      </c>
    </row>
    <row r="55" spans="1:12" ht="5.0999999999999996" customHeight="1">
      <c r="A55" s="6"/>
      <c r="B55" s="3"/>
      <c r="J55" s="266"/>
      <c r="L55" s="121"/>
    </row>
    <row r="56" spans="1:12" ht="2.1" customHeight="1">
      <c r="A56" s="328" t="s">
        <v>64</v>
      </c>
      <c r="B56" s="329"/>
      <c r="C56" s="13"/>
      <c r="D56" s="13"/>
      <c r="E56" s="265"/>
      <c r="F56" s="21"/>
      <c r="G56" s="22"/>
      <c r="H56" s="59"/>
      <c r="I56" s="59"/>
    </row>
    <row r="57" spans="1:12" ht="93.95" customHeight="1">
      <c r="A57" s="330"/>
      <c r="B57" s="331"/>
      <c r="C57" s="39" t="s">
        <v>528</v>
      </c>
      <c r="D57" s="39" t="s">
        <v>528</v>
      </c>
      <c r="E57" s="39" t="s">
        <v>528</v>
      </c>
      <c r="F57" s="39" t="s">
        <v>528</v>
      </c>
      <c r="G57" s="39" t="s">
        <v>528</v>
      </c>
      <c r="J57" s="266"/>
    </row>
    <row r="58" spans="1:12">
      <c r="C58" s="262"/>
      <c r="D58" s="262"/>
      <c r="E58" s="262"/>
      <c r="F58" s="262"/>
      <c r="G58" s="262"/>
    </row>
    <row r="59" spans="1:12">
      <c r="C59" s="262"/>
      <c r="D59" s="262"/>
      <c r="E59" s="262"/>
      <c r="F59" s="262"/>
      <c r="G59" s="262"/>
    </row>
    <row r="60" spans="1:12">
      <c r="C60" s="262"/>
      <c r="D60" s="262"/>
      <c r="E60" s="262"/>
      <c r="F60" s="262"/>
      <c r="G60" s="262"/>
    </row>
  </sheetData>
  <mergeCells count="5">
    <mergeCell ref="A1:B1"/>
    <mergeCell ref="A2:B2"/>
    <mergeCell ref="A4:B4"/>
    <mergeCell ref="A5:B5"/>
    <mergeCell ref="A56:B57"/>
  </mergeCells>
  <phoneticPr fontId="23"/>
  <pageMargins left="0.59055118110236227" right="0.39370078740157483" top="0.59055118110236227" bottom="0.39370078740157483" header="0.51181102362204722" footer="0.51181102362204722"/>
  <pageSetup paperSize="9" scale="97" orientation="portrait" r:id="rId1"/>
  <headerFooter scaleWithDoc="0"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6B7B2-E2AF-4EBC-9A12-57F92B2308F1}">
  <sheetPr>
    <pageSetUpPr fitToPage="1"/>
  </sheetPr>
  <dimension ref="A1:C60"/>
  <sheetViews>
    <sheetView showGridLines="0" view="pageBreakPreview" zoomScaleNormal="95" zoomScaleSheetLayoutView="100" workbookViewId="0">
      <selection activeCell="A4" sqref="A4:B4"/>
    </sheetView>
  </sheetViews>
  <sheetFormatPr defaultColWidth="15.5" defaultRowHeight="12"/>
  <cols>
    <col min="1" max="1" width="4.375" style="5" customWidth="1"/>
    <col min="2" max="2" width="8.5" style="1" customWidth="1"/>
    <col min="3" max="3" width="15.5" style="1"/>
    <col min="4" max="16384" width="15.5" style="59"/>
  </cols>
  <sheetData>
    <row r="1" spans="1:3" ht="15.75" customHeight="1">
      <c r="A1" s="340"/>
      <c r="B1" s="340"/>
      <c r="C1" s="1" t="s">
        <v>529</v>
      </c>
    </row>
    <row r="2" spans="1:3" ht="13.5" customHeight="1">
      <c r="A2" s="337" t="s">
        <v>63</v>
      </c>
      <c r="B2" s="338"/>
      <c r="C2" s="19" t="s">
        <v>522</v>
      </c>
    </row>
    <row r="3" spans="1:3" ht="2.1" customHeight="1">
      <c r="A3" s="14"/>
      <c r="B3" s="15"/>
      <c r="C3" s="77"/>
    </row>
    <row r="4" spans="1:3" ht="53.25" customHeight="1">
      <c r="A4" s="333" t="s">
        <v>54</v>
      </c>
      <c r="B4" s="334"/>
      <c r="C4" s="250" t="s">
        <v>530</v>
      </c>
    </row>
    <row r="5" spans="1:3" s="121" customFormat="1" ht="15.75" customHeight="1">
      <c r="A5" s="335" t="s">
        <v>53</v>
      </c>
      <c r="B5" s="336"/>
      <c r="C5" s="105">
        <v>44835</v>
      </c>
    </row>
    <row r="6" spans="1:3" s="50" customFormat="1" ht="18.75" customHeight="1">
      <c r="A6" s="10"/>
      <c r="B6" s="136"/>
      <c r="C6" s="2" t="s">
        <v>88</v>
      </c>
    </row>
    <row r="7" spans="1:3" s="121" customFormat="1" ht="13.5" customHeight="1">
      <c r="A7" s="6">
        <v>0</v>
      </c>
      <c r="B7" s="9" t="s">
        <v>1</v>
      </c>
      <c r="C7" s="71">
        <v>200900</v>
      </c>
    </row>
    <row r="8" spans="1:3" s="121" customFormat="1" ht="13.5" customHeight="1">
      <c r="A8" s="4">
        <v>47</v>
      </c>
      <c r="B8" s="8" t="s">
        <v>47</v>
      </c>
      <c r="C8" s="73">
        <v>2000</v>
      </c>
    </row>
    <row r="9" spans="1:3" s="121" customFormat="1" ht="13.5" customHeight="1">
      <c r="A9" s="4">
        <v>1</v>
      </c>
      <c r="B9" s="8" t="s">
        <v>0</v>
      </c>
      <c r="C9" s="73">
        <v>9200</v>
      </c>
    </row>
    <row r="10" spans="1:3" s="121" customFormat="1" ht="13.5" customHeight="1">
      <c r="A10" s="4">
        <v>2</v>
      </c>
      <c r="B10" s="8" t="s">
        <v>2</v>
      </c>
      <c r="C10" s="73">
        <v>2100</v>
      </c>
    </row>
    <row r="11" spans="1:3" s="121" customFormat="1" ht="13.5" customHeight="1">
      <c r="A11" s="4">
        <v>3</v>
      </c>
      <c r="B11" s="8" t="s">
        <v>3</v>
      </c>
      <c r="C11" s="73">
        <v>1200</v>
      </c>
    </row>
    <row r="12" spans="1:3" s="121" customFormat="1" ht="13.5" customHeight="1">
      <c r="A12" s="4">
        <v>4</v>
      </c>
      <c r="B12" s="8" t="s">
        <v>4</v>
      </c>
      <c r="C12" s="73">
        <v>2800</v>
      </c>
    </row>
    <row r="13" spans="1:3" s="121" customFormat="1" ht="13.5" customHeight="1">
      <c r="A13" s="4">
        <v>5</v>
      </c>
      <c r="B13" s="8" t="s">
        <v>5</v>
      </c>
      <c r="C13" s="73">
        <v>700</v>
      </c>
    </row>
    <row r="14" spans="1:3" s="121" customFormat="1" ht="13.5" customHeight="1">
      <c r="A14" s="4">
        <v>6</v>
      </c>
      <c r="B14" s="8" t="s">
        <v>6</v>
      </c>
      <c r="C14" s="73">
        <v>1300</v>
      </c>
    </row>
    <row r="15" spans="1:3" s="121" customFormat="1" ht="13.5" customHeight="1">
      <c r="A15" s="4">
        <v>7</v>
      </c>
      <c r="B15" s="8" t="s">
        <v>7</v>
      </c>
      <c r="C15" s="73">
        <v>2600</v>
      </c>
    </row>
    <row r="16" spans="1:3" s="121" customFormat="1" ht="13.5" customHeight="1">
      <c r="A16" s="4">
        <v>8</v>
      </c>
      <c r="B16" s="8" t="s">
        <v>8</v>
      </c>
      <c r="C16" s="73">
        <v>2600</v>
      </c>
    </row>
    <row r="17" spans="1:3" s="121" customFormat="1" ht="13.5" customHeight="1">
      <c r="A17" s="4">
        <v>9</v>
      </c>
      <c r="B17" s="8" t="s">
        <v>9</v>
      </c>
      <c r="C17" s="73">
        <v>2000</v>
      </c>
    </row>
    <row r="18" spans="1:3" s="121" customFormat="1" ht="13.5" customHeight="1">
      <c r="A18" s="4">
        <v>10</v>
      </c>
      <c r="B18" s="8" t="s">
        <v>10</v>
      </c>
      <c r="C18" s="73">
        <v>2500</v>
      </c>
    </row>
    <row r="19" spans="1:3" s="121" customFormat="1" ht="13.5" customHeight="1">
      <c r="A19" s="4">
        <v>11</v>
      </c>
      <c r="B19" s="8" t="s">
        <v>11</v>
      </c>
      <c r="C19" s="73">
        <v>12000</v>
      </c>
    </row>
    <row r="20" spans="1:3" s="121" customFormat="1" ht="13.5" customHeight="1">
      <c r="A20" s="4">
        <v>12</v>
      </c>
      <c r="B20" s="8" t="s">
        <v>12</v>
      </c>
      <c r="C20" s="73">
        <v>8500</v>
      </c>
    </row>
    <row r="21" spans="1:3" s="121" customFormat="1" ht="13.5" customHeight="1">
      <c r="A21" s="4">
        <v>13</v>
      </c>
      <c r="B21" s="8" t="s">
        <v>13</v>
      </c>
      <c r="C21" s="73">
        <v>37700</v>
      </c>
    </row>
    <row r="22" spans="1:3" s="121" customFormat="1" ht="13.5" customHeight="1">
      <c r="A22" s="4">
        <v>14</v>
      </c>
      <c r="B22" s="8" t="s">
        <v>14</v>
      </c>
      <c r="C22" s="73">
        <v>12000</v>
      </c>
    </row>
    <row r="23" spans="1:3" s="121" customFormat="1" ht="13.5" customHeight="1">
      <c r="A23" s="4">
        <v>15</v>
      </c>
      <c r="B23" s="8" t="s">
        <v>15</v>
      </c>
      <c r="C23" s="73">
        <v>2500</v>
      </c>
    </row>
    <row r="24" spans="1:3" s="121" customFormat="1" ht="13.5" customHeight="1">
      <c r="A24" s="4">
        <v>16</v>
      </c>
      <c r="B24" s="8" t="s">
        <v>16</v>
      </c>
      <c r="C24" s="73">
        <v>1300</v>
      </c>
    </row>
    <row r="25" spans="1:3" s="121" customFormat="1" ht="13.5" customHeight="1">
      <c r="A25" s="4">
        <v>17</v>
      </c>
      <c r="B25" s="8" t="s">
        <v>17</v>
      </c>
      <c r="C25" s="73">
        <v>1200</v>
      </c>
    </row>
    <row r="26" spans="1:3" s="121" customFormat="1" ht="13.5" customHeight="1">
      <c r="A26" s="4">
        <v>18</v>
      </c>
      <c r="B26" s="8" t="s">
        <v>18</v>
      </c>
      <c r="C26" s="73">
        <v>500</v>
      </c>
    </row>
    <row r="27" spans="1:3" s="121" customFormat="1" ht="13.5" customHeight="1">
      <c r="A27" s="4">
        <v>19</v>
      </c>
      <c r="B27" s="8" t="s">
        <v>19</v>
      </c>
      <c r="C27" s="73">
        <v>1100</v>
      </c>
    </row>
    <row r="28" spans="1:3" s="121" customFormat="1" ht="13.5" customHeight="1">
      <c r="A28" s="4">
        <v>20</v>
      </c>
      <c r="B28" s="8" t="s">
        <v>20</v>
      </c>
      <c r="C28" s="73">
        <v>2900</v>
      </c>
    </row>
    <row r="29" spans="1:3" s="121" customFormat="1" ht="13.5" customHeight="1">
      <c r="A29" s="4">
        <v>21</v>
      </c>
      <c r="B29" s="8" t="s">
        <v>21</v>
      </c>
      <c r="C29" s="73">
        <v>1600</v>
      </c>
    </row>
    <row r="30" spans="1:3" s="121" customFormat="1" ht="13.5" customHeight="1">
      <c r="A30" s="4">
        <v>22</v>
      </c>
      <c r="B30" s="8" t="s">
        <v>22</v>
      </c>
      <c r="C30" s="73">
        <v>5200</v>
      </c>
    </row>
    <row r="31" spans="1:3" s="121" customFormat="1" ht="13.5" customHeight="1">
      <c r="A31" s="4">
        <v>23</v>
      </c>
      <c r="B31" s="8" t="s">
        <v>23</v>
      </c>
      <c r="C31" s="73">
        <v>8600</v>
      </c>
    </row>
    <row r="32" spans="1:3" s="121" customFormat="1" ht="13.5" customHeight="1">
      <c r="A32" s="4">
        <v>24</v>
      </c>
      <c r="B32" s="8" t="s">
        <v>24</v>
      </c>
      <c r="C32" s="73">
        <v>1800</v>
      </c>
    </row>
    <row r="33" spans="1:3" s="121" customFormat="1" ht="13.5" customHeight="1">
      <c r="A33" s="4">
        <v>25</v>
      </c>
      <c r="B33" s="8" t="s">
        <v>25</v>
      </c>
      <c r="C33" s="73">
        <v>1400</v>
      </c>
    </row>
    <row r="34" spans="1:3" s="121" customFormat="1" ht="13.5" customHeight="1">
      <c r="A34" s="4">
        <v>26</v>
      </c>
      <c r="B34" s="8" t="s">
        <v>26</v>
      </c>
      <c r="C34" s="73">
        <v>4000</v>
      </c>
    </row>
    <row r="35" spans="1:3" s="121" customFormat="1" ht="13.5" customHeight="1">
      <c r="A35" s="4">
        <v>27</v>
      </c>
      <c r="B35" s="8" t="s">
        <v>27</v>
      </c>
      <c r="C35" s="73">
        <v>22500</v>
      </c>
    </row>
    <row r="36" spans="1:3" s="121" customFormat="1" ht="13.5" customHeight="1">
      <c r="A36" s="4">
        <v>28</v>
      </c>
      <c r="B36" s="8" t="s">
        <v>28</v>
      </c>
      <c r="C36" s="73">
        <v>10100</v>
      </c>
    </row>
    <row r="37" spans="1:3" s="121" customFormat="1" ht="13.5" customHeight="1">
      <c r="A37" s="4">
        <v>29</v>
      </c>
      <c r="B37" s="8" t="s">
        <v>29</v>
      </c>
      <c r="C37" s="73">
        <v>2200</v>
      </c>
    </row>
    <row r="38" spans="1:3" s="121" customFormat="1" ht="13.5" customHeight="1">
      <c r="A38" s="4">
        <v>30</v>
      </c>
      <c r="B38" s="8" t="s">
        <v>30</v>
      </c>
      <c r="C38" s="73">
        <v>1300</v>
      </c>
    </row>
    <row r="39" spans="1:3" s="121" customFormat="1" ht="13.5" customHeight="1">
      <c r="A39" s="4">
        <v>31</v>
      </c>
      <c r="B39" s="8" t="s">
        <v>31</v>
      </c>
      <c r="C39" s="73">
        <v>500</v>
      </c>
    </row>
    <row r="40" spans="1:3" s="121" customFormat="1" ht="13.5" customHeight="1">
      <c r="A40" s="4">
        <v>32</v>
      </c>
      <c r="B40" s="8" t="s">
        <v>32</v>
      </c>
      <c r="C40" s="73">
        <v>1100</v>
      </c>
    </row>
    <row r="41" spans="1:3" s="121" customFormat="1" ht="13.5" customHeight="1">
      <c r="A41" s="4">
        <v>33</v>
      </c>
      <c r="B41" s="8" t="s">
        <v>33</v>
      </c>
      <c r="C41" s="73">
        <v>2400</v>
      </c>
    </row>
    <row r="42" spans="1:3" s="121" customFormat="1" ht="13.5" customHeight="1">
      <c r="A42" s="4">
        <v>34</v>
      </c>
      <c r="B42" s="8" t="s">
        <v>34</v>
      </c>
      <c r="C42" s="73">
        <v>4900</v>
      </c>
    </row>
    <row r="43" spans="1:3" s="121" customFormat="1" ht="13.5" customHeight="1">
      <c r="A43" s="4">
        <v>35</v>
      </c>
      <c r="B43" s="8" t="s">
        <v>35</v>
      </c>
      <c r="C43" s="73">
        <v>1800</v>
      </c>
    </row>
    <row r="44" spans="1:3" s="121" customFormat="1" ht="13.5" customHeight="1">
      <c r="A44" s="4">
        <v>36</v>
      </c>
      <c r="B44" s="8" t="s">
        <v>36</v>
      </c>
      <c r="C44" s="73">
        <v>1300</v>
      </c>
    </row>
    <row r="45" spans="1:3" s="121" customFormat="1" ht="13.5" customHeight="1">
      <c r="A45" s="4">
        <v>37</v>
      </c>
      <c r="B45" s="8" t="s">
        <v>37</v>
      </c>
      <c r="C45" s="73">
        <v>1200</v>
      </c>
    </row>
    <row r="46" spans="1:3" s="121" customFormat="1" ht="13.5" customHeight="1">
      <c r="A46" s="4">
        <v>38</v>
      </c>
      <c r="B46" s="8" t="s">
        <v>38</v>
      </c>
      <c r="C46" s="73">
        <v>2100</v>
      </c>
    </row>
    <row r="47" spans="1:3" s="121" customFormat="1" ht="13.5" customHeight="1">
      <c r="A47" s="4">
        <v>39</v>
      </c>
      <c r="B47" s="8" t="s">
        <v>39</v>
      </c>
      <c r="C47" s="73">
        <v>1400</v>
      </c>
    </row>
    <row r="48" spans="1:3" s="121" customFormat="1" ht="13.5" customHeight="1">
      <c r="A48" s="4">
        <v>40</v>
      </c>
      <c r="B48" s="8" t="s">
        <v>40</v>
      </c>
      <c r="C48" s="73">
        <v>6200</v>
      </c>
    </row>
    <row r="49" spans="1:3" s="121" customFormat="1" ht="13.5" customHeight="1">
      <c r="A49" s="4">
        <v>41</v>
      </c>
      <c r="B49" s="8" t="s">
        <v>41</v>
      </c>
      <c r="C49" s="73">
        <v>800</v>
      </c>
    </row>
    <row r="50" spans="1:3" s="121" customFormat="1" ht="13.5" customHeight="1">
      <c r="A50" s="4">
        <v>42</v>
      </c>
      <c r="B50" s="8" t="s">
        <v>42</v>
      </c>
      <c r="C50" s="73">
        <v>1500</v>
      </c>
    </row>
    <row r="51" spans="1:3" s="121" customFormat="1" ht="13.5" customHeight="1">
      <c r="A51" s="4">
        <v>43</v>
      </c>
      <c r="B51" s="8" t="s">
        <v>43</v>
      </c>
      <c r="C51" s="73">
        <v>2500</v>
      </c>
    </row>
    <row r="52" spans="1:3" s="121" customFormat="1" ht="13.5" customHeight="1">
      <c r="A52" s="4">
        <v>44</v>
      </c>
      <c r="B52" s="8" t="s">
        <v>44</v>
      </c>
      <c r="C52" s="73">
        <v>1400</v>
      </c>
    </row>
    <row r="53" spans="1:3" s="121" customFormat="1" ht="13.5" customHeight="1">
      <c r="A53" s="4">
        <v>45</v>
      </c>
      <c r="B53" s="8" t="s">
        <v>45</v>
      </c>
      <c r="C53" s="73">
        <v>1700</v>
      </c>
    </row>
    <row r="54" spans="1:3" s="121" customFormat="1" ht="13.5" customHeight="1">
      <c r="A54" s="4">
        <v>46</v>
      </c>
      <c r="B54" s="8" t="s">
        <v>46</v>
      </c>
      <c r="C54" s="73">
        <v>2900</v>
      </c>
    </row>
    <row r="55" spans="1:3" ht="5.0999999999999996" customHeight="1">
      <c r="A55" s="6"/>
      <c r="B55" s="3"/>
    </row>
    <row r="56" spans="1:3" ht="2.1" customHeight="1">
      <c r="A56" s="328" t="s">
        <v>64</v>
      </c>
      <c r="B56" s="329"/>
      <c r="C56" s="77"/>
    </row>
    <row r="57" spans="1:3" ht="93.95" customHeight="1">
      <c r="A57" s="330"/>
      <c r="B57" s="331"/>
      <c r="C57" s="39" t="s">
        <v>528</v>
      </c>
    </row>
    <row r="58" spans="1:3">
      <c r="C58" s="262"/>
    </row>
    <row r="59" spans="1:3">
      <c r="C59" s="262"/>
    </row>
    <row r="60" spans="1:3">
      <c r="C60" s="262"/>
    </row>
  </sheetData>
  <mergeCells count="5">
    <mergeCell ref="A1:B1"/>
    <mergeCell ref="A2:B2"/>
    <mergeCell ref="A4:B4"/>
    <mergeCell ref="A5:B5"/>
    <mergeCell ref="A56:B57"/>
  </mergeCells>
  <phoneticPr fontId="23"/>
  <pageMargins left="0.59055118110236227" right="0.39370078740157483" top="0.59055118110236227" bottom="0.39370078740157483" header="0.51181102362204722" footer="0.51181102362204722"/>
  <pageSetup paperSize="9" scale="97" orientation="portrait" r:id="rId1"/>
  <headerFooter scaleWithDoc="0"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34CD0-BED2-4D9F-BEF3-7C1CF26BEB04}">
  <sheetPr>
    <pageSetUpPr fitToPage="1"/>
  </sheetPr>
  <dimension ref="A1:N57"/>
  <sheetViews>
    <sheetView showGridLines="0" view="pageBreakPreview" zoomScaleNormal="89" zoomScaleSheetLayoutView="100" workbookViewId="0">
      <selection activeCell="A4" sqref="A4:B4"/>
    </sheetView>
  </sheetViews>
  <sheetFormatPr defaultColWidth="15.5" defaultRowHeight="13.5"/>
  <cols>
    <col min="1" max="1" width="4.375" customWidth="1"/>
    <col min="2" max="2" width="8.5" customWidth="1"/>
    <col min="8" max="8" width="7.125" customWidth="1"/>
    <col min="9" max="11" width="10.375" customWidth="1"/>
    <col min="12" max="13" width="7.125" bestFit="1" customWidth="1"/>
  </cols>
  <sheetData>
    <row r="1" spans="1:14" s="1" customFormat="1" ht="15.75" customHeight="1">
      <c r="B1" s="267"/>
      <c r="C1" s="1" t="s">
        <v>531</v>
      </c>
      <c r="D1" s="191"/>
      <c r="E1" s="191"/>
    </row>
    <row r="2" spans="1:14" s="7" customFormat="1" ht="13.5" customHeight="1">
      <c r="A2" s="337" t="s">
        <v>63</v>
      </c>
      <c r="B2" s="338"/>
      <c r="C2" s="127" t="s">
        <v>532</v>
      </c>
      <c r="D2" s="18" t="s">
        <v>533</v>
      </c>
      <c r="E2" s="18" t="s">
        <v>534</v>
      </c>
      <c r="F2" s="18" t="s">
        <v>535</v>
      </c>
      <c r="G2" s="19" t="s">
        <v>536</v>
      </c>
    </row>
    <row r="3" spans="1:14" s="1" customFormat="1" ht="2.1" customHeight="1">
      <c r="A3" s="14"/>
      <c r="B3" s="15"/>
      <c r="C3" s="20"/>
      <c r="D3" s="21"/>
      <c r="E3" s="21"/>
      <c r="F3" s="13"/>
      <c r="G3" s="77"/>
    </row>
    <row r="4" spans="1:14" s="1" customFormat="1" ht="53.25" customHeight="1">
      <c r="A4" s="333" t="s">
        <v>54</v>
      </c>
      <c r="B4" s="334"/>
      <c r="C4" s="249" t="s">
        <v>484</v>
      </c>
      <c r="D4" s="253" t="s">
        <v>537</v>
      </c>
      <c r="E4" s="253" t="s">
        <v>538</v>
      </c>
      <c r="F4" s="253" t="s">
        <v>539</v>
      </c>
      <c r="G4" s="250" t="s">
        <v>540</v>
      </c>
    </row>
    <row r="5" spans="1:14" s="7" customFormat="1" ht="15.75" customHeight="1">
      <c r="A5" s="342" t="s">
        <v>53</v>
      </c>
      <c r="B5" s="343"/>
      <c r="C5" s="167">
        <v>45292</v>
      </c>
      <c r="D5" s="105">
        <v>45200</v>
      </c>
      <c r="E5" s="105">
        <v>45200</v>
      </c>
      <c r="F5" s="159" t="s">
        <v>101</v>
      </c>
      <c r="G5" s="159" t="s">
        <v>101</v>
      </c>
      <c r="I5" s="268"/>
      <c r="J5" s="268"/>
      <c r="K5" s="268"/>
      <c r="L5" s="268"/>
      <c r="M5" s="268"/>
      <c r="N5" s="268"/>
    </row>
    <row r="6" spans="1:14" s="2" customFormat="1" ht="18.75" customHeight="1">
      <c r="A6" s="10"/>
      <c r="B6" s="136"/>
      <c r="C6" s="2" t="s">
        <v>88</v>
      </c>
      <c r="D6" s="28" t="s">
        <v>88</v>
      </c>
      <c r="E6" s="28" t="s">
        <v>88</v>
      </c>
      <c r="F6" s="28" t="s">
        <v>282</v>
      </c>
      <c r="G6" s="28" t="s">
        <v>88</v>
      </c>
      <c r="I6" s="160"/>
      <c r="J6" s="160"/>
      <c r="K6" s="160"/>
      <c r="L6" s="160"/>
      <c r="M6" s="160"/>
      <c r="N6" s="160"/>
    </row>
    <row r="7" spans="1:14" s="1" customFormat="1" ht="15.4" customHeight="1">
      <c r="A7" s="269">
        <v>0</v>
      </c>
      <c r="B7" s="270" t="s">
        <v>541</v>
      </c>
      <c r="C7" s="271">
        <v>1485669</v>
      </c>
      <c r="D7" s="80">
        <v>1445767</v>
      </c>
      <c r="E7" s="272">
        <v>1468375</v>
      </c>
      <c r="F7" s="113">
        <v>12549</v>
      </c>
      <c r="G7" s="113">
        <v>15110</v>
      </c>
      <c r="I7" s="84"/>
      <c r="J7" s="84"/>
      <c r="K7" s="84"/>
      <c r="L7" s="84"/>
      <c r="M7" s="84"/>
      <c r="N7" s="84"/>
    </row>
    <row r="8" spans="1:14" s="1" customFormat="1" ht="15.4" customHeight="1">
      <c r="A8" s="4">
        <v>1</v>
      </c>
      <c r="B8" s="273" t="s">
        <v>542</v>
      </c>
      <c r="C8" s="274">
        <v>315485</v>
      </c>
      <c r="D8" s="275">
        <v>306741</v>
      </c>
      <c r="E8" s="276">
        <v>312433</v>
      </c>
      <c r="F8" s="277">
        <v>2202</v>
      </c>
      <c r="G8" s="277">
        <v>3443</v>
      </c>
    </row>
    <row r="9" spans="1:14" s="1" customFormat="1" ht="15.4" customHeight="1">
      <c r="A9" s="4">
        <v>2</v>
      </c>
      <c r="B9" s="273" t="s">
        <v>543</v>
      </c>
      <c r="C9" s="274">
        <v>100322</v>
      </c>
      <c r="D9" s="275">
        <v>98334</v>
      </c>
      <c r="E9" s="276">
        <v>100032</v>
      </c>
      <c r="F9" s="277">
        <v>969</v>
      </c>
      <c r="G9" s="277">
        <v>827</v>
      </c>
    </row>
    <row r="10" spans="1:14" s="1" customFormat="1" ht="15.4" customHeight="1">
      <c r="A10" s="4">
        <v>3</v>
      </c>
      <c r="B10" s="273" t="s">
        <v>544</v>
      </c>
      <c r="C10" s="274">
        <v>50191</v>
      </c>
      <c r="D10" s="275">
        <v>47484</v>
      </c>
      <c r="E10" s="276">
        <v>48047</v>
      </c>
      <c r="F10" s="277">
        <v>415</v>
      </c>
      <c r="G10" s="277">
        <v>534</v>
      </c>
    </row>
    <row r="11" spans="1:14" s="1" customFormat="1" ht="15.4" customHeight="1">
      <c r="A11" s="4">
        <v>4</v>
      </c>
      <c r="B11" s="273" t="s">
        <v>545</v>
      </c>
      <c r="C11" s="274">
        <v>115545</v>
      </c>
      <c r="D11" s="275">
        <v>114180</v>
      </c>
      <c r="E11" s="276">
        <v>115666</v>
      </c>
      <c r="F11" s="277">
        <v>994</v>
      </c>
      <c r="G11" s="277">
        <v>1002</v>
      </c>
    </row>
    <row r="12" spans="1:14" s="1" customFormat="1" ht="15.4" customHeight="1">
      <c r="A12" s="4">
        <v>5</v>
      </c>
      <c r="B12" s="273" t="s">
        <v>546</v>
      </c>
      <c r="C12" s="274">
        <v>64554</v>
      </c>
      <c r="D12" s="275">
        <v>63660</v>
      </c>
      <c r="E12" s="276">
        <v>64457</v>
      </c>
      <c r="F12" s="277">
        <v>586</v>
      </c>
      <c r="G12" s="277">
        <v>621</v>
      </c>
    </row>
    <row r="13" spans="1:14" s="1" customFormat="1" ht="15.4" customHeight="1">
      <c r="A13" s="4">
        <v>6</v>
      </c>
      <c r="B13" s="273" t="s">
        <v>547</v>
      </c>
      <c r="C13" s="274">
        <v>62607</v>
      </c>
      <c r="D13" s="275">
        <v>60246</v>
      </c>
      <c r="E13" s="276">
        <v>61257</v>
      </c>
      <c r="F13" s="277">
        <v>569</v>
      </c>
      <c r="G13" s="277">
        <v>656</v>
      </c>
    </row>
    <row r="14" spans="1:14" s="1" customFormat="1" ht="15.4" customHeight="1">
      <c r="A14" s="4">
        <v>7</v>
      </c>
      <c r="B14" s="273" t="s">
        <v>548</v>
      </c>
      <c r="C14" s="274">
        <v>142283</v>
      </c>
      <c r="D14" s="275">
        <v>139809</v>
      </c>
      <c r="E14" s="276">
        <v>141933</v>
      </c>
      <c r="F14" s="277">
        <v>1306</v>
      </c>
      <c r="G14" s="277">
        <v>1348</v>
      </c>
    </row>
    <row r="15" spans="1:14" s="1" customFormat="1" ht="15.4" customHeight="1">
      <c r="A15" s="4">
        <v>8</v>
      </c>
      <c r="B15" s="273" t="s">
        <v>549</v>
      </c>
      <c r="C15" s="274">
        <v>66101</v>
      </c>
      <c r="D15" s="275">
        <v>64672</v>
      </c>
      <c r="E15" s="276">
        <v>65163</v>
      </c>
      <c r="F15" s="277">
        <v>663</v>
      </c>
      <c r="G15" s="277">
        <v>535</v>
      </c>
    </row>
    <row r="16" spans="1:14" s="1" customFormat="1" ht="15.4" customHeight="1">
      <c r="A16" s="4">
        <v>9</v>
      </c>
      <c r="B16" s="273" t="s">
        <v>550</v>
      </c>
      <c r="C16" s="274">
        <v>126515</v>
      </c>
      <c r="D16" s="275">
        <v>124929</v>
      </c>
      <c r="E16" s="276">
        <v>126607</v>
      </c>
      <c r="F16" s="277">
        <v>1115</v>
      </c>
      <c r="G16" s="277">
        <v>1350</v>
      </c>
    </row>
    <row r="17" spans="1:7" s="1" customFormat="1" ht="15.4" customHeight="1">
      <c r="A17" s="4">
        <v>10</v>
      </c>
      <c r="B17" s="273" t="s">
        <v>551</v>
      </c>
      <c r="C17" s="274">
        <v>55724</v>
      </c>
      <c r="D17" s="275">
        <v>52338</v>
      </c>
      <c r="E17" s="276">
        <v>53056</v>
      </c>
      <c r="F17" s="277">
        <v>382</v>
      </c>
      <c r="G17" s="277">
        <v>746</v>
      </c>
    </row>
    <row r="18" spans="1:7" s="1" customFormat="1" ht="15.4" customHeight="1">
      <c r="A18" s="4">
        <v>11</v>
      </c>
      <c r="B18" s="273" t="s">
        <v>552</v>
      </c>
      <c r="C18" s="274">
        <v>46458</v>
      </c>
      <c r="D18" s="275">
        <v>45233</v>
      </c>
      <c r="E18" s="276">
        <v>45608</v>
      </c>
      <c r="F18" s="277">
        <v>409</v>
      </c>
      <c r="G18" s="277">
        <v>523</v>
      </c>
    </row>
    <row r="19" spans="1:7" s="1" customFormat="1" ht="15.4" customHeight="1">
      <c r="A19" s="4">
        <v>12</v>
      </c>
      <c r="B19" s="273" t="s">
        <v>553</v>
      </c>
      <c r="C19" s="274">
        <v>4512</v>
      </c>
      <c r="D19" s="275">
        <v>4346</v>
      </c>
      <c r="E19" s="276">
        <v>4408</v>
      </c>
      <c r="F19" s="277">
        <v>24</v>
      </c>
      <c r="G19" s="277">
        <v>80</v>
      </c>
    </row>
    <row r="20" spans="1:7" s="1" customFormat="1" ht="15.4" customHeight="1">
      <c r="A20" s="4">
        <v>13</v>
      </c>
      <c r="B20" s="273" t="s">
        <v>554</v>
      </c>
      <c r="C20" s="274">
        <v>2987</v>
      </c>
      <c r="D20" s="275">
        <v>2982</v>
      </c>
      <c r="E20" s="276">
        <v>3013</v>
      </c>
      <c r="F20" s="277">
        <v>11</v>
      </c>
      <c r="G20" s="277">
        <v>53</v>
      </c>
    </row>
    <row r="21" spans="1:7" s="1" customFormat="1" ht="15.4" customHeight="1">
      <c r="A21" s="4">
        <v>14</v>
      </c>
      <c r="B21" s="273" t="s">
        <v>555</v>
      </c>
      <c r="C21" s="274">
        <v>1733</v>
      </c>
      <c r="D21" s="275">
        <v>1584</v>
      </c>
      <c r="E21" s="276">
        <v>1601</v>
      </c>
      <c r="F21" s="277">
        <v>11</v>
      </c>
      <c r="G21" s="277">
        <v>35</v>
      </c>
    </row>
    <row r="22" spans="1:7" s="1" customFormat="1" ht="15.4" customHeight="1">
      <c r="A22" s="4">
        <v>15</v>
      </c>
      <c r="B22" s="273" t="s">
        <v>556</v>
      </c>
      <c r="C22" s="274">
        <v>9286</v>
      </c>
      <c r="D22" s="275">
        <v>8799</v>
      </c>
      <c r="E22" s="276">
        <v>8880</v>
      </c>
      <c r="F22" s="277">
        <v>56</v>
      </c>
      <c r="G22" s="277">
        <v>147</v>
      </c>
    </row>
    <row r="23" spans="1:7" s="1" customFormat="1" ht="15.4" customHeight="1">
      <c r="A23" s="4">
        <v>16</v>
      </c>
      <c r="B23" s="273" t="s">
        <v>557</v>
      </c>
      <c r="C23" s="274">
        <v>12970</v>
      </c>
      <c r="D23" s="275">
        <v>12164</v>
      </c>
      <c r="E23" s="276">
        <v>12319</v>
      </c>
      <c r="F23" s="277">
        <v>78</v>
      </c>
      <c r="G23" s="277">
        <v>188</v>
      </c>
    </row>
    <row r="24" spans="1:7" s="1" customFormat="1" ht="15.4" customHeight="1">
      <c r="A24" s="4">
        <v>17</v>
      </c>
      <c r="B24" s="273" t="s">
        <v>558</v>
      </c>
      <c r="C24" s="274">
        <v>11262</v>
      </c>
      <c r="D24" s="275">
        <v>10018</v>
      </c>
      <c r="E24" s="276">
        <v>11277</v>
      </c>
      <c r="F24" s="277">
        <v>64</v>
      </c>
      <c r="G24" s="277">
        <v>146</v>
      </c>
    </row>
    <row r="25" spans="1:7" s="1" customFormat="1" ht="15.4" customHeight="1">
      <c r="A25" s="4">
        <v>18</v>
      </c>
      <c r="B25" s="273" t="s">
        <v>559</v>
      </c>
      <c r="C25" s="274">
        <v>6339</v>
      </c>
      <c r="D25" s="275">
        <v>5939</v>
      </c>
      <c r="E25" s="276">
        <v>5999</v>
      </c>
      <c r="F25" s="277">
        <v>72</v>
      </c>
      <c r="G25" s="277">
        <v>82</v>
      </c>
    </row>
    <row r="26" spans="1:7" s="1" customFormat="1" ht="15.4" customHeight="1">
      <c r="A26" s="4">
        <v>19</v>
      </c>
      <c r="B26" s="273" t="s">
        <v>560</v>
      </c>
      <c r="C26" s="274">
        <v>11452</v>
      </c>
      <c r="D26" s="275">
        <v>10636</v>
      </c>
      <c r="E26" s="276">
        <v>10808</v>
      </c>
      <c r="F26" s="277">
        <v>100</v>
      </c>
      <c r="G26" s="277">
        <v>159</v>
      </c>
    </row>
    <row r="27" spans="1:7" s="1" customFormat="1" ht="15.4" customHeight="1">
      <c r="A27" s="4">
        <v>20</v>
      </c>
      <c r="B27" s="273" t="s">
        <v>561</v>
      </c>
      <c r="C27" s="274">
        <v>4295</v>
      </c>
      <c r="D27" s="275">
        <v>3921</v>
      </c>
      <c r="E27" s="276">
        <v>3948</v>
      </c>
      <c r="F27" s="277">
        <v>32</v>
      </c>
      <c r="G27" s="277">
        <v>68</v>
      </c>
    </row>
    <row r="28" spans="1:7" s="1" customFormat="1" ht="15.4" customHeight="1">
      <c r="A28" s="4">
        <v>21</v>
      </c>
      <c r="B28" s="273" t="s">
        <v>562</v>
      </c>
      <c r="C28" s="274">
        <v>42060</v>
      </c>
      <c r="D28" s="275">
        <v>40801</v>
      </c>
      <c r="E28" s="276">
        <v>41656</v>
      </c>
      <c r="F28" s="277">
        <v>340</v>
      </c>
      <c r="G28" s="277">
        <v>403</v>
      </c>
    </row>
    <row r="29" spans="1:7" s="1" customFormat="1" ht="15.4" customHeight="1">
      <c r="A29" s="4">
        <v>22</v>
      </c>
      <c r="B29" s="273" t="s">
        <v>563</v>
      </c>
      <c r="C29" s="274">
        <v>13039</v>
      </c>
      <c r="D29" s="275">
        <v>13013</v>
      </c>
      <c r="E29" s="276">
        <v>13124</v>
      </c>
      <c r="F29" s="277">
        <v>105</v>
      </c>
      <c r="G29" s="277">
        <v>190</v>
      </c>
    </row>
    <row r="30" spans="1:7" s="1" customFormat="1" ht="15.4" customHeight="1">
      <c r="A30" s="4">
        <v>23</v>
      </c>
      <c r="B30" s="273" t="s">
        <v>564</v>
      </c>
      <c r="C30" s="274">
        <v>29093</v>
      </c>
      <c r="D30" s="275">
        <v>27451</v>
      </c>
      <c r="E30" s="276">
        <v>28380</v>
      </c>
      <c r="F30" s="277">
        <v>235</v>
      </c>
      <c r="G30" s="277">
        <v>249</v>
      </c>
    </row>
    <row r="31" spans="1:7" s="1" customFormat="1" ht="15.4" customHeight="1">
      <c r="A31" s="4">
        <v>24</v>
      </c>
      <c r="B31" s="273" t="s">
        <v>565</v>
      </c>
      <c r="C31" s="274">
        <v>17933</v>
      </c>
      <c r="D31" s="275">
        <v>17739</v>
      </c>
      <c r="E31" s="276">
        <v>18185</v>
      </c>
      <c r="F31" s="277">
        <v>161</v>
      </c>
      <c r="G31" s="277">
        <v>176</v>
      </c>
    </row>
    <row r="32" spans="1:7" s="1" customFormat="1" ht="15.4" customHeight="1">
      <c r="A32" s="4">
        <v>25</v>
      </c>
      <c r="B32" s="273" t="s">
        <v>566</v>
      </c>
      <c r="C32" s="274">
        <v>22616</v>
      </c>
      <c r="D32" s="275">
        <v>22540</v>
      </c>
      <c r="E32" s="276">
        <v>22820</v>
      </c>
      <c r="F32" s="277">
        <v>228</v>
      </c>
      <c r="G32" s="277">
        <v>186</v>
      </c>
    </row>
    <row r="33" spans="1:7" s="1" customFormat="1" ht="15.4" customHeight="1">
      <c r="A33" s="4">
        <v>26</v>
      </c>
      <c r="B33" s="273" t="s">
        <v>567</v>
      </c>
      <c r="C33" s="274">
        <v>35656</v>
      </c>
      <c r="D33" s="275">
        <v>34453</v>
      </c>
      <c r="E33" s="276">
        <v>35171</v>
      </c>
      <c r="F33" s="277">
        <v>263</v>
      </c>
      <c r="G33" s="277">
        <v>260</v>
      </c>
    </row>
    <row r="34" spans="1:7" s="1" customFormat="1" ht="15.4" customHeight="1">
      <c r="A34" s="4">
        <v>27</v>
      </c>
      <c r="B34" s="273" t="s">
        <v>568</v>
      </c>
      <c r="C34" s="274">
        <v>19930</v>
      </c>
      <c r="D34" s="275">
        <v>19465</v>
      </c>
      <c r="E34" s="276">
        <v>19608</v>
      </c>
      <c r="F34" s="277">
        <v>226</v>
      </c>
      <c r="G34" s="277">
        <v>180</v>
      </c>
    </row>
    <row r="35" spans="1:7" s="1" customFormat="1" ht="15.4" customHeight="1">
      <c r="A35" s="4">
        <v>28</v>
      </c>
      <c r="B35" s="273" t="s">
        <v>569</v>
      </c>
      <c r="C35" s="274">
        <v>40800</v>
      </c>
      <c r="D35" s="275">
        <v>40625</v>
      </c>
      <c r="E35" s="276">
        <v>40844</v>
      </c>
      <c r="F35" s="277">
        <v>467</v>
      </c>
      <c r="G35" s="277">
        <v>291</v>
      </c>
    </row>
    <row r="36" spans="1:7" s="1" customFormat="1" ht="15.4" customHeight="1">
      <c r="A36" s="4">
        <v>29</v>
      </c>
      <c r="B36" s="273" t="s">
        <v>570</v>
      </c>
      <c r="C36" s="274">
        <v>675</v>
      </c>
      <c r="D36" s="275">
        <v>662</v>
      </c>
      <c r="E36" s="276">
        <v>662</v>
      </c>
      <c r="F36" s="277">
        <v>1</v>
      </c>
      <c r="G36" s="277">
        <v>11</v>
      </c>
    </row>
    <row r="37" spans="1:7" s="1" customFormat="1" ht="15.4" customHeight="1">
      <c r="A37" s="4">
        <v>30</v>
      </c>
      <c r="B37" s="273" t="s">
        <v>571</v>
      </c>
      <c r="C37" s="274">
        <v>870</v>
      </c>
      <c r="D37" s="275">
        <v>841</v>
      </c>
      <c r="E37" s="276">
        <v>851</v>
      </c>
      <c r="F37" s="277">
        <v>8</v>
      </c>
      <c r="G37" s="277">
        <v>9</v>
      </c>
    </row>
    <row r="38" spans="1:7" s="1" customFormat="1" ht="15.4" customHeight="1">
      <c r="A38" s="4">
        <v>31</v>
      </c>
      <c r="B38" s="273" t="s">
        <v>572</v>
      </c>
      <c r="C38" s="274">
        <v>664</v>
      </c>
      <c r="D38" s="275">
        <v>641</v>
      </c>
      <c r="E38" s="276">
        <v>646</v>
      </c>
      <c r="F38" s="277">
        <v>4</v>
      </c>
      <c r="G38" s="277">
        <v>15</v>
      </c>
    </row>
    <row r="39" spans="1:7" s="1" customFormat="1" ht="15.4" customHeight="1">
      <c r="A39" s="4">
        <v>32</v>
      </c>
      <c r="B39" s="273" t="s">
        <v>573</v>
      </c>
      <c r="C39" s="274">
        <v>300</v>
      </c>
      <c r="D39" s="275">
        <v>302</v>
      </c>
      <c r="E39" s="276">
        <v>302</v>
      </c>
      <c r="F39" s="274" t="s">
        <v>574</v>
      </c>
      <c r="G39" s="277">
        <v>10</v>
      </c>
    </row>
    <row r="40" spans="1:7" s="1" customFormat="1" ht="15.4" customHeight="1">
      <c r="A40" s="4">
        <v>33</v>
      </c>
      <c r="B40" s="273" t="s">
        <v>575</v>
      </c>
      <c r="C40" s="274">
        <v>1224</v>
      </c>
      <c r="D40" s="275">
        <v>1176</v>
      </c>
      <c r="E40" s="276">
        <v>1231</v>
      </c>
      <c r="F40" s="277">
        <v>13</v>
      </c>
      <c r="G40" s="277">
        <v>16</v>
      </c>
    </row>
    <row r="41" spans="1:7" s="1" customFormat="1" ht="15.4" customHeight="1">
      <c r="A41" s="4">
        <v>34</v>
      </c>
      <c r="B41" s="273" t="s">
        <v>576</v>
      </c>
      <c r="C41" s="274">
        <v>557</v>
      </c>
      <c r="D41" s="275">
        <v>539</v>
      </c>
      <c r="E41" s="276">
        <v>555</v>
      </c>
      <c r="F41" s="277">
        <v>5</v>
      </c>
      <c r="G41" s="277">
        <v>1</v>
      </c>
    </row>
    <row r="42" spans="1:7" s="1" customFormat="1" ht="15.4" customHeight="1">
      <c r="A42" s="4">
        <v>35</v>
      </c>
      <c r="B42" s="273" t="s">
        <v>577</v>
      </c>
      <c r="C42" s="274">
        <v>1190</v>
      </c>
      <c r="D42" s="275">
        <v>1096</v>
      </c>
      <c r="E42" s="276">
        <v>1106</v>
      </c>
      <c r="F42" s="277">
        <v>8</v>
      </c>
      <c r="G42" s="277">
        <v>20</v>
      </c>
    </row>
    <row r="43" spans="1:7" s="1" customFormat="1" ht="15.4" customHeight="1">
      <c r="A43" s="4">
        <v>36</v>
      </c>
      <c r="B43" s="273" t="s">
        <v>578</v>
      </c>
      <c r="C43" s="274">
        <v>1274</v>
      </c>
      <c r="D43" s="275">
        <v>1212</v>
      </c>
      <c r="E43" s="276">
        <v>1243</v>
      </c>
      <c r="F43" s="277">
        <v>2</v>
      </c>
      <c r="G43" s="277">
        <v>25</v>
      </c>
    </row>
    <row r="44" spans="1:7" s="1" customFormat="1" ht="15.4" customHeight="1">
      <c r="A44" s="4">
        <v>37</v>
      </c>
      <c r="B44" s="273" t="s">
        <v>579</v>
      </c>
      <c r="C44" s="274">
        <v>7279</v>
      </c>
      <c r="D44" s="275">
        <v>6757</v>
      </c>
      <c r="E44" s="276">
        <v>6820</v>
      </c>
      <c r="F44" s="277">
        <v>60</v>
      </c>
      <c r="G44" s="277">
        <v>116</v>
      </c>
    </row>
    <row r="45" spans="1:7" s="1" customFormat="1" ht="15.4" customHeight="1">
      <c r="A45" s="4">
        <v>38</v>
      </c>
      <c r="B45" s="273" t="s">
        <v>580</v>
      </c>
      <c r="C45" s="274">
        <v>32881</v>
      </c>
      <c r="D45" s="275">
        <v>31867</v>
      </c>
      <c r="E45" s="276">
        <v>32020</v>
      </c>
      <c r="F45" s="277">
        <v>310</v>
      </c>
      <c r="G45" s="277">
        <v>326</v>
      </c>
    </row>
    <row r="46" spans="1:7" s="1" customFormat="1" ht="15.4" customHeight="1">
      <c r="A46" s="4">
        <v>39</v>
      </c>
      <c r="B46" s="273" t="s">
        <v>581</v>
      </c>
      <c r="C46" s="274">
        <v>1059</v>
      </c>
      <c r="D46" s="275">
        <v>1032</v>
      </c>
      <c r="E46" s="276">
        <v>1041</v>
      </c>
      <c r="F46" s="277">
        <v>2</v>
      </c>
      <c r="G46" s="277">
        <v>17</v>
      </c>
    </row>
    <row r="47" spans="1:7" s="1" customFormat="1" ht="15.4" customHeight="1">
      <c r="A47" s="4">
        <v>40</v>
      </c>
      <c r="B47" s="273" t="s">
        <v>582</v>
      </c>
      <c r="C47" s="274">
        <v>4249</v>
      </c>
      <c r="D47" s="275">
        <v>3887</v>
      </c>
      <c r="E47" s="276">
        <v>3932</v>
      </c>
      <c r="F47" s="277">
        <v>42</v>
      </c>
      <c r="G47" s="277">
        <v>45</v>
      </c>
    </row>
    <row r="48" spans="1:7" s="1" customFormat="1" ht="15.4" customHeight="1">
      <c r="A48" s="4">
        <v>41</v>
      </c>
      <c r="B48" s="273" t="s">
        <v>583</v>
      </c>
      <c r="C48" s="274">
        <v>1699</v>
      </c>
      <c r="D48" s="275">
        <v>1653</v>
      </c>
      <c r="E48" s="276">
        <v>1666</v>
      </c>
      <c r="F48" s="277">
        <v>11</v>
      </c>
      <c r="G48" s="277">
        <v>21</v>
      </c>
    </row>
    <row r="49" spans="1:7" s="1" customFormat="1" ht="5.0999999999999996" customHeight="1">
      <c r="A49" s="5"/>
      <c r="B49" s="278"/>
      <c r="C49" s="57"/>
      <c r="F49" s="86"/>
      <c r="G49" s="86"/>
    </row>
    <row r="50" spans="1:7" s="1" customFormat="1" ht="2.1" customHeight="1">
      <c r="A50" s="328" t="s">
        <v>64</v>
      </c>
      <c r="B50" s="329"/>
      <c r="C50" s="20"/>
      <c r="D50" s="21"/>
      <c r="E50" s="21"/>
      <c r="F50" s="13"/>
      <c r="G50" s="77"/>
    </row>
    <row r="51" spans="1:7" s="1" customFormat="1" ht="99" customHeight="1">
      <c r="A51" s="330"/>
      <c r="B51" s="331"/>
      <c r="C51" s="107" t="s">
        <v>492</v>
      </c>
      <c r="D51" s="117" t="s">
        <v>584</v>
      </c>
      <c r="E51" s="117" t="s">
        <v>585</v>
      </c>
      <c r="F51" s="107" t="s">
        <v>586</v>
      </c>
      <c r="G51" s="108" t="s">
        <v>586</v>
      </c>
    </row>
    <row r="52" spans="1:7">
      <c r="A52" s="5"/>
      <c r="B52" s="1"/>
      <c r="C52" s="1"/>
      <c r="D52" s="279"/>
      <c r="E52" s="279"/>
      <c r="F52" s="279"/>
      <c r="G52" s="279"/>
    </row>
    <row r="53" spans="1:7">
      <c r="C53" s="279"/>
    </row>
    <row r="56" spans="1:7">
      <c r="A56" s="353"/>
      <c r="B56" s="353"/>
    </row>
    <row r="57" spans="1:7">
      <c r="A57" s="353"/>
      <c r="B57" s="353"/>
    </row>
  </sheetData>
  <mergeCells count="5">
    <mergeCell ref="A2:B2"/>
    <mergeCell ref="A4:B4"/>
    <mergeCell ref="A5:B5"/>
    <mergeCell ref="A50:B51"/>
    <mergeCell ref="A56:B57"/>
  </mergeCells>
  <phoneticPr fontId="23"/>
  <pageMargins left="0.59055118110236227" right="0.39370078740157483" top="0.59055118110236227" bottom="0.39370078740157483" header="0.51181102362204722" footer="0.51181102362204722"/>
  <pageSetup paperSize="9" scale="97" orientation="portrait" r:id="rId1"/>
  <headerFooter scaleWithDoc="0"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2C25E-CC55-4518-97A7-D69B64B7393B}">
  <sheetPr>
    <pageSetUpPr fitToPage="1"/>
  </sheetPr>
  <dimension ref="A1:N57"/>
  <sheetViews>
    <sheetView showGridLines="0" view="pageBreakPreview" zoomScaleNormal="104" zoomScaleSheetLayoutView="100" workbookViewId="0">
      <selection activeCell="A4" sqref="A4:B4"/>
    </sheetView>
  </sheetViews>
  <sheetFormatPr defaultColWidth="15.5" defaultRowHeight="13.5"/>
  <cols>
    <col min="1" max="1" width="4.375" style="63" customWidth="1"/>
    <col min="2" max="2" width="8.5" style="63" customWidth="1"/>
    <col min="3" max="3" width="15.5" style="63" customWidth="1"/>
    <col min="4" max="7" width="15.5" style="63"/>
    <col min="8" max="8" width="5.625" style="65" customWidth="1"/>
    <col min="9" max="10" width="7.25" style="65" customWidth="1"/>
    <col min="11" max="12" width="9.375" style="65" bestFit="1" customWidth="1"/>
    <col min="13" max="13" width="10.125" style="65" customWidth="1"/>
    <col min="14" max="14" width="7.625" style="65" bestFit="1" customWidth="1"/>
    <col min="15" max="16384" width="15.5" style="65"/>
  </cols>
  <sheetData>
    <row r="1" spans="1:14" s="59" customFormat="1" ht="15.75" customHeight="1">
      <c r="A1" s="351"/>
      <c r="B1" s="351"/>
      <c r="C1" s="1" t="s">
        <v>531</v>
      </c>
      <c r="D1" s="1"/>
      <c r="E1" s="191"/>
      <c r="F1" s="191"/>
      <c r="G1" s="191"/>
      <c r="H1" s="206"/>
      <c r="I1" s="206"/>
      <c r="J1" s="206"/>
    </row>
    <row r="2" spans="1:14" s="121" customFormat="1" ht="13.5" customHeight="1">
      <c r="A2" s="337" t="s">
        <v>63</v>
      </c>
      <c r="B2" s="338"/>
      <c r="C2" s="18" t="s">
        <v>587</v>
      </c>
      <c r="D2" s="127" t="s">
        <v>588</v>
      </c>
      <c r="E2" s="18" t="s">
        <v>589</v>
      </c>
      <c r="F2" s="18" t="s">
        <v>589</v>
      </c>
      <c r="G2" s="19">
        <v>8</v>
      </c>
      <c r="I2" s="206"/>
      <c r="J2" s="206"/>
      <c r="K2" s="206"/>
      <c r="M2" s="206"/>
      <c r="N2" s="206"/>
    </row>
    <row r="3" spans="1:14" s="59" customFormat="1" ht="2.1" customHeight="1">
      <c r="A3" s="14"/>
      <c r="B3" s="15"/>
      <c r="C3" s="21"/>
      <c r="D3" s="20"/>
      <c r="E3" s="21"/>
      <c r="F3" s="13"/>
      <c r="G3" s="77"/>
      <c r="M3" s="192"/>
    </row>
    <row r="4" spans="1:14" s="59" customFormat="1" ht="53.25" customHeight="1">
      <c r="A4" s="333" t="s">
        <v>54</v>
      </c>
      <c r="B4" s="334"/>
      <c r="C4" s="253" t="s">
        <v>590</v>
      </c>
      <c r="D4" s="249" t="s">
        <v>591</v>
      </c>
      <c r="E4" s="253" t="s">
        <v>592</v>
      </c>
      <c r="F4" s="253" t="s">
        <v>593</v>
      </c>
      <c r="G4" s="250" t="s">
        <v>594</v>
      </c>
      <c r="I4" s="280"/>
      <c r="J4" s="280"/>
      <c r="K4" s="281"/>
      <c r="L4" s="282"/>
      <c r="M4" s="283"/>
      <c r="N4" s="284"/>
    </row>
    <row r="5" spans="1:14" s="121" customFormat="1" ht="15.75" customHeight="1">
      <c r="A5" s="342" t="s">
        <v>53</v>
      </c>
      <c r="B5" s="343"/>
      <c r="C5" s="285" t="s">
        <v>595</v>
      </c>
      <c r="D5" s="285" t="s">
        <v>595</v>
      </c>
      <c r="E5" s="105">
        <v>44105</v>
      </c>
      <c r="F5" s="105">
        <v>44105</v>
      </c>
      <c r="G5" s="105">
        <v>45292</v>
      </c>
      <c r="M5" s="286"/>
      <c r="N5" s="287"/>
    </row>
    <row r="6" spans="1:14" s="50" customFormat="1" ht="18.75" customHeight="1">
      <c r="A6" s="10"/>
      <c r="B6" s="136"/>
      <c r="C6" s="2" t="s">
        <v>88</v>
      </c>
      <c r="D6" s="2" t="s">
        <v>88</v>
      </c>
      <c r="E6" s="28" t="s">
        <v>282</v>
      </c>
      <c r="F6" s="28" t="s">
        <v>282</v>
      </c>
      <c r="G6" s="2" t="s">
        <v>118</v>
      </c>
      <c r="N6" s="287"/>
    </row>
    <row r="7" spans="1:14" s="59" customFormat="1" ht="15.4" customHeight="1">
      <c r="A7" s="269">
        <v>0</v>
      </c>
      <c r="B7" s="270" t="s">
        <v>541</v>
      </c>
      <c r="C7" s="272">
        <v>35415</v>
      </c>
      <c r="D7" s="288">
        <v>33429</v>
      </c>
      <c r="E7" s="271">
        <v>1466856</v>
      </c>
      <c r="F7" s="113">
        <v>1467479.9724843001</v>
      </c>
      <c r="G7" s="271">
        <v>704293</v>
      </c>
      <c r="I7" s="289"/>
      <c r="J7" s="289"/>
      <c r="K7" s="290"/>
      <c r="L7" s="291"/>
      <c r="M7" s="292"/>
      <c r="N7" s="292"/>
    </row>
    <row r="8" spans="1:14" s="59" customFormat="1" ht="15.4" customHeight="1">
      <c r="A8" s="4">
        <v>1</v>
      </c>
      <c r="B8" s="273" t="s">
        <v>542</v>
      </c>
      <c r="C8" s="276">
        <v>9551</v>
      </c>
      <c r="D8" s="293">
        <v>9217</v>
      </c>
      <c r="E8" s="274">
        <v>354793</v>
      </c>
      <c r="F8" s="277">
        <v>317624.99904880719</v>
      </c>
      <c r="G8" s="274">
        <v>159637</v>
      </c>
      <c r="I8" s="289"/>
      <c r="J8" s="289"/>
      <c r="K8" s="290"/>
      <c r="L8" s="291"/>
      <c r="M8" s="292"/>
      <c r="N8" s="192"/>
    </row>
    <row r="9" spans="1:14" s="59" customFormat="1" ht="15.4" customHeight="1">
      <c r="A9" s="4">
        <v>2</v>
      </c>
      <c r="B9" s="273" t="s">
        <v>543</v>
      </c>
      <c r="C9" s="276">
        <v>1725</v>
      </c>
      <c r="D9" s="293">
        <v>1765</v>
      </c>
      <c r="E9" s="274">
        <v>91633</v>
      </c>
      <c r="F9" s="277">
        <v>100125.00191217959</v>
      </c>
      <c r="G9" s="274">
        <v>47755</v>
      </c>
      <c r="I9" s="289"/>
      <c r="J9" s="289"/>
      <c r="K9" s="290"/>
      <c r="L9" s="291"/>
      <c r="M9" s="292"/>
      <c r="N9" s="192"/>
    </row>
    <row r="10" spans="1:14" s="59" customFormat="1" ht="15.4" customHeight="1">
      <c r="A10" s="4">
        <v>3</v>
      </c>
      <c r="B10" s="273" t="s">
        <v>544</v>
      </c>
      <c r="C10" s="276">
        <v>2603</v>
      </c>
      <c r="D10" s="293">
        <v>2045</v>
      </c>
      <c r="E10" s="274">
        <v>47626</v>
      </c>
      <c r="F10" s="277">
        <v>47636.99938315757</v>
      </c>
      <c r="G10" s="274">
        <v>26368</v>
      </c>
      <c r="I10" s="289"/>
      <c r="J10" s="289"/>
      <c r="K10" s="290"/>
      <c r="L10" s="291"/>
      <c r="M10" s="292"/>
      <c r="N10" s="192"/>
    </row>
    <row r="11" spans="1:14" s="59" customFormat="1" ht="15.4" customHeight="1">
      <c r="A11" s="4">
        <v>4</v>
      </c>
      <c r="B11" s="273" t="s">
        <v>545</v>
      </c>
      <c r="C11" s="276">
        <v>2153</v>
      </c>
      <c r="D11" s="293">
        <v>2272</v>
      </c>
      <c r="E11" s="274">
        <v>117530</v>
      </c>
      <c r="F11" s="277">
        <v>115689.99687569089</v>
      </c>
      <c r="G11" s="274">
        <v>53659</v>
      </c>
      <c r="I11" s="289"/>
      <c r="J11" s="289"/>
      <c r="K11" s="290"/>
      <c r="L11" s="291"/>
      <c r="M11" s="292"/>
      <c r="N11" s="192"/>
    </row>
    <row r="12" spans="1:14" s="59" customFormat="1" ht="15.4" customHeight="1">
      <c r="A12" s="4">
        <v>5</v>
      </c>
      <c r="B12" s="273" t="s">
        <v>546</v>
      </c>
      <c r="C12" s="276">
        <v>1625</v>
      </c>
      <c r="D12" s="293">
        <v>1416</v>
      </c>
      <c r="E12" s="274">
        <v>66281</v>
      </c>
      <c r="F12" s="277">
        <v>63553.999565062477</v>
      </c>
      <c r="G12" s="274">
        <v>32233</v>
      </c>
      <c r="I12" s="289"/>
      <c r="J12" s="289"/>
      <c r="K12" s="290"/>
      <c r="L12" s="291"/>
      <c r="M12" s="292"/>
      <c r="N12" s="192"/>
    </row>
    <row r="13" spans="1:14" s="59" customFormat="1" ht="15.4" customHeight="1">
      <c r="A13" s="4">
        <v>6</v>
      </c>
      <c r="B13" s="273" t="s">
        <v>547</v>
      </c>
      <c r="C13" s="276">
        <v>1694</v>
      </c>
      <c r="D13" s="293">
        <v>1665</v>
      </c>
      <c r="E13" s="274">
        <v>56885</v>
      </c>
      <c r="F13" s="277">
        <v>61006.99888678448</v>
      </c>
      <c r="G13" s="274">
        <v>28538</v>
      </c>
      <c r="I13" s="289"/>
      <c r="J13" s="289"/>
      <c r="K13" s="290"/>
      <c r="L13" s="291"/>
      <c r="M13" s="292"/>
      <c r="N13" s="192"/>
    </row>
    <row r="14" spans="1:14" s="59" customFormat="1" ht="15.4" customHeight="1">
      <c r="A14" s="4">
        <v>7</v>
      </c>
      <c r="B14" s="273" t="s">
        <v>548</v>
      </c>
      <c r="C14" s="276">
        <v>2042</v>
      </c>
      <c r="D14" s="293">
        <v>2399</v>
      </c>
      <c r="E14" s="274">
        <v>133730</v>
      </c>
      <c r="F14" s="277">
        <v>142751.99762595943</v>
      </c>
      <c r="G14" s="274">
        <v>66610</v>
      </c>
      <c r="I14" s="289"/>
      <c r="J14" s="289"/>
      <c r="K14" s="290"/>
      <c r="L14" s="291"/>
      <c r="M14" s="292"/>
      <c r="N14" s="192"/>
    </row>
    <row r="15" spans="1:14" s="59" customFormat="1" ht="15.4" customHeight="1">
      <c r="A15" s="4">
        <v>8</v>
      </c>
      <c r="B15" s="273" t="s">
        <v>549</v>
      </c>
      <c r="C15" s="276">
        <v>1134</v>
      </c>
      <c r="D15" s="293">
        <v>1262</v>
      </c>
      <c r="E15" s="274">
        <v>57859</v>
      </c>
      <c r="F15" s="277">
        <v>64612.000797781046</v>
      </c>
      <c r="G15" s="274">
        <v>28416</v>
      </c>
      <c r="I15" s="289"/>
      <c r="J15" s="289"/>
      <c r="K15" s="290"/>
      <c r="L15" s="291"/>
      <c r="M15" s="292"/>
      <c r="N15" s="192"/>
    </row>
    <row r="16" spans="1:14" s="59" customFormat="1" ht="15.4" customHeight="1">
      <c r="A16" s="4">
        <v>9</v>
      </c>
      <c r="B16" s="273" t="s">
        <v>550</v>
      </c>
      <c r="C16" s="276">
        <v>1998</v>
      </c>
      <c r="D16" s="293">
        <v>1915</v>
      </c>
      <c r="E16" s="274">
        <v>117898</v>
      </c>
      <c r="F16" s="277">
        <v>125302.99341069376</v>
      </c>
      <c r="G16" s="274">
        <v>57230</v>
      </c>
      <c r="I16" s="289"/>
      <c r="J16" s="289"/>
      <c r="K16" s="290"/>
      <c r="L16" s="291"/>
      <c r="M16" s="292"/>
      <c r="N16" s="192"/>
    </row>
    <row r="17" spans="1:14" s="59" customFormat="1" ht="15.4" customHeight="1">
      <c r="A17" s="4">
        <v>10</v>
      </c>
      <c r="B17" s="273" t="s">
        <v>551</v>
      </c>
      <c r="C17" s="276">
        <v>2489</v>
      </c>
      <c r="D17" s="293">
        <v>1827</v>
      </c>
      <c r="E17" s="274">
        <v>53112</v>
      </c>
      <c r="F17" s="277">
        <v>52931.002437166113</v>
      </c>
      <c r="G17" s="274">
        <v>30182</v>
      </c>
      <c r="I17" s="289"/>
      <c r="J17" s="289"/>
      <c r="K17" s="290"/>
      <c r="L17" s="291"/>
      <c r="M17" s="292"/>
      <c r="N17" s="192"/>
    </row>
    <row r="18" spans="1:14" s="59" customFormat="1" ht="15.4" customHeight="1">
      <c r="A18" s="4">
        <v>11</v>
      </c>
      <c r="B18" s="273" t="s">
        <v>552</v>
      </c>
      <c r="C18" s="276">
        <v>658</v>
      </c>
      <c r="D18" s="293">
        <v>652</v>
      </c>
      <c r="E18" s="274">
        <v>37180</v>
      </c>
      <c r="F18" s="277">
        <v>44043.000562679539</v>
      </c>
      <c r="G18" s="274">
        <v>19903</v>
      </c>
      <c r="I18" s="289"/>
      <c r="J18" s="289"/>
      <c r="K18" s="290"/>
      <c r="L18" s="291"/>
      <c r="M18" s="292"/>
      <c r="N18" s="192"/>
    </row>
    <row r="19" spans="1:14" s="59" customFormat="1" ht="15.4" customHeight="1">
      <c r="A19" s="4">
        <v>12</v>
      </c>
      <c r="B19" s="273" t="s">
        <v>553</v>
      </c>
      <c r="C19" s="276">
        <v>141</v>
      </c>
      <c r="D19" s="293">
        <v>71</v>
      </c>
      <c r="E19" s="274">
        <v>4376</v>
      </c>
      <c r="F19" s="277">
        <v>4516.9999605691501</v>
      </c>
      <c r="G19" s="274">
        <v>2372</v>
      </c>
      <c r="I19" s="289"/>
      <c r="J19" s="289"/>
      <c r="K19" s="290"/>
      <c r="L19" s="291"/>
      <c r="M19" s="292"/>
      <c r="N19" s="192"/>
    </row>
    <row r="20" spans="1:14" s="59" customFormat="1" ht="15.4" customHeight="1">
      <c r="A20" s="4">
        <v>13</v>
      </c>
      <c r="B20" s="273" t="s">
        <v>554</v>
      </c>
      <c r="C20" s="276">
        <v>48</v>
      </c>
      <c r="D20" s="293">
        <v>49</v>
      </c>
      <c r="E20" s="274">
        <v>3115</v>
      </c>
      <c r="F20" s="277">
        <v>3091.9998499164121</v>
      </c>
      <c r="G20" s="274">
        <v>1715</v>
      </c>
      <c r="I20" s="289"/>
      <c r="J20" s="289"/>
      <c r="K20" s="290"/>
      <c r="L20" s="291"/>
      <c r="M20" s="292"/>
      <c r="N20" s="192"/>
    </row>
    <row r="21" spans="1:14" s="59" customFormat="1" ht="15.4" customHeight="1">
      <c r="A21" s="4">
        <v>14</v>
      </c>
      <c r="B21" s="273" t="s">
        <v>555</v>
      </c>
      <c r="C21" s="276">
        <v>28</v>
      </c>
      <c r="D21" s="293">
        <v>28</v>
      </c>
      <c r="E21" s="274">
        <v>1678</v>
      </c>
      <c r="F21" s="277">
        <v>1597.9999668591188</v>
      </c>
      <c r="G21" s="274">
        <v>940</v>
      </c>
      <c r="I21" s="289"/>
      <c r="J21" s="289"/>
      <c r="K21" s="290"/>
      <c r="L21" s="291"/>
      <c r="M21" s="292"/>
      <c r="N21" s="192"/>
    </row>
    <row r="22" spans="1:14" s="59" customFormat="1" ht="15.4" customHeight="1">
      <c r="A22" s="4">
        <v>15</v>
      </c>
      <c r="B22" s="273" t="s">
        <v>556</v>
      </c>
      <c r="C22" s="276">
        <v>191</v>
      </c>
      <c r="D22" s="293">
        <v>155</v>
      </c>
      <c r="E22" s="274">
        <v>8443</v>
      </c>
      <c r="F22" s="277">
        <v>8893.9995999122293</v>
      </c>
      <c r="G22" s="274">
        <v>4567</v>
      </c>
      <c r="I22" s="289"/>
      <c r="J22" s="289"/>
      <c r="K22" s="290"/>
      <c r="L22" s="291"/>
      <c r="M22" s="292"/>
      <c r="N22" s="192"/>
    </row>
    <row r="23" spans="1:14" s="59" customFormat="1" ht="15.4" customHeight="1">
      <c r="A23" s="4">
        <v>16</v>
      </c>
      <c r="B23" s="273" t="s">
        <v>557</v>
      </c>
      <c r="C23" s="276">
        <v>394</v>
      </c>
      <c r="D23" s="293">
        <v>289</v>
      </c>
      <c r="E23" s="274">
        <v>13490</v>
      </c>
      <c r="F23" s="277">
        <v>12530.000247999264</v>
      </c>
      <c r="G23" s="274">
        <v>6650</v>
      </c>
      <c r="I23" s="289"/>
      <c r="J23" s="289"/>
      <c r="K23" s="290"/>
      <c r="L23" s="291"/>
      <c r="M23" s="292"/>
      <c r="N23" s="192"/>
    </row>
    <row r="24" spans="1:14" s="59" customFormat="1" ht="15.4" customHeight="1">
      <c r="A24" s="4">
        <v>17</v>
      </c>
      <c r="B24" s="273" t="s">
        <v>558</v>
      </c>
      <c r="C24" s="276">
        <v>1107</v>
      </c>
      <c r="D24" s="293">
        <v>733</v>
      </c>
      <c r="E24" s="274">
        <v>14935</v>
      </c>
      <c r="F24" s="277">
        <v>10868.999626298539</v>
      </c>
      <c r="G24" s="274">
        <v>5924</v>
      </c>
      <c r="I24" s="289"/>
      <c r="J24" s="289"/>
      <c r="K24" s="290"/>
      <c r="L24" s="291"/>
      <c r="M24" s="292"/>
      <c r="N24" s="192"/>
    </row>
    <row r="25" spans="1:14" s="59" customFormat="1" ht="15.4" customHeight="1">
      <c r="A25" s="4">
        <v>18</v>
      </c>
      <c r="B25" s="273" t="s">
        <v>559</v>
      </c>
      <c r="C25" s="276">
        <v>124</v>
      </c>
      <c r="D25" s="293">
        <v>92</v>
      </c>
      <c r="E25" s="274">
        <v>5584</v>
      </c>
      <c r="F25" s="277">
        <v>5833.0002826665259</v>
      </c>
      <c r="G25" s="274">
        <v>2761</v>
      </c>
      <c r="I25" s="289"/>
      <c r="J25" s="289"/>
      <c r="K25" s="290"/>
      <c r="L25" s="291"/>
      <c r="M25" s="292"/>
      <c r="N25" s="192"/>
    </row>
    <row r="26" spans="1:14" s="59" customFormat="1" ht="15.4" customHeight="1">
      <c r="A26" s="4">
        <v>19</v>
      </c>
      <c r="B26" s="273" t="s">
        <v>560</v>
      </c>
      <c r="C26" s="276">
        <v>196</v>
      </c>
      <c r="D26" s="293">
        <v>178</v>
      </c>
      <c r="E26" s="274">
        <v>11299</v>
      </c>
      <c r="F26" s="277">
        <v>10806.000022187733</v>
      </c>
      <c r="G26" s="274">
        <v>5668</v>
      </c>
      <c r="I26" s="289"/>
      <c r="J26" s="289"/>
      <c r="K26" s="290"/>
      <c r="L26" s="291"/>
      <c r="M26" s="292"/>
      <c r="N26" s="192"/>
    </row>
    <row r="27" spans="1:14" s="59" customFormat="1" ht="15.4" customHeight="1">
      <c r="A27" s="4">
        <v>20</v>
      </c>
      <c r="B27" s="273" t="s">
        <v>561</v>
      </c>
      <c r="C27" s="276">
        <v>61</v>
      </c>
      <c r="D27" s="293">
        <v>61</v>
      </c>
      <c r="E27" s="274">
        <v>4094</v>
      </c>
      <c r="F27" s="277">
        <v>4118.00011647885</v>
      </c>
      <c r="G27" s="274">
        <v>2259</v>
      </c>
      <c r="I27" s="289"/>
      <c r="J27" s="289"/>
      <c r="K27" s="290"/>
      <c r="L27" s="291"/>
      <c r="M27" s="292"/>
      <c r="N27" s="192"/>
    </row>
    <row r="28" spans="1:14" s="59" customFormat="1" ht="15.4" customHeight="1">
      <c r="A28" s="4">
        <v>21</v>
      </c>
      <c r="B28" s="273" t="s">
        <v>562</v>
      </c>
      <c r="C28" s="276">
        <v>844</v>
      </c>
      <c r="D28" s="293">
        <v>751</v>
      </c>
      <c r="E28" s="274">
        <v>34369</v>
      </c>
      <c r="F28" s="277">
        <v>41205.998098977841</v>
      </c>
      <c r="G28" s="274">
        <v>17807</v>
      </c>
      <c r="I28" s="289"/>
      <c r="J28" s="289"/>
      <c r="K28" s="290"/>
      <c r="L28" s="291"/>
      <c r="M28" s="292"/>
      <c r="N28" s="192"/>
    </row>
    <row r="29" spans="1:14" s="59" customFormat="1" ht="15.4" customHeight="1">
      <c r="A29" s="4">
        <v>22</v>
      </c>
      <c r="B29" s="273" t="s">
        <v>563</v>
      </c>
      <c r="C29" s="276">
        <v>164</v>
      </c>
      <c r="D29" s="293">
        <v>162</v>
      </c>
      <c r="E29" s="274">
        <v>15675</v>
      </c>
      <c r="F29" s="277">
        <v>13521.000507458029</v>
      </c>
      <c r="G29" s="274">
        <v>5641</v>
      </c>
      <c r="I29" s="289"/>
      <c r="J29" s="289"/>
      <c r="K29" s="290"/>
      <c r="L29" s="291"/>
      <c r="M29" s="292"/>
      <c r="N29" s="192"/>
    </row>
    <row r="30" spans="1:14" s="59" customFormat="1" ht="15.4" customHeight="1">
      <c r="A30" s="4">
        <v>23</v>
      </c>
      <c r="B30" s="273" t="s">
        <v>564</v>
      </c>
      <c r="C30" s="276">
        <v>862</v>
      </c>
      <c r="D30" s="293">
        <v>698</v>
      </c>
      <c r="E30" s="274">
        <v>30192</v>
      </c>
      <c r="F30" s="277">
        <v>28201.000877731865</v>
      </c>
      <c r="G30" s="274">
        <v>13254</v>
      </c>
      <c r="I30" s="289"/>
      <c r="J30" s="289"/>
      <c r="K30" s="290"/>
      <c r="L30" s="291"/>
      <c r="M30" s="292"/>
      <c r="N30" s="192"/>
    </row>
    <row r="31" spans="1:14" s="59" customFormat="1" ht="15.4" customHeight="1">
      <c r="A31" s="4">
        <v>24</v>
      </c>
      <c r="B31" s="273" t="s">
        <v>565</v>
      </c>
      <c r="C31" s="276">
        <v>268</v>
      </c>
      <c r="D31" s="293">
        <v>305</v>
      </c>
      <c r="E31" s="274">
        <v>18913</v>
      </c>
      <c r="F31" s="277">
        <v>17969.000362838324</v>
      </c>
      <c r="G31" s="274">
        <v>7765</v>
      </c>
      <c r="I31" s="289"/>
      <c r="J31" s="289"/>
      <c r="K31" s="290"/>
      <c r="L31" s="291"/>
      <c r="M31" s="292"/>
      <c r="N31" s="192"/>
    </row>
    <row r="32" spans="1:14" s="59" customFormat="1" ht="15.4" customHeight="1">
      <c r="A32" s="4">
        <v>25</v>
      </c>
      <c r="B32" s="273" t="s">
        <v>566</v>
      </c>
      <c r="C32" s="276">
        <v>372</v>
      </c>
      <c r="D32" s="293">
        <v>360</v>
      </c>
      <c r="E32" s="274">
        <v>19003</v>
      </c>
      <c r="F32" s="277">
        <v>22157.000238558241</v>
      </c>
      <c r="G32" s="274">
        <v>9708</v>
      </c>
      <c r="I32" s="289"/>
      <c r="J32" s="289"/>
      <c r="K32" s="290"/>
      <c r="L32" s="291"/>
      <c r="M32" s="292"/>
      <c r="N32" s="192"/>
    </row>
    <row r="33" spans="1:14" s="59" customFormat="1" ht="15.4" customHeight="1">
      <c r="A33" s="4">
        <v>26</v>
      </c>
      <c r="B33" s="273" t="s">
        <v>567</v>
      </c>
      <c r="C33" s="276">
        <v>848</v>
      </c>
      <c r="D33" s="293">
        <v>843</v>
      </c>
      <c r="E33" s="274">
        <v>43323</v>
      </c>
      <c r="F33" s="277">
        <v>34984.000288767595</v>
      </c>
      <c r="G33" s="274">
        <v>15747</v>
      </c>
      <c r="I33" s="289"/>
      <c r="J33" s="289"/>
      <c r="K33" s="290"/>
      <c r="L33" s="291"/>
      <c r="M33" s="292"/>
      <c r="N33" s="192"/>
    </row>
    <row r="34" spans="1:14" s="59" customFormat="1" ht="15.4" customHeight="1">
      <c r="A34" s="4">
        <v>27</v>
      </c>
      <c r="B34" s="273" t="s">
        <v>568</v>
      </c>
      <c r="C34" s="276">
        <v>270</v>
      </c>
      <c r="D34" s="293">
        <v>319</v>
      </c>
      <c r="E34" s="274">
        <v>17699</v>
      </c>
      <c r="F34" s="277">
        <v>19694.999579927549</v>
      </c>
      <c r="G34" s="274">
        <v>8889</v>
      </c>
      <c r="I34" s="289"/>
      <c r="J34" s="289"/>
      <c r="K34" s="290"/>
      <c r="L34" s="291"/>
      <c r="M34" s="292"/>
      <c r="N34" s="192"/>
    </row>
    <row r="35" spans="1:14" s="59" customFormat="1" ht="15.4" customHeight="1">
      <c r="A35" s="4">
        <v>28</v>
      </c>
      <c r="B35" s="273" t="s">
        <v>569</v>
      </c>
      <c r="C35" s="276">
        <v>438</v>
      </c>
      <c r="D35" s="293">
        <v>567</v>
      </c>
      <c r="E35" s="274">
        <v>38530</v>
      </c>
      <c r="F35" s="277">
        <v>40440.001490391958</v>
      </c>
      <c r="G35" s="274">
        <v>16799</v>
      </c>
      <c r="I35" s="289"/>
      <c r="J35" s="289"/>
      <c r="K35" s="290"/>
      <c r="L35" s="291"/>
      <c r="M35" s="292"/>
      <c r="N35" s="192"/>
    </row>
    <row r="36" spans="1:14" s="59" customFormat="1" ht="15.4" customHeight="1">
      <c r="A36" s="4">
        <v>29</v>
      </c>
      <c r="B36" s="273" t="s">
        <v>570</v>
      </c>
      <c r="C36" s="276">
        <v>6</v>
      </c>
      <c r="D36" s="293">
        <v>11</v>
      </c>
      <c r="E36" s="274">
        <v>724</v>
      </c>
      <c r="F36" s="277">
        <v>718.00003272652089</v>
      </c>
      <c r="G36" s="274">
        <v>406</v>
      </c>
      <c r="I36" s="289"/>
      <c r="J36" s="289"/>
      <c r="K36" s="290"/>
      <c r="L36" s="291"/>
      <c r="M36" s="292"/>
      <c r="N36" s="192"/>
    </row>
    <row r="37" spans="1:14" s="59" customFormat="1" ht="15.4" customHeight="1">
      <c r="A37" s="4">
        <v>30</v>
      </c>
      <c r="B37" s="273" t="s">
        <v>571</v>
      </c>
      <c r="C37" s="276">
        <v>32</v>
      </c>
      <c r="D37" s="293">
        <v>32</v>
      </c>
      <c r="E37" s="274">
        <v>922</v>
      </c>
      <c r="F37" s="277">
        <v>891.99998877744042</v>
      </c>
      <c r="G37" s="274">
        <v>534</v>
      </c>
      <c r="I37" s="289"/>
      <c r="J37" s="289"/>
      <c r="K37" s="290"/>
      <c r="L37" s="291"/>
      <c r="M37" s="292"/>
      <c r="N37" s="192"/>
    </row>
    <row r="38" spans="1:14" s="59" customFormat="1" ht="15.4" customHeight="1">
      <c r="A38" s="4">
        <v>31</v>
      </c>
      <c r="B38" s="273" t="s">
        <v>572</v>
      </c>
      <c r="C38" s="276">
        <v>29</v>
      </c>
      <c r="D38" s="293">
        <v>26</v>
      </c>
      <c r="E38" s="274">
        <v>688</v>
      </c>
      <c r="F38" s="277">
        <v>683.00002998052457</v>
      </c>
      <c r="G38" s="274">
        <v>413</v>
      </c>
      <c r="I38" s="289"/>
      <c r="J38" s="289"/>
      <c r="K38" s="290"/>
      <c r="L38" s="291"/>
      <c r="M38" s="292"/>
      <c r="N38" s="192"/>
    </row>
    <row r="39" spans="1:14" s="59" customFormat="1" ht="15.4" customHeight="1">
      <c r="A39" s="4">
        <v>32</v>
      </c>
      <c r="B39" s="273" t="s">
        <v>573</v>
      </c>
      <c r="C39" s="276">
        <v>0</v>
      </c>
      <c r="D39" s="293">
        <v>2</v>
      </c>
      <c r="E39" s="274">
        <v>342</v>
      </c>
      <c r="F39" s="277">
        <v>346.00000222573101</v>
      </c>
      <c r="G39" s="274">
        <v>204</v>
      </c>
      <c r="I39" s="289"/>
      <c r="J39" s="289"/>
      <c r="K39" s="290"/>
      <c r="L39" s="291"/>
      <c r="M39" s="292"/>
      <c r="N39" s="192"/>
    </row>
    <row r="40" spans="1:14" s="59" customFormat="1" ht="15.4" customHeight="1">
      <c r="A40" s="4">
        <v>33</v>
      </c>
      <c r="B40" s="273" t="s">
        <v>575</v>
      </c>
      <c r="C40" s="276">
        <v>33</v>
      </c>
      <c r="D40" s="293">
        <v>26</v>
      </c>
      <c r="E40" s="274">
        <v>1302</v>
      </c>
      <c r="F40" s="277">
        <v>1284.9999644700472</v>
      </c>
      <c r="G40" s="274">
        <v>695</v>
      </c>
      <c r="I40" s="289"/>
      <c r="J40" s="289"/>
      <c r="K40" s="290"/>
      <c r="L40" s="291"/>
      <c r="M40" s="292"/>
      <c r="N40" s="192"/>
    </row>
    <row r="41" spans="1:14" s="59" customFormat="1" ht="15.4" customHeight="1">
      <c r="A41" s="4">
        <v>34</v>
      </c>
      <c r="B41" s="273" t="s">
        <v>576</v>
      </c>
      <c r="C41" s="276">
        <v>10</v>
      </c>
      <c r="D41" s="293">
        <v>15</v>
      </c>
      <c r="E41" s="274">
        <v>609</v>
      </c>
      <c r="F41" s="277">
        <v>589.99999418719221</v>
      </c>
      <c r="G41" s="274">
        <v>316</v>
      </c>
      <c r="I41" s="289"/>
      <c r="J41" s="289"/>
      <c r="K41" s="290"/>
      <c r="L41" s="291"/>
      <c r="M41" s="292"/>
      <c r="N41" s="192"/>
    </row>
    <row r="42" spans="1:14" s="59" customFormat="1" ht="15.4" customHeight="1">
      <c r="A42" s="4">
        <v>35</v>
      </c>
      <c r="B42" s="273" t="s">
        <v>577</v>
      </c>
      <c r="C42" s="276">
        <v>31</v>
      </c>
      <c r="D42" s="293">
        <v>12</v>
      </c>
      <c r="E42" s="274">
        <v>1134</v>
      </c>
      <c r="F42" s="277">
        <v>1125.9999952338624</v>
      </c>
      <c r="G42" s="274">
        <v>620</v>
      </c>
      <c r="I42" s="289"/>
      <c r="J42" s="289"/>
      <c r="K42" s="290"/>
      <c r="L42" s="291"/>
      <c r="M42" s="292"/>
      <c r="N42" s="192"/>
    </row>
    <row r="43" spans="1:14" s="59" customFormat="1" ht="15.4" customHeight="1">
      <c r="A43" s="4">
        <v>36</v>
      </c>
      <c r="B43" s="273" t="s">
        <v>578</v>
      </c>
      <c r="C43" s="276">
        <v>8</v>
      </c>
      <c r="D43" s="293">
        <v>12</v>
      </c>
      <c r="E43" s="274">
        <v>1336</v>
      </c>
      <c r="F43" s="277">
        <v>1322.0000197904194</v>
      </c>
      <c r="G43" s="274">
        <v>726</v>
      </c>
      <c r="I43" s="289"/>
      <c r="J43" s="289"/>
      <c r="K43" s="290"/>
      <c r="L43" s="291"/>
      <c r="M43" s="292"/>
      <c r="N43" s="192"/>
    </row>
    <row r="44" spans="1:14" s="59" customFormat="1" ht="15.4" customHeight="1">
      <c r="A44" s="4">
        <v>37</v>
      </c>
      <c r="B44" s="273" t="s">
        <v>579</v>
      </c>
      <c r="C44" s="276">
        <v>196</v>
      </c>
      <c r="D44" s="293">
        <v>171</v>
      </c>
      <c r="E44" s="274">
        <v>7208</v>
      </c>
      <c r="F44" s="277">
        <v>7191.9999576941182</v>
      </c>
      <c r="G44" s="274">
        <v>3942</v>
      </c>
      <c r="I44" s="289"/>
      <c r="J44" s="289"/>
      <c r="K44" s="290"/>
      <c r="L44" s="291"/>
      <c r="M44" s="292"/>
      <c r="N44" s="192"/>
    </row>
    <row r="45" spans="1:14" s="59" customFormat="1" ht="15.4" customHeight="1">
      <c r="A45" s="4">
        <v>38</v>
      </c>
      <c r="B45" s="273" t="s">
        <v>580</v>
      </c>
      <c r="C45" s="276">
        <v>408</v>
      </c>
      <c r="D45" s="293">
        <v>397</v>
      </c>
      <c r="E45" s="274">
        <v>26527</v>
      </c>
      <c r="F45" s="277">
        <v>30940.999699769542</v>
      </c>
      <c r="G45" s="274">
        <v>13333</v>
      </c>
      <c r="I45" s="289"/>
      <c r="J45" s="289"/>
      <c r="K45" s="290"/>
      <c r="L45" s="291"/>
      <c r="M45" s="292"/>
      <c r="N45" s="192"/>
    </row>
    <row r="46" spans="1:14" s="59" customFormat="1" ht="15.4" customHeight="1">
      <c r="A46" s="4">
        <v>39</v>
      </c>
      <c r="B46" s="273" t="s">
        <v>581</v>
      </c>
      <c r="C46" s="276">
        <v>11</v>
      </c>
      <c r="D46" s="293">
        <v>13</v>
      </c>
      <c r="E46" s="274">
        <v>1030</v>
      </c>
      <c r="F46" s="277">
        <v>1057.9999691844669</v>
      </c>
      <c r="G46" s="274">
        <v>537</v>
      </c>
      <c r="I46" s="294"/>
      <c r="J46" s="294"/>
      <c r="K46" s="290"/>
      <c r="L46" s="291"/>
      <c r="M46" s="292"/>
      <c r="N46" s="192"/>
    </row>
    <row r="47" spans="1:14" s="59" customFormat="1" ht="15.4" customHeight="1">
      <c r="A47" s="4">
        <v>40</v>
      </c>
      <c r="B47" s="273" t="s">
        <v>582</v>
      </c>
      <c r="C47" s="276">
        <v>462</v>
      </c>
      <c r="D47" s="293">
        <v>481</v>
      </c>
      <c r="E47" s="274">
        <v>4100</v>
      </c>
      <c r="F47" s="277">
        <v>3941.9999130837091</v>
      </c>
      <c r="G47" s="274">
        <v>2560</v>
      </c>
      <c r="I47" s="294"/>
      <c r="J47" s="294"/>
      <c r="K47" s="290"/>
      <c r="L47" s="291"/>
      <c r="M47" s="292"/>
      <c r="N47" s="192"/>
    </row>
    <row r="48" spans="1:14" s="59" customFormat="1" ht="15.4" customHeight="1">
      <c r="A48" s="4">
        <v>41</v>
      </c>
      <c r="B48" s="273" t="s">
        <v>583</v>
      </c>
      <c r="C48" s="276">
        <v>161</v>
      </c>
      <c r="D48" s="293">
        <v>135</v>
      </c>
      <c r="E48" s="274">
        <v>1689</v>
      </c>
      <c r="F48" s="277">
        <v>1675.9999388741289</v>
      </c>
      <c r="G48" s="274">
        <v>1010</v>
      </c>
      <c r="I48" s="294"/>
      <c r="J48" s="294"/>
      <c r="K48" s="290"/>
      <c r="L48" s="291"/>
      <c r="M48" s="292"/>
      <c r="N48" s="192"/>
    </row>
    <row r="49" spans="1:10" s="59" customFormat="1" ht="5.0999999999999996" customHeight="1">
      <c r="A49" s="5"/>
      <c r="B49" s="278"/>
      <c r="C49" s="1"/>
      <c r="D49" s="57"/>
      <c r="E49" s="57"/>
      <c r="F49" s="1"/>
      <c r="G49" s="57"/>
      <c r="I49" s="65"/>
      <c r="J49" s="65"/>
    </row>
    <row r="50" spans="1:10" s="59" customFormat="1" ht="2.1" customHeight="1">
      <c r="A50" s="328" t="s">
        <v>64</v>
      </c>
      <c r="B50" s="329"/>
      <c r="C50" s="22"/>
      <c r="D50" s="66"/>
      <c r="E50" s="20"/>
      <c r="F50" s="21"/>
      <c r="G50" s="265"/>
      <c r="I50" s="65"/>
      <c r="J50" s="65"/>
    </row>
    <row r="51" spans="1:10" s="59" customFormat="1" ht="99" customHeight="1">
      <c r="A51" s="330"/>
      <c r="B51" s="331"/>
      <c r="C51" s="108" t="s">
        <v>596</v>
      </c>
      <c r="D51" s="108" t="s">
        <v>596</v>
      </c>
      <c r="E51" s="117" t="s">
        <v>597</v>
      </c>
      <c r="F51" s="107" t="s">
        <v>598</v>
      </c>
      <c r="G51" s="108" t="s">
        <v>492</v>
      </c>
      <c r="I51" s="65"/>
      <c r="J51" s="65"/>
    </row>
    <row r="52" spans="1:10">
      <c r="A52" s="5"/>
      <c r="B52" s="1"/>
      <c r="C52" s="84"/>
      <c r="D52" s="84"/>
      <c r="E52" s="84"/>
      <c r="F52" s="84"/>
      <c r="G52" s="1"/>
    </row>
    <row r="56" spans="1:10">
      <c r="A56" s="354"/>
      <c r="B56" s="354"/>
      <c r="C56" s="295"/>
    </row>
    <row r="57" spans="1:10">
      <c r="A57" s="354"/>
      <c r="B57" s="354"/>
      <c r="C57" s="295"/>
    </row>
  </sheetData>
  <mergeCells count="6">
    <mergeCell ref="A56:B57"/>
    <mergeCell ref="A1:B1"/>
    <mergeCell ref="A2:B2"/>
    <mergeCell ref="A4:B4"/>
    <mergeCell ref="A5:B5"/>
    <mergeCell ref="A50:B51"/>
  </mergeCells>
  <phoneticPr fontId="23"/>
  <pageMargins left="0.59055118110236227" right="0" top="0.59055118110236227" bottom="0.39370078740157483" header="0.51181102362204722" footer="0.51181102362204722"/>
  <pageSetup paperSize="9" scale="97" orientation="portrait" r:id="rId1"/>
  <headerFooter scaleWithDoc="0"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C7739-C173-4842-9B40-71F96440E6A7}">
  <sheetPr>
    <pageSetUpPr fitToPage="1"/>
  </sheetPr>
  <dimension ref="A1:I57"/>
  <sheetViews>
    <sheetView showGridLines="0" view="pageBreakPreview" zoomScaleNormal="100" zoomScaleSheetLayoutView="100" workbookViewId="0">
      <selection activeCell="A4" sqref="A4:B4"/>
    </sheetView>
  </sheetViews>
  <sheetFormatPr defaultColWidth="15.5" defaultRowHeight="13.5"/>
  <cols>
    <col min="1" max="1" width="4.375" style="63" customWidth="1"/>
    <col min="2" max="2" width="8.5" style="63" customWidth="1"/>
    <col min="3" max="3" width="15.5" style="63" customWidth="1"/>
    <col min="4" max="7" width="15.5" style="63"/>
    <col min="8" max="8" width="6.5" style="65" customWidth="1"/>
    <col min="9" max="9" width="7.625" style="65" bestFit="1" customWidth="1"/>
    <col min="10" max="10" width="9" style="65" bestFit="1" customWidth="1"/>
    <col min="11" max="11" width="9" style="65" customWidth="1"/>
    <col min="12" max="13" width="7.75" style="65" customWidth="1"/>
    <col min="14" max="16384" width="15.5" style="65"/>
  </cols>
  <sheetData>
    <row r="1" spans="1:7" s="59" customFormat="1" ht="15.75" customHeight="1">
      <c r="A1" s="351"/>
      <c r="B1" s="351"/>
      <c r="C1" s="1" t="s">
        <v>531</v>
      </c>
      <c r="D1" s="191"/>
      <c r="E1" s="191"/>
      <c r="F1" s="1"/>
      <c r="G1" s="1"/>
    </row>
    <row r="2" spans="1:7" s="121" customFormat="1" ht="13.5" customHeight="1">
      <c r="A2" s="337" t="s">
        <v>63</v>
      </c>
      <c r="B2" s="338"/>
      <c r="C2" s="18" t="s">
        <v>599</v>
      </c>
      <c r="D2" s="127" t="s">
        <v>600</v>
      </c>
      <c r="E2" s="18" t="s">
        <v>601</v>
      </c>
      <c r="F2" s="18" t="s">
        <v>124</v>
      </c>
      <c r="G2" s="296" t="s">
        <v>130</v>
      </c>
    </row>
    <row r="3" spans="1:7" s="59" customFormat="1" ht="2.1" customHeight="1">
      <c r="A3" s="14"/>
      <c r="B3" s="15"/>
      <c r="C3" s="21"/>
      <c r="D3" s="20"/>
      <c r="E3" s="21"/>
      <c r="F3" s="13"/>
      <c r="G3" s="77"/>
    </row>
    <row r="4" spans="1:7" s="59" customFormat="1" ht="53.25" customHeight="1">
      <c r="A4" s="333" t="s">
        <v>54</v>
      </c>
      <c r="B4" s="334"/>
      <c r="C4" s="253" t="s">
        <v>478</v>
      </c>
      <c r="D4" s="249" t="s">
        <v>602</v>
      </c>
      <c r="E4" s="253" t="s">
        <v>603</v>
      </c>
      <c r="F4" s="253" t="s">
        <v>604</v>
      </c>
      <c r="G4" s="297" t="s">
        <v>135</v>
      </c>
    </row>
    <row r="5" spans="1:7" s="121" customFormat="1" ht="15.75" customHeight="1">
      <c r="A5" s="342" t="s">
        <v>53</v>
      </c>
      <c r="B5" s="343"/>
      <c r="C5" s="111">
        <v>44105</v>
      </c>
      <c r="D5" s="111">
        <v>44105</v>
      </c>
      <c r="E5" s="111">
        <v>44105</v>
      </c>
      <c r="F5" s="159" t="s">
        <v>101</v>
      </c>
      <c r="G5" s="159" t="s">
        <v>101</v>
      </c>
    </row>
    <row r="6" spans="1:7" s="50" customFormat="1" ht="18.75" customHeight="1">
      <c r="A6" s="10"/>
      <c r="B6" s="136"/>
      <c r="C6" s="2" t="s">
        <v>118</v>
      </c>
      <c r="D6" s="2" t="s">
        <v>118</v>
      </c>
      <c r="E6" s="2" t="s">
        <v>118</v>
      </c>
      <c r="F6" s="28" t="s">
        <v>329</v>
      </c>
      <c r="G6" s="28" t="s">
        <v>329</v>
      </c>
    </row>
    <row r="7" spans="1:7" s="59" customFormat="1" ht="15.4" customHeight="1">
      <c r="A7" s="269">
        <v>0</v>
      </c>
      <c r="B7" s="270" t="s">
        <v>541</v>
      </c>
      <c r="C7" s="271">
        <v>613294</v>
      </c>
      <c r="D7" s="271">
        <v>338232</v>
      </c>
      <c r="E7" s="271">
        <v>68601</v>
      </c>
      <c r="F7" s="113">
        <v>6316</v>
      </c>
      <c r="G7" s="113">
        <v>3170</v>
      </c>
    </row>
    <row r="8" spans="1:7" s="59" customFormat="1" ht="15.4" customHeight="1">
      <c r="A8" s="4">
        <v>1</v>
      </c>
      <c r="B8" s="273" t="s">
        <v>542</v>
      </c>
      <c r="C8" s="274">
        <v>144011</v>
      </c>
      <c r="D8" s="274">
        <v>72286</v>
      </c>
      <c r="E8" s="274">
        <v>17779</v>
      </c>
      <c r="F8" s="277">
        <v>1300</v>
      </c>
      <c r="G8" s="277">
        <v>640</v>
      </c>
    </row>
    <row r="9" spans="1:7" s="59" customFormat="1" ht="15.4" customHeight="1">
      <c r="A9" s="4">
        <v>2</v>
      </c>
      <c r="B9" s="273" t="s">
        <v>543</v>
      </c>
      <c r="C9" s="274">
        <v>44113</v>
      </c>
      <c r="D9" s="274">
        <v>23148</v>
      </c>
      <c r="E9" s="274">
        <v>4038</v>
      </c>
      <c r="F9" s="277">
        <v>503</v>
      </c>
      <c r="G9" s="277">
        <v>222</v>
      </c>
    </row>
    <row r="10" spans="1:7" s="59" customFormat="1" ht="15.4" customHeight="1">
      <c r="A10" s="4">
        <v>3</v>
      </c>
      <c r="B10" s="273" t="s">
        <v>544</v>
      </c>
      <c r="C10" s="274">
        <v>22006</v>
      </c>
      <c r="D10" s="274">
        <v>11124</v>
      </c>
      <c r="E10" s="274">
        <v>2377</v>
      </c>
      <c r="F10" s="277">
        <v>237</v>
      </c>
      <c r="G10" s="277">
        <v>122</v>
      </c>
    </row>
    <row r="11" spans="1:7" s="59" customFormat="1" ht="15.4" customHeight="1">
      <c r="A11" s="4">
        <v>4</v>
      </c>
      <c r="B11" s="273" t="s">
        <v>545</v>
      </c>
      <c r="C11" s="274">
        <v>47249</v>
      </c>
      <c r="D11" s="274">
        <v>27425</v>
      </c>
      <c r="E11" s="274">
        <v>4743</v>
      </c>
      <c r="F11" s="277">
        <v>533</v>
      </c>
      <c r="G11" s="277">
        <v>261</v>
      </c>
    </row>
    <row r="12" spans="1:7" s="59" customFormat="1" ht="15.4" customHeight="1">
      <c r="A12" s="4">
        <v>5</v>
      </c>
      <c r="B12" s="273" t="s">
        <v>546</v>
      </c>
      <c r="C12" s="274">
        <v>28362</v>
      </c>
      <c r="D12" s="274">
        <v>14009</v>
      </c>
      <c r="E12" s="274">
        <v>3076</v>
      </c>
      <c r="F12" s="277">
        <v>285</v>
      </c>
      <c r="G12" s="277">
        <v>145</v>
      </c>
    </row>
    <row r="13" spans="1:7" s="59" customFormat="1" ht="15.4" customHeight="1">
      <c r="A13" s="4">
        <v>6</v>
      </c>
      <c r="B13" s="273" t="s">
        <v>547</v>
      </c>
      <c r="C13" s="274">
        <v>23205</v>
      </c>
      <c r="D13" s="274">
        <v>13980</v>
      </c>
      <c r="E13" s="274">
        <v>2510</v>
      </c>
      <c r="F13" s="277">
        <v>214</v>
      </c>
      <c r="G13" s="277">
        <v>136</v>
      </c>
    </row>
    <row r="14" spans="1:7" s="59" customFormat="1" ht="15.4" customHeight="1">
      <c r="A14" s="4">
        <v>7</v>
      </c>
      <c r="B14" s="273" t="s">
        <v>548</v>
      </c>
      <c r="C14" s="274">
        <v>60453</v>
      </c>
      <c r="D14" s="274">
        <v>32730</v>
      </c>
      <c r="E14" s="274">
        <v>6743</v>
      </c>
      <c r="F14" s="277">
        <v>693</v>
      </c>
      <c r="G14" s="277">
        <v>342</v>
      </c>
    </row>
    <row r="15" spans="1:7" s="59" customFormat="1" ht="15.4" customHeight="1">
      <c r="A15" s="4">
        <v>8</v>
      </c>
      <c r="B15" s="273" t="s">
        <v>549</v>
      </c>
      <c r="C15" s="274">
        <v>24537</v>
      </c>
      <c r="D15" s="274">
        <v>15722</v>
      </c>
      <c r="E15" s="274">
        <v>1962</v>
      </c>
      <c r="F15" s="277">
        <v>305</v>
      </c>
      <c r="G15" s="277">
        <v>123</v>
      </c>
    </row>
    <row r="16" spans="1:7" s="59" customFormat="1" ht="15.4" customHeight="1">
      <c r="A16" s="4">
        <v>9</v>
      </c>
      <c r="B16" s="273" t="s">
        <v>550</v>
      </c>
      <c r="C16" s="274">
        <v>48067</v>
      </c>
      <c r="D16" s="274">
        <v>27886</v>
      </c>
      <c r="E16" s="274">
        <v>5676</v>
      </c>
      <c r="F16" s="277">
        <v>512</v>
      </c>
      <c r="G16" s="277">
        <v>265</v>
      </c>
    </row>
    <row r="17" spans="1:7" s="59" customFormat="1" ht="15.4" customHeight="1">
      <c r="A17" s="4">
        <v>10</v>
      </c>
      <c r="B17" s="273" t="s">
        <v>551</v>
      </c>
      <c r="C17" s="274">
        <v>24174</v>
      </c>
      <c r="D17" s="274">
        <v>12771</v>
      </c>
      <c r="E17" s="274">
        <v>3208</v>
      </c>
      <c r="F17" s="277">
        <v>230</v>
      </c>
      <c r="G17" s="277">
        <v>131</v>
      </c>
    </row>
    <row r="18" spans="1:7" s="59" customFormat="1" ht="15.4" customHeight="1">
      <c r="A18" s="4">
        <v>11</v>
      </c>
      <c r="B18" s="273" t="s">
        <v>552</v>
      </c>
      <c r="C18" s="274">
        <v>15842</v>
      </c>
      <c r="D18" s="274">
        <v>10345</v>
      </c>
      <c r="E18" s="274">
        <v>1803</v>
      </c>
      <c r="F18" s="277">
        <v>156</v>
      </c>
      <c r="G18" s="277">
        <v>73</v>
      </c>
    </row>
    <row r="19" spans="1:7" s="59" customFormat="1" ht="15.4" customHeight="1">
      <c r="A19" s="4">
        <v>12</v>
      </c>
      <c r="B19" s="273" t="s">
        <v>553</v>
      </c>
      <c r="C19" s="274">
        <v>1971</v>
      </c>
      <c r="D19" s="274">
        <v>1046</v>
      </c>
      <c r="E19" s="274">
        <v>373</v>
      </c>
      <c r="F19" s="277">
        <v>10</v>
      </c>
      <c r="G19" s="277">
        <v>5</v>
      </c>
    </row>
    <row r="20" spans="1:7" s="59" customFormat="1" ht="15.4" customHeight="1">
      <c r="A20" s="4">
        <v>13</v>
      </c>
      <c r="B20" s="273" t="s">
        <v>554</v>
      </c>
      <c r="C20" s="274">
        <v>1295</v>
      </c>
      <c r="D20" s="274">
        <v>661</v>
      </c>
      <c r="E20" s="274">
        <v>290</v>
      </c>
      <c r="F20" s="277">
        <v>6</v>
      </c>
      <c r="G20" s="277">
        <v>2</v>
      </c>
    </row>
    <row r="21" spans="1:7" s="59" customFormat="1" ht="15.4" customHeight="1">
      <c r="A21" s="4">
        <v>14</v>
      </c>
      <c r="B21" s="273" t="s">
        <v>555</v>
      </c>
      <c r="C21" s="274">
        <v>721</v>
      </c>
      <c r="D21" s="274">
        <v>387</v>
      </c>
      <c r="E21" s="274">
        <v>147</v>
      </c>
      <c r="F21" s="277">
        <v>2</v>
      </c>
      <c r="G21" s="277">
        <v>2</v>
      </c>
    </row>
    <row r="22" spans="1:7" s="59" customFormat="1" ht="15.4" customHeight="1">
      <c r="A22" s="4">
        <v>15</v>
      </c>
      <c r="B22" s="273" t="s">
        <v>556</v>
      </c>
      <c r="C22" s="274">
        <v>3519</v>
      </c>
      <c r="D22" s="274">
        <v>2141</v>
      </c>
      <c r="E22" s="274">
        <v>619</v>
      </c>
      <c r="F22" s="277">
        <v>20</v>
      </c>
      <c r="G22" s="277">
        <v>15</v>
      </c>
    </row>
    <row r="23" spans="1:7" s="59" customFormat="1" ht="15.4" customHeight="1">
      <c r="A23" s="4">
        <v>16</v>
      </c>
      <c r="B23" s="273" t="s">
        <v>557</v>
      </c>
      <c r="C23" s="274">
        <v>5325</v>
      </c>
      <c r="D23" s="274">
        <v>2822</v>
      </c>
      <c r="E23" s="274">
        <v>895</v>
      </c>
      <c r="F23" s="277">
        <v>39</v>
      </c>
      <c r="G23" s="277">
        <v>26</v>
      </c>
    </row>
    <row r="24" spans="1:7" s="59" customFormat="1" ht="15.4" customHeight="1">
      <c r="A24" s="4">
        <v>17</v>
      </c>
      <c r="B24" s="273" t="s">
        <v>558</v>
      </c>
      <c r="C24" s="274">
        <v>4726</v>
      </c>
      <c r="D24" s="274">
        <v>2247</v>
      </c>
      <c r="E24" s="274">
        <v>507</v>
      </c>
      <c r="F24" s="277">
        <v>36</v>
      </c>
      <c r="G24" s="277">
        <v>17</v>
      </c>
    </row>
    <row r="25" spans="1:7" s="59" customFormat="1" ht="15.4" customHeight="1">
      <c r="A25" s="4">
        <v>18</v>
      </c>
      <c r="B25" s="273" t="s">
        <v>559</v>
      </c>
      <c r="C25" s="274">
        <v>2233</v>
      </c>
      <c r="D25" s="274">
        <v>1371</v>
      </c>
      <c r="E25" s="274">
        <v>301</v>
      </c>
      <c r="F25" s="277">
        <v>32</v>
      </c>
      <c r="G25" s="277">
        <v>17</v>
      </c>
    </row>
    <row r="26" spans="1:7" s="59" customFormat="1" ht="15.4" customHeight="1">
      <c r="A26" s="4">
        <v>19</v>
      </c>
      <c r="B26" s="273" t="s">
        <v>560</v>
      </c>
      <c r="C26" s="274">
        <v>4638</v>
      </c>
      <c r="D26" s="274">
        <v>2406</v>
      </c>
      <c r="E26" s="274">
        <v>894</v>
      </c>
      <c r="F26" s="277">
        <v>68</v>
      </c>
      <c r="G26" s="277">
        <v>26</v>
      </c>
    </row>
    <row r="27" spans="1:7" s="59" customFormat="1" ht="15.4" customHeight="1">
      <c r="A27" s="4">
        <v>20</v>
      </c>
      <c r="B27" s="273" t="s">
        <v>561</v>
      </c>
      <c r="C27" s="274">
        <v>1899</v>
      </c>
      <c r="D27" s="274">
        <v>1066</v>
      </c>
      <c r="E27" s="274">
        <v>343</v>
      </c>
      <c r="F27" s="277">
        <v>9</v>
      </c>
      <c r="G27" s="277">
        <v>5</v>
      </c>
    </row>
    <row r="28" spans="1:7" s="59" customFormat="1" ht="15.4" customHeight="1">
      <c r="A28" s="4">
        <v>21</v>
      </c>
      <c r="B28" s="273" t="s">
        <v>562</v>
      </c>
      <c r="C28" s="274">
        <v>15643</v>
      </c>
      <c r="D28" s="274">
        <v>9732</v>
      </c>
      <c r="E28" s="274">
        <v>1593</v>
      </c>
      <c r="F28" s="277">
        <v>172</v>
      </c>
      <c r="G28" s="277">
        <v>90</v>
      </c>
    </row>
    <row r="29" spans="1:7" s="59" customFormat="1" ht="15.4" customHeight="1">
      <c r="A29" s="4">
        <v>22</v>
      </c>
      <c r="B29" s="273" t="s">
        <v>563</v>
      </c>
      <c r="C29" s="274">
        <v>5215</v>
      </c>
      <c r="D29" s="274">
        <v>3024</v>
      </c>
      <c r="E29" s="274">
        <v>721</v>
      </c>
      <c r="F29" s="277">
        <v>57</v>
      </c>
      <c r="G29" s="277">
        <v>34</v>
      </c>
    </row>
    <row r="30" spans="1:7" s="59" customFormat="1" ht="15.4" customHeight="1">
      <c r="A30" s="4">
        <v>23</v>
      </c>
      <c r="B30" s="273" t="s">
        <v>564</v>
      </c>
      <c r="C30" s="274">
        <v>11684</v>
      </c>
      <c r="D30" s="274">
        <v>6592</v>
      </c>
      <c r="E30" s="274">
        <v>1113</v>
      </c>
      <c r="F30" s="277">
        <v>176</v>
      </c>
      <c r="G30" s="277">
        <v>68</v>
      </c>
    </row>
    <row r="31" spans="1:7" s="59" customFormat="1" ht="15.4" customHeight="1">
      <c r="A31" s="4">
        <v>24</v>
      </c>
      <c r="B31" s="273" t="s">
        <v>565</v>
      </c>
      <c r="C31" s="274">
        <v>6546</v>
      </c>
      <c r="D31" s="274">
        <v>4020</v>
      </c>
      <c r="E31" s="274">
        <v>602</v>
      </c>
      <c r="F31" s="277">
        <v>71</v>
      </c>
      <c r="G31" s="277">
        <v>34</v>
      </c>
    </row>
    <row r="32" spans="1:7" s="59" customFormat="1" ht="15.4" customHeight="1">
      <c r="A32" s="4">
        <v>25</v>
      </c>
      <c r="B32" s="273" t="s">
        <v>566</v>
      </c>
      <c r="C32" s="274">
        <v>8836</v>
      </c>
      <c r="D32" s="274">
        <v>4751</v>
      </c>
      <c r="E32" s="274">
        <v>626</v>
      </c>
      <c r="F32" s="277">
        <v>75</v>
      </c>
      <c r="G32" s="277">
        <v>35</v>
      </c>
    </row>
    <row r="33" spans="1:7" s="59" customFormat="1" ht="15.4" customHeight="1">
      <c r="A33" s="4">
        <v>26</v>
      </c>
      <c r="B33" s="273" t="s">
        <v>567</v>
      </c>
      <c r="C33" s="274">
        <v>13534</v>
      </c>
      <c r="D33" s="274">
        <v>8273</v>
      </c>
      <c r="E33" s="274">
        <v>1157</v>
      </c>
      <c r="F33" s="277">
        <v>100</v>
      </c>
      <c r="G33" s="277">
        <v>66</v>
      </c>
    </row>
    <row r="34" spans="1:7" s="59" customFormat="1" ht="15.4" customHeight="1">
      <c r="A34" s="4">
        <v>27</v>
      </c>
      <c r="B34" s="273" t="s">
        <v>568</v>
      </c>
      <c r="C34" s="274">
        <v>7932</v>
      </c>
      <c r="D34" s="274">
        <v>4696</v>
      </c>
      <c r="E34" s="274">
        <v>816</v>
      </c>
      <c r="F34" s="277">
        <v>96</v>
      </c>
      <c r="G34" s="277">
        <v>50</v>
      </c>
    </row>
    <row r="35" spans="1:7" s="59" customFormat="1" ht="15.4" customHeight="1">
      <c r="A35" s="4">
        <v>28</v>
      </c>
      <c r="B35" s="273" t="s">
        <v>569</v>
      </c>
      <c r="C35" s="274">
        <v>14640</v>
      </c>
      <c r="D35" s="274">
        <v>9648</v>
      </c>
      <c r="E35" s="274">
        <v>1115</v>
      </c>
      <c r="F35" s="277">
        <v>194</v>
      </c>
      <c r="G35" s="277">
        <v>91</v>
      </c>
    </row>
    <row r="36" spans="1:7" s="59" customFormat="1" ht="15.4" customHeight="1">
      <c r="A36" s="4">
        <v>29</v>
      </c>
      <c r="B36" s="273" t="s">
        <v>570</v>
      </c>
      <c r="C36" s="274">
        <v>389</v>
      </c>
      <c r="D36" s="274">
        <v>154</v>
      </c>
      <c r="E36" s="274">
        <v>43</v>
      </c>
      <c r="F36" s="277">
        <v>2</v>
      </c>
      <c r="G36" s="274">
        <v>4</v>
      </c>
    </row>
    <row r="37" spans="1:7" s="59" customFormat="1" ht="15.4" customHeight="1">
      <c r="A37" s="4">
        <v>30</v>
      </c>
      <c r="B37" s="273" t="s">
        <v>571</v>
      </c>
      <c r="C37" s="274">
        <v>500</v>
      </c>
      <c r="D37" s="274">
        <v>182</v>
      </c>
      <c r="E37" s="274">
        <v>78</v>
      </c>
      <c r="F37" s="274">
        <v>6</v>
      </c>
      <c r="G37" s="274">
        <v>2</v>
      </c>
    </row>
    <row r="38" spans="1:7" s="59" customFormat="1" ht="15.4" customHeight="1">
      <c r="A38" s="4">
        <v>31</v>
      </c>
      <c r="B38" s="273" t="s">
        <v>572</v>
      </c>
      <c r="C38" s="274">
        <v>377</v>
      </c>
      <c r="D38" s="274">
        <v>145</v>
      </c>
      <c r="E38" s="274">
        <v>91</v>
      </c>
      <c r="F38" s="277">
        <v>2</v>
      </c>
      <c r="G38" s="274" t="s">
        <v>574</v>
      </c>
    </row>
    <row r="39" spans="1:7" s="59" customFormat="1" ht="15.4" customHeight="1">
      <c r="A39" s="4">
        <v>32</v>
      </c>
      <c r="B39" s="273" t="s">
        <v>573</v>
      </c>
      <c r="C39" s="274">
        <v>224</v>
      </c>
      <c r="D39" s="274">
        <v>70</v>
      </c>
      <c r="E39" s="274">
        <v>63</v>
      </c>
      <c r="F39" s="274">
        <v>2</v>
      </c>
      <c r="G39" s="274" t="s">
        <v>574</v>
      </c>
    </row>
    <row r="40" spans="1:7" s="59" customFormat="1" ht="15.4" customHeight="1">
      <c r="A40" s="4">
        <v>33</v>
      </c>
      <c r="B40" s="273" t="s">
        <v>575</v>
      </c>
      <c r="C40" s="274">
        <v>677</v>
      </c>
      <c r="D40" s="274">
        <v>263</v>
      </c>
      <c r="E40" s="274">
        <v>96</v>
      </c>
      <c r="F40" s="277">
        <v>7</v>
      </c>
      <c r="G40" s="277">
        <v>6</v>
      </c>
    </row>
    <row r="41" spans="1:7" s="59" customFormat="1" ht="15.4" customHeight="1">
      <c r="A41" s="4">
        <v>34</v>
      </c>
      <c r="B41" s="273" t="s">
        <v>576</v>
      </c>
      <c r="C41" s="274">
        <v>326</v>
      </c>
      <c r="D41" s="274">
        <v>115</v>
      </c>
      <c r="E41" s="274">
        <v>46</v>
      </c>
      <c r="F41" s="274">
        <v>4</v>
      </c>
      <c r="G41" s="274" t="s">
        <v>574</v>
      </c>
    </row>
    <row r="42" spans="1:7" s="59" customFormat="1" ht="15.4" customHeight="1">
      <c r="A42" s="4">
        <v>35</v>
      </c>
      <c r="B42" s="273" t="s">
        <v>577</v>
      </c>
      <c r="C42" s="274">
        <v>516</v>
      </c>
      <c r="D42" s="274">
        <v>272</v>
      </c>
      <c r="E42" s="274">
        <v>76</v>
      </c>
      <c r="F42" s="274">
        <v>8</v>
      </c>
      <c r="G42" s="274">
        <v>1</v>
      </c>
    </row>
    <row r="43" spans="1:7" s="59" customFormat="1" ht="15.4" customHeight="1">
      <c r="A43" s="4">
        <v>36</v>
      </c>
      <c r="B43" s="273" t="s">
        <v>578</v>
      </c>
      <c r="C43" s="274">
        <v>634</v>
      </c>
      <c r="D43" s="274">
        <v>290</v>
      </c>
      <c r="E43" s="274">
        <v>122</v>
      </c>
      <c r="F43" s="277">
        <v>6</v>
      </c>
      <c r="G43" s="274">
        <v>2</v>
      </c>
    </row>
    <row r="44" spans="1:7" s="59" customFormat="1" ht="15.4" customHeight="1">
      <c r="A44" s="4">
        <v>37</v>
      </c>
      <c r="B44" s="273" t="s">
        <v>579</v>
      </c>
      <c r="C44" s="274">
        <v>3332</v>
      </c>
      <c r="D44" s="274">
        <v>1664</v>
      </c>
      <c r="E44" s="274">
        <v>546</v>
      </c>
      <c r="F44" s="277">
        <v>19</v>
      </c>
      <c r="G44" s="277">
        <v>20</v>
      </c>
    </row>
    <row r="45" spans="1:7" s="59" customFormat="1" ht="15.4" customHeight="1">
      <c r="A45" s="4">
        <v>38</v>
      </c>
      <c r="B45" s="273" t="s">
        <v>580</v>
      </c>
      <c r="C45" s="274">
        <v>10641</v>
      </c>
      <c r="D45" s="274">
        <v>7338</v>
      </c>
      <c r="E45" s="274">
        <v>974</v>
      </c>
      <c r="F45" s="277">
        <v>97</v>
      </c>
      <c r="G45" s="277">
        <v>71</v>
      </c>
    </row>
    <row r="46" spans="1:7" s="59" customFormat="1" ht="15.4" customHeight="1">
      <c r="A46" s="4">
        <v>39</v>
      </c>
      <c r="B46" s="273" t="s">
        <v>581</v>
      </c>
      <c r="C46" s="274">
        <v>466</v>
      </c>
      <c r="D46" s="274">
        <v>260</v>
      </c>
      <c r="E46" s="274">
        <v>72</v>
      </c>
      <c r="F46" s="277">
        <v>1</v>
      </c>
      <c r="G46" s="274">
        <v>3</v>
      </c>
    </row>
    <row r="47" spans="1:7" s="59" customFormat="1" ht="15.4" customHeight="1">
      <c r="A47" s="4">
        <v>40</v>
      </c>
      <c r="B47" s="273" t="s">
        <v>582</v>
      </c>
      <c r="C47" s="274">
        <v>2089</v>
      </c>
      <c r="D47" s="274">
        <v>833</v>
      </c>
      <c r="E47" s="274">
        <v>279</v>
      </c>
      <c r="F47" s="277">
        <v>26</v>
      </c>
      <c r="G47" s="277">
        <v>12</v>
      </c>
    </row>
    <row r="48" spans="1:7" s="59" customFormat="1" ht="15.4" customHeight="1">
      <c r="A48" s="4">
        <v>41</v>
      </c>
      <c r="B48" s="273" t="s">
        <v>583</v>
      </c>
      <c r="C48" s="274">
        <v>747</v>
      </c>
      <c r="D48" s="274">
        <v>337</v>
      </c>
      <c r="E48" s="274">
        <v>88</v>
      </c>
      <c r="F48" s="277">
        <v>5</v>
      </c>
      <c r="G48" s="277">
        <v>6</v>
      </c>
    </row>
    <row r="49" spans="1:9" s="59" customFormat="1" ht="5.0999999999999996" customHeight="1">
      <c r="A49" s="5"/>
      <c r="B49" s="278"/>
      <c r="C49" s="57"/>
      <c r="D49" s="298"/>
      <c r="E49" s="57"/>
      <c r="F49" s="1"/>
      <c r="G49" s="58"/>
    </row>
    <row r="50" spans="1:9" s="59" customFormat="1" ht="2.1" customHeight="1">
      <c r="A50" s="328" t="s">
        <v>64</v>
      </c>
      <c r="B50" s="329"/>
      <c r="C50" s="66"/>
      <c r="D50" s="299"/>
      <c r="E50" s="66"/>
      <c r="F50" s="21"/>
      <c r="G50" s="22"/>
    </row>
    <row r="51" spans="1:9" s="59" customFormat="1" ht="99" customHeight="1">
      <c r="A51" s="330"/>
      <c r="B51" s="331"/>
      <c r="C51" s="117" t="s">
        <v>605</v>
      </c>
      <c r="D51" s="117" t="s">
        <v>605</v>
      </c>
      <c r="E51" s="117" t="s">
        <v>605</v>
      </c>
      <c r="F51" s="117" t="s">
        <v>606</v>
      </c>
      <c r="G51" s="108" t="s">
        <v>606</v>
      </c>
    </row>
    <row r="52" spans="1:9">
      <c r="A52" s="5"/>
      <c r="B52" s="1"/>
      <c r="C52" s="84"/>
      <c r="D52" s="84"/>
      <c r="E52" s="84"/>
      <c r="F52" s="84"/>
      <c r="G52" s="84"/>
      <c r="H52" s="59"/>
      <c r="I52" s="59"/>
    </row>
    <row r="56" spans="1:9">
      <c r="A56" s="354"/>
      <c r="B56" s="354"/>
      <c r="C56" s="295"/>
    </row>
    <row r="57" spans="1:9">
      <c r="A57" s="354"/>
      <c r="B57" s="354"/>
      <c r="C57" s="295"/>
    </row>
  </sheetData>
  <mergeCells count="6">
    <mergeCell ref="A56:B57"/>
    <mergeCell ref="A1:B1"/>
    <mergeCell ref="A2:B2"/>
    <mergeCell ref="A4:B4"/>
    <mergeCell ref="A5:B5"/>
    <mergeCell ref="A50:B51"/>
  </mergeCells>
  <phoneticPr fontId="23"/>
  <pageMargins left="0.59055118110236227" right="0" top="0.59055118110236227" bottom="0.39370078740157483" header="0.51181102362204722" footer="0.51181102362204722"/>
  <pageSetup paperSize="9" scale="97" orientation="portrait" r:id="rId1"/>
  <headerFooter scaleWithDoc="0"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6FA1E-960D-434A-A899-581957AC23B8}">
  <sheetPr>
    <pageSetUpPr fitToPage="1"/>
  </sheetPr>
  <dimension ref="A1:M57"/>
  <sheetViews>
    <sheetView showGridLines="0" view="pageBreakPreview" zoomScaleNormal="128" zoomScaleSheetLayoutView="100" workbookViewId="0">
      <selection activeCell="A4" sqref="A4:B4"/>
    </sheetView>
  </sheetViews>
  <sheetFormatPr defaultColWidth="15.5" defaultRowHeight="13.5"/>
  <cols>
    <col min="1" max="1" width="4.375" style="63" customWidth="1"/>
    <col min="2" max="2" width="8.5" style="63" customWidth="1"/>
    <col min="3" max="3" width="15.5" style="63" customWidth="1"/>
    <col min="4" max="7" width="15.5" style="63"/>
    <col min="8" max="8" width="9.25" style="264" customWidth="1"/>
    <col min="9" max="9" width="10.25" style="264" bestFit="1" customWidth="1"/>
    <col min="10" max="11" width="9.375" style="264" bestFit="1" customWidth="1"/>
    <col min="12" max="12" width="7.625" style="264" bestFit="1" customWidth="1"/>
    <col min="13" max="13" width="9" style="264" bestFit="1" customWidth="1"/>
    <col min="14" max="16384" width="15.5" style="264"/>
  </cols>
  <sheetData>
    <row r="1" spans="1:13" s="59" customFormat="1" ht="15.75" customHeight="1">
      <c r="A1" s="351"/>
      <c r="B1" s="351"/>
      <c r="C1" s="1" t="s">
        <v>531</v>
      </c>
      <c r="D1" s="191"/>
      <c r="E1" s="191"/>
      <c r="F1" s="191"/>
      <c r="G1" s="191"/>
    </row>
    <row r="2" spans="1:13" s="121" customFormat="1" ht="13.5" customHeight="1">
      <c r="A2" s="337" t="s">
        <v>63</v>
      </c>
      <c r="B2" s="338"/>
      <c r="C2" s="300" t="s">
        <v>607</v>
      </c>
      <c r="D2" s="301" t="s">
        <v>131</v>
      </c>
      <c r="E2" s="18" t="s">
        <v>132</v>
      </c>
      <c r="F2" s="18" t="s">
        <v>132</v>
      </c>
      <c r="G2" s="19" t="s">
        <v>608</v>
      </c>
      <c r="I2" s="302"/>
      <c r="J2" s="302"/>
      <c r="K2" s="206"/>
      <c r="L2" s="206"/>
      <c r="M2" s="206"/>
    </row>
    <row r="3" spans="1:13" s="59" customFormat="1" ht="2.1" customHeight="1">
      <c r="A3" s="14"/>
      <c r="B3" s="15"/>
      <c r="C3" s="21"/>
      <c r="D3" s="20"/>
      <c r="E3" s="21"/>
      <c r="F3" s="13"/>
      <c r="G3" s="77"/>
    </row>
    <row r="4" spans="1:13" s="59" customFormat="1" ht="53.25" customHeight="1">
      <c r="A4" s="333" t="s">
        <v>54</v>
      </c>
      <c r="B4" s="334"/>
      <c r="C4" s="253" t="s">
        <v>609</v>
      </c>
      <c r="D4" s="249" t="s">
        <v>209</v>
      </c>
      <c r="E4" s="253" t="s">
        <v>610</v>
      </c>
      <c r="F4" s="253" t="s">
        <v>611</v>
      </c>
      <c r="G4" s="250" t="s">
        <v>612</v>
      </c>
      <c r="I4" s="303"/>
      <c r="J4" s="303"/>
      <c r="K4" s="303"/>
      <c r="L4" s="303"/>
      <c r="M4" s="304"/>
    </row>
    <row r="5" spans="1:13" s="121" customFormat="1" ht="15.75" customHeight="1">
      <c r="A5" s="342" t="s">
        <v>53</v>
      </c>
      <c r="B5" s="343"/>
      <c r="C5" s="105">
        <v>44105</v>
      </c>
      <c r="D5" s="105">
        <v>44105</v>
      </c>
      <c r="E5" s="105">
        <v>44105</v>
      </c>
      <c r="F5" s="105">
        <v>44105</v>
      </c>
      <c r="G5" s="105">
        <v>44105</v>
      </c>
    </row>
    <row r="6" spans="1:13" s="50" customFormat="1" ht="18.75" customHeight="1">
      <c r="A6" s="10"/>
      <c r="B6" s="136"/>
      <c r="C6" s="2" t="s">
        <v>88</v>
      </c>
      <c r="D6" s="2" t="s">
        <v>88</v>
      </c>
      <c r="E6" s="2" t="s">
        <v>88</v>
      </c>
      <c r="F6" s="2" t="s">
        <v>88</v>
      </c>
      <c r="G6" s="2" t="s">
        <v>88</v>
      </c>
    </row>
    <row r="7" spans="1:13" s="59" customFormat="1" ht="15.4" customHeight="1">
      <c r="A7" s="269">
        <v>0</v>
      </c>
      <c r="B7" s="270" t="s">
        <v>541</v>
      </c>
      <c r="C7" s="113">
        <v>730954</v>
      </c>
      <c r="D7" s="305">
        <v>1195862</v>
      </c>
      <c r="E7" s="306">
        <v>336120</v>
      </c>
      <c r="F7" s="305">
        <v>612529</v>
      </c>
      <c r="G7" s="271">
        <v>28223</v>
      </c>
      <c r="I7" s="292"/>
      <c r="J7" s="307"/>
      <c r="K7" s="307"/>
      <c r="L7" s="307"/>
      <c r="M7" s="290"/>
    </row>
    <row r="8" spans="1:13" s="59" customFormat="1" ht="15.4" customHeight="1">
      <c r="A8" s="4">
        <v>1</v>
      </c>
      <c r="B8" s="273" t="s">
        <v>542</v>
      </c>
      <c r="C8" s="277">
        <v>157500</v>
      </c>
      <c r="D8" s="308">
        <v>261823</v>
      </c>
      <c r="E8" s="309">
        <v>73169</v>
      </c>
      <c r="F8" s="308">
        <v>136781</v>
      </c>
      <c r="G8" s="274">
        <v>1071</v>
      </c>
      <c r="I8" s="192"/>
      <c r="J8" s="307"/>
      <c r="K8" s="307"/>
      <c r="L8" s="307"/>
      <c r="M8" s="290"/>
    </row>
    <row r="9" spans="1:13" s="59" customFormat="1" ht="15.4" customHeight="1">
      <c r="A9" s="4">
        <v>2</v>
      </c>
      <c r="B9" s="273" t="s">
        <v>543</v>
      </c>
      <c r="C9" s="277">
        <v>49635</v>
      </c>
      <c r="D9" s="308">
        <v>79417</v>
      </c>
      <c r="E9" s="309">
        <v>23348</v>
      </c>
      <c r="F9" s="308">
        <v>41245</v>
      </c>
      <c r="G9" s="274">
        <v>373</v>
      </c>
      <c r="I9" s="192"/>
      <c r="J9" s="307"/>
      <c r="K9" s="307"/>
      <c r="L9" s="307"/>
      <c r="M9" s="290"/>
    </row>
    <row r="10" spans="1:13" s="59" customFormat="1" ht="15.4" customHeight="1">
      <c r="A10" s="4">
        <v>3</v>
      </c>
      <c r="B10" s="273" t="s">
        <v>544</v>
      </c>
      <c r="C10" s="277">
        <v>26359</v>
      </c>
      <c r="D10" s="308">
        <v>38654</v>
      </c>
      <c r="E10" s="309">
        <v>11857</v>
      </c>
      <c r="F10" s="308">
        <v>19362</v>
      </c>
      <c r="G10" s="274">
        <v>2119</v>
      </c>
      <c r="I10" s="192"/>
      <c r="J10" s="307"/>
      <c r="K10" s="307"/>
      <c r="L10" s="307"/>
      <c r="M10" s="290"/>
    </row>
    <row r="11" spans="1:13" s="59" customFormat="1" ht="15.4" customHeight="1">
      <c r="A11" s="4">
        <v>4</v>
      </c>
      <c r="B11" s="273" t="s">
        <v>545</v>
      </c>
      <c r="C11" s="277">
        <v>59325</v>
      </c>
      <c r="D11" s="308">
        <v>94466</v>
      </c>
      <c r="E11" s="309">
        <v>27912</v>
      </c>
      <c r="F11" s="308">
        <v>49152</v>
      </c>
      <c r="G11" s="274">
        <v>237</v>
      </c>
      <c r="I11" s="192"/>
      <c r="J11" s="307"/>
      <c r="K11" s="307"/>
      <c r="L11" s="307"/>
      <c r="M11" s="290"/>
    </row>
    <row r="12" spans="1:13" s="59" customFormat="1" ht="15.4" customHeight="1">
      <c r="A12" s="4">
        <v>5</v>
      </c>
      <c r="B12" s="273" t="s">
        <v>546</v>
      </c>
      <c r="C12" s="277">
        <v>31501</v>
      </c>
      <c r="D12" s="308">
        <v>51153</v>
      </c>
      <c r="E12" s="309">
        <v>14855</v>
      </c>
      <c r="F12" s="308">
        <v>25982</v>
      </c>
      <c r="G12" s="274">
        <v>1877</v>
      </c>
      <c r="I12" s="192"/>
      <c r="J12" s="307"/>
      <c r="K12" s="307"/>
      <c r="L12" s="307"/>
      <c r="M12" s="290"/>
    </row>
    <row r="13" spans="1:13" s="59" customFormat="1" ht="15.4" customHeight="1">
      <c r="A13" s="4">
        <v>6</v>
      </c>
      <c r="B13" s="273" t="s">
        <v>547</v>
      </c>
      <c r="C13" s="277">
        <v>30096</v>
      </c>
      <c r="D13" s="308">
        <v>49591</v>
      </c>
      <c r="E13" s="309">
        <v>13396</v>
      </c>
      <c r="F13" s="308">
        <v>24674</v>
      </c>
      <c r="G13" s="274">
        <v>1973</v>
      </c>
      <c r="I13" s="192"/>
      <c r="J13" s="307"/>
      <c r="K13" s="307"/>
      <c r="L13" s="307"/>
      <c r="M13" s="290"/>
    </row>
    <row r="14" spans="1:13" s="59" customFormat="1" ht="15.4" customHeight="1">
      <c r="A14" s="4">
        <v>7</v>
      </c>
      <c r="B14" s="273" t="s">
        <v>548</v>
      </c>
      <c r="C14" s="277">
        <v>69508</v>
      </c>
      <c r="D14" s="308">
        <v>114527</v>
      </c>
      <c r="E14" s="309">
        <v>32482</v>
      </c>
      <c r="F14" s="308">
        <v>59646</v>
      </c>
      <c r="G14" s="274">
        <v>826</v>
      </c>
      <c r="I14" s="192"/>
      <c r="J14" s="307"/>
      <c r="K14" s="307"/>
      <c r="L14" s="307"/>
      <c r="M14" s="290"/>
    </row>
    <row r="15" spans="1:13" s="59" customFormat="1" ht="15.4" customHeight="1">
      <c r="A15" s="4">
        <v>8</v>
      </c>
      <c r="B15" s="273" t="s">
        <v>549</v>
      </c>
      <c r="C15" s="277">
        <v>32983</v>
      </c>
      <c r="D15" s="308">
        <v>51488</v>
      </c>
      <c r="E15" s="309">
        <v>15266</v>
      </c>
      <c r="F15" s="308">
        <v>26615</v>
      </c>
      <c r="G15" s="274">
        <v>1003</v>
      </c>
      <c r="I15" s="192"/>
      <c r="J15" s="307"/>
      <c r="K15" s="307"/>
      <c r="L15" s="307"/>
      <c r="M15" s="290"/>
    </row>
    <row r="16" spans="1:13" s="59" customFormat="1" ht="15.4" customHeight="1">
      <c r="A16" s="4">
        <v>9</v>
      </c>
      <c r="B16" s="273" t="s">
        <v>550</v>
      </c>
      <c r="C16" s="277">
        <v>62102</v>
      </c>
      <c r="D16" s="308">
        <v>103729</v>
      </c>
      <c r="E16" s="309">
        <v>27778</v>
      </c>
      <c r="F16" s="308">
        <v>51858</v>
      </c>
      <c r="G16" s="274">
        <v>2123</v>
      </c>
      <c r="I16" s="192"/>
      <c r="J16" s="307"/>
      <c r="K16" s="307"/>
      <c r="L16" s="307"/>
      <c r="M16" s="290"/>
    </row>
    <row r="17" spans="1:13" s="59" customFormat="1" ht="15.4" customHeight="1">
      <c r="A17" s="4">
        <v>10</v>
      </c>
      <c r="B17" s="273" t="s">
        <v>551</v>
      </c>
      <c r="C17" s="277">
        <v>28047</v>
      </c>
      <c r="D17" s="308">
        <v>43592</v>
      </c>
      <c r="E17" s="309">
        <v>12260</v>
      </c>
      <c r="F17" s="308">
        <v>21933</v>
      </c>
      <c r="G17" s="274">
        <v>4431</v>
      </c>
      <c r="I17" s="192"/>
      <c r="J17" s="307"/>
      <c r="K17" s="307"/>
      <c r="L17" s="307"/>
      <c r="M17" s="290"/>
    </row>
    <row r="18" spans="1:13" s="59" customFormat="1" ht="15.4" customHeight="1">
      <c r="A18" s="4">
        <v>11</v>
      </c>
      <c r="B18" s="273" t="s">
        <v>552</v>
      </c>
      <c r="C18" s="277">
        <v>20946</v>
      </c>
      <c r="D18" s="308">
        <v>36166</v>
      </c>
      <c r="E18" s="309">
        <v>9475</v>
      </c>
      <c r="F18" s="308">
        <v>18062</v>
      </c>
      <c r="G18" s="274">
        <v>1676</v>
      </c>
      <c r="I18" s="192"/>
      <c r="J18" s="307"/>
      <c r="K18" s="307"/>
      <c r="L18" s="307"/>
      <c r="M18" s="290"/>
    </row>
    <row r="19" spans="1:13" s="59" customFormat="1" ht="15.4" customHeight="1">
      <c r="A19" s="4">
        <v>12</v>
      </c>
      <c r="B19" s="273" t="s">
        <v>553</v>
      </c>
      <c r="C19" s="277">
        <v>2238</v>
      </c>
      <c r="D19" s="308">
        <v>3930</v>
      </c>
      <c r="E19" s="309">
        <v>946</v>
      </c>
      <c r="F19" s="308">
        <v>1914</v>
      </c>
      <c r="G19" s="274">
        <v>442</v>
      </c>
      <c r="I19" s="192"/>
      <c r="J19" s="307"/>
      <c r="K19" s="307"/>
      <c r="L19" s="307"/>
      <c r="M19" s="290"/>
    </row>
    <row r="20" spans="1:13" s="59" customFormat="1" ht="15.4" customHeight="1">
      <c r="A20" s="4">
        <v>13</v>
      </c>
      <c r="B20" s="273" t="s">
        <v>554</v>
      </c>
      <c r="C20" s="277">
        <v>1463</v>
      </c>
      <c r="D20" s="308">
        <v>2740</v>
      </c>
      <c r="E20" s="309">
        <v>605</v>
      </c>
      <c r="F20" s="308">
        <v>1274</v>
      </c>
      <c r="G20" s="274">
        <v>341</v>
      </c>
      <c r="I20" s="192"/>
      <c r="J20" s="307"/>
      <c r="K20" s="307"/>
      <c r="L20" s="307"/>
      <c r="M20" s="290"/>
    </row>
    <row r="21" spans="1:13" s="59" customFormat="1" ht="15.4" customHeight="1">
      <c r="A21" s="4">
        <v>14</v>
      </c>
      <c r="B21" s="273" t="s">
        <v>555</v>
      </c>
      <c r="C21" s="277">
        <v>864</v>
      </c>
      <c r="D21" s="308">
        <v>1400</v>
      </c>
      <c r="E21" s="309">
        <v>344</v>
      </c>
      <c r="F21" s="308">
        <v>625</v>
      </c>
      <c r="G21" s="274">
        <v>309</v>
      </c>
      <c r="I21" s="192"/>
      <c r="J21" s="307"/>
      <c r="K21" s="307"/>
      <c r="L21" s="307"/>
      <c r="M21" s="290"/>
    </row>
    <row r="22" spans="1:13" s="59" customFormat="1" ht="15.4" customHeight="1">
      <c r="A22" s="4">
        <v>15</v>
      </c>
      <c r="B22" s="273" t="s">
        <v>556</v>
      </c>
      <c r="C22" s="277">
        <v>4279</v>
      </c>
      <c r="D22" s="308">
        <v>7557</v>
      </c>
      <c r="E22" s="309">
        <v>1899</v>
      </c>
      <c r="F22" s="308">
        <v>3756</v>
      </c>
      <c r="G22" s="274">
        <v>929</v>
      </c>
      <c r="I22" s="192"/>
      <c r="J22" s="307"/>
      <c r="K22" s="307"/>
      <c r="L22" s="307"/>
      <c r="M22" s="290"/>
    </row>
    <row r="23" spans="1:13" s="59" customFormat="1" ht="15.4" customHeight="1">
      <c r="A23" s="4">
        <v>16</v>
      </c>
      <c r="B23" s="273" t="s">
        <v>557</v>
      </c>
      <c r="C23" s="277">
        <v>6070</v>
      </c>
      <c r="D23" s="308">
        <v>10654</v>
      </c>
      <c r="E23" s="309">
        <v>2744</v>
      </c>
      <c r="F23" s="308">
        <v>5266</v>
      </c>
      <c r="G23" s="274">
        <v>525</v>
      </c>
      <c r="I23" s="192"/>
      <c r="J23" s="307"/>
      <c r="K23" s="307"/>
      <c r="L23" s="307"/>
      <c r="M23" s="290"/>
    </row>
    <row r="24" spans="1:13" s="59" customFormat="1" ht="15.4" customHeight="1">
      <c r="A24" s="4">
        <v>17</v>
      </c>
      <c r="B24" s="273" t="s">
        <v>558</v>
      </c>
      <c r="C24" s="277">
        <v>5284</v>
      </c>
      <c r="D24" s="308">
        <v>9284</v>
      </c>
      <c r="E24" s="309">
        <v>2360</v>
      </c>
      <c r="F24" s="308">
        <v>4552</v>
      </c>
      <c r="G24" s="274">
        <v>606</v>
      </c>
      <c r="I24" s="192"/>
      <c r="J24" s="307"/>
      <c r="K24" s="307"/>
      <c r="L24" s="307"/>
      <c r="M24" s="290"/>
    </row>
    <row r="25" spans="1:13" s="59" customFormat="1" ht="15.4" customHeight="1">
      <c r="A25" s="4">
        <v>18</v>
      </c>
      <c r="B25" s="273" t="s">
        <v>559</v>
      </c>
      <c r="C25" s="277">
        <v>2899</v>
      </c>
      <c r="D25" s="308">
        <v>4670</v>
      </c>
      <c r="E25" s="309">
        <v>1309</v>
      </c>
      <c r="F25" s="308">
        <v>2336</v>
      </c>
      <c r="G25" s="274">
        <v>403</v>
      </c>
      <c r="I25" s="192"/>
      <c r="J25" s="307"/>
      <c r="K25" s="307"/>
      <c r="L25" s="307"/>
      <c r="M25" s="290"/>
    </row>
    <row r="26" spans="1:13" s="59" customFormat="1" ht="15.4" customHeight="1">
      <c r="A26" s="4">
        <v>19</v>
      </c>
      <c r="B26" s="273" t="s">
        <v>560</v>
      </c>
      <c r="C26" s="277">
        <v>4614</v>
      </c>
      <c r="D26" s="308">
        <v>8926</v>
      </c>
      <c r="E26" s="309">
        <v>2080</v>
      </c>
      <c r="F26" s="308">
        <v>4506</v>
      </c>
      <c r="G26" s="274">
        <v>417</v>
      </c>
      <c r="I26" s="192"/>
      <c r="J26" s="307"/>
      <c r="K26" s="307"/>
      <c r="L26" s="307"/>
      <c r="M26" s="290"/>
    </row>
    <row r="27" spans="1:13" s="59" customFormat="1" ht="15.4" customHeight="1">
      <c r="A27" s="4">
        <v>20</v>
      </c>
      <c r="B27" s="273" t="s">
        <v>561</v>
      </c>
      <c r="C27" s="277">
        <v>2218</v>
      </c>
      <c r="D27" s="308">
        <v>3495</v>
      </c>
      <c r="E27" s="309">
        <v>953</v>
      </c>
      <c r="F27" s="308">
        <v>1749</v>
      </c>
      <c r="G27" s="274">
        <v>779</v>
      </c>
      <c r="I27" s="192"/>
      <c r="J27" s="307"/>
      <c r="K27" s="307"/>
      <c r="L27" s="307"/>
      <c r="M27" s="290"/>
    </row>
    <row r="28" spans="1:13" s="59" customFormat="1" ht="15.4" customHeight="1">
      <c r="A28" s="4">
        <v>21</v>
      </c>
      <c r="B28" s="273" t="s">
        <v>562</v>
      </c>
      <c r="C28" s="277">
        <v>20432</v>
      </c>
      <c r="D28" s="308">
        <v>34000</v>
      </c>
      <c r="E28" s="309">
        <v>9528</v>
      </c>
      <c r="F28" s="308">
        <v>17411</v>
      </c>
      <c r="G28" s="274">
        <v>587</v>
      </c>
      <c r="I28" s="192"/>
      <c r="J28" s="307"/>
      <c r="K28" s="307"/>
      <c r="L28" s="307"/>
      <c r="M28" s="290"/>
    </row>
    <row r="29" spans="1:13" s="59" customFormat="1" ht="15.4" customHeight="1">
      <c r="A29" s="4">
        <v>22</v>
      </c>
      <c r="B29" s="273" t="s">
        <v>563</v>
      </c>
      <c r="C29" s="277">
        <v>6094</v>
      </c>
      <c r="D29" s="308">
        <v>11135</v>
      </c>
      <c r="E29" s="309">
        <v>2873</v>
      </c>
      <c r="F29" s="308">
        <v>5792</v>
      </c>
      <c r="G29" s="274">
        <v>63</v>
      </c>
      <c r="I29" s="192"/>
      <c r="J29" s="307"/>
      <c r="K29" s="307"/>
      <c r="L29" s="307"/>
      <c r="M29" s="290"/>
    </row>
    <row r="30" spans="1:13" s="59" customFormat="1" ht="15.4" customHeight="1">
      <c r="A30" s="4">
        <v>23</v>
      </c>
      <c r="B30" s="273" t="s">
        <v>564</v>
      </c>
      <c r="C30" s="277">
        <v>13521</v>
      </c>
      <c r="D30" s="308">
        <v>22740</v>
      </c>
      <c r="E30" s="309">
        <v>6483</v>
      </c>
      <c r="F30" s="308">
        <v>11982</v>
      </c>
      <c r="G30" s="274">
        <v>88</v>
      </c>
      <c r="I30" s="192"/>
      <c r="J30" s="307"/>
      <c r="K30" s="307"/>
      <c r="L30" s="307"/>
      <c r="M30" s="290"/>
    </row>
    <row r="31" spans="1:13" s="59" customFormat="1" ht="15.4" customHeight="1">
      <c r="A31" s="4">
        <v>24</v>
      </c>
      <c r="B31" s="273" t="s">
        <v>565</v>
      </c>
      <c r="C31" s="277">
        <v>8200</v>
      </c>
      <c r="D31" s="308">
        <v>14822</v>
      </c>
      <c r="E31" s="309">
        <v>3834</v>
      </c>
      <c r="F31" s="308">
        <v>7741</v>
      </c>
      <c r="G31" s="274">
        <v>92</v>
      </c>
      <c r="I31" s="192"/>
      <c r="J31" s="307"/>
      <c r="K31" s="307"/>
      <c r="L31" s="307"/>
      <c r="M31" s="290"/>
    </row>
    <row r="32" spans="1:13" s="59" customFormat="1" ht="15.4" customHeight="1">
      <c r="A32" s="4">
        <v>25</v>
      </c>
      <c r="B32" s="273" t="s">
        <v>566</v>
      </c>
      <c r="C32" s="277">
        <v>10654</v>
      </c>
      <c r="D32" s="308">
        <v>17134</v>
      </c>
      <c r="E32" s="309">
        <v>4848</v>
      </c>
      <c r="F32" s="308">
        <v>8676</v>
      </c>
      <c r="G32" s="274">
        <v>254</v>
      </c>
      <c r="I32" s="192"/>
      <c r="J32" s="307"/>
      <c r="K32" s="307"/>
      <c r="L32" s="307"/>
      <c r="M32" s="290"/>
    </row>
    <row r="33" spans="1:13" s="59" customFormat="1" ht="15.4" customHeight="1">
      <c r="A33" s="4">
        <v>26</v>
      </c>
      <c r="B33" s="273" t="s">
        <v>567</v>
      </c>
      <c r="C33" s="277">
        <v>17159</v>
      </c>
      <c r="D33" s="308">
        <v>28865</v>
      </c>
      <c r="E33" s="309">
        <v>7794</v>
      </c>
      <c r="F33" s="308">
        <v>14391</v>
      </c>
      <c r="G33" s="274">
        <v>280</v>
      </c>
      <c r="I33" s="192"/>
      <c r="J33" s="307"/>
      <c r="K33" s="307"/>
      <c r="L33" s="307"/>
      <c r="M33" s="290"/>
    </row>
    <row r="34" spans="1:13" s="59" customFormat="1" ht="15.4" customHeight="1">
      <c r="A34" s="4">
        <v>27</v>
      </c>
      <c r="B34" s="273" t="s">
        <v>568</v>
      </c>
      <c r="C34" s="277">
        <v>9769</v>
      </c>
      <c r="D34" s="308">
        <v>15567</v>
      </c>
      <c r="E34" s="309">
        <v>4621</v>
      </c>
      <c r="F34" s="308">
        <v>8109</v>
      </c>
      <c r="G34" s="274">
        <v>159</v>
      </c>
      <c r="I34" s="192"/>
      <c r="J34" s="307"/>
      <c r="K34" s="307"/>
      <c r="L34" s="307"/>
      <c r="M34" s="290"/>
    </row>
    <row r="35" spans="1:13" s="59" customFormat="1" ht="15.4" customHeight="1">
      <c r="A35" s="4">
        <v>28</v>
      </c>
      <c r="B35" s="273" t="s">
        <v>569</v>
      </c>
      <c r="C35" s="277">
        <v>19889</v>
      </c>
      <c r="D35" s="308">
        <v>31973</v>
      </c>
      <c r="E35" s="309">
        <v>9347</v>
      </c>
      <c r="F35" s="308">
        <v>16447</v>
      </c>
      <c r="G35" s="274">
        <v>597</v>
      </c>
      <c r="I35" s="192"/>
      <c r="J35" s="307"/>
      <c r="K35" s="307"/>
      <c r="L35" s="307"/>
      <c r="M35" s="290"/>
    </row>
    <row r="36" spans="1:13" s="59" customFormat="1" ht="15.4" customHeight="1">
      <c r="A36" s="4">
        <v>29</v>
      </c>
      <c r="B36" s="273" t="s">
        <v>570</v>
      </c>
      <c r="C36" s="277">
        <v>430</v>
      </c>
      <c r="D36" s="308">
        <v>580</v>
      </c>
      <c r="E36" s="309">
        <v>181</v>
      </c>
      <c r="F36" s="308">
        <v>267</v>
      </c>
      <c r="G36" s="274">
        <v>16</v>
      </c>
      <c r="I36" s="192"/>
      <c r="J36" s="307"/>
      <c r="K36" s="307"/>
      <c r="L36" s="307"/>
      <c r="M36" s="290"/>
    </row>
    <row r="37" spans="1:13" s="59" customFormat="1" ht="15.4" customHeight="1">
      <c r="A37" s="4">
        <v>30</v>
      </c>
      <c r="B37" s="273" t="s">
        <v>571</v>
      </c>
      <c r="C37" s="277">
        <v>577</v>
      </c>
      <c r="D37" s="308">
        <v>732</v>
      </c>
      <c r="E37" s="309">
        <v>244</v>
      </c>
      <c r="F37" s="308">
        <v>340</v>
      </c>
      <c r="G37" s="274">
        <v>9</v>
      </c>
      <c r="I37" s="192"/>
      <c r="J37" s="307"/>
      <c r="K37" s="307"/>
      <c r="L37" s="307"/>
      <c r="M37" s="290"/>
    </row>
    <row r="38" spans="1:13" s="59" customFormat="1" ht="15.4" customHeight="1">
      <c r="A38" s="4">
        <v>31</v>
      </c>
      <c r="B38" s="273" t="s">
        <v>572</v>
      </c>
      <c r="C38" s="277">
        <v>334</v>
      </c>
      <c r="D38" s="308">
        <v>594</v>
      </c>
      <c r="E38" s="309">
        <v>117</v>
      </c>
      <c r="F38" s="308">
        <v>251</v>
      </c>
      <c r="G38" s="274">
        <v>26</v>
      </c>
      <c r="I38" s="192"/>
      <c r="J38" s="307"/>
      <c r="K38" s="307"/>
      <c r="L38" s="307"/>
      <c r="M38" s="290"/>
    </row>
    <row r="39" spans="1:13" s="59" customFormat="1" ht="15.4" customHeight="1">
      <c r="A39" s="4">
        <v>32</v>
      </c>
      <c r="B39" s="273" t="s">
        <v>573</v>
      </c>
      <c r="C39" s="277">
        <v>192</v>
      </c>
      <c r="D39" s="308">
        <v>317</v>
      </c>
      <c r="E39" s="309">
        <v>64</v>
      </c>
      <c r="F39" s="308">
        <v>131</v>
      </c>
      <c r="G39" s="274">
        <v>23</v>
      </c>
      <c r="I39" s="192"/>
      <c r="J39" s="307"/>
      <c r="K39" s="307"/>
      <c r="L39" s="307"/>
      <c r="M39" s="290"/>
    </row>
    <row r="40" spans="1:13" s="59" customFormat="1" ht="15.4" customHeight="1">
      <c r="A40" s="4">
        <v>33</v>
      </c>
      <c r="B40" s="273" t="s">
        <v>575</v>
      </c>
      <c r="C40" s="277">
        <v>830</v>
      </c>
      <c r="D40" s="308">
        <v>1083</v>
      </c>
      <c r="E40" s="309">
        <v>267</v>
      </c>
      <c r="F40" s="308">
        <v>437</v>
      </c>
      <c r="G40" s="274">
        <v>253</v>
      </c>
      <c r="I40" s="192"/>
      <c r="J40" s="307"/>
      <c r="K40" s="307"/>
      <c r="L40" s="307"/>
      <c r="M40" s="290"/>
    </row>
    <row r="41" spans="1:13" s="59" customFormat="1" ht="15.4" customHeight="1">
      <c r="A41" s="4">
        <v>34</v>
      </c>
      <c r="B41" s="273" t="s">
        <v>576</v>
      </c>
      <c r="C41" s="277">
        <v>416</v>
      </c>
      <c r="D41" s="308">
        <v>492</v>
      </c>
      <c r="E41" s="309">
        <v>128</v>
      </c>
      <c r="F41" s="308">
        <v>183</v>
      </c>
      <c r="G41" s="274">
        <v>72</v>
      </c>
      <c r="I41" s="192"/>
      <c r="J41" s="307"/>
      <c r="K41" s="307"/>
      <c r="L41" s="307"/>
      <c r="M41" s="290"/>
    </row>
    <row r="42" spans="1:13" s="59" customFormat="1" ht="15.4" customHeight="1">
      <c r="A42" s="4">
        <v>35</v>
      </c>
      <c r="B42" s="273" t="s">
        <v>577</v>
      </c>
      <c r="C42" s="277">
        <v>646</v>
      </c>
      <c r="D42" s="308">
        <v>931</v>
      </c>
      <c r="E42" s="309">
        <v>248</v>
      </c>
      <c r="F42" s="308">
        <v>418</v>
      </c>
      <c r="G42" s="274">
        <v>131</v>
      </c>
      <c r="I42" s="192"/>
      <c r="J42" s="307"/>
      <c r="K42" s="307"/>
      <c r="L42" s="307"/>
      <c r="M42" s="290"/>
    </row>
    <row r="43" spans="1:13" s="59" customFormat="1" ht="15.4" customHeight="1">
      <c r="A43" s="4">
        <v>36</v>
      </c>
      <c r="B43" s="273" t="s">
        <v>578</v>
      </c>
      <c r="C43" s="277">
        <v>689</v>
      </c>
      <c r="D43" s="308">
        <v>1115</v>
      </c>
      <c r="E43" s="309">
        <v>254</v>
      </c>
      <c r="F43" s="308">
        <v>499</v>
      </c>
      <c r="G43" s="274">
        <v>170</v>
      </c>
      <c r="I43" s="192"/>
      <c r="J43" s="307"/>
      <c r="K43" s="307"/>
      <c r="L43" s="307"/>
      <c r="M43" s="290"/>
    </row>
    <row r="44" spans="1:13" s="59" customFormat="1" ht="15.4" customHeight="1">
      <c r="A44" s="4">
        <v>37</v>
      </c>
      <c r="B44" s="273" t="s">
        <v>579</v>
      </c>
      <c r="C44" s="277">
        <v>3834</v>
      </c>
      <c r="D44" s="308">
        <v>6110</v>
      </c>
      <c r="E44" s="309">
        <v>1519</v>
      </c>
      <c r="F44" s="308">
        <v>2859</v>
      </c>
      <c r="G44" s="274">
        <v>942</v>
      </c>
      <c r="I44" s="192"/>
      <c r="J44" s="307"/>
      <c r="K44" s="307"/>
      <c r="L44" s="307"/>
      <c r="M44" s="290"/>
    </row>
    <row r="45" spans="1:13" s="59" customFormat="1" ht="15.4" customHeight="1">
      <c r="A45" s="4">
        <v>38</v>
      </c>
      <c r="B45" s="273" t="s">
        <v>580</v>
      </c>
      <c r="C45" s="277">
        <v>15270</v>
      </c>
      <c r="D45" s="308">
        <v>24915</v>
      </c>
      <c r="E45" s="309">
        <v>7059</v>
      </c>
      <c r="F45" s="308">
        <v>12739</v>
      </c>
      <c r="G45" s="274">
        <v>1204</v>
      </c>
      <c r="I45" s="192"/>
      <c r="J45" s="307"/>
      <c r="K45" s="307"/>
      <c r="L45" s="307"/>
      <c r="M45" s="290"/>
    </row>
    <row r="46" spans="1:13" s="59" customFormat="1" ht="15.4" customHeight="1">
      <c r="A46" s="4">
        <v>39</v>
      </c>
      <c r="B46" s="273" t="s">
        <v>581</v>
      </c>
      <c r="C46" s="277">
        <v>603</v>
      </c>
      <c r="D46" s="308">
        <v>908</v>
      </c>
      <c r="E46" s="309">
        <v>223</v>
      </c>
      <c r="F46" s="308">
        <v>413</v>
      </c>
      <c r="G46" s="274">
        <v>257</v>
      </c>
      <c r="I46" s="192"/>
      <c r="J46" s="307"/>
      <c r="K46" s="307"/>
      <c r="L46" s="307"/>
      <c r="M46" s="290"/>
    </row>
    <row r="47" spans="1:13" s="59" customFormat="1" ht="15.4" customHeight="1">
      <c r="A47" s="4">
        <v>40</v>
      </c>
      <c r="B47" s="273" t="s">
        <v>582</v>
      </c>
      <c r="C47" s="277">
        <v>2429</v>
      </c>
      <c r="D47" s="308">
        <v>3213</v>
      </c>
      <c r="E47" s="309">
        <v>1045</v>
      </c>
      <c r="F47" s="308">
        <v>1556</v>
      </c>
      <c r="G47" s="274">
        <v>433</v>
      </c>
      <c r="I47" s="192"/>
      <c r="J47" s="307"/>
      <c r="K47" s="307"/>
      <c r="L47" s="307"/>
      <c r="M47" s="290"/>
    </row>
    <row r="48" spans="1:13" s="59" customFormat="1" ht="15.4" customHeight="1">
      <c r="A48" s="4">
        <v>41</v>
      </c>
      <c r="B48" s="273" t="s">
        <v>583</v>
      </c>
      <c r="C48" s="277">
        <v>1055</v>
      </c>
      <c r="D48" s="308">
        <v>1374</v>
      </c>
      <c r="E48" s="309">
        <v>405</v>
      </c>
      <c r="F48" s="308">
        <v>599</v>
      </c>
      <c r="G48" s="274">
        <v>107</v>
      </c>
      <c r="I48" s="192"/>
      <c r="J48" s="307"/>
      <c r="K48" s="307"/>
      <c r="L48" s="307"/>
      <c r="M48" s="290"/>
    </row>
    <row r="49" spans="1:11" s="59" customFormat="1" ht="5.0999999999999996" customHeight="1">
      <c r="A49" s="5"/>
      <c r="B49" s="278"/>
      <c r="C49" s="1"/>
      <c r="D49" s="1"/>
      <c r="E49" s="57"/>
      <c r="F49" s="1"/>
      <c r="G49" s="57"/>
    </row>
    <row r="50" spans="1:11" s="59" customFormat="1" ht="2.1" customHeight="1">
      <c r="A50" s="328" t="s">
        <v>64</v>
      </c>
      <c r="B50" s="329"/>
      <c r="C50" s="21"/>
      <c r="D50" s="310"/>
      <c r="E50" s="66"/>
      <c r="F50" s="21"/>
      <c r="G50" s="265"/>
    </row>
    <row r="51" spans="1:11" s="59" customFormat="1" ht="99" customHeight="1">
      <c r="A51" s="330"/>
      <c r="B51" s="331"/>
      <c r="C51" s="117" t="s">
        <v>613</v>
      </c>
      <c r="D51" s="117" t="s">
        <v>613</v>
      </c>
      <c r="E51" s="117" t="s">
        <v>613</v>
      </c>
      <c r="F51" s="117" t="s">
        <v>613</v>
      </c>
      <c r="G51" s="108" t="s">
        <v>613</v>
      </c>
    </row>
    <row r="52" spans="1:11">
      <c r="A52" s="5"/>
      <c r="B52" s="1"/>
      <c r="C52" s="1"/>
      <c r="D52" s="1"/>
      <c r="E52" s="1"/>
      <c r="F52" s="1"/>
      <c r="G52" s="1"/>
    </row>
    <row r="53" spans="1:11">
      <c r="H53" s="59"/>
      <c r="I53" s="59"/>
      <c r="J53" s="59"/>
      <c r="K53" s="59"/>
    </row>
    <row r="56" spans="1:11">
      <c r="A56" s="354"/>
      <c r="B56" s="354"/>
      <c r="C56" s="295"/>
    </row>
    <row r="57" spans="1:11">
      <c r="A57" s="354"/>
      <c r="B57" s="354"/>
      <c r="C57" s="295"/>
    </row>
  </sheetData>
  <mergeCells count="6">
    <mergeCell ref="A56:B57"/>
    <mergeCell ref="A1:B1"/>
    <mergeCell ref="A2:B2"/>
    <mergeCell ref="A4:B4"/>
    <mergeCell ref="A5:B5"/>
    <mergeCell ref="A50:B51"/>
  </mergeCells>
  <phoneticPr fontId="23"/>
  <pageMargins left="0.59055118110236227" right="0" top="0.59055118110236227" bottom="0.39370078740157483" header="0.51181102362204722" footer="0.51181102362204722"/>
  <pageSetup paperSize="9" scale="97" orientation="portrait" r:id="rId1"/>
  <headerFooter scaleWithDoc="0"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E2CD5-1B31-4827-AA24-5E8C945F7318}">
  <sheetPr>
    <pageSetUpPr fitToPage="1"/>
  </sheetPr>
  <dimension ref="A1:P57"/>
  <sheetViews>
    <sheetView showGridLines="0" view="pageBreakPreview" zoomScaleNormal="116" zoomScaleSheetLayoutView="100" workbookViewId="0">
      <selection activeCell="A4" sqref="A4:B4"/>
    </sheetView>
  </sheetViews>
  <sheetFormatPr defaultColWidth="15.5" defaultRowHeight="13.5"/>
  <cols>
    <col min="1" max="1" width="4.375" style="63" customWidth="1"/>
    <col min="2" max="2" width="8.5" style="63" customWidth="1"/>
    <col min="3" max="3" width="15.5" style="63" customWidth="1"/>
    <col min="4" max="7" width="15.5" style="63"/>
    <col min="8" max="8" width="6.25" style="264" customWidth="1"/>
    <col min="9" max="9" width="10.25" style="264" bestFit="1" customWidth="1"/>
    <col min="10" max="10" width="9" style="264" bestFit="1" customWidth="1"/>
    <col min="11" max="11" width="9.75" style="264" customWidth="1"/>
    <col min="12" max="12" width="9.375" style="264" customWidth="1"/>
    <col min="13" max="13" width="10.25" style="264" bestFit="1" customWidth="1"/>
    <col min="14" max="16384" width="15.5" style="264"/>
  </cols>
  <sheetData>
    <row r="1" spans="1:13" s="59" customFormat="1" ht="15.75" customHeight="1">
      <c r="A1" s="351"/>
      <c r="B1" s="351"/>
      <c r="C1" s="1" t="s">
        <v>531</v>
      </c>
      <c r="D1" s="191"/>
      <c r="E1" s="191"/>
      <c r="F1" s="191"/>
      <c r="G1" s="191"/>
      <c r="H1" s="311"/>
      <c r="I1" s="311"/>
      <c r="J1" s="311"/>
      <c r="K1" s="311"/>
    </row>
    <row r="2" spans="1:13" s="121" customFormat="1" ht="13.5" customHeight="1">
      <c r="A2" s="337" t="s">
        <v>63</v>
      </c>
      <c r="B2" s="338"/>
      <c r="C2" s="18" t="s">
        <v>614</v>
      </c>
      <c r="D2" s="127" t="s">
        <v>615</v>
      </c>
      <c r="E2" s="127" t="s">
        <v>616</v>
      </c>
      <c r="F2" s="18" t="s">
        <v>617</v>
      </c>
      <c r="G2" s="19" t="s">
        <v>618</v>
      </c>
      <c r="I2" s="206"/>
      <c r="J2" s="206"/>
      <c r="K2" s="206"/>
      <c r="L2" s="206"/>
      <c r="M2" s="206"/>
    </row>
    <row r="3" spans="1:13" s="59" customFormat="1" ht="2.1" customHeight="1">
      <c r="A3" s="14"/>
      <c r="B3" s="15"/>
      <c r="C3" s="21"/>
      <c r="D3" s="20"/>
      <c r="E3" s="21"/>
      <c r="F3" s="13"/>
      <c r="G3" s="77"/>
    </row>
    <row r="4" spans="1:13" s="59" customFormat="1" ht="53.25" customHeight="1">
      <c r="A4" s="333" t="s">
        <v>54</v>
      </c>
      <c r="B4" s="334"/>
      <c r="C4" s="312" t="s">
        <v>619</v>
      </c>
      <c r="D4" s="249" t="s">
        <v>620</v>
      </c>
      <c r="E4" s="259" t="s">
        <v>621</v>
      </c>
      <c r="F4" s="253" t="s">
        <v>622</v>
      </c>
      <c r="G4" s="250" t="s">
        <v>623</v>
      </c>
      <c r="I4" s="313"/>
      <c r="J4" s="304"/>
      <c r="K4" s="314"/>
      <c r="L4" s="315"/>
      <c r="M4" s="315"/>
    </row>
    <row r="5" spans="1:13" s="121" customFormat="1" ht="15.75" customHeight="1">
      <c r="A5" s="342" t="s">
        <v>53</v>
      </c>
      <c r="B5" s="343"/>
      <c r="C5" s="111">
        <v>44105</v>
      </c>
      <c r="D5" s="193">
        <v>44105</v>
      </c>
      <c r="E5" s="167">
        <v>44348</v>
      </c>
      <c r="F5" s="105">
        <v>44105</v>
      </c>
      <c r="G5" s="105">
        <v>44105</v>
      </c>
    </row>
    <row r="6" spans="1:13" s="50" customFormat="1" ht="18.75" customHeight="1">
      <c r="A6" s="10"/>
      <c r="B6" s="136"/>
      <c r="C6" s="28" t="s">
        <v>282</v>
      </c>
      <c r="D6" s="28" t="s">
        <v>282</v>
      </c>
      <c r="E6" s="28" t="s">
        <v>282</v>
      </c>
      <c r="F6" s="28" t="s">
        <v>118</v>
      </c>
      <c r="G6" s="28" t="s">
        <v>118</v>
      </c>
    </row>
    <row r="7" spans="1:13" s="59" customFormat="1" ht="15.4" customHeight="1">
      <c r="A7" s="269">
        <v>0</v>
      </c>
      <c r="B7" s="270" t="s">
        <v>541</v>
      </c>
      <c r="C7" s="271">
        <v>105387</v>
      </c>
      <c r="D7" s="113">
        <v>597344</v>
      </c>
      <c r="E7" s="113">
        <v>584191</v>
      </c>
      <c r="F7" s="306">
        <v>607405</v>
      </c>
      <c r="G7" s="306">
        <v>282084</v>
      </c>
      <c r="I7" s="290"/>
      <c r="J7" s="290"/>
      <c r="K7" s="290"/>
      <c r="L7" s="307"/>
      <c r="M7" s="307"/>
    </row>
    <row r="8" spans="1:13" s="59" customFormat="1" ht="15.4" customHeight="1">
      <c r="A8" s="4">
        <v>1</v>
      </c>
      <c r="B8" s="273" t="s">
        <v>542</v>
      </c>
      <c r="C8" s="274">
        <v>16025</v>
      </c>
      <c r="D8" s="277">
        <v>140404</v>
      </c>
      <c r="E8" s="277">
        <v>161824</v>
      </c>
      <c r="F8" s="309">
        <v>143023</v>
      </c>
      <c r="G8" s="309">
        <v>53736</v>
      </c>
      <c r="I8" s="290"/>
      <c r="J8" s="290"/>
      <c r="K8" s="192"/>
      <c r="L8" s="307"/>
      <c r="M8" s="307"/>
    </row>
    <row r="9" spans="1:13" s="59" customFormat="1" ht="15.4" customHeight="1">
      <c r="A9" s="4">
        <v>2</v>
      </c>
      <c r="B9" s="273" t="s">
        <v>543</v>
      </c>
      <c r="C9" s="274">
        <v>7091</v>
      </c>
      <c r="D9" s="277">
        <v>42171</v>
      </c>
      <c r="E9" s="277">
        <v>34210</v>
      </c>
      <c r="F9" s="309">
        <v>43879</v>
      </c>
      <c r="G9" s="309">
        <v>16818</v>
      </c>
      <c r="I9" s="290"/>
      <c r="J9" s="290"/>
      <c r="K9" s="192"/>
      <c r="L9" s="307"/>
      <c r="M9" s="307"/>
    </row>
    <row r="10" spans="1:13" s="59" customFormat="1" ht="15.4" customHeight="1">
      <c r="A10" s="4">
        <v>3</v>
      </c>
      <c r="B10" s="273" t="s">
        <v>544</v>
      </c>
      <c r="C10" s="274">
        <v>3449</v>
      </c>
      <c r="D10" s="277">
        <v>20791</v>
      </c>
      <c r="E10" s="277">
        <v>19177</v>
      </c>
      <c r="F10" s="309">
        <v>21670</v>
      </c>
      <c r="G10" s="309">
        <v>9032</v>
      </c>
      <c r="I10" s="290"/>
      <c r="J10" s="290"/>
      <c r="K10" s="192"/>
      <c r="L10" s="307"/>
      <c r="M10" s="307"/>
    </row>
    <row r="11" spans="1:13" s="59" customFormat="1" ht="15.4" customHeight="1">
      <c r="A11" s="4">
        <v>4</v>
      </c>
      <c r="B11" s="273" t="s">
        <v>545</v>
      </c>
      <c r="C11" s="274">
        <v>8109</v>
      </c>
      <c r="D11" s="277">
        <v>50979</v>
      </c>
      <c r="E11" s="277">
        <v>61586</v>
      </c>
      <c r="F11" s="309">
        <v>47017</v>
      </c>
      <c r="G11" s="309">
        <v>19324</v>
      </c>
      <c r="I11" s="290"/>
      <c r="J11" s="290"/>
      <c r="K11" s="192"/>
      <c r="L11" s="307"/>
      <c r="M11" s="307"/>
    </row>
    <row r="12" spans="1:13" s="59" customFormat="1" ht="15.4" customHeight="1">
      <c r="A12" s="4">
        <v>5</v>
      </c>
      <c r="B12" s="273" t="s">
        <v>546</v>
      </c>
      <c r="C12" s="274">
        <v>4564</v>
      </c>
      <c r="D12" s="277">
        <v>25060</v>
      </c>
      <c r="E12" s="277">
        <v>25210</v>
      </c>
      <c r="F12" s="309">
        <v>28046</v>
      </c>
      <c r="G12" s="309">
        <v>11669</v>
      </c>
      <c r="I12" s="290"/>
      <c r="J12" s="290"/>
      <c r="K12" s="192"/>
      <c r="L12" s="307"/>
      <c r="M12" s="307"/>
    </row>
    <row r="13" spans="1:13" s="59" customFormat="1" ht="15.4" customHeight="1">
      <c r="A13" s="4">
        <v>6</v>
      </c>
      <c r="B13" s="273" t="s">
        <v>547</v>
      </c>
      <c r="C13" s="274">
        <v>5203</v>
      </c>
      <c r="D13" s="277">
        <v>22920</v>
      </c>
      <c r="E13" s="277">
        <v>21403</v>
      </c>
      <c r="F13" s="309">
        <v>23035</v>
      </c>
      <c r="G13" s="309">
        <v>11220</v>
      </c>
      <c r="I13" s="290"/>
      <c r="J13" s="290"/>
      <c r="K13" s="192"/>
      <c r="L13" s="307"/>
      <c r="M13" s="307"/>
    </row>
    <row r="14" spans="1:13" s="59" customFormat="1" ht="15.4" customHeight="1">
      <c r="A14" s="4">
        <v>7</v>
      </c>
      <c r="B14" s="273" t="s">
        <v>548</v>
      </c>
      <c r="C14" s="274">
        <v>11324</v>
      </c>
      <c r="D14" s="277">
        <v>57358</v>
      </c>
      <c r="E14" s="277">
        <v>46922</v>
      </c>
      <c r="F14" s="309">
        <v>60087</v>
      </c>
      <c r="G14" s="309">
        <v>26833</v>
      </c>
      <c r="I14" s="290"/>
      <c r="J14" s="290"/>
      <c r="K14" s="192"/>
      <c r="L14" s="307"/>
      <c r="M14" s="307"/>
    </row>
    <row r="15" spans="1:13" s="59" customFormat="1" ht="15.4" customHeight="1">
      <c r="A15" s="4">
        <v>8</v>
      </c>
      <c r="B15" s="273" t="s">
        <v>549</v>
      </c>
      <c r="C15" s="274">
        <v>4223</v>
      </c>
      <c r="D15" s="277">
        <v>27757</v>
      </c>
      <c r="E15" s="277">
        <v>24656</v>
      </c>
      <c r="F15" s="309">
        <v>24382</v>
      </c>
      <c r="G15" s="309">
        <v>11435</v>
      </c>
      <c r="I15" s="290"/>
      <c r="J15" s="290"/>
      <c r="K15" s="192"/>
      <c r="L15" s="307"/>
      <c r="M15" s="307"/>
    </row>
    <row r="16" spans="1:13" s="59" customFormat="1" ht="15.4" customHeight="1">
      <c r="A16" s="4">
        <v>9</v>
      </c>
      <c r="B16" s="273" t="s">
        <v>550</v>
      </c>
      <c r="C16" s="274">
        <v>12050</v>
      </c>
      <c r="D16" s="277">
        <v>47929</v>
      </c>
      <c r="E16" s="277">
        <v>37886</v>
      </c>
      <c r="F16" s="309">
        <v>47605</v>
      </c>
      <c r="G16" s="309">
        <v>27264</v>
      </c>
      <c r="I16" s="290"/>
      <c r="J16" s="290"/>
      <c r="K16" s="192"/>
      <c r="L16" s="307"/>
      <c r="M16" s="307"/>
    </row>
    <row r="17" spans="1:13" s="59" customFormat="1" ht="15.4" customHeight="1">
      <c r="A17" s="4">
        <v>10</v>
      </c>
      <c r="B17" s="273" t="s">
        <v>551</v>
      </c>
      <c r="C17" s="274">
        <v>4142</v>
      </c>
      <c r="D17" s="277">
        <v>19474</v>
      </c>
      <c r="E17" s="277">
        <v>20108</v>
      </c>
      <c r="F17" s="309">
        <v>23631</v>
      </c>
      <c r="G17" s="309">
        <v>11803</v>
      </c>
      <c r="I17" s="290"/>
      <c r="J17" s="290"/>
      <c r="K17" s="192"/>
      <c r="L17" s="307"/>
      <c r="M17" s="307"/>
    </row>
    <row r="18" spans="1:13" s="59" customFormat="1" ht="15.4" customHeight="1">
      <c r="A18" s="4">
        <v>11</v>
      </c>
      <c r="B18" s="273" t="s">
        <v>552</v>
      </c>
      <c r="C18" s="274">
        <v>3686</v>
      </c>
      <c r="D18" s="277">
        <v>15584</v>
      </c>
      <c r="E18" s="277">
        <v>11477</v>
      </c>
      <c r="F18" s="309">
        <v>15702</v>
      </c>
      <c r="G18" s="309">
        <v>10773</v>
      </c>
      <c r="I18" s="290"/>
      <c r="J18" s="290"/>
      <c r="K18" s="192"/>
      <c r="L18" s="307"/>
      <c r="M18" s="307"/>
    </row>
    <row r="19" spans="1:13" s="59" customFormat="1" ht="15.4" customHeight="1">
      <c r="A19" s="4">
        <v>12</v>
      </c>
      <c r="B19" s="273" t="s">
        <v>553</v>
      </c>
      <c r="C19" s="274">
        <v>287</v>
      </c>
      <c r="D19" s="277">
        <v>1509</v>
      </c>
      <c r="E19" s="277">
        <v>1387</v>
      </c>
      <c r="F19" s="309">
        <v>1936</v>
      </c>
      <c r="G19" s="309">
        <v>1416</v>
      </c>
      <c r="I19" s="290"/>
      <c r="J19" s="290"/>
      <c r="K19" s="192"/>
      <c r="L19" s="307"/>
      <c r="M19" s="307"/>
    </row>
    <row r="20" spans="1:13" s="59" customFormat="1" ht="15.4" customHeight="1">
      <c r="A20" s="4">
        <v>13</v>
      </c>
      <c r="B20" s="273" t="s">
        <v>554</v>
      </c>
      <c r="C20" s="274">
        <v>230</v>
      </c>
      <c r="D20" s="277">
        <v>892</v>
      </c>
      <c r="E20" s="277">
        <v>804</v>
      </c>
      <c r="F20" s="309">
        <v>1280</v>
      </c>
      <c r="G20" s="309">
        <v>956</v>
      </c>
      <c r="I20" s="290"/>
      <c r="J20" s="290"/>
      <c r="K20" s="192"/>
      <c r="L20" s="307"/>
      <c r="M20" s="307"/>
    </row>
    <row r="21" spans="1:13" s="59" customFormat="1" ht="15.4" customHeight="1">
      <c r="A21" s="4">
        <v>14</v>
      </c>
      <c r="B21" s="273" t="s">
        <v>555</v>
      </c>
      <c r="C21" s="274">
        <v>99</v>
      </c>
      <c r="D21" s="277">
        <v>456</v>
      </c>
      <c r="E21" s="277">
        <v>355</v>
      </c>
      <c r="F21" s="309">
        <v>699</v>
      </c>
      <c r="G21" s="309">
        <v>490</v>
      </c>
      <c r="I21" s="290"/>
      <c r="J21" s="290"/>
      <c r="K21" s="192"/>
      <c r="L21" s="307"/>
      <c r="M21" s="307"/>
    </row>
    <row r="22" spans="1:13" s="59" customFormat="1" ht="15.4" customHeight="1">
      <c r="A22" s="4">
        <v>15</v>
      </c>
      <c r="B22" s="273" t="s">
        <v>556</v>
      </c>
      <c r="C22" s="274">
        <v>599</v>
      </c>
      <c r="D22" s="277">
        <v>2751</v>
      </c>
      <c r="E22" s="277">
        <v>2246</v>
      </c>
      <c r="F22" s="309">
        <v>3494</v>
      </c>
      <c r="G22" s="309">
        <v>2700</v>
      </c>
      <c r="I22" s="290"/>
      <c r="J22" s="290"/>
      <c r="K22" s="192"/>
      <c r="L22" s="307"/>
      <c r="M22" s="307"/>
    </row>
    <row r="23" spans="1:13" s="59" customFormat="1" ht="15.4" customHeight="1">
      <c r="A23" s="4">
        <v>16</v>
      </c>
      <c r="B23" s="273" t="s">
        <v>557</v>
      </c>
      <c r="C23" s="274">
        <v>976</v>
      </c>
      <c r="D23" s="277">
        <v>4569</v>
      </c>
      <c r="E23" s="277">
        <v>5670</v>
      </c>
      <c r="F23" s="309">
        <v>5232</v>
      </c>
      <c r="G23" s="309">
        <v>3392</v>
      </c>
      <c r="I23" s="290"/>
      <c r="J23" s="290"/>
      <c r="K23" s="192"/>
      <c r="L23" s="307"/>
      <c r="M23" s="307"/>
    </row>
    <row r="24" spans="1:13" s="59" customFormat="1" ht="15.4" customHeight="1">
      <c r="A24" s="4">
        <v>17</v>
      </c>
      <c r="B24" s="273" t="s">
        <v>558</v>
      </c>
      <c r="C24" s="274">
        <v>533</v>
      </c>
      <c r="D24" s="277">
        <v>4145</v>
      </c>
      <c r="E24" s="277">
        <v>6954</v>
      </c>
      <c r="F24" s="309">
        <v>4553</v>
      </c>
      <c r="G24" s="309">
        <v>2576</v>
      </c>
      <c r="I24" s="290"/>
      <c r="J24" s="290"/>
      <c r="K24" s="192"/>
      <c r="L24" s="307"/>
      <c r="M24" s="307"/>
    </row>
    <row r="25" spans="1:13" s="59" customFormat="1" ht="15.4" customHeight="1">
      <c r="A25" s="4">
        <v>18</v>
      </c>
      <c r="B25" s="273" t="s">
        <v>559</v>
      </c>
      <c r="C25" s="274">
        <v>442</v>
      </c>
      <c r="D25" s="277">
        <v>2054</v>
      </c>
      <c r="E25" s="277">
        <v>1617</v>
      </c>
      <c r="F25" s="309">
        <v>2214</v>
      </c>
      <c r="G25" s="309">
        <v>1337</v>
      </c>
      <c r="I25" s="290"/>
      <c r="J25" s="290"/>
      <c r="K25" s="192"/>
      <c r="L25" s="307"/>
      <c r="M25" s="307"/>
    </row>
    <row r="26" spans="1:13" s="59" customFormat="1" ht="15.4" customHeight="1">
      <c r="A26" s="4">
        <v>19</v>
      </c>
      <c r="B26" s="273" t="s">
        <v>560</v>
      </c>
      <c r="C26" s="274">
        <v>793</v>
      </c>
      <c r="D26" s="277">
        <v>3404</v>
      </c>
      <c r="E26" s="277">
        <v>3470</v>
      </c>
      <c r="F26" s="309">
        <v>4594</v>
      </c>
      <c r="G26" s="309">
        <v>2713</v>
      </c>
      <c r="I26" s="290"/>
      <c r="J26" s="290"/>
      <c r="K26" s="192"/>
      <c r="L26" s="307"/>
      <c r="M26" s="307"/>
    </row>
    <row r="27" spans="1:13" s="59" customFormat="1" ht="15.4" customHeight="1">
      <c r="A27" s="4">
        <v>20</v>
      </c>
      <c r="B27" s="273" t="s">
        <v>561</v>
      </c>
      <c r="C27" s="274">
        <v>290</v>
      </c>
      <c r="D27" s="277">
        <v>1149</v>
      </c>
      <c r="E27" s="277">
        <v>1177</v>
      </c>
      <c r="F27" s="309">
        <v>1871</v>
      </c>
      <c r="G27" s="309">
        <v>1342</v>
      </c>
      <c r="I27" s="290"/>
      <c r="J27" s="290"/>
      <c r="K27" s="192"/>
      <c r="L27" s="307"/>
      <c r="M27" s="307"/>
    </row>
    <row r="28" spans="1:13" s="59" customFormat="1" ht="15.4" customHeight="1">
      <c r="A28" s="4">
        <v>21</v>
      </c>
      <c r="B28" s="273" t="s">
        <v>562</v>
      </c>
      <c r="C28" s="274">
        <v>3397</v>
      </c>
      <c r="D28" s="277">
        <v>16448</v>
      </c>
      <c r="E28" s="277">
        <v>8815</v>
      </c>
      <c r="F28" s="309">
        <v>15550</v>
      </c>
      <c r="G28" s="309">
        <v>9650</v>
      </c>
      <c r="I28" s="290"/>
      <c r="J28" s="290"/>
      <c r="K28" s="192"/>
      <c r="L28" s="307"/>
      <c r="M28" s="307"/>
    </row>
    <row r="29" spans="1:13" s="59" customFormat="1" ht="15.4" customHeight="1">
      <c r="A29" s="4">
        <v>22</v>
      </c>
      <c r="B29" s="273" t="s">
        <v>563</v>
      </c>
      <c r="C29" s="274">
        <v>1056</v>
      </c>
      <c r="D29" s="277">
        <v>4975</v>
      </c>
      <c r="E29" s="277">
        <v>3845</v>
      </c>
      <c r="F29" s="309">
        <v>5180</v>
      </c>
      <c r="G29" s="309">
        <v>2889</v>
      </c>
      <c r="I29" s="290"/>
      <c r="J29" s="290"/>
      <c r="K29" s="192"/>
      <c r="L29" s="307"/>
      <c r="M29" s="307"/>
    </row>
    <row r="30" spans="1:13" s="59" customFormat="1" ht="15.4" customHeight="1">
      <c r="A30" s="4">
        <v>23</v>
      </c>
      <c r="B30" s="273" t="s">
        <v>564</v>
      </c>
      <c r="C30" s="274">
        <v>1844</v>
      </c>
      <c r="D30" s="277">
        <v>11589</v>
      </c>
      <c r="E30" s="277">
        <v>13122</v>
      </c>
      <c r="F30" s="309">
        <v>11586</v>
      </c>
      <c r="G30" s="309">
        <v>5864</v>
      </c>
      <c r="I30" s="290"/>
      <c r="J30" s="290"/>
      <c r="K30" s="192"/>
      <c r="L30" s="307"/>
      <c r="M30" s="307"/>
    </row>
    <row r="31" spans="1:13" s="59" customFormat="1" ht="15.4" customHeight="1">
      <c r="A31" s="4">
        <v>24</v>
      </c>
      <c r="B31" s="273" t="s">
        <v>565</v>
      </c>
      <c r="C31" s="274">
        <v>1281</v>
      </c>
      <c r="D31" s="277">
        <v>6827</v>
      </c>
      <c r="E31" s="277">
        <v>7657</v>
      </c>
      <c r="F31" s="309">
        <v>6501</v>
      </c>
      <c r="G31" s="309">
        <v>3681</v>
      </c>
      <c r="I31" s="290"/>
      <c r="J31" s="290"/>
      <c r="K31" s="192"/>
      <c r="L31" s="307"/>
      <c r="M31" s="307"/>
    </row>
    <row r="32" spans="1:13" s="59" customFormat="1" ht="15.4" customHeight="1">
      <c r="A32" s="4">
        <v>25</v>
      </c>
      <c r="B32" s="273" t="s">
        <v>566</v>
      </c>
      <c r="C32" s="274">
        <v>1914</v>
      </c>
      <c r="D32" s="277">
        <v>8486</v>
      </c>
      <c r="E32" s="277">
        <v>7167</v>
      </c>
      <c r="F32" s="309">
        <v>8781</v>
      </c>
      <c r="G32" s="309">
        <v>4440</v>
      </c>
      <c r="I32" s="290"/>
      <c r="J32" s="290"/>
      <c r="K32" s="192"/>
      <c r="L32" s="307"/>
      <c r="M32" s="307"/>
    </row>
    <row r="33" spans="1:13" s="59" customFormat="1" ht="15.4" customHeight="1">
      <c r="A33" s="4">
        <v>26</v>
      </c>
      <c r="B33" s="273" t="s">
        <v>567</v>
      </c>
      <c r="C33" s="274">
        <v>3027</v>
      </c>
      <c r="D33" s="277">
        <v>13852</v>
      </c>
      <c r="E33" s="277">
        <v>18524</v>
      </c>
      <c r="F33" s="309">
        <v>13452</v>
      </c>
      <c r="G33" s="309">
        <v>6877</v>
      </c>
      <c r="I33" s="290"/>
      <c r="J33" s="290"/>
      <c r="K33" s="192"/>
      <c r="L33" s="307"/>
      <c r="M33" s="307"/>
    </row>
    <row r="34" spans="1:13" s="59" customFormat="1" ht="15.4" customHeight="1">
      <c r="A34" s="4">
        <v>27</v>
      </c>
      <c r="B34" s="273" t="s">
        <v>568</v>
      </c>
      <c r="C34" s="274">
        <v>1476</v>
      </c>
      <c r="D34" s="277">
        <v>8134</v>
      </c>
      <c r="E34" s="277">
        <v>5990</v>
      </c>
      <c r="F34" s="309">
        <v>7883</v>
      </c>
      <c r="G34" s="309">
        <v>3310</v>
      </c>
      <c r="I34" s="290"/>
      <c r="J34" s="290"/>
      <c r="K34" s="192"/>
      <c r="L34" s="307"/>
      <c r="M34" s="307"/>
    </row>
    <row r="35" spans="1:13" s="59" customFormat="1" ht="15.4" customHeight="1">
      <c r="A35" s="4">
        <v>28</v>
      </c>
      <c r="B35" s="273" t="s">
        <v>569</v>
      </c>
      <c r="C35" s="274">
        <v>3041</v>
      </c>
      <c r="D35" s="277">
        <v>16251</v>
      </c>
      <c r="E35" s="277">
        <v>15709</v>
      </c>
      <c r="F35" s="309">
        <v>14555</v>
      </c>
      <c r="G35" s="309">
        <v>6545</v>
      </c>
      <c r="I35" s="290"/>
      <c r="J35" s="290"/>
      <c r="K35" s="192"/>
      <c r="L35" s="307"/>
      <c r="M35" s="307"/>
    </row>
    <row r="36" spans="1:13" s="59" customFormat="1" ht="15.4" customHeight="1">
      <c r="A36" s="4">
        <v>29</v>
      </c>
      <c r="B36" s="273" t="s">
        <v>570</v>
      </c>
      <c r="C36" s="274">
        <v>19</v>
      </c>
      <c r="D36" s="277">
        <v>395</v>
      </c>
      <c r="E36" s="277">
        <v>287</v>
      </c>
      <c r="F36" s="309">
        <v>357</v>
      </c>
      <c r="G36" s="309">
        <v>139</v>
      </c>
      <c r="I36" s="290"/>
      <c r="J36" s="290"/>
      <c r="K36" s="192"/>
      <c r="L36" s="307"/>
      <c r="M36" s="307"/>
    </row>
    <row r="37" spans="1:13" s="59" customFormat="1" ht="15.4" customHeight="1">
      <c r="A37" s="4">
        <v>30</v>
      </c>
      <c r="B37" s="273" t="s">
        <v>571</v>
      </c>
      <c r="C37" s="274">
        <v>39</v>
      </c>
      <c r="D37" s="277">
        <v>529</v>
      </c>
      <c r="E37" s="277">
        <v>480</v>
      </c>
      <c r="F37" s="309">
        <v>425</v>
      </c>
      <c r="G37" s="309">
        <v>190</v>
      </c>
      <c r="I37" s="290"/>
      <c r="J37" s="290"/>
      <c r="K37" s="192"/>
      <c r="L37" s="307"/>
      <c r="M37" s="307"/>
    </row>
    <row r="38" spans="1:13" s="59" customFormat="1" ht="15.4" customHeight="1">
      <c r="A38" s="4">
        <v>31</v>
      </c>
      <c r="B38" s="273" t="s">
        <v>572</v>
      </c>
      <c r="C38" s="274">
        <v>61</v>
      </c>
      <c r="D38" s="277">
        <v>247</v>
      </c>
      <c r="E38" s="277">
        <v>200</v>
      </c>
      <c r="F38" s="309">
        <v>373</v>
      </c>
      <c r="G38" s="309">
        <v>231</v>
      </c>
      <c r="I38" s="290"/>
      <c r="J38" s="290"/>
      <c r="K38" s="192"/>
      <c r="L38" s="307"/>
      <c r="M38" s="307"/>
    </row>
    <row r="39" spans="1:13" s="59" customFormat="1" ht="15.4" customHeight="1">
      <c r="A39" s="4">
        <v>32</v>
      </c>
      <c r="B39" s="273" t="s">
        <v>573</v>
      </c>
      <c r="C39" s="274">
        <v>46</v>
      </c>
      <c r="D39" s="277">
        <v>123</v>
      </c>
      <c r="E39" s="277">
        <v>36</v>
      </c>
      <c r="F39" s="309">
        <v>203</v>
      </c>
      <c r="G39" s="309">
        <v>149</v>
      </c>
      <c r="I39" s="290"/>
      <c r="J39" s="290"/>
      <c r="K39" s="192"/>
      <c r="L39" s="307"/>
      <c r="M39" s="307"/>
    </row>
    <row r="40" spans="1:13" s="59" customFormat="1" ht="15.4" customHeight="1">
      <c r="A40" s="4">
        <v>33</v>
      </c>
      <c r="B40" s="273" t="s">
        <v>575</v>
      </c>
      <c r="C40" s="274">
        <v>226</v>
      </c>
      <c r="D40" s="277">
        <v>351</v>
      </c>
      <c r="E40" s="277">
        <v>453</v>
      </c>
      <c r="F40" s="309">
        <v>562</v>
      </c>
      <c r="G40" s="309">
        <v>277</v>
      </c>
      <c r="I40" s="290"/>
      <c r="J40" s="290"/>
      <c r="K40" s="192"/>
      <c r="L40" s="307"/>
      <c r="M40" s="307"/>
    </row>
    <row r="41" spans="1:13" s="59" customFormat="1" ht="15.4" customHeight="1">
      <c r="A41" s="4">
        <v>34</v>
      </c>
      <c r="B41" s="273" t="s">
        <v>576</v>
      </c>
      <c r="C41" s="274">
        <v>136</v>
      </c>
      <c r="D41" s="277">
        <v>208</v>
      </c>
      <c r="E41" s="277">
        <v>271</v>
      </c>
      <c r="F41" s="309">
        <v>240</v>
      </c>
      <c r="G41" s="309">
        <v>93</v>
      </c>
      <c r="I41" s="290"/>
      <c r="J41" s="290"/>
      <c r="K41" s="192"/>
      <c r="L41" s="307"/>
      <c r="M41" s="307"/>
    </row>
    <row r="42" spans="1:13" s="59" customFormat="1" ht="15.4" customHeight="1">
      <c r="A42" s="4">
        <v>35</v>
      </c>
      <c r="B42" s="273" t="s">
        <v>577</v>
      </c>
      <c r="C42" s="274">
        <v>138</v>
      </c>
      <c r="D42" s="277">
        <v>377</v>
      </c>
      <c r="E42" s="277">
        <v>320</v>
      </c>
      <c r="F42" s="309">
        <v>492</v>
      </c>
      <c r="G42" s="309">
        <v>297</v>
      </c>
      <c r="I42" s="290"/>
      <c r="J42" s="290"/>
      <c r="K42" s="192"/>
      <c r="L42" s="307"/>
      <c r="M42" s="307"/>
    </row>
    <row r="43" spans="1:13" s="59" customFormat="1" ht="15.4" customHeight="1">
      <c r="A43" s="4">
        <v>36</v>
      </c>
      <c r="B43" s="273" t="s">
        <v>578</v>
      </c>
      <c r="C43" s="274">
        <v>113</v>
      </c>
      <c r="D43" s="277">
        <v>406</v>
      </c>
      <c r="E43" s="277">
        <v>418</v>
      </c>
      <c r="F43" s="309">
        <v>620</v>
      </c>
      <c r="G43" s="309">
        <v>418</v>
      </c>
      <c r="I43" s="290"/>
      <c r="J43" s="290"/>
      <c r="K43" s="192"/>
      <c r="L43" s="307"/>
      <c r="M43" s="307"/>
    </row>
    <row r="44" spans="1:13" s="59" customFormat="1" ht="15.4" customHeight="1">
      <c r="A44" s="4">
        <v>37</v>
      </c>
      <c r="B44" s="273" t="s">
        <v>579</v>
      </c>
      <c r="C44" s="274">
        <v>552</v>
      </c>
      <c r="D44" s="277">
        <v>2340</v>
      </c>
      <c r="E44" s="277">
        <v>2527</v>
      </c>
      <c r="F44" s="309">
        <v>3272</v>
      </c>
      <c r="G44" s="309">
        <v>2031</v>
      </c>
      <c r="I44" s="290"/>
      <c r="J44" s="290"/>
      <c r="K44" s="192"/>
      <c r="L44" s="307"/>
      <c r="M44" s="307"/>
    </row>
    <row r="45" spans="1:13" s="59" customFormat="1" ht="15.4" customHeight="1">
      <c r="A45" s="4">
        <v>38</v>
      </c>
      <c r="B45" s="273" t="s">
        <v>580</v>
      </c>
      <c r="C45" s="274">
        <v>2501</v>
      </c>
      <c r="D45" s="277">
        <v>11565</v>
      </c>
      <c r="E45" s="277">
        <v>7500</v>
      </c>
      <c r="F45" s="309">
        <v>10568</v>
      </c>
      <c r="G45" s="309">
        <v>6620</v>
      </c>
      <c r="I45" s="290"/>
      <c r="J45" s="290"/>
      <c r="K45" s="192"/>
      <c r="L45" s="307"/>
      <c r="M45" s="307"/>
    </row>
    <row r="46" spans="1:13" s="59" customFormat="1" ht="15.4" customHeight="1">
      <c r="A46" s="4">
        <v>39</v>
      </c>
      <c r="B46" s="273" t="s">
        <v>581</v>
      </c>
      <c r="C46" s="274">
        <v>84</v>
      </c>
      <c r="D46" s="277">
        <v>262</v>
      </c>
      <c r="E46" s="277">
        <v>195</v>
      </c>
      <c r="F46" s="309">
        <v>451</v>
      </c>
      <c r="G46" s="309">
        <v>298</v>
      </c>
      <c r="I46" s="290"/>
      <c r="J46" s="290"/>
      <c r="K46" s="192"/>
      <c r="L46" s="307"/>
      <c r="M46" s="307"/>
    </row>
    <row r="47" spans="1:13" s="59" customFormat="1" ht="15.4" customHeight="1">
      <c r="A47" s="4">
        <v>40</v>
      </c>
      <c r="B47" s="273" t="s">
        <v>582</v>
      </c>
      <c r="C47" s="274">
        <v>143</v>
      </c>
      <c r="D47" s="277">
        <v>1853</v>
      </c>
      <c r="E47" s="277">
        <v>1945</v>
      </c>
      <c r="F47" s="309">
        <v>1736</v>
      </c>
      <c r="G47" s="309">
        <v>950</v>
      </c>
      <c r="I47" s="290"/>
      <c r="J47" s="290"/>
      <c r="K47" s="192"/>
      <c r="L47" s="307"/>
      <c r="M47" s="307"/>
    </row>
    <row r="48" spans="1:13" s="59" customFormat="1" ht="15.4" customHeight="1">
      <c r="A48" s="4">
        <v>41</v>
      </c>
      <c r="B48" s="273" t="s">
        <v>583</v>
      </c>
      <c r="C48" s="274">
        <v>178</v>
      </c>
      <c r="D48" s="277">
        <v>770</v>
      </c>
      <c r="E48" s="277">
        <v>591</v>
      </c>
      <c r="F48" s="309">
        <v>668</v>
      </c>
      <c r="G48" s="309">
        <v>306</v>
      </c>
      <c r="I48" s="290"/>
      <c r="J48" s="290"/>
      <c r="K48" s="192"/>
      <c r="L48" s="307"/>
      <c r="M48" s="307"/>
    </row>
    <row r="49" spans="1:16" s="59" customFormat="1" ht="5.0999999999999996" customHeight="1">
      <c r="A49" s="5"/>
      <c r="B49" s="278"/>
      <c r="C49" s="58"/>
      <c r="D49" s="37"/>
      <c r="E49" s="1"/>
      <c r="F49" s="1"/>
      <c r="G49" s="1"/>
    </row>
    <row r="50" spans="1:16" s="59" customFormat="1" ht="2.1" customHeight="1">
      <c r="A50" s="328" t="s">
        <v>64</v>
      </c>
      <c r="B50" s="329"/>
      <c r="C50" s="66"/>
      <c r="D50" s="316"/>
      <c r="E50" s="21"/>
      <c r="F50" s="21"/>
      <c r="G50" s="22"/>
    </row>
    <row r="51" spans="1:16" s="59" customFormat="1" ht="99" customHeight="1">
      <c r="A51" s="330"/>
      <c r="B51" s="331"/>
      <c r="C51" s="117" t="s">
        <v>613</v>
      </c>
      <c r="D51" s="117" t="s">
        <v>613</v>
      </c>
      <c r="E51" s="107" t="s">
        <v>624</v>
      </c>
      <c r="F51" s="117" t="s">
        <v>625</v>
      </c>
      <c r="G51" s="108" t="s">
        <v>625</v>
      </c>
      <c r="L51" s="121"/>
      <c r="M51" s="121"/>
      <c r="N51" s="121"/>
      <c r="O51" s="121"/>
      <c r="P51" s="121"/>
    </row>
    <row r="52" spans="1:16">
      <c r="A52" s="5"/>
      <c r="B52" s="1"/>
      <c r="C52" s="1"/>
      <c r="D52" s="1"/>
      <c r="E52" s="1"/>
      <c r="F52" s="1"/>
      <c r="G52" s="1"/>
    </row>
    <row r="53" spans="1:16">
      <c r="D53" s="1"/>
      <c r="E53" s="1"/>
      <c r="F53" s="1"/>
      <c r="G53" s="1"/>
      <c r="H53" s="59"/>
      <c r="I53" s="59"/>
      <c r="J53" s="59"/>
      <c r="K53" s="59"/>
    </row>
    <row r="56" spans="1:16">
      <c r="A56" s="354"/>
      <c r="B56" s="354"/>
      <c r="C56" s="295"/>
    </row>
    <row r="57" spans="1:16">
      <c r="A57" s="354"/>
      <c r="B57" s="354"/>
      <c r="C57" s="295"/>
    </row>
  </sheetData>
  <mergeCells count="6">
    <mergeCell ref="A56:B57"/>
    <mergeCell ref="A1:B1"/>
    <mergeCell ref="A2:B2"/>
    <mergeCell ref="A4:B4"/>
    <mergeCell ref="A5:B5"/>
    <mergeCell ref="A50:B51"/>
  </mergeCells>
  <phoneticPr fontId="23"/>
  <pageMargins left="0.59055118110236227" right="0" top="0.59055118110236227" bottom="0.39370078740157483" header="0.51181102362204722" footer="0.51181102362204722"/>
  <pageSetup paperSize="9" scale="97" orientation="portrait" r:id="rId1"/>
  <headerFooter scaleWithDoc="0"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8BD6A-D675-4B18-9C2C-3FC1FF08A456}">
  <sheetPr>
    <pageSetUpPr fitToPage="1"/>
  </sheetPr>
  <dimension ref="A1:L57"/>
  <sheetViews>
    <sheetView showGridLines="0" view="pageBreakPreview" zoomScaleNormal="200" zoomScaleSheetLayoutView="100" workbookViewId="0">
      <selection activeCell="A4" sqref="A4:B4"/>
    </sheetView>
  </sheetViews>
  <sheetFormatPr defaultColWidth="15.5" defaultRowHeight="13.5"/>
  <cols>
    <col min="1" max="1" width="4.375" style="63" customWidth="1"/>
    <col min="2" max="2" width="8.5" style="63" customWidth="1"/>
    <col min="3" max="3" width="15.5" style="63" customWidth="1"/>
    <col min="4" max="7" width="15.5" style="63"/>
    <col min="8" max="8" width="6.875" style="63" customWidth="1"/>
    <col min="9" max="9" width="9.75" style="63" customWidth="1"/>
    <col min="10" max="10" width="11.875" style="63" customWidth="1"/>
    <col min="11" max="16384" width="15.5" style="63"/>
  </cols>
  <sheetData>
    <row r="1" spans="1:10" s="1" customFormat="1" ht="15.75" customHeight="1">
      <c r="A1" s="351"/>
      <c r="B1" s="351"/>
      <c r="C1" s="1" t="s">
        <v>531</v>
      </c>
    </row>
    <row r="2" spans="1:10" s="7" customFormat="1" ht="13.5" customHeight="1">
      <c r="A2" s="337" t="s">
        <v>63</v>
      </c>
      <c r="B2" s="338"/>
      <c r="C2" s="19" t="s">
        <v>626</v>
      </c>
      <c r="D2" s="18" t="s">
        <v>627</v>
      </c>
      <c r="E2" s="18" t="s">
        <v>628</v>
      </c>
      <c r="F2" s="18" t="s">
        <v>629</v>
      </c>
      <c r="G2" s="317" t="s">
        <v>630</v>
      </c>
      <c r="H2" s="191"/>
      <c r="I2" s="191"/>
      <c r="J2" s="191"/>
    </row>
    <row r="3" spans="1:10" s="1" customFormat="1" ht="2.1" customHeight="1">
      <c r="A3" s="14"/>
      <c r="B3" s="15"/>
      <c r="C3" s="22"/>
      <c r="D3" s="20"/>
      <c r="E3" s="21"/>
      <c r="F3" s="13"/>
      <c r="G3" s="77"/>
    </row>
    <row r="4" spans="1:10" s="1" customFormat="1" ht="53.25" customHeight="1">
      <c r="A4" s="333" t="s">
        <v>54</v>
      </c>
      <c r="B4" s="334"/>
      <c r="C4" s="250" t="s">
        <v>631</v>
      </c>
      <c r="D4" s="312" t="s">
        <v>632</v>
      </c>
      <c r="E4" s="249" t="s">
        <v>633</v>
      </c>
      <c r="F4" s="253" t="s">
        <v>634</v>
      </c>
      <c r="G4" s="259" t="s">
        <v>484</v>
      </c>
      <c r="I4" s="318"/>
      <c r="J4" s="319"/>
    </row>
    <row r="5" spans="1:10" s="7" customFormat="1" ht="15.75" customHeight="1">
      <c r="A5" s="342" t="s">
        <v>53</v>
      </c>
      <c r="B5" s="343"/>
      <c r="C5" s="105">
        <v>44105</v>
      </c>
      <c r="D5" s="320" t="s">
        <v>187</v>
      </c>
      <c r="E5" s="320" t="s">
        <v>187</v>
      </c>
      <c r="F5" s="320" t="s">
        <v>187</v>
      </c>
      <c r="G5" s="167">
        <v>44927</v>
      </c>
    </row>
    <row r="6" spans="1:10" s="2" customFormat="1" ht="18.75" customHeight="1">
      <c r="A6" s="10"/>
      <c r="B6" s="136"/>
      <c r="C6" s="28" t="s">
        <v>118</v>
      </c>
      <c r="D6" s="2" t="s">
        <v>462</v>
      </c>
      <c r="E6" s="2" t="s">
        <v>462</v>
      </c>
      <c r="F6" s="28" t="s">
        <v>462</v>
      </c>
      <c r="G6" s="2" t="s">
        <v>282</v>
      </c>
    </row>
    <row r="7" spans="1:10" s="1" customFormat="1" ht="15.4" customHeight="1">
      <c r="A7" s="269">
        <v>0</v>
      </c>
      <c r="B7" s="270" t="s">
        <v>541</v>
      </c>
      <c r="C7" s="306">
        <v>267916</v>
      </c>
      <c r="D7" s="113">
        <v>195966397</v>
      </c>
      <c r="E7" s="113">
        <v>75903017</v>
      </c>
      <c r="F7" s="271">
        <v>96450509</v>
      </c>
      <c r="G7" s="271">
        <v>1485526</v>
      </c>
      <c r="I7" s="321"/>
      <c r="J7" s="322"/>
    </row>
    <row r="8" spans="1:10" s="1" customFormat="1" ht="15.4" customHeight="1">
      <c r="A8" s="4">
        <v>1</v>
      </c>
      <c r="B8" s="273" t="s">
        <v>542</v>
      </c>
      <c r="C8" s="309">
        <v>74009</v>
      </c>
      <c r="D8" s="277">
        <v>54048320</v>
      </c>
      <c r="E8" s="277">
        <v>20834883</v>
      </c>
      <c r="F8" s="274">
        <v>24813646</v>
      </c>
      <c r="G8" s="274">
        <v>317030</v>
      </c>
      <c r="H8" s="323"/>
      <c r="I8" s="324"/>
      <c r="J8" s="325"/>
    </row>
    <row r="9" spans="1:10" s="1" customFormat="1" ht="15.4" customHeight="1">
      <c r="A9" s="4">
        <v>2</v>
      </c>
      <c r="B9" s="273" t="s">
        <v>543</v>
      </c>
      <c r="C9" s="309">
        <v>24864</v>
      </c>
      <c r="D9" s="277">
        <v>12599329</v>
      </c>
      <c r="E9" s="277">
        <v>5499683</v>
      </c>
      <c r="F9" s="274">
        <v>5942962</v>
      </c>
      <c r="G9" s="274">
        <v>100269</v>
      </c>
      <c r="H9" s="323"/>
      <c r="I9" s="324"/>
      <c r="J9" s="325"/>
    </row>
    <row r="10" spans="1:10" s="1" customFormat="1" ht="15.4" customHeight="1">
      <c r="A10" s="4">
        <v>3</v>
      </c>
      <c r="B10" s="273" t="s">
        <v>544</v>
      </c>
      <c r="C10" s="309">
        <v>9373</v>
      </c>
      <c r="D10" s="277">
        <v>6608550</v>
      </c>
      <c r="E10" s="277">
        <v>2460437</v>
      </c>
      <c r="F10" s="274">
        <v>3522251</v>
      </c>
      <c r="G10" s="274">
        <v>49530</v>
      </c>
      <c r="H10" s="323"/>
      <c r="I10" s="324"/>
      <c r="J10" s="325"/>
    </row>
    <row r="11" spans="1:10" s="1" customFormat="1" ht="15.4" customHeight="1">
      <c r="A11" s="4">
        <v>4</v>
      </c>
      <c r="B11" s="273" t="s">
        <v>545</v>
      </c>
      <c r="C11" s="309">
        <v>24362</v>
      </c>
      <c r="D11" s="277">
        <v>17894332</v>
      </c>
      <c r="E11" s="277">
        <v>6718986</v>
      </c>
      <c r="F11" s="274">
        <v>8068950</v>
      </c>
      <c r="G11" s="274">
        <v>115702</v>
      </c>
      <c r="H11" s="323"/>
      <c r="I11" s="324"/>
      <c r="J11" s="325"/>
    </row>
    <row r="12" spans="1:10" s="1" customFormat="1" ht="15.4" customHeight="1">
      <c r="A12" s="4">
        <v>5</v>
      </c>
      <c r="B12" s="273" t="s">
        <v>546</v>
      </c>
      <c r="C12" s="309">
        <v>13296</v>
      </c>
      <c r="D12" s="277">
        <v>7226912</v>
      </c>
      <c r="E12" s="277">
        <v>2788540</v>
      </c>
      <c r="F12" s="274">
        <v>3750048</v>
      </c>
      <c r="G12" s="274">
        <v>64290</v>
      </c>
      <c r="H12" s="323"/>
      <c r="I12" s="324"/>
      <c r="J12" s="325"/>
    </row>
    <row r="13" spans="1:10" s="1" customFormat="1" ht="15.4" customHeight="1">
      <c r="A13" s="4">
        <v>6</v>
      </c>
      <c r="B13" s="273" t="s">
        <v>547</v>
      </c>
      <c r="C13" s="309">
        <v>9116</v>
      </c>
      <c r="D13" s="277">
        <v>6250676</v>
      </c>
      <c r="E13" s="277">
        <v>2514839</v>
      </c>
      <c r="F13" s="274">
        <v>3148726</v>
      </c>
      <c r="G13" s="274">
        <v>62569</v>
      </c>
      <c r="H13" s="323"/>
      <c r="I13" s="324"/>
      <c r="J13" s="325"/>
    </row>
    <row r="14" spans="1:10" s="1" customFormat="1" ht="15.4" customHeight="1">
      <c r="A14" s="4">
        <v>7</v>
      </c>
      <c r="B14" s="273" t="s">
        <v>548</v>
      </c>
      <c r="C14" s="309">
        <v>28754</v>
      </c>
      <c r="D14" s="277">
        <v>16682797</v>
      </c>
      <c r="E14" s="277">
        <v>6830696</v>
      </c>
      <c r="F14" s="274">
        <v>8589938</v>
      </c>
      <c r="G14" s="274">
        <v>142679</v>
      </c>
      <c r="H14" s="323"/>
      <c r="I14" s="324"/>
      <c r="J14" s="325"/>
    </row>
    <row r="15" spans="1:10" s="1" customFormat="1" ht="15.4" customHeight="1">
      <c r="A15" s="4">
        <v>8</v>
      </c>
      <c r="B15" s="273" t="s">
        <v>549</v>
      </c>
      <c r="C15" s="309">
        <v>10074</v>
      </c>
      <c r="D15" s="277">
        <v>7638603</v>
      </c>
      <c r="E15" s="277">
        <v>3346860</v>
      </c>
      <c r="F15" s="274">
        <v>3615983</v>
      </c>
      <c r="G15" s="274">
        <v>65954</v>
      </c>
      <c r="H15" s="323"/>
      <c r="I15" s="324"/>
      <c r="J15" s="325"/>
    </row>
    <row r="16" spans="1:10" s="1" customFormat="1" ht="15.4" customHeight="1">
      <c r="A16" s="4">
        <v>9</v>
      </c>
      <c r="B16" s="273" t="s">
        <v>550</v>
      </c>
      <c r="C16" s="309">
        <v>16866</v>
      </c>
      <c r="D16" s="277">
        <v>13274889</v>
      </c>
      <c r="E16" s="277">
        <v>4967102</v>
      </c>
      <c r="F16" s="274">
        <v>6994997</v>
      </c>
      <c r="G16" s="274">
        <v>125973</v>
      </c>
      <c r="H16" s="323"/>
      <c r="I16" s="324"/>
      <c r="J16" s="325"/>
    </row>
    <row r="17" spans="1:10" s="1" customFormat="1" ht="15.4" customHeight="1">
      <c r="A17" s="4">
        <v>10</v>
      </c>
      <c r="B17" s="273" t="s">
        <v>551</v>
      </c>
      <c r="C17" s="309">
        <v>7643</v>
      </c>
      <c r="D17" s="277">
        <v>6829890</v>
      </c>
      <c r="E17" s="277">
        <v>2688593</v>
      </c>
      <c r="F17" s="274">
        <v>3183946</v>
      </c>
      <c r="G17" s="274">
        <v>55562</v>
      </c>
      <c r="H17" s="323"/>
      <c r="I17" s="324"/>
      <c r="J17" s="325"/>
    </row>
    <row r="18" spans="1:10" s="1" customFormat="1" ht="15.4" customHeight="1">
      <c r="A18" s="4">
        <v>11</v>
      </c>
      <c r="B18" s="273" t="s">
        <v>552</v>
      </c>
      <c r="C18" s="309">
        <v>3860</v>
      </c>
      <c r="D18" s="277">
        <v>4072809</v>
      </c>
      <c r="E18" s="277">
        <v>1652818</v>
      </c>
      <c r="F18" s="274">
        <v>2016645</v>
      </c>
      <c r="G18" s="274">
        <v>45928</v>
      </c>
      <c r="H18" s="323"/>
      <c r="I18" s="324"/>
      <c r="J18" s="325"/>
    </row>
    <row r="19" spans="1:10" s="1" customFormat="1" ht="15.4" customHeight="1">
      <c r="A19" s="4">
        <v>12</v>
      </c>
      <c r="B19" s="273" t="s">
        <v>553</v>
      </c>
      <c r="C19" s="309">
        <v>278</v>
      </c>
      <c r="D19" s="277">
        <v>644998</v>
      </c>
      <c r="E19" s="277">
        <v>150880</v>
      </c>
      <c r="F19" s="274">
        <v>227581</v>
      </c>
      <c r="G19" s="274">
        <v>4504</v>
      </c>
      <c r="H19" s="323"/>
      <c r="I19" s="324"/>
      <c r="J19" s="325"/>
    </row>
    <row r="20" spans="1:10" s="1" customFormat="1" ht="15.4" customHeight="1">
      <c r="A20" s="4">
        <v>13</v>
      </c>
      <c r="B20" s="273" t="s">
        <v>554</v>
      </c>
      <c r="C20" s="309">
        <v>115</v>
      </c>
      <c r="D20" s="277">
        <v>822017</v>
      </c>
      <c r="E20" s="277">
        <v>89343</v>
      </c>
      <c r="F20" s="274">
        <v>130391</v>
      </c>
      <c r="G20" s="274">
        <v>3044</v>
      </c>
      <c r="H20" s="323"/>
      <c r="I20" s="324"/>
      <c r="J20" s="325"/>
    </row>
    <row r="21" spans="1:10" s="1" customFormat="1" ht="15.4" customHeight="1">
      <c r="A21" s="4">
        <v>14</v>
      </c>
      <c r="B21" s="273" t="s">
        <v>555</v>
      </c>
      <c r="C21" s="309">
        <v>46</v>
      </c>
      <c r="D21" s="277">
        <v>221196</v>
      </c>
      <c r="E21" s="277">
        <v>56285</v>
      </c>
      <c r="F21" s="274">
        <v>71733</v>
      </c>
      <c r="G21" s="274">
        <v>1752</v>
      </c>
      <c r="H21" s="323"/>
      <c r="I21" s="324"/>
      <c r="J21" s="325"/>
    </row>
    <row r="22" spans="1:10" s="1" customFormat="1" ht="15.4" customHeight="1">
      <c r="A22" s="4">
        <v>15</v>
      </c>
      <c r="B22" s="273" t="s">
        <v>556</v>
      </c>
      <c r="C22" s="309">
        <v>577</v>
      </c>
      <c r="D22" s="277">
        <v>791464</v>
      </c>
      <c r="E22" s="277">
        <v>257413</v>
      </c>
      <c r="F22" s="274">
        <v>439566</v>
      </c>
      <c r="G22" s="274">
        <v>9364</v>
      </c>
      <c r="H22" s="323"/>
      <c r="I22" s="324"/>
      <c r="J22" s="325"/>
    </row>
    <row r="23" spans="1:10" s="1" customFormat="1" ht="15.4" customHeight="1">
      <c r="A23" s="4">
        <v>16</v>
      </c>
      <c r="B23" s="273" t="s">
        <v>557</v>
      </c>
      <c r="C23" s="309">
        <v>1350</v>
      </c>
      <c r="D23" s="277">
        <v>1387394</v>
      </c>
      <c r="E23" s="277">
        <v>437380</v>
      </c>
      <c r="F23" s="274">
        <v>811235</v>
      </c>
      <c r="G23" s="274">
        <v>13002</v>
      </c>
      <c r="H23" s="323"/>
      <c r="I23" s="324"/>
      <c r="J23" s="325"/>
    </row>
    <row r="24" spans="1:10" s="1" customFormat="1" ht="15.4" customHeight="1">
      <c r="A24" s="4">
        <v>17</v>
      </c>
      <c r="B24" s="273" t="s">
        <v>558</v>
      </c>
      <c r="C24" s="309">
        <v>1274</v>
      </c>
      <c r="D24" s="277">
        <v>2122786</v>
      </c>
      <c r="E24" s="277">
        <v>537523</v>
      </c>
      <c r="F24" s="274">
        <v>1493150</v>
      </c>
      <c r="G24" s="274">
        <v>11298</v>
      </c>
      <c r="H24" s="323"/>
      <c r="I24" s="324"/>
      <c r="J24" s="325"/>
    </row>
    <row r="25" spans="1:10" s="1" customFormat="1" ht="15.4" customHeight="1">
      <c r="A25" s="4">
        <v>18</v>
      </c>
      <c r="B25" s="273" t="s">
        <v>559</v>
      </c>
      <c r="C25" s="309">
        <v>729</v>
      </c>
      <c r="D25" s="277">
        <v>696962</v>
      </c>
      <c r="E25" s="277">
        <v>249703</v>
      </c>
      <c r="F25" s="274">
        <v>270001</v>
      </c>
      <c r="G25" s="274">
        <v>6303</v>
      </c>
      <c r="H25" s="323"/>
      <c r="I25" s="324"/>
      <c r="J25" s="325"/>
    </row>
    <row r="26" spans="1:10" s="1" customFormat="1" ht="15.4" customHeight="1">
      <c r="A26" s="4">
        <v>19</v>
      </c>
      <c r="B26" s="273" t="s">
        <v>560</v>
      </c>
      <c r="C26" s="309">
        <v>1486</v>
      </c>
      <c r="D26" s="277">
        <v>1446007</v>
      </c>
      <c r="E26" s="277">
        <v>482859</v>
      </c>
      <c r="F26" s="274">
        <v>723224</v>
      </c>
      <c r="G26" s="274">
        <v>11451</v>
      </c>
      <c r="H26" s="323"/>
      <c r="I26" s="324"/>
      <c r="J26" s="325"/>
    </row>
    <row r="27" spans="1:10" s="1" customFormat="1" ht="15.4" customHeight="1">
      <c r="A27" s="4">
        <v>20</v>
      </c>
      <c r="B27" s="273" t="s">
        <v>561</v>
      </c>
      <c r="C27" s="309">
        <v>318</v>
      </c>
      <c r="D27" s="277">
        <v>369778</v>
      </c>
      <c r="E27" s="277">
        <v>139538</v>
      </c>
      <c r="F27" s="274">
        <v>176551</v>
      </c>
      <c r="G27" s="274">
        <v>4366</v>
      </c>
      <c r="H27" s="323"/>
      <c r="I27" s="324"/>
      <c r="J27" s="325"/>
    </row>
    <row r="28" spans="1:10" s="1" customFormat="1" ht="15.4" customHeight="1">
      <c r="A28" s="4">
        <v>21</v>
      </c>
      <c r="B28" s="273" t="s">
        <v>562</v>
      </c>
      <c r="C28" s="309">
        <v>5227</v>
      </c>
      <c r="D28" s="277">
        <v>4795093</v>
      </c>
      <c r="E28" s="277">
        <v>1817369</v>
      </c>
      <c r="F28" s="274">
        <v>2638691</v>
      </c>
      <c r="G28" s="274">
        <v>42041</v>
      </c>
      <c r="H28" s="323"/>
      <c r="I28" s="324"/>
      <c r="J28" s="325"/>
    </row>
    <row r="29" spans="1:10" s="1" customFormat="1" ht="15.4" customHeight="1">
      <c r="A29" s="4">
        <v>22</v>
      </c>
      <c r="B29" s="273" t="s">
        <v>563</v>
      </c>
      <c r="C29" s="309">
        <v>1650</v>
      </c>
      <c r="D29" s="277">
        <v>2633639</v>
      </c>
      <c r="E29" s="277">
        <v>771663</v>
      </c>
      <c r="F29" s="274">
        <v>1736460</v>
      </c>
      <c r="G29" s="274">
        <v>13154</v>
      </c>
      <c r="H29" s="323"/>
      <c r="I29" s="324"/>
      <c r="J29" s="325"/>
    </row>
    <row r="30" spans="1:10" s="1" customFormat="1" ht="15.4" customHeight="1">
      <c r="A30" s="4">
        <v>23</v>
      </c>
      <c r="B30" s="273" t="s">
        <v>564</v>
      </c>
      <c r="C30" s="309">
        <v>4523</v>
      </c>
      <c r="D30" s="277">
        <v>5809723</v>
      </c>
      <c r="E30" s="277">
        <v>1792635</v>
      </c>
      <c r="F30" s="274">
        <v>3703833</v>
      </c>
      <c r="G30" s="274">
        <v>29056</v>
      </c>
      <c r="H30" s="323"/>
      <c r="I30" s="324"/>
      <c r="J30" s="325"/>
    </row>
    <row r="31" spans="1:10" s="1" customFormat="1" ht="15.4" customHeight="1">
      <c r="A31" s="4">
        <v>24</v>
      </c>
      <c r="B31" s="273" t="s">
        <v>565</v>
      </c>
      <c r="C31" s="309">
        <v>2520</v>
      </c>
      <c r="D31" s="277">
        <v>2708215</v>
      </c>
      <c r="E31" s="277">
        <v>1019180</v>
      </c>
      <c r="F31" s="274">
        <v>1487232</v>
      </c>
      <c r="G31" s="274">
        <v>17936</v>
      </c>
      <c r="H31" s="323"/>
      <c r="I31" s="324"/>
      <c r="J31" s="325"/>
    </row>
    <row r="32" spans="1:10" s="1" customFormat="1" ht="15.4" customHeight="1">
      <c r="A32" s="4">
        <v>25</v>
      </c>
      <c r="B32" s="273" t="s">
        <v>566</v>
      </c>
      <c r="C32" s="309">
        <v>3969</v>
      </c>
      <c r="D32" s="277">
        <v>2745186</v>
      </c>
      <c r="E32" s="277">
        <v>1070941</v>
      </c>
      <c r="F32" s="274">
        <v>1495167</v>
      </c>
      <c r="G32" s="274">
        <v>22409</v>
      </c>
      <c r="H32" s="323"/>
      <c r="I32" s="324"/>
      <c r="J32" s="325"/>
    </row>
    <row r="33" spans="1:10" s="1" customFormat="1" ht="15.4" customHeight="1">
      <c r="A33" s="4">
        <v>26</v>
      </c>
      <c r="B33" s="273" t="s">
        <v>567</v>
      </c>
      <c r="C33" s="309">
        <v>5497</v>
      </c>
      <c r="D33" s="277">
        <v>4021103</v>
      </c>
      <c r="E33" s="277">
        <v>1653521</v>
      </c>
      <c r="F33" s="274">
        <v>2048971</v>
      </c>
      <c r="G33" s="274">
        <v>35728</v>
      </c>
      <c r="H33" s="323"/>
      <c r="I33" s="324"/>
      <c r="J33" s="325"/>
    </row>
    <row r="34" spans="1:10" s="1" customFormat="1" ht="15.4" customHeight="1">
      <c r="A34" s="4">
        <v>27</v>
      </c>
      <c r="B34" s="273" t="s">
        <v>568</v>
      </c>
      <c r="C34" s="309">
        <v>4053</v>
      </c>
      <c r="D34" s="277">
        <v>1932187</v>
      </c>
      <c r="E34" s="277">
        <v>906992</v>
      </c>
      <c r="F34" s="274">
        <v>850037</v>
      </c>
      <c r="G34" s="274">
        <v>20003</v>
      </c>
      <c r="H34" s="323"/>
      <c r="I34" s="324"/>
      <c r="J34" s="325"/>
    </row>
    <row r="35" spans="1:10" s="1" customFormat="1" ht="15.4" customHeight="1">
      <c r="A35" s="4">
        <v>28</v>
      </c>
      <c r="B35" s="273" t="s">
        <v>569</v>
      </c>
      <c r="C35" s="309">
        <v>7176</v>
      </c>
      <c r="D35" s="277">
        <v>4549528</v>
      </c>
      <c r="E35" s="277">
        <v>1997788</v>
      </c>
      <c r="F35" s="274">
        <v>2130168</v>
      </c>
      <c r="G35" s="274">
        <v>40642</v>
      </c>
      <c r="H35" s="323"/>
      <c r="I35" s="324"/>
      <c r="J35" s="325"/>
    </row>
    <row r="36" spans="1:10" s="1" customFormat="1" ht="15.4" customHeight="1">
      <c r="A36" s="4">
        <v>29</v>
      </c>
      <c r="B36" s="273" t="s">
        <v>570</v>
      </c>
      <c r="C36" s="309">
        <v>36</v>
      </c>
      <c r="D36" s="277">
        <v>84459</v>
      </c>
      <c r="E36" s="277">
        <v>34306</v>
      </c>
      <c r="F36" s="274">
        <v>33652</v>
      </c>
      <c r="G36" s="274">
        <v>695</v>
      </c>
      <c r="H36" s="323"/>
      <c r="I36" s="324"/>
      <c r="J36" s="325"/>
    </row>
    <row r="37" spans="1:10" s="1" customFormat="1" ht="15.4" customHeight="1">
      <c r="A37" s="4">
        <v>30</v>
      </c>
      <c r="B37" s="273" t="s">
        <v>571</v>
      </c>
      <c r="C37" s="309">
        <v>68</v>
      </c>
      <c r="D37" s="277">
        <v>91110</v>
      </c>
      <c r="E37" s="277">
        <v>38254</v>
      </c>
      <c r="F37" s="274">
        <v>35805</v>
      </c>
      <c r="G37" s="274">
        <v>895</v>
      </c>
      <c r="H37" s="323"/>
      <c r="I37" s="324"/>
      <c r="J37" s="325"/>
    </row>
    <row r="38" spans="1:10" s="1" customFormat="1" ht="15.4" customHeight="1">
      <c r="A38" s="4">
        <v>31</v>
      </c>
      <c r="B38" s="273" t="s">
        <v>572</v>
      </c>
      <c r="C38" s="309">
        <v>62</v>
      </c>
      <c r="D38" s="277">
        <v>56214</v>
      </c>
      <c r="E38" s="277">
        <v>24076</v>
      </c>
      <c r="F38" s="274">
        <v>24596</v>
      </c>
      <c r="G38" s="274">
        <v>666</v>
      </c>
      <c r="H38" s="323"/>
      <c r="I38" s="324"/>
      <c r="J38" s="325"/>
    </row>
    <row r="39" spans="1:10" s="1" customFormat="1" ht="15.4" customHeight="1">
      <c r="A39" s="4">
        <v>32</v>
      </c>
      <c r="B39" s="273" t="s">
        <v>573</v>
      </c>
      <c r="C39" s="309">
        <v>11</v>
      </c>
      <c r="D39" s="277">
        <v>27470</v>
      </c>
      <c r="E39" s="277">
        <v>14619</v>
      </c>
      <c r="F39" s="274">
        <v>10228</v>
      </c>
      <c r="G39" s="274">
        <v>317</v>
      </c>
      <c r="H39" s="323"/>
      <c r="I39" s="324"/>
      <c r="J39" s="325"/>
    </row>
    <row r="40" spans="1:10" s="1" customFormat="1" ht="15.4" customHeight="1">
      <c r="A40" s="4">
        <v>33</v>
      </c>
      <c r="B40" s="273" t="s">
        <v>575</v>
      </c>
      <c r="C40" s="309">
        <v>65</v>
      </c>
      <c r="D40" s="277">
        <v>187473</v>
      </c>
      <c r="E40" s="277">
        <v>86864</v>
      </c>
      <c r="F40" s="274">
        <v>68328</v>
      </c>
      <c r="G40" s="274">
        <v>1210</v>
      </c>
      <c r="H40" s="323"/>
      <c r="I40" s="324"/>
      <c r="J40" s="325"/>
    </row>
    <row r="41" spans="1:10" s="1" customFormat="1" ht="15.4" customHeight="1">
      <c r="A41" s="4">
        <v>34</v>
      </c>
      <c r="B41" s="273" t="s">
        <v>576</v>
      </c>
      <c r="C41" s="309">
        <v>10</v>
      </c>
      <c r="D41" s="277">
        <v>89801</v>
      </c>
      <c r="E41" s="277">
        <v>46937</v>
      </c>
      <c r="F41" s="274">
        <v>26101</v>
      </c>
      <c r="G41" s="274">
        <v>542</v>
      </c>
      <c r="H41" s="323"/>
      <c r="I41" s="324"/>
      <c r="J41" s="325"/>
    </row>
    <row r="42" spans="1:10" s="1" customFormat="1" ht="15.4" customHeight="1">
      <c r="A42" s="4">
        <v>35</v>
      </c>
      <c r="B42" s="273" t="s">
        <v>577</v>
      </c>
      <c r="C42" s="309">
        <v>25</v>
      </c>
      <c r="D42" s="277">
        <v>93793</v>
      </c>
      <c r="E42" s="277">
        <v>44672</v>
      </c>
      <c r="F42" s="274">
        <v>33015</v>
      </c>
      <c r="G42" s="274">
        <v>1213</v>
      </c>
      <c r="H42" s="323"/>
      <c r="I42" s="324"/>
      <c r="J42" s="325"/>
    </row>
    <row r="43" spans="1:10" s="1" customFormat="1" ht="15.4" customHeight="1">
      <c r="A43" s="4">
        <v>36</v>
      </c>
      <c r="B43" s="273" t="s">
        <v>578</v>
      </c>
      <c r="C43" s="309">
        <v>70</v>
      </c>
      <c r="D43" s="277">
        <v>109611</v>
      </c>
      <c r="E43" s="277">
        <v>49113</v>
      </c>
      <c r="F43" s="274">
        <v>41351</v>
      </c>
      <c r="G43" s="274">
        <v>1308</v>
      </c>
      <c r="H43" s="323"/>
      <c r="I43" s="324"/>
      <c r="J43" s="325"/>
    </row>
    <row r="44" spans="1:10" s="1" customFormat="1" ht="15.4" customHeight="1">
      <c r="A44" s="4">
        <v>37</v>
      </c>
      <c r="B44" s="273" t="s">
        <v>579</v>
      </c>
      <c r="C44" s="309">
        <v>873</v>
      </c>
      <c r="D44" s="277">
        <v>676215</v>
      </c>
      <c r="E44" s="277">
        <v>273027</v>
      </c>
      <c r="F44" s="274">
        <v>305569</v>
      </c>
      <c r="G44" s="274">
        <v>7413</v>
      </c>
      <c r="H44" s="323"/>
      <c r="I44" s="324"/>
      <c r="J44" s="325"/>
    </row>
    <row r="45" spans="1:10" s="1" customFormat="1" ht="15.4" customHeight="1">
      <c r="A45" s="4">
        <v>38</v>
      </c>
      <c r="B45" s="273" t="s">
        <v>580</v>
      </c>
      <c r="C45" s="309">
        <v>3243</v>
      </c>
      <c r="D45" s="277">
        <v>2891746</v>
      </c>
      <c r="E45" s="277">
        <v>1229925</v>
      </c>
      <c r="F45" s="274">
        <v>1390524</v>
      </c>
      <c r="G45" s="274">
        <v>32630</v>
      </c>
      <c r="H45" s="323"/>
      <c r="I45" s="324"/>
      <c r="J45" s="325"/>
    </row>
    <row r="46" spans="1:10" s="1" customFormat="1" ht="15.4" customHeight="1">
      <c r="A46" s="4">
        <v>39</v>
      </c>
      <c r="B46" s="273" t="s">
        <v>581</v>
      </c>
      <c r="C46" s="309">
        <v>20</v>
      </c>
      <c r="D46" s="277">
        <v>99434</v>
      </c>
      <c r="E46" s="277">
        <v>38895</v>
      </c>
      <c r="F46" s="274">
        <v>43589</v>
      </c>
      <c r="G46" s="274">
        <v>1085</v>
      </c>
      <c r="H46" s="323"/>
      <c r="I46" s="324"/>
      <c r="J46" s="325"/>
    </row>
    <row r="47" spans="1:10" s="1" customFormat="1" ht="15.4" customHeight="1">
      <c r="A47" s="4">
        <v>40</v>
      </c>
      <c r="B47" s="273" t="s">
        <v>582</v>
      </c>
      <c r="C47" s="309">
        <v>299</v>
      </c>
      <c r="D47" s="277">
        <v>512729</v>
      </c>
      <c r="E47" s="277">
        <v>181178</v>
      </c>
      <c r="F47" s="274">
        <v>272637</v>
      </c>
      <c r="G47" s="274">
        <v>4288</v>
      </c>
      <c r="H47" s="323"/>
      <c r="I47" s="324"/>
      <c r="J47" s="325"/>
    </row>
    <row r="48" spans="1:10" s="1" customFormat="1" ht="15.4" customHeight="1">
      <c r="A48" s="4">
        <v>41</v>
      </c>
      <c r="B48" s="273" t="s">
        <v>583</v>
      </c>
      <c r="C48" s="309">
        <v>129</v>
      </c>
      <c r="D48" s="277">
        <v>221959</v>
      </c>
      <c r="E48" s="277">
        <v>106701</v>
      </c>
      <c r="F48" s="274">
        <v>83031</v>
      </c>
      <c r="G48" s="274">
        <v>1725</v>
      </c>
      <c r="H48" s="323"/>
      <c r="I48" s="324"/>
      <c r="J48" s="325"/>
    </row>
    <row r="49" spans="1:12" s="1" customFormat="1" ht="5.0999999999999996" customHeight="1">
      <c r="A49" s="5"/>
      <c r="B49" s="278"/>
      <c r="F49" s="58"/>
      <c r="G49" s="57"/>
    </row>
    <row r="50" spans="1:12" s="1" customFormat="1" ht="2.1" customHeight="1">
      <c r="A50" s="328" t="s">
        <v>64</v>
      </c>
      <c r="B50" s="329"/>
      <c r="C50" s="21"/>
      <c r="D50" s="21"/>
      <c r="E50" s="21"/>
      <c r="F50" s="265"/>
      <c r="G50" s="326"/>
    </row>
    <row r="51" spans="1:12" s="1" customFormat="1" ht="99" customHeight="1">
      <c r="A51" s="330"/>
      <c r="B51" s="331"/>
      <c r="C51" s="117" t="s">
        <v>625</v>
      </c>
      <c r="D51" s="107" t="s">
        <v>635</v>
      </c>
      <c r="E51" s="107" t="s">
        <v>636</v>
      </c>
      <c r="F51" s="107" t="s">
        <v>637</v>
      </c>
      <c r="G51" s="118" t="s">
        <v>492</v>
      </c>
      <c r="H51" s="7"/>
      <c r="I51" s="7"/>
      <c r="J51" s="7"/>
      <c r="K51" s="7"/>
      <c r="L51" s="7"/>
    </row>
    <row r="52" spans="1:12">
      <c r="A52" s="5"/>
      <c r="B52" s="1"/>
      <c r="C52" s="1"/>
      <c r="D52" s="12"/>
      <c r="G52" s="1"/>
    </row>
    <row r="53" spans="1:12">
      <c r="D53" s="327"/>
      <c r="E53" s="1"/>
      <c r="F53" s="1"/>
    </row>
    <row r="56" spans="1:12">
      <c r="A56" s="354"/>
      <c r="B56" s="354"/>
      <c r="C56" s="295"/>
    </row>
    <row r="57" spans="1:12">
      <c r="A57" s="354"/>
      <c r="B57" s="354"/>
      <c r="C57" s="295"/>
    </row>
  </sheetData>
  <mergeCells count="6">
    <mergeCell ref="A56:B57"/>
    <mergeCell ref="A1:B1"/>
    <mergeCell ref="A2:B2"/>
    <mergeCell ref="A4:B4"/>
    <mergeCell ref="A5:B5"/>
    <mergeCell ref="A50:B51"/>
  </mergeCells>
  <phoneticPr fontId="23"/>
  <pageMargins left="0.59055118110236227" right="0" top="0.59055118110236227" bottom="0.39370078740157483" header="0.51181102362204722" footer="0.51181102362204722"/>
  <pageSetup paperSize="9" scale="96" orientation="portrait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60781-3286-499D-AB9E-B5B1BC60AE1C}">
  <dimension ref="A1:Q62"/>
  <sheetViews>
    <sheetView showGridLines="0" view="pageBreakPreview" zoomScaleNormal="200" zoomScaleSheetLayoutView="100" workbookViewId="0">
      <selection activeCell="A4" sqref="A4:B4"/>
    </sheetView>
  </sheetViews>
  <sheetFormatPr defaultColWidth="9" defaultRowHeight="12"/>
  <cols>
    <col min="1" max="1" width="4.375" style="5" customWidth="1"/>
    <col min="2" max="2" width="8.5" style="1" customWidth="1"/>
    <col min="3" max="10" width="15.5" style="1" customWidth="1"/>
    <col min="11" max="12" width="9" style="1"/>
    <col min="13" max="13" width="14.75" style="1" customWidth="1"/>
    <col min="14" max="14" width="14.625" style="1" customWidth="1"/>
    <col min="15" max="15" width="14.75" style="1" customWidth="1"/>
    <col min="16" max="16" width="14.625" style="1" customWidth="1"/>
    <col min="17" max="17" width="14" style="1" customWidth="1"/>
    <col min="18" max="16384" width="9" style="1"/>
  </cols>
  <sheetData>
    <row r="1" spans="1:17" ht="15.75" customHeight="1">
      <c r="A1" s="340"/>
      <c r="B1" s="340"/>
      <c r="C1" s="1" t="s">
        <v>74</v>
      </c>
    </row>
    <row r="2" spans="1:17" ht="13.5" customHeight="1">
      <c r="A2" s="337" t="s">
        <v>63</v>
      </c>
      <c r="B2" s="338"/>
      <c r="C2" s="42" t="s">
        <v>128</v>
      </c>
      <c r="D2" s="94" t="s">
        <v>127</v>
      </c>
      <c r="E2" s="93" t="s">
        <v>126</v>
      </c>
      <c r="F2" s="42" t="s">
        <v>125</v>
      </c>
      <c r="G2" s="42" t="s">
        <v>124</v>
      </c>
      <c r="H2" s="47"/>
      <c r="I2" s="47"/>
      <c r="J2" s="47"/>
    </row>
    <row r="3" spans="1:17" ht="2.1" customHeight="1">
      <c r="A3" s="14"/>
      <c r="B3" s="15"/>
      <c r="C3" s="22"/>
      <c r="D3" s="20"/>
      <c r="E3" s="77"/>
      <c r="F3" s="22"/>
      <c r="G3" s="77"/>
      <c r="H3" s="86"/>
      <c r="I3" s="86"/>
    </row>
    <row r="4" spans="1:17" ht="53.25" customHeight="1">
      <c r="A4" s="333" t="s">
        <v>54</v>
      </c>
      <c r="B4" s="334"/>
      <c r="C4" s="43" t="s">
        <v>123</v>
      </c>
      <c r="D4" s="78" t="s">
        <v>122</v>
      </c>
      <c r="E4" s="24" t="s">
        <v>121</v>
      </c>
      <c r="F4" s="24" t="s">
        <v>120</v>
      </c>
      <c r="G4" s="24" t="s">
        <v>119</v>
      </c>
      <c r="H4" s="44"/>
      <c r="I4" s="44"/>
      <c r="J4" s="44"/>
      <c r="M4" s="44"/>
      <c r="N4" s="44"/>
      <c r="O4" s="44"/>
      <c r="P4" s="44"/>
      <c r="Q4" s="44"/>
    </row>
    <row r="5" spans="1:17" s="7" customFormat="1" ht="15.75" customHeight="1">
      <c r="A5" s="342" t="s">
        <v>53</v>
      </c>
      <c r="B5" s="343"/>
      <c r="C5" s="26" t="s">
        <v>86</v>
      </c>
      <c r="D5" s="25" t="s">
        <v>86</v>
      </c>
      <c r="E5" s="45" t="s">
        <v>85</v>
      </c>
      <c r="F5" s="25" t="s">
        <v>86</v>
      </c>
      <c r="G5" s="45" t="s">
        <v>85</v>
      </c>
      <c r="H5" s="92"/>
      <c r="I5" s="92"/>
      <c r="J5" s="92"/>
      <c r="M5" s="46"/>
      <c r="N5" s="46"/>
      <c r="O5" s="47"/>
      <c r="P5" s="47"/>
      <c r="Q5" s="47"/>
    </row>
    <row r="6" spans="1:17" s="2" customFormat="1" ht="18.75" customHeight="1">
      <c r="A6" s="48"/>
      <c r="B6" s="11"/>
      <c r="C6" s="28" t="s">
        <v>88</v>
      </c>
      <c r="D6" s="28" t="s">
        <v>88</v>
      </c>
      <c r="E6" s="28" t="s">
        <v>118</v>
      </c>
      <c r="F6" s="28" t="s">
        <v>118</v>
      </c>
      <c r="G6" s="28" t="s">
        <v>118</v>
      </c>
      <c r="M6" s="50"/>
      <c r="N6" s="50"/>
    </row>
    <row r="7" spans="1:17" s="7" customFormat="1" ht="13.5" customHeight="1">
      <c r="A7" s="51">
        <v>0</v>
      </c>
      <c r="B7" s="9" t="s">
        <v>1</v>
      </c>
      <c r="C7" s="81">
        <v>74573387</v>
      </c>
      <c r="D7" s="70">
        <v>35925760</v>
      </c>
      <c r="E7" s="52">
        <v>55704949</v>
      </c>
      <c r="F7" s="70">
        <v>60779141</v>
      </c>
      <c r="G7" s="70">
        <v>21151042</v>
      </c>
      <c r="H7" s="89"/>
      <c r="I7" s="2"/>
      <c r="J7" s="88"/>
      <c r="M7" s="53"/>
      <c r="N7" s="53"/>
      <c r="O7" s="54"/>
      <c r="P7" s="54"/>
      <c r="Q7" s="54"/>
    </row>
    <row r="8" spans="1:17" ht="13.5" customHeight="1">
      <c r="A8" s="4">
        <v>47</v>
      </c>
      <c r="B8" s="8" t="s">
        <v>47</v>
      </c>
      <c r="C8" s="84">
        <v>895934</v>
      </c>
      <c r="D8" s="89">
        <v>349995</v>
      </c>
      <c r="E8" s="91">
        <v>613294</v>
      </c>
      <c r="F8" s="90">
        <v>704293</v>
      </c>
      <c r="G8" s="89">
        <v>229602</v>
      </c>
      <c r="H8" s="87"/>
      <c r="I8" s="2"/>
      <c r="J8" s="88"/>
      <c r="M8" s="53"/>
      <c r="N8" s="53"/>
      <c r="O8" s="56"/>
      <c r="P8" s="56"/>
      <c r="Q8" s="56"/>
    </row>
    <row r="9" spans="1:17" ht="13.5" customHeight="1">
      <c r="A9" s="4">
        <v>1</v>
      </c>
      <c r="B9" s="8" t="s">
        <v>0</v>
      </c>
      <c r="C9" s="84">
        <v>2907841</v>
      </c>
      <c r="D9" s="89">
        <v>1668344</v>
      </c>
      <c r="E9" s="55">
        <v>2469063</v>
      </c>
      <c r="F9" s="89">
        <v>2809828</v>
      </c>
      <c r="G9" s="89">
        <v>999825</v>
      </c>
      <c r="H9" s="87"/>
      <c r="I9" s="2"/>
      <c r="J9" s="88"/>
      <c r="M9" s="53"/>
      <c r="N9" s="53"/>
      <c r="O9" s="56"/>
      <c r="P9" s="56"/>
      <c r="Q9" s="56"/>
    </row>
    <row r="10" spans="1:17" ht="13.5" customHeight="1">
      <c r="A10" s="4">
        <v>2</v>
      </c>
      <c r="B10" s="8" t="s">
        <v>2</v>
      </c>
      <c r="C10" s="84">
        <v>664724</v>
      </c>
      <c r="D10" s="89">
        <v>420196</v>
      </c>
      <c r="E10" s="55">
        <v>509649</v>
      </c>
      <c r="F10" s="89">
        <v>593591</v>
      </c>
      <c r="G10" s="89">
        <v>168917</v>
      </c>
      <c r="H10" s="87"/>
      <c r="I10" s="2"/>
      <c r="J10" s="88"/>
      <c r="M10" s="53"/>
      <c r="N10" s="53"/>
      <c r="O10" s="56"/>
      <c r="P10" s="56"/>
      <c r="Q10" s="56"/>
    </row>
    <row r="11" spans="1:17" ht="13.5" customHeight="1">
      <c r="A11" s="4">
        <v>3</v>
      </c>
      <c r="B11" s="8" t="s">
        <v>3</v>
      </c>
      <c r="C11" s="84">
        <v>643681</v>
      </c>
      <c r="D11" s="89">
        <v>407378</v>
      </c>
      <c r="E11" s="55">
        <v>490828</v>
      </c>
      <c r="F11" s="89">
        <v>534717</v>
      </c>
      <c r="G11" s="89">
        <v>163290</v>
      </c>
      <c r="H11" s="87"/>
      <c r="I11" s="2"/>
      <c r="J11" s="88"/>
      <c r="M11" s="53"/>
      <c r="N11" s="53"/>
      <c r="O11" s="56"/>
      <c r="P11" s="56"/>
      <c r="Q11" s="56"/>
    </row>
    <row r="12" spans="1:17" ht="13.5" customHeight="1">
      <c r="A12" s="4">
        <v>4</v>
      </c>
      <c r="B12" s="8" t="s">
        <v>4</v>
      </c>
      <c r="C12" s="84">
        <v>1333483</v>
      </c>
      <c r="D12" s="89">
        <v>656683</v>
      </c>
      <c r="E12" s="55">
        <v>980549</v>
      </c>
      <c r="F12" s="89">
        <v>1044637</v>
      </c>
      <c r="G12" s="89">
        <v>362255</v>
      </c>
      <c r="H12" s="87"/>
      <c r="I12" s="88"/>
      <c r="J12" s="88"/>
      <c r="M12" s="53"/>
      <c r="N12" s="53"/>
      <c r="O12" s="56"/>
      <c r="P12" s="56"/>
      <c r="Q12" s="56"/>
    </row>
    <row r="13" spans="1:17" ht="13.5" customHeight="1">
      <c r="A13" s="4">
        <v>5</v>
      </c>
      <c r="B13" s="8" t="s">
        <v>5</v>
      </c>
      <c r="C13" s="84">
        <v>482860</v>
      </c>
      <c r="D13" s="89">
        <v>358096</v>
      </c>
      <c r="E13" s="55">
        <v>383531</v>
      </c>
      <c r="F13" s="89">
        <v>424568</v>
      </c>
      <c r="G13" s="89">
        <v>117169</v>
      </c>
      <c r="H13" s="87"/>
      <c r="I13" s="88"/>
      <c r="J13" s="88"/>
      <c r="M13" s="53"/>
      <c r="N13" s="53"/>
      <c r="O13" s="56"/>
      <c r="P13" s="56"/>
      <c r="Q13" s="56"/>
    </row>
    <row r="14" spans="1:17" ht="13.5" customHeight="1">
      <c r="A14" s="4">
        <v>6</v>
      </c>
      <c r="B14" s="8" t="s">
        <v>6</v>
      </c>
      <c r="C14" s="84">
        <v>558428</v>
      </c>
      <c r="D14" s="89">
        <v>359411</v>
      </c>
      <c r="E14" s="55">
        <v>396792</v>
      </c>
      <c r="F14" s="89">
        <v>422118</v>
      </c>
      <c r="G14" s="89">
        <v>112791</v>
      </c>
      <c r="H14" s="87"/>
      <c r="I14" s="88"/>
      <c r="J14" s="88"/>
      <c r="M14" s="53"/>
      <c r="N14" s="53"/>
      <c r="O14" s="56"/>
      <c r="P14" s="56"/>
      <c r="Q14" s="56"/>
    </row>
    <row r="15" spans="1:17" ht="13.5" customHeight="1">
      <c r="A15" s="4">
        <v>7</v>
      </c>
      <c r="B15" s="8" t="s">
        <v>7</v>
      </c>
      <c r="C15" s="84">
        <v>1010957</v>
      </c>
      <c r="D15" s="89">
        <v>589702</v>
      </c>
      <c r="E15" s="55">
        <v>740089</v>
      </c>
      <c r="F15" s="89">
        <v>798738</v>
      </c>
      <c r="G15" s="89">
        <v>245335</v>
      </c>
      <c r="H15" s="87"/>
      <c r="I15" s="88"/>
      <c r="J15" s="88"/>
      <c r="M15" s="53"/>
      <c r="N15" s="53"/>
      <c r="O15" s="56"/>
      <c r="P15" s="56"/>
      <c r="Q15" s="56"/>
    </row>
    <row r="16" spans="1:17" ht="13.5" customHeight="1">
      <c r="A16" s="4">
        <v>8</v>
      </c>
      <c r="B16" s="8" t="s">
        <v>8</v>
      </c>
      <c r="C16" s="84">
        <v>1682611</v>
      </c>
      <c r="D16" s="89">
        <v>863709</v>
      </c>
      <c r="E16" s="55">
        <v>1181598</v>
      </c>
      <c r="F16" s="89">
        <v>1314563</v>
      </c>
      <c r="G16" s="89">
        <v>385760</v>
      </c>
      <c r="H16" s="87"/>
      <c r="I16" s="88"/>
      <c r="J16" s="88"/>
      <c r="M16" s="53"/>
      <c r="N16" s="53"/>
      <c r="O16" s="56"/>
      <c r="P16" s="56"/>
      <c r="Q16" s="56"/>
    </row>
    <row r="17" spans="1:17" ht="13.5" customHeight="1">
      <c r="A17" s="4">
        <v>9</v>
      </c>
      <c r="B17" s="8" t="s">
        <v>9</v>
      </c>
      <c r="C17" s="84">
        <v>1129560</v>
      </c>
      <c r="D17" s="89">
        <v>573084</v>
      </c>
      <c r="E17" s="55">
        <v>795449</v>
      </c>
      <c r="F17" s="89">
        <v>868242</v>
      </c>
      <c r="G17" s="89">
        <v>261757</v>
      </c>
      <c r="H17" s="87"/>
      <c r="I17" s="88"/>
      <c r="J17" s="88"/>
      <c r="M17" s="53"/>
      <c r="N17" s="53"/>
      <c r="O17" s="56"/>
      <c r="P17" s="56"/>
      <c r="Q17" s="56"/>
    </row>
    <row r="18" spans="1:17" ht="13.5" customHeight="1">
      <c r="A18" s="4">
        <v>10</v>
      </c>
      <c r="B18" s="8" t="s">
        <v>10</v>
      </c>
      <c r="C18" s="84">
        <v>1121739</v>
      </c>
      <c r="D18" s="89">
        <v>585292</v>
      </c>
      <c r="E18" s="55">
        <v>803215</v>
      </c>
      <c r="F18" s="89">
        <v>881107</v>
      </c>
      <c r="G18" s="89">
        <v>260100</v>
      </c>
      <c r="H18" s="87"/>
      <c r="I18" s="88"/>
      <c r="J18" s="88"/>
      <c r="M18" s="53"/>
      <c r="N18" s="53"/>
      <c r="O18" s="56"/>
      <c r="P18" s="56"/>
      <c r="Q18" s="56"/>
    </row>
    <row r="19" spans="1:17" ht="13.5" customHeight="1">
      <c r="A19" s="4">
        <v>11</v>
      </c>
      <c r="B19" s="8" t="s">
        <v>11</v>
      </c>
      <c r="C19" s="84">
        <v>4549633</v>
      </c>
      <c r="D19" s="89">
        <v>1984633</v>
      </c>
      <c r="E19" s="55">
        <v>3157627</v>
      </c>
      <c r="F19" s="89">
        <v>3511768</v>
      </c>
      <c r="G19" s="89">
        <v>1072139</v>
      </c>
      <c r="H19" s="87"/>
      <c r="I19" s="88"/>
      <c r="J19" s="88"/>
      <c r="M19" s="53"/>
      <c r="N19" s="53"/>
      <c r="O19" s="56"/>
      <c r="P19" s="56"/>
      <c r="Q19" s="56"/>
    </row>
    <row r="20" spans="1:17" ht="13.5" customHeight="1">
      <c r="A20" s="4">
        <v>12</v>
      </c>
      <c r="B20" s="8" t="s">
        <v>12</v>
      </c>
      <c r="C20" s="84">
        <v>3855740</v>
      </c>
      <c r="D20" s="89">
        <v>1741116</v>
      </c>
      <c r="E20" s="55">
        <v>2767661</v>
      </c>
      <c r="F20" s="89">
        <v>3061704</v>
      </c>
      <c r="G20" s="89">
        <v>1003440</v>
      </c>
      <c r="H20" s="87"/>
      <c r="I20" s="88"/>
      <c r="J20" s="88"/>
      <c r="M20" s="53"/>
      <c r="N20" s="53"/>
      <c r="O20" s="56"/>
      <c r="P20" s="56"/>
      <c r="Q20" s="56"/>
    </row>
    <row r="21" spans="1:17" ht="13.5" customHeight="1">
      <c r="A21" s="4">
        <v>13</v>
      </c>
      <c r="B21" s="8" t="s">
        <v>13</v>
      </c>
      <c r="C21" s="84">
        <v>9227828</v>
      </c>
      <c r="D21" s="89">
        <v>3143241</v>
      </c>
      <c r="E21" s="55">
        <v>7216650</v>
      </c>
      <c r="F21" s="89">
        <v>7563383</v>
      </c>
      <c r="G21" s="89">
        <v>3625810</v>
      </c>
      <c r="H21" s="87"/>
      <c r="I21" s="88"/>
      <c r="J21" s="88"/>
      <c r="M21" s="53"/>
      <c r="N21" s="53"/>
      <c r="O21" s="56"/>
      <c r="P21" s="56"/>
      <c r="Q21" s="56"/>
    </row>
    <row r="22" spans="1:17" ht="13.5" customHeight="1">
      <c r="A22" s="4">
        <v>14</v>
      </c>
      <c r="B22" s="8" t="s">
        <v>14</v>
      </c>
      <c r="C22" s="84">
        <v>5807653</v>
      </c>
      <c r="D22" s="89">
        <v>2353995</v>
      </c>
      <c r="E22" s="55">
        <v>4210122</v>
      </c>
      <c r="F22" s="89">
        <v>4557670</v>
      </c>
      <c r="G22" s="89">
        <v>1650991</v>
      </c>
      <c r="H22" s="87"/>
      <c r="I22" s="88"/>
      <c r="J22" s="88"/>
      <c r="M22" s="53"/>
      <c r="N22" s="53"/>
      <c r="O22" s="56"/>
      <c r="P22" s="56"/>
      <c r="Q22" s="56"/>
    </row>
    <row r="23" spans="1:17" ht="13.5" customHeight="1">
      <c r="A23" s="4">
        <v>15</v>
      </c>
      <c r="B23" s="8" t="s">
        <v>15</v>
      </c>
      <c r="C23" s="84">
        <v>1190375</v>
      </c>
      <c r="D23" s="89">
        <v>717877</v>
      </c>
      <c r="E23" s="55">
        <v>862796</v>
      </c>
      <c r="F23" s="89">
        <v>917654</v>
      </c>
      <c r="G23" s="89">
        <v>266182</v>
      </c>
      <c r="H23" s="87"/>
      <c r="I23" s="88"/>
      <c r="J23" s="88"/>
      <c r="M23" s="53"/>
      <c r="N23" s="53"/>
      <c r="O23" s="56"/>
      <c r="P23" s="56"/>
      <c r="Q23" s="56"/>
    </row>
    <row r="24" spans="1:17" ht="13.5" customHeight="1">
      <c r="A24" s="4">
        <v>16</v>
      </c>
      <c r="B24" s="8" t="s">
        <v>16</v>
      </c>
      <c r="C24" s="84">
        <v>577204</v>
      </c>
      <c r="D24" s="89">
        <v>332232</v>
      </c>
      <c r="E24" s="55">
        <v>403007</v>
      </c>
      <c r="F24" s="89">
        <v>433664</v>
      </c>
      <c r="G24" s="89">
        <v>119523</v>
      </c>
      <c r="H24" s="87"/>
      <c r="I24" s="88"/>
      <c r="J24" s="88"/>
      <c r="M24" s="53"/>
      <c r="N24" s="53"/>
      <c r="O24" s="56"/>
      <c r="P24" s="56"/>
      <c r="Q24" s="56"/>
    </row>
    <row r="25" spans="1:17" ht="13.5" customHeight="1">
      <c r="A25" s="4">
        <v>17</v>
      </c>
      <c r="B25" s="8" t="s">
        <v>17</v>
      </c>
      <c r="C25" s="84">
        <v>643371</v>
      </c>
      <c r="D25" s="89">
        <v>336215</v>
      </c>
      <c r="E25" s="55">
        <v>468835</v>
      </c>
      <c r="F25" s="89">
        <v>500194</v>
      </c>
      <c r="G25" s="89">
        <v>162531</v>
      </c>
      <c r="H25" s="87"/>
      <c r="I25" s="88"/>
      <c r="J25" s="88"/>
      <c r="M25" s="53"/>
      <c r="N25" s="53"/>
      <c r="O25" s="56"/>
      <c r="P25" s="56"/>
      <c r="Q25" s="56"/>
    </row>
    <row r="26" spans="1:17" ht="13.5" customHeight="1">
      <c r="A26" s="4">
        <v>18</v>
      </c>
      <c r="B26" s="8" t="s">
        <v>18</v>
      </c>
      <c r="C26" s="84">
        <v>428803</v>
      </c>
      <c r="D26" s="89">
        <v>233709</v>
      </c>
      <c r="E26" s="55">
        <v>290692</v>
      </c>
      <c r="F26" s="89">
        <v>303705</v>
      </c>
      <c r="G26" s="89">
        <v>86282</v>
      </c>
      <c r="H26" s="87"/>
      <c r="I26" s="88"/>
      <c r="J26" s="88"/>
      <c r="M26" s="53"/>
      <c r="N26" s="53"/>
      <c r="O26" s="56"/>
      <c r="P26" s="56"/>
      <c r="Q26" s="56"/>
    </row>
    <row r="27" spans="1:17" ht="13.5" customHeight="1">
      <c r="A27" s="4">
        <v>19</v>
      </c>
      <c r="B27" s="8" t="s">
        <v>19</v>
      </c>
      <c r="C27" s="84">
        <v>463704</v>
      </c>
      <c r="D27" s="89">
        <v>253906</v>
      </c>
      <c r="E27" s="55">
        <v>338057</v>
      </c>
      <c r="F27" s="89">
        <v>374238</v>
      </c>
      <c r="G27" s="89">
        <v>110192</v>
      </c>
      <c r="H27" s="87"/>
      <c r="I27" s="88"/>
      <c r="J27" s="88"/>
      <c r="M27" s="53"/>
      <c r="N27" s="53"/>
      <c r="O27" s="56"/>
      <c r="P27" s="56"/>
      <c r="Q27" s="56"/>
    </row>
    <row r="28" spans="1:17" ht="13.5" customHeight="1">
      <c r="A28" s="4">
        <v>20</v>
      </c>
      <c r="B28" s="8" t="s">
        <v>20</v>
      </c>
      <c r="C28" s="84">
        <v>1142713</v>
      </c>
      <c r="D28" s="89">
        <v>654708</v>
      </c>
      <c r="E28" s="55">
        <v>829979</v>
      </c>
      <c r="F28" s="89">
        <v>897360</v>
      </c>
      <c r="G28" s="89">
        <v>257508</v>
      </c>
      <c r="H28" s="87"/>
      <c r="I28" s="88"/>
      <c r="J28" s="88"/>
      <c r="M28" s="53"/>
      <c r="N28" s="53"/>
      <c r="O28" s="56"/>
      <c r="P28" s="56"/>
      <c r="Q28" s="56"/>
    </row>
    <row r="29" spans="1:17" ht="13.5" customHeight="1">
      <c r="A29" s="4">
        <v>21</v>
      </c>
      <c r="B29" s="8" t="s">
        <v>21</v>
      </c>
      <c r="C29" s="84">
        <v>1135223</v>
      </c>
      <c r="D29" s="89">
        <v>604814</v>
      </c>
      <c r="E29" s="55">
        <v>779029</v>
      </c>
      <c r="F29" s="89">
        <v>853904</v>
      </c>
      <c r="G29" s="89">
        <v>228715</v>
      </c>
      <c r="H29" s="87"/>
      <c r="I29" s="88"/>
      <c r="J29" s="88"/>
      <c r="M29" s="53"/>
      <c r="N29" s="53"/>
      <c r="O29" s="56"/>
      <c r="P29" s="56"/>
      <c r="Q29" s="56"/>
    </row>
    <row r="30" spans="1:17" ht="13.5" customHeight="1">
      <c r="A30" s="4">
        <v>22</v>
      </c>
      <c r="B30" s="8" t="s">
        <v>22</v>
      </c>
      <c r="C30" s="84">
        <v>2094146</v>
      </c>
      <c r="D30" s="89">
        <v>1104632</v>
      </c>
      <c r="E30" s="55">
        <v>1480969</v>
      </c>
      <c r="F30" s="89">
        <v>1644355</v>
      </c>
      <c r="G30" s="89">
        <v>472201</v>
      </c>
      <c r="H30" s="87"/>
      <c r="I30" s="88"/>
      <c r="J30" s="88"/>
      <c r="M30" s="53"/>
      <c r="N30" s="53"/>
      <c r="O30" s="56"/>
      <c r="P30" s="56"/>
      <c r="Q30" s="56"/>
    </row>
    <row r="31" spans="1:17" ht="13.5" customHeight="1">
      <c r="A31" s="4">
        <v>23</v>
      </c>
      <c r="B31" s="8" t="s">
        <v>23</v>
      </c>
      <c r="C31" s="84">
        <v>4660201</v>
      </c>
      <c r="D31" s="89">
        <v>1900781</v>
      </c>
      <c r="E31" s="55">
        <v>3233126</v>
      </c>
      <c r="F31" s="89">
        <v>3461470</v>
      </c>
      <c r="G31" s="89">
        <v>1175221</v>
      </c>
      <c r="H31" s="87"/>
      <c r="I31" s="88"/>
      <c r="J31" s="88"/>
      <c r="M31" s="53"/>
      <c r="N31" s="53"/>
      <c r="O31" s="56"/>
      <c r="P31" s="56"/>
      <c r="Q31" s="56"/>
    </row>
    <row r="32" spans="1:17" ht="13.5" customHeight="1">
      <c r="A32" s="4">
        <v>24</v>
      </c>
      <c r="B32" s="8" t="s">
        <v>24</v>
      </c>
      <c r="C32" s="84">
        <v>1024271</v>
      </c>
      <c r="D32" s="89">
        <v>531045</v>
      </c>
      <c r="E32" s="55">
        <v>741183</v>
      </c>
      <c r="F32" s="89">
        <v>817486</v>
      </c>
      <c r="G32" s="89">
        <v>244698</v>
      </c>
      <c r="H32" s="87"/>
      <c r="I32" s="88"/>
      <c r="J32" s="88"/>
      <c r="M32" s="53"/>
      <c r="N32" s="53"/>
      <c r="O32" s="56"/>
      <c r="P32" s="56"/>
      <c r="Q32" s="56"/>
    </row>
    <row r="33" spans="1:17" ht="13.5" customHeight="1">
      <c r="A33" s="4">
        <v>25</v>
      </c>
      <c r="B33" s="8" t="s">
        <v>25</v>
      </c>
      <c r="C33" s="84">
        <v>846937</v>
      </c>
      <c r="D33" s="89">
        <v>378550</v>
      </c>
      <c r="E33" s="55">
        <v>570529</v>
      </c>
      <c r="F33" s="89">
        <v>617522</v>
      </c>
      <c r="G33" s="89">
        <v>182011</v>
      </c>
      <c r="H33" s="87"/>
      <c r="I33" s="88"/>
      <c r="J33" s="88"/>
      <c r="M33" s="53"/>
      <c r="N33" s="53"/>
      <c r="O33" s="56"/>
      <c r="P33" s="56"/>
      <c r="Q33" s="56"/>
    </row>
    <row r="34" spans="1:17" ht="13.5" customHeight="1">
      <c r="A34" s="4">
        <v>26</v>
      </c>
      <c r="B34" s="8" t="s">
        <v>26</v>
      </c>
      <c r="C34" s="84">
        <v>1474418</v>
      </c>
      <c r="D34" s="89">
        <v>734835</v>
      </c>
      <c r="E34" s="55">
        <v>1188903</v>
      </c>
      <c r="F34" s="89">
        <v>1255136</v>
      </c>
      <c r="G34" s="89">
        <v>489815</v>
      </c>
      <c r="H34" s="87"/>
      <c r="I34" s="88"/>
      <c r="J34" s="88"/>
      <c r="M34" s="53"/>
      <c r="N34" s="53"/>
      <c r="O34" s="56"/>
      <c r="P34" s="56"/>
      <c r="Q34" s="56"/>
    </row>
    <row r="35" spans="1:17" ht="13.5" customHeight="1">
      <c r="A35" s="4">
        <v>27</v>
      </c>
      <c r="B35" s="8" t="s">
        <v>27</v>
      </c>
      <c r="C35" s="84">
        <v>5407290</v>
      </c>
      <c r="D35" s="89">
        <v>2364440</v>
      </c>
      <c r="E35" s="55">
        <v>4126995</v>
      </c>
      <c r="F35" s="89">
        <v>4512354</v>
      </c>
      <c r="G35" s="89">
        <v>1727107</v>
      </c>
      <c r="H35" s="87"/>
      <c r="I35" s="88"/>
      <c r="J35" s="88"/>
      <c r="M35" s="53"/>
      <c r="N35" s="53"/>
      <c r="O35" s="56"/>
      <c r="P35" s="56"/>
      <c r="Q35" s="56"/>
    </row>
    <row r="36" spans="1:17" ht="13.5" customHeight="1">
      <c r="A36" s="4">
        <v>28</v>
      </c>
      <c r="B36" s="8" t="s">
        <v>28</v>
      </c>
      <c r="C36" s="84">
        <v>3202727</v>
      </c>
      <c r="D36" s="89">
        <v>1581966</v>
      </c>
      <c r="E36" s="55">
        <v>2399358</v>
      </c>
      <c r="F36" s="89">
        <v>2615161</v>
      </c>
      <c r="G36" s="89">
        <v>862511</v>
      </c>
      <c r="H36" s="87"/>
      <c r="I36" s="88"/>
      <c r="J36" s="88"/>
      <c r="M36" s="53"/>
      <c r="N36" s="53"/>
      <c r="O36" s="56"/>
      <c r="P36" s="56"/>
      <c r="Q36" s="56"/>
    </row>
    <row r="37" spans="1:17" ht="13.5" customHeight="1">
      <c r="A37" s="4">
        <v>29</v>
      </c>
      <c r="B37" s="8" t="s">
        <v>29</v>
      </c>
      <c r="C37" s="84">
        <v>745246</v>
      </c>
      <c r="D37" s="89">
        <v>422708</v>
      </c>
      <c r="E37" s="55">
        <v>543908</v>
      </c>
      <c r="F37" s="89">
        <v>610533</v>
      </c>
      <c r="G37" s="89">
        <v>159204</v>
      </c>
      <c r="H37" s="87"/>
      <c r="I37" s="88"/>
      <c r="J37" s="88"/>
      <c r="M37" s="53"/>
      <c r="N37" s="53"/>
      <c r="O37" s="56"/>
      <c r="P37" s="56"/>
      <c r="Q37" s="56"/>
    </row>
    <row r="38" spans="1:17" ht="13.5" customHeight="1">
      <c r="A38" s="4">
        <v>30</v>
      </c>
      <c r="B38" s="8" t="s">
        <v>30</v>
      </c>
      <c r="C38" s="84">
        <v>506472</v>
      </c>
      <c r="D38" s="89">
        <v>307005</v>
      </c>
      <c r="E38" s="55">
        <v>393489</v>
      </c>
      <c r="F38" s="89">
        <v>443513</v>
      </c>
      <c r="G38" s="89">
        <v>127908</v>
      </c>
      <c r="H38" s="87"/>
      <c r="I38" s="88"/>
      <c r="J38" s="88"/>
      <c r="M38" s="53"/>
      <c r="N38" s="53"/>
      <c r="O38" s="56"/>
      <c r="P38" s="56"/>
      <c r="Q38" s="56"/>
    </row>
    <row r="39" spans="1:17" ht="13.5" customHeight="1">
      <c r="A39" s="4">
        <v>31</v>
      </c>
      <c r="B39" s="8" t="s">
        <v>31</v>
      </c>
      <c r="C39" s="84">
        <v>296518</v>
      </c>
      <c r="D39" s="89">
        <v>178417</v>
      </c>
      <c r="E39" s="55">
        <v>219069</v>
      </c>
      <c r="F39" s="89">
        <v>241006</v>
      </c>
      <c r="G39" s="89">
        <v>70641</v>
      </c>
      <c r="H39" s="87"/>
      <c r="I39" s="88"/>
      <c r="J39" s="88"/>
      <c r="M39" s="53"/>
      <c r="N39" s="53"/>
      <c r="O39" s="56"/>
      <c r="P39" s="56"/>
      <c r="Q39" s="56"/>
    </row>
    <row r="40" spans="1:17" ht="13.5" customHeight="1">
      <c r="A40" s="4">
        <v>32</v>
      </c>
      <c r="B40" s="8" t="s">
        <v>32</v>
      </c>
      <c r="C40" s="84">
        <v>346281</v>
      </c>
      <c r="D40" s="89">
        <v>226753</v>
      </c>
      <c r="E40" s="55">
        <v>268462</v>
      </c>
      <c r="F40" s="89">
        <v>293776</v>
      </c>
      <c r="G40" s="89">
        <v>89036</v>
      </c>
      <c r="H40" s="87"/>
      <c r="I40" s="88"/>
      <c r="J40" s="88"/>
      <c r="M40" s="53"/>
      <c r="N40" s="53"/>
      <c r="O40" s="56"/>
      <c r="P40" s="56"/>
      <c r="Q40" s="56"/>
    </row>
    <row r="41" spans="1:17" ht="13.5" customHeight="1">
      <c r="A41" s="4">
        <v>33</v>
      </c>
      <c r="B41" s="8" t="s">
        <v>33</v>
      </c>
      <c r="C41" s="84">
        <v>1059499</v>
      </c>
      <c r="D41" s="89">
        <v>567414</v>
      </c>
      <c r="E41" s="55">
        <v>799611</v>
      </c>
      <c r="F41" s="89">
        <v>870444</v>
      </c>
      <c r="G41" s="89">
        <v>284926</v>
      </c>
      <c r="H41" s="87"/>
      <c r="I41" s="88"/>
      <c r="J41" s="88"/>
      <c r="M41" s="53"/>
      <c r="N41" s="53"/>
      <c r="O41" s="56"/>
      <c r="P41" s="56"/>
      <c r="Q41" s="56"/>
    </row>
    <row r="42" spans="1:17" ht="13.5" customHeight="1">
      <c r="A42" s="4">
        <v>34</v>
      </c>
      <c r="B42" s="8" t="s">
        <v>34</v>
      </c>
      <c r="C42" s="84">
        <v>1594329</v>
      </c>
      <c r="D42" s="89">
        <v>822599</v>
      </c>
      <c r="E42" s="55">
        <v>1241204</v>
      </c>
      <c r="F42" s="89">
        <v>1340297</v>
      </c>
      <c r="G42" s="89">
        <v>462961</v>
      </c>
      <c r="H42" s="87"/>
      <c r="I42" s="88"/>
      <c r="J42" s="88"/>
      <c r="M42" s="53"/>
      <c r="N42" s="53"/>
      <c r="O42" s="56"/>
      <c r="P42" s="56"/>
      <c r="Q42" s="56"/>
    </row>
    <row r="43" spans="1:17" ht="13.5" customHeight="1">
      <c r="A43" s="4">
        <v>35</v>
      </c>
      <c r="B43" s="8" t="s">
        <v>35</v>
      </c>
      <c r="C43" s="84">
        <v>706244</v>
      </c>
      <c r="D43" s="89">
        <v>459101</v>
      </c>
      <c r="E43" s="55">
        <v>597309</v>
      </c>
      <c r="F43" s="89">
        <v>658901</v>
      </c>
      <c r="G43" s="89">
        <v>218208</v>
      </c>
      <c r="H43" s="87"/>
      <c r="I43" s="88"/>
      <c r="J43" s="88"/>
      <c r="M43" s="53"/>
      <c r="N43" s="53"/>
      <c r="O43" s="56"/>
      <c r="P43" s="56"/>
      <c r="Q43" s="56"/>
    </row>
    <row r="44" spans="1:17" ht="13.5" customHeight="1">
      <c r="A44" s="4">
        <v>36</v>
      </c>
      <c r="B44" s="8" t="s">
        <v>36</v>
      </c>
      <c r="C44" s="84">
        <v>388786</v>
      </c>
      <c r="D44" s="89">
        <v>243973</v>
      </c>
      <c r="E44" s="55">
        <v>307358</v>
      </c>
      <c r="F44" s="89">
        <v>338837</v>
      </c>
      <c r="G44" s="89">
        <v>109570</v>
      </c>
      <c r="H44" s="87"/>
      <c r="I44" s="88"/>
      <c r="J44" s="88"/>
      <c r="M44" s="53"/>
      <c r="N44" s="53"/>
      <c r="O44" s="56"/>
      <c r="P44" s="56"/>
      <c r="Q44" s="56"/>
    </row>
    <row r="45" spans="1:17" ht="13.5" customHeight="1">
      <c r="A45" s="4">
        <v>37</v>
      </c>
      <c r="B45" s="8" t="s">
        <v>37</v>
      </c>
      <c r="C45" s="84">
        <v>536170</v>
      </c>
      <c r="D45" s="89">
        <v>302332</v>
      </c>
      <c r="E45" s="55">
        <v>406062</v>
      </c>
      <c r="F45" s="89">
        <v>450133</v>
      </c>
      <c r="G45" s="89">
        <v>139818</v>
      </c>
      <c r="H45" s="87"/>
      <c r="I45" s="88"/>
      <c r="J45" s="88"/>
      <c r="M45" s="53"/>
      <c r="N45" s="53"/>
      <c r="O45" s="56"/>
      <c r="P45" s="56"/>
      <c r="Q45" s="56"/>
    </row>
    <row r="46" spans="1:17" ht="13.5" customHeight="1">
      <c r="A46" s="4">
        <v>38</v>
      </c>
      <c r="B46" s="8" t="s">
        <v>38</v>
      </c>
      <c r="C46" s="84">
        <v>724820</v>
      </c>
      <c r="D46" s="89">
        <v>441260</v>
      </c>
      <c r="E46" s="55">
        <v>599941</v>
      </c>
      <c r="F46" s="89">
        <v>657416</v>
      </c>
      <c r="G46" s="89">
        <v>224773</v>
      </c>
      <c r="H46" s="87"/>
      <c r="I46" s="88"/>
      <c r="J46" s="88"/>
      <c r="M46" s="53"/>
      <c r="N46" s="53"/>
      <c r="O46" s="56"/>
      <c r="P46" s="56"/>
      <c r="Q46" s="56"/>
    </row>
    <row r="47" spans="1:17" ht="13.5" customHeight="1">
      <c r="A47" s="4">
        <v>39</v>
      </c>
      <c r="B47" s="8" t="s">
        <v>39</v>
      </c>
      <c r="C47" s="84">
        <v>361822</v>
      </c>
      <c r="D47" s="89">
        <v>242598</v>
      </c>
      <c r="E47" s="55">
        <v>314330</v>
      </c>
      <c r="F47" s="89">
        <v>349119</v>
      </c>
      <c r="G47" s="89">
        <v>122867</v>
      </c>
      <c r="H47" s="87"/>
      <c r="I47" s="88"/>
      <c r="J47" s="88"/>
      <c r="M47" s="53"/>
      <c r="N47" s="53"/>
      <c r="O47" s="56"/>
      <c r="P47" s="56"/>
      <c r="Q47" s="56"/>
    </row>
    <row r="48" spans="1:17" ht="13.5" customHeight="1">
      <c r="A48" s="4">
        <v>40</v>
      </c>
      <c r="B48" s="8" t="s">
        <v>40</v>
      </c>
      <c r="C48" s="84">
        <v>3012507</v>
      </c>
      <c r="D48" s="89">
        <v>1428364</v>
      </c>
      <c r="E48" s="55">
        <v>2318479</v>
      </c>
      <c r="F48" s="89">
        <v>2544108</v>
      </c>
      <c r="G48" s="89">
        <v>942993</v>
      </c>
      <c r="H48" s="87"/>
      <c r="I48" s="88"/>
      <c r="J48" s="88"/>
      <c r="M48" s="53"/>
      <c r="N48" s="53"/>
      <c r="O48" s="56"/>
      <c r="P48" s="56"/>
      <c r="Q48" s="56"/>
    </row>
    <row r="49" spans="1:17" ht="13.5" customHeight="1">
      <c r="A49" s="4">
        <v>41</v>
      </c>
      <c r="B49" s="8" t="s">
        <v>41</v>
      </c>
      <c r="C49" s="84">
        <v>446546</v>
      </c>
      <c r="D49" s="89">
        <v>250506</v>
      </c>
      <c r="E49" s="55">
        <v>311173</v>
      </c>
      <c r="F49" s="89">
        <v>346110</v>
      </c>
      <c r="G49" s="89">
        <v>94280</v>
      </c>
      <c r="H49" s="87"/>
      <c r="I49" s="88"/>
      <c r="J49" s="88"/>
      <c r="M49" s="53"/>
      <c r="N49" s="53"/>
      <c r="O49" s="56"/>
      <c r="P49" s="56"/>
      <c r="Q49" s="56"/>
    </row>
    <row r="50" spans="1:17" ht="13.5" customHeight="1">
      <c r="A50" s="4">
        <v>42</v>
      </c>
      <c r="B50" s="8" t="s">
        <v>42</v>
      </c>
      <c r="C50" s="84">
        <v>695958</v>
      </c>
      <c r="D50" s="89">
        <v>439161</v>
      </c>
      <c r="E50" s="55">
        <v>556130</v>
      </c>
      <c r="F50" s="89">
        <v>634183</v>
      </c>
      <c r="G50" s="89">
        <v>191470</v>
      </c>
      <c r="H50" s="87"/>
      <c r="I50" s="88"/>
      <c r="J50" s="88"/>
      <c r="M50" s="53"/>
      <c r="N50" s="53"/>
      <c r="O50" s="56"/>
      <c r="P50" s="56"/>
      <c r="Q50" s="56"/>
    </row>
    <row r="51" spans="1:17" ht="13.5" customHeight="1">
      <c r="A51" s="4">
        <v>43</v>
      </c>
      <c r="B51" s="8" t="s">
        <v>43</v>
      </c>
      <c r="C51" s="84">
        <v>952113</v>
      </c>
      <c r="D51" s="89">
        <v>555119</v>
      </c>
      <c r="E51" s="55">
        <v>716740</v>
      </c>
      <c r="F51" s="89">
        <v>810872</v>
      </c>
      <c r="G51" s="89">
        <v>242940</v>
      </c>
      <c r="H51" s="87"/>
      <c r="I51" s="88"/>
      <c r="J51" s="88"/>
      <c r="M51" s="53"/>
      <c r="N51" s="53"/>
      <c r="O51" s="56"/>
      <c r="P51" s="56"/>
      <c r="Q51" s="56"/>
    </row>
    <row r="52" spans="1:17" ht="13.5" customHeight="1">
      <c r="A52" s="4">
        <v>44</v>
      </c>
      <c r="B52" s="8" t="s">
        <v>44</v>
      </c>
      <c r="C52" s="84">
        <v>608276</v>
      </c>
      <c r="D52" s="89">
        <v>375503</v>
      </c>
      <c r="E52" s="55">
        <v>487679</v>
      </c>
      <c r="F52" s="89">
        <v>548601</v>
      </c>
      <c r="G52" s="89">
        <v>175329</v>
      </c>
      <c r="H52" s="87"/>
      <c r="I52" s="88"/>
      <c r="J52" s="88"/>
      <c r="M52" s="53"/>
      <c r="N52" s="53"/>
      <c r="O52" s="56"/>
      <c r="P52" s="56"/>
      <c r="Q52" s="56"/>
    </row>
    <row r="53" spans="1:17" ht="13.5" customHeight="1">
      <c r="A53" s="4">
        <v>45</v>
      </c>
      <c r="B53" s="8" t="s">
        <v>45</v>
      </c>
      <c r="C53" s="84">
        <v>571292</v>
      </c>
      <c r="D53" s="89">
        <v>352860</v>
      </c>
      <c r="E53" s="55">
        <v>468575</v>
      </c>
      <c r="F53" s="89">
        <v>533052</v>
      </c>
      <c r="G53" s="89">
        <v>167776</v>
      </c>
      <c r="H53" s="87"/>
      <c r="I53" s="88"/>
      <c r="J53" s="88"/>
      <c r="M53" s="53"/>
      <c r="N53" s="53"/>
      <c r="O53" s="56"/>
      <c r="P53" s="56"/>
      <c r="Q53" s="56"/>
    </row>
    <row r="54" spans="1:17" ht="13.5" customHeight="1">
      <c r="A54" s="4">
        <v>46</v>
      </c>
      <c r="B54" s="8" t="s">
        <v>46</v>
      </c>
      <c r="C54" s="84">
        <v>849311</v>
      </c>
      <c r="D54" s="89">
        <v>525053</v>
      </c>
      <c r="E54" s="55">
        <v>725855</v>
      </c>
      <c r="F54" s="89">
        <v>813110</v>
      </c>
      <c r="G54" s="89">
        <v>282664</v>
      </c>
      <c r="H54" s="87"/>
      <c r="I54" s="88"/>
      <c r="J54" s="88"/>
      <c r="M54" s="53"/>
      <c r="N54" s="53"/>
      <c r="O54" s="56"/>
      <c r="P54" s="56"/>
      <c r="Q54" s="56"/>
    </row>
    <row r="55" spans="1:17" ht="5.0999999999999996" customHeight="1">
      <c r="A55" s="6"/>
      <c r="B55" s="3"/>
      <c r="C55" s="37"/>
      <c r="D55" s="37"/>
      <c r="E55" s="58"/>
      <c r="G55" s="37"/>
      <c r="H55" s="87"/>
      <c r="M55" s="59"/>
      <c r="N55" s="59"/>
    </row>
    <row r="56" spans="1:17" ht="2.1" customHeight="1">
      <c r="A56" s="328" t="s">
        <v>64</v>
      </c>
      <c r="B56" s="329"/>
      <c r="C56" s="22"/>
      <c r="D56" s="20"/>
      <c r="E56" s="77"/>
      <c r="F56" s="21"/>
      <c r="G56" s="77"/>
      <c r="H56" s="87"/>
      <c r="I56" s="86"/>
    </row>
    <row r="57" spans="1:17" ht="93.95" customHeight="1">
      <c r="A57" s="330"/>
      <c r="B57" s="331"/>
      <c r="C57" s="39" t="s">
        <v>92</v>
      </c>
      <c r="D57" s="39" t="s">
        <v>92</v>
      </c>
      <c r="E57" s="39" t="s">
        <v>117</v>
      </c>
      <c r="F57" s="38" t="s">
        <v>92</v>
      </c>
      <c r="G57" s="39" t="s">
        <v>117</v>
      </c>
      <c r="H57" s="85"/>
      <c r="I57" s="85"/>
      <c r="J57" s="85"/>
      <c r="M57" s="60"/>
      <c r="N57" s="60"/>
      <c r="O57" s="61"/>
      <c r="P57" s="61"/>
      <c r="Q57" s="61"/>
    </row>
    <row r="61" spans="1:17">
      <c r="C61" s="44"/>
      <c r="D61" s="44"/>
      <c r="F61" s="44"/>
      <c r="G61" s="44"/>
      <c r="H61" s="44"/>
      <c r="I61" s="44"/>
      <c r="J61" s="44"/>
    </row>
    <row r="62" spans="1:17">
      <c r="C62" s="62"/>
      <c r="D62" s="62"/>
      <c r="F62" s="62"/>
      <c r="G62" s="62"/>
      <c r="H62" s="62"/>
      <c r="I62" s="62"/>
      <c r="J62" s="62"/>
    </row>
  </sheetData>
  <mergeCells count="5">
    <mergeCell ref="A56:B57"/>
    <mergeCell ref="A1:B1"/>
    <mergeCell ref="A4:B4"/>
    <mergeCell ref="A5:B5"/>
    <mergeCell ref="A2:B2"/>
  </mergeCells>
  <phoneticPr fontId="23"/>
  <pageMargins left="0.59055118110236227" right="0.39370078740157483" top="0.59055118110236227" bottom="0.39370078740157483" header="0.51181102362204722" footer="0.51181102362204722"/>
  <pageSetup paperSize="9" scale="93" orientation="portrait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56DD7-2CEE-47CC-870F-4DA9FDD6FAC8}">
  <dimension ref="A1:N62"/>
  <sheetViews>
    <sheetView showGridLines="0" view="pageBreakPreview" zoomScaleNormal="98" zoomScaleSheetLayoutView="100" workbookViewId="0">
      <selection activeCell="A4" sqref="A4:B4"/>
    </sheetView>
  </sheetViews>
  <sheetFormatPr defaultColWidth="9" defaultRowHeight="13.5"/>
  <cols>
    <col min="1" max="1" width="4.375" style="5" customWidth="1"/>
    <col min="2" max="2" width="8.5" style="1" customWidth="1"/>
    <col min="3" max="5" width="15.5" style="1" customWidth="1"/>
    <col min="6" max="7" width="9" style="63"/>
    <col min="8" max="9" width="9" style="1"/>
    <col min="10" max="10" width="14.75" style="1" customWidth="1"/>
    <col min="11" max="11" width="14.625" style="1" customWidth="1"/>
    <col min="12" max="12" width="14.75" style="1" customWidth="1"/>
    <col min="13" max="13" width="14.625" style="1" customWidth="1"/>
    <col min="14" max="14" width="14" style="1" customWidth="1"/>
    <col min="15" max="16384" width="9" style="1"/>
  </cols>
  <sheetData>
    <row r="1" spans="1:14" ht="15.75" customHeight="1">
      <c r="A1" s="332"/>
      <c r="B1" s="332"/>
      <c r="C1" s="1" t="s">
        <v>129</v>
      </c>
    </row>
    <row r="2" spans="1:14" ht="13.5" customHeight="1">
      <c r="A2" s="337" t="s">
        <v>63</v>
      </c>
      <c r="B2" s="338"/>
      <c r="C2" s="95" t="s">
        <v>130</v>
      </c>
      <c r="D2" s="96" t="s">
        <v>131</v>
      </c>
      <c r="E2" s="95" t="s">
        <v>132</v>
      </c>
    </row>
    <row r="3" spans="1:14" ht="2.1" customHeight="1">
      <c r="A3" s="14"/>
      <c r="B3" s="15"/>
      <c r="C3" s="97"/>
      <c r="D3" s="98"/>
      <c r="E3" s="99"/>
    </row>
    <row r="4" spans="1:14" ht="53.25" customHeight="1">
      <c r="A4" s="333" t="s">
        <v>54</v>
      </c>
      <c r="B4" s="334"/>
      <c r="C4" s="100" t="s">
        <v>133</v>
      </c>
      <c r="D4" s="101" t="s">
        <v>134</v>
      </c>
      <c r="E4" s="102" t="s">
        <v>135</v>
      </c>
      <c r="J4" s="44"/>
      <c r="K4" s="44"/>
      <c r="L4" s="44"/>
      <c r="M4" s="44"/>
      <c r="N4" s="44"/>
    </row>
    <row r="5" spans="1:14" s="7" customFormat="1" ht="15.75" customHeight="1">
      <c r="A5" s="342" t="s">
        <v>53</v>
      </c>
      <c r="B5" s="343"/>
      <c r="C5" s="45" t="s">
        <v>85</v>
      </c>
      <c r="D5" s="68" t="s">
        <v>101</v>
      </c>
      <c r="E5" s="69" t="s">
        <v>101</v>
      </c>
      <c r="J5" s="46"/>
      <c r="K5" s="46"/>
      <c r="L5" s="47"/>
      <c r="M5" s="47"/>
      <c r="N5" s="47"/>
    </row>
    <row r="6" spans="1:14" s="2" customFormat="1" ht="18.75" customHeight="1">
      <c r="A6" s="48"/>
      <c r="B6" s="11"/>
      <c r="C6" s="28" t="s">
        <v>118</v>
      </c>
      <c r="D6" s="28" t="s">
        <v>136</v>
      </c>
      <c r="E6" s="28" t="s">
        <v>136</v>
      </c>
      <c r="J6" s="50"/>
      <c r="K6" s="50"/>
    </row>
    <row r="7" spans="1:14" s="7" customFormat="1" ht="13.5" customHeight="1">
      <c r="A7" s="51">
        <v>0</v>
      </c>
      <c r="B7" s="9" t="s">
        <v>1</v>
      </c>
      <c r="C7" s="70">
        <v>6716806</v>
      </c>
      <c r="D7" s="70">
        <v>474741</v>
      </c>
      <c r="E7" s="71">
        <v>183814</v>
      </c>
      <c r="J7" s="53"/>
      <c r="K7" s="53"/>
      <c r="L7" s="54"/>
      <c r="M7" s="54"/>
      <c r="N7" s="54"/>
    </row>
    <row r="8" spans="1:14" ht="13.5" customHeight="1">
      <c r="A8" s="4">
        <v>47</v>
      </c>
      <c r="B8" s="8" t="s">
        <v>47</v>
      </c>
      <c r="C8" s="89">
        <v>68601</v>
      </c>
      <c r="D8" s="89">
        <v>6316</v>
      </c>
      <c r="E8" s="73">
        <v>3170</v>
      </c>
      <c r="J8" s="53"/>
      <c r="K8" s="53"/>
      <c r="L8" s="56"/>
      <c r="M8" s="56"/>
      <c r="N8" s="56"/>
    </row>
    <row r="9" spans="1:14" ht="13.5" customHeight="1">
      <c r="A9" s="4">
        <v>1</v>
      </c>
      <c r="B9" s="8" t="s">
        <v>0</v>
      </c>
      <c r="C9" s="89">
        <v>361735</v>
      </c>
      <c r="D9" s="89">
        <v>17281</v>
      </c>
      <c r="E9" s="73">
        <v>8629</v>
      </c>
      <c r="J9" s="53"/>
      <c r="K9" s="53"/>
      <c r="L9" s="56"/>
      <c r="M9" s="56"/>
      <c r="N9" s="56"/>
    </row>
    <row r="10" spans="1:14" ht="13.5" customHeight="1">
      <c r="A10" s="4">
        <v>2</v>
      </c>
      <c r="B10" s="8" t="s">
        <v>2</v>
      </c>
      <c r="C10" s="89">
        <v>71752</v>
      </c>
      <c r="D10" s="89">
        <v>3326</v>
      </c>
      <c r="E10" s="73">
        <v>1665</v>
      </c>
      <c r="J10" s="53"/>
      <c r="K10" s="53"/>
      <c r="L10" s="56"/>
      <c r="M10" s="56"/>
      <c r="N10" s="56"/>
    </row>
    <row r="11" spans="1:14" ht="13.5" customHeight="1">
      <c r="A11" s="4">
        <v>3</v>
      </c>
      <c r="B11" s="8" t="s">
        <v>3</v>
      </c>
      <c r="C11" s="89">
        <v>62424</v>
      </c>
      <c r="D11" s="89">
        <v>3376</v>
      </c>
      <c r="E11" s="73">
        <v>1488</v>
      </c>
      <c r="J11" s="53"/>
      <c r="K11" s="53"/>
      <c r="L11" s="56"/>
      <c r="M11" s="56"/>
      <c r="N11" s="56"/>
    </row>
    <row r="12" spans="1:14" ht="13.5" customHeight="1">
      <c r="A12" s="4">
        <v>4</v>
      </c>
      <c r="B12" s="8" t="s">
        <v>4</v>
      </c>
      <c r="C12" s="89">
        <v>97239</v>
      </c>
      <c r="D12" s="89">
        <v>7899</v>
      </c>
      <c r="E12" s="73">
        <v>3138</v>
      </c>
      <c r="J12" s="53"/>
      <c r="K12" s="53"/>
      <c r="L12" s="56"/>
      <c r="M12" s="56"/>
      <c r="N12" s="56"/>
    </row>
    <row r="13" spans="1:14" ht="13.5" customHeight="1">
      <c r="A13" s="4">
        <v>5</v>
      </c>
      <c r="B13" s="8" t="s">
        <v>5</v>
      </c>
      <c r="C13" s="89">
        <v>55437</v>
      </c>
      <c r="D13" s="89">
        <v>2302</v>
      </c>
      <c r="E13" s="73">
        <v>1151</v>
      </c>
      <c r="J13" s="53"/>
      <c r="K13" s="53"/>
      <c r="L13" s="56"/>
      <c r="M13" s="56"/>
      <c r="N13" s="56"/>
    </row>
    <row r="14" spans="1:14" ht="13.5" customHeight="1">
      <c r="A14" s="4">
        <v>6</v>
      </c>
      <c r="B14" s="8" t="s">
        <v>6</v>
      </c>
      <c r="C14" s="89">
        <v>43451</v>
      </c>
      <c r="D14" s="89">
        <v>2971</v>
      </c>
      <c r="E14" s="73">
        <v>1223</v>
      </c>
      <c r="J14" s="53"/>
      <c r="K14" s="53"/>
      <c r="L14" s="56"/>
      <c r="M14" s="56"/>
      <c r="N14" s="56"/>
    </row>
    <row r="15" spans="1:14" ht="13.5" customHeight="1">
      <c r="A15" s="4">
        <v>7</v>
      </c>
      <c r="B15" s="8" t="s">
        <v>7</v>
      </c>
      <c r="C15" s="89">
        <v>87168</v>
      </c>
      <c r="D15" s="89">
        <v>5599</v>
      </c>
      <c r="E15" s="73">
        <v>2563</v>
      </c>
      <c r="J15" s="53"/>
      <c r="K15" s="53"/>
      <c r="L15" s="56"/>
      <c r="M15" s="56"/>
      <c r="N15" s="56"/>
    </row>
    <row r="16" spans="1:14" ht="13.5" customHeight="1">
      <c r="A16" s="4">
        <v>8</v>
      </c>
      <c r="B16" s="8" t="s">
        <v>8</v>
      </c>
      <c r="C16" s="89">
        <v>125596</v>
      </c>
      <c r="D16" s="89">
        <v>9338</v>
      </c>
      <c r="E16" s="73">
        <v>4078</v>
      </c>
      <c r="J16" s="53"/>
      <c r="K16" s="53"/>
      <c r="L16" s="56"/>
      <c r="M16" s="56"/>
      <c r="N16" s="56"/>
    </row>
    <row r="17" spans="1:14" ht="13.5" customHeight="1">
      <c r="A17" s="4">
        <v>9</v>
      </c>
      <c r="B17" s="8" t="s">
        <v>9</v>
      </c>
      <c r="C17" s="89">
        <v>85355</v>
      </c>
      <c r="D17" s="89">
        <v>6594</v>
      </c>
      <c r="E17" s="73">
        <v>2732</v>
      </c>
      <c r="J17" s="53"/>
      <c r="K17" s="53"/>
      <c r="L17" s="56"/>
      <c r="M17" s="56"/>
      <c r="N17" s="56"/>
    </row>
    <row r="18" spans="1:14" ht="13.5" customHeight="1">
      <c r="A18" s="4">
        <v>10</v>
      </c>
      <c r="B18" s="8" t="s">
        <v>10</v>
      </c>
      <c r="C18" s="89">
        <v>93993</v>
      </c>
      <c r="D18" s="89">
        <v>6220</v>
      </c>
      <c r="E18" s="73">
        <v>2751</v>
      </c>
      <c r="J18" s="53"/>
      <c r="K18" s="53"/>
      <c r="L18" s="56"/>
      <c r="M18" s="56"/>
      <c r="N18" s="56"/>
    </row>
    <row r="19" spans="1:14" ht="13.5" customHeight="1">
      <c r="A19" s="4">
        <v>11</v>
      </c>
      <c r="B19" s="8" t="s">
        <v>11</v>
      </c>
      <c r="C19" s="89">
        <v>332963</v>
      </c>
      <c r="D19" s="89">
        <v>27531</v>
      </c>
      <c r="E19" s="73">
        <v>10697</v>
      </c>
      <c r="J19" s="53"/>
      <c r="K19" s="53"/>
      <c r="L19" s="56"/>
      <c r="M19" s="56"/>
      <c r="N19" s="56"/>
    </row>
    <row r="20" spans="1:14" ht="13.5" customHeight="1">
      <c r="A20" s="4">
        <v>12</v>
      </c>
      <c r="B20" s="8" t="s">
        <v>12</v>
      </c>
      <c r="C20" s="89">
        <v>299889</v>
      </c>
      <c r="D20" s="89">
        <v>23251</v>
      </c>
      <c r="E20" s="73">
        <v>9151</v>
      </c>
      <c r="J20" s="53"/>
      <c r="K20" s="53"/>
      <c r="L20" s="56"/>
      <c r="M20" s="56"/>
      <c r="N20" s="56"/>
    </row>
    <row r="21" spans="1:14" ht="13.5" customHeight="1">
      <c r="A21" s="4">
        <v>13</v>
      </c>
      <c r="B21" s="8" t="s">
        <v>13</v>
      </c>
      <c r="C21" s="89">
        <v>811408</v>
      </c>
      <c r="D21" s="89">
        <v>71774</v>
      </c>
      <c r="E21" s="73">
        <v>20016</v>
      </c>
      <c r="J21" s="53"/>
      <c r="K21" s="53"/>
      <c r="L21" s="56"/>
      <c r="M21" s="56"/>
      <c r="N21" s="56"/>
    </row>
    <row r="22" spans="1:14" ht="13.5" customHeight="1">
      <c r="A22" s="4">
        <v>14</v>
      </c>
      <c r="B22" s="8" t="s">
        <v>14</v>
      </c>
      <c r="C22" s="89">
        <v>459724</v>
      </c>
      <c r="D22" s="89">
        <v>38176</v>
      </c>
      <c r="E22" s="73">
        <v>13343</v>
      </c>
      <c r="J22" s="53"/>
      <c r="K22" s="53"/>
      <c r="L22" s="56"/>
      <c r="M22" s="56"/>
      <c r="N22" s="56"/>
    </row>
    <row r="23" spans="1:14" ht="13.5" customHeight="1">
      <c r="A23" s="4">
        <v>15</v>
      </c>
      <c r="B23" s="8" t="s">
        <v>15</v>
      </c>
      <c r="C23" s="89">
        <v>98746</v>
      </c>
      <c r="D23" s="89">
        <v>6262</v>
      </c>
      <c r="E23" s="73">
        <v>2511</v>
      </c>
      <c r="J23" s="53"/>
      <c r="K23" s="53"/>
      <c r="L23" s="56"/>
      <c r="M23" s="56"/>
      <c r="N23" s="56"/>
    </row>
    <row r="24" spans="1:14" ht="13.5" customHeight="1">
      <c r="A24" s="4">
        <v>16</v>
      </c>
      <c r="B24" s="8" t="s">
        <v>16</v>
      </c>
      <c r="C24" s="89">
        <v>46175</v>
      </c>
      <c r="D24" s="89">
        <v>3276</v>
      </c>
      <c r="E24" s="73">
        <v>1126</v>
      </c>
      <c r="J24" s="53"/>
      <c r="K24" s="53"/>
      <c r="L24" s="56"/>
      <c r="M24" s="56"/>
      <c r="N24" s="56"/>
    </row>
    <row r="25" spans="1:14" ht="13.5" customHeight="1">
      <c r="A25" s="4">
        <v>17</v>
      </c>
      <c r="B25" s="8" t="s">
        <v>17</v>
      </c>
      <c r="C25" s="89">
        <v>52169</v>
      </c>
      <c r="D25" s="89">
        <v>3792</v>
      </c>
      <c r="E25" s="73">
        <v>1356</v>
      </c>
      <c r="J25" s="53"/>
      <c r="K25" s="53"/>
      <c r="L25" s="56"/>
      <c r="M25" s="56"/>
      <c r="N25" s="56"/>
    </row>
    <row r="26" spans="1:14" ht="13.5" customHeight="1">
      <c r="A26" s="4">
        <v>18</v>
      </c>
      <c r="B26" s="8" t="s">
        <v>18</v>
      </c>
      <c r="C26" s="89">
        <v>31367</v>
      </c>
      <c r="D26" s="89">
        <v>2620</v>
      </c>
      <c r="E26" s="73">
        <v>942</v>
      </c>
      <c r="J26" s="53"/>
      <c r="K26" s="53"/>
      <c r="L26" s="56"/>
      <c r="M26" s="56"/>
      <c r="N26" s="56"/>
    </row>
    <row r="27" spans="1:14" ht="13.5" customHeight="1">
      <c r="A27" s="4">
        <v>19</v>
      </c>
      <c r="B27" s="8" t="s">
        <v>19</v>
      </c>
      <c r="C27" s="89">
        <v>42105</v>
      </c>
      <c r="D27" s="89">
        <v>2763</v>
      </c>
      <c r="E27" s="73">
        <v>1118</v>
      </c>
      <c r="J27" s="53"/>
      <c r="K27" s="53"/>
      <c r="L27" s="56"/>
      <c r="M27" s="56"/>
      <c r="N27" s="56"/>
    </row>
    <row r="28" spans="1:14" ht="13.5" customHeight="1">
      <c r="A28" s="4">
        <v>20</v>
      </c>
      <c r="B28" s="8" t="s">
        <v>20</v>
      </c>
      <c r="C28" s="89">
        <v>96359</v>
      </c>
      <c r="D28" s="89">
        <v>6600</v>
      </c>
      <c r="E28" s="73">
        <v>2748</v>
      </c>
      <c r="J28" s="53"/>
      <c r="K28" s="53"/>
      <c r="L28" s="56"/>
      <c r="M28" s="56"/>
      <c r="N28" s="56"/>
    </row>
    <row r="29" spans="1:14" ht="13.5" customHeight="1">
      <c r="A29" s="4">
        <v>21</v>
      </c>
      <c r="B29" s="8" t="s">
        <v>21</v>
      </c>
      <c r="C29" s="89">
        <v>85160</v>
      </c>
      <c r="D29" s="89">
        <v>6076</v>
      </c>
      <c r="E29" s="73">
        <v>2602</v>
      </c>
      <c r="J29" s="53"/>
      <c r="K29" s="53"/>
      <c r="L29" s="56"/>
      <c r="M29" s="56"/>
      <c r="N29" s="56"/>
    </row>
    <row r="30" spans="1:14" ht="13.5" customHeight="1">
      <c r="A30" s="4">
        <v>22</v>
      </c>
      <c r="B30" s="8" t="s">
        <v>22</v>
      </c>
      <c r="C30" s="89">
        <v>166069</v>
      </c>
      <c r="D30" s="89">
        <v>12387</v>
      </c>
      <c r="E30" s="73">
        <v>5028</v>
      </c>
      <c r="J30" s="53"/>
      <c r="K30" s="53"/>
      <c r="L30" s="56"/>
      <c r="M30" s="56"/>
      <c r="N30" s="56"/>
    </row>
    <row r="31" spans="1:14" ht="13.5" customHeight="1">
      <c r="A31" s="4">
        <v>23</v>
      </c>
      <c r="B31" s="8" t="s">
        <v>23</v>
      </c>
      <c r="C31" s="89">
        <v>323796</v>
      </c>
      <c r="D31" s="89">
        <v>31759</v>
      </c>
      <c r="E31" s="73">
        <v>10928</v>
      </c>
      <c r="J31" s="53"/>
      <c r="K31" s="53"/>
      <c r="L31" s="56"/>
      <c r="M31" s="56"/>
      <c r="N31" s="56"/>
    </row>
    <row r="32" spans="1:14" ht="13.5" customHeight="1">
      <c r="A32" s="4">
        <v>24</v>
      </c>
      <c r="B32" s="8" t="s">
        <v>24</v>
      </c>
      <c r="C32" s="89">
        <v>88354</v>
      </c>
      <c r="D32" s="89">
        <v>6039</v>
      </c>
      <c r="E32" s="73">
        <v>2515</v>
      </c>
      <c r="J32" s="53"/>
      <c r="K32" s="53"/>
      <c r="L32" s="56"/>
      <c r="M32" s="56"/>
      <c r="N32" s="56"/>
    </row>
    <row r="33" spans="1:14" ht="13.5" customHeight="1">
      <c r="A33" s="4">
        <v>25</v>
      </c>
      <c r="B33" s="8" t="s">
        <v>25</v>
      </c>
      <c r="C33" s="89">
        <v>53625</v>
      </c>
      <c r="D33" s="89">
        <v>5230</v>
      </c>
      <c r="E33" s="73">
        <v>1943</v>
      </c>
      <c r="J33" s="53"/>
      <c r="K33" s="53"/>
      <c r="L33" s="56"/>
      <c r="M33" s="56"/>
      <c r="N33" s="56"/>
    </row>
    <row r="34" spans="1:14" ht="13.5" customHeight="1">
      <c r="A34" s="4">
        <v>26</v>
      </c>
      <c r="B34" s="8" t="s">
        <v>26</v>
      </c>
      <c r="C34" s="89">
        <v>153688</v>
      </c>
      <c r="D34" s="89">
        <v>8731</v>
      </c>
      <c r="E34" s="73">
        <v>3561</v>
      </c>
      <c r="J34" s="53"/>
      <c r="K34" s="53"/>
      <c r="L34" s="56"/>
      <c r="M34" s="56"/>
      <c r="N34" s="56"/>
    </row>
    <row r="35" spans="1:14" ht="13.5" customHeight="1">
      <c r="A35" s="4">
        <v>27</v>
      </c>
      <c r="B35" s="8" t="s">
        <v>27</v>
      </c>
      <c r="C35" s="89">
        <v>567399</v>
      </c>
      <c r="D35" s="89">
        <v>38513</v>
      </c>
      <c r="E35" s="73">
        <v>14556</v>
      </c>
      <c r="J35" s="53"/>
      <c r="K35" s="53"/>
      <c r="L35" s="56"/>
      <c r="M35" s="56"/>
      <c r="N35" s="56"/>
    </row>
    <row r="36" spans="1:14" ht="13.5" customHeight="1">
      <c r="A36" s="4">
        <v>28</v>
      </c>
      <c r="B36" s="8" t="s">
        <v>28</v>
      </c>
      <c r="C36" s="89">
        <v>313735</v>
      </c>
      <c r="D36" s="89">
        <v>19629</v>
      </c>
      <c r="E36" s="73">
        <v>8060</v>
      </c>
      <c r="J36" s="53"/>
      <c r="K36" s="53"/>
      <c r="L36" s="56"/>
      <c r="M36" s="56"/>
      <c r="N36" s="56"/>
    </row>
    <row r="37" spans="1:14" ht="13.5" customHeight="1">
      <c r="A37" s="4">
        <v>29</v>
      </c>
      <c r="B37" s="8" t="s">
        <v>29</v>
      </c>
      <c r="C37" s="89">
        <v>70741</v>
      </c>
      <c r="D37" s="89">
        <v>4019</v>
      </c>
      <c r="E37" s="73">
        <v>1751</v>
      </c>
      <c r="J37" s="53"/>
      <c r="K37" s="53"/>
      <c r="L37" s="56"/>
      <c r="M37" s="56"/>
      <c r="N37" s="56"/>
    </row>
    <row r="38" spans="1:14" ht="13.5" customHeight="1">
      <c r="A38" s="4">
        <v>30</v>
      </c>
      <c r="B38" s="8" t="s">
        <v>30</v>
      </c>
      <c r="C38" s="89">
        <v>64404</v>
      </c>
      <c r="D38" s="89">
        <v>2944</v>
      </c>
      <c r="E38" s="73">
        <v>1466</v>
      </c>
      <c r="J38" s="53"/>
      <c r="K38" s="53"/>
      <c r="L38" s="56"/>
      <c r="M38" s="56"/>
      <c r="N38" s="56"/>
    </row>
    <row r="39" spans="1:14" ht="13.5" customHeight="1">
      <c r="A39" s="4">
        <v>31</v>
      </c>
      <c r="B39" s="8" t="s">
        <v>31</v>
      </c>
      <c r="C39" s="89">
        <v>27170</v>
      </c>
      <c r="D39" s="89">
        <v>1810</v>
      </c>
      <c r="E39" s="73">
        <v>781</v>
      </c>
      <c r="J39" s="53"/>
      <c r="K39" s="53"/>
      <c r="L39" s="56"/>
      <c r="M39" s="56"/>
      <c r="N39" s="56"/>
    </row>
    <row r="40" spans="1:14" ht="13.5" customHeight="1">
      <c r="A40" s="4">
        <v>32</v>
      </c>
      <c r="B40" s="8" t="s">
        <v>32</v>
      </c>
      <c r="C40" s="89">
        <v>35331</v>
      </c>
      <c r="D40" s="89">
        <v>2095</v>
      </c>
      <c r="E40" s="73">
        <v>799</v>
      </c>
      <c r="J40" s="53"/>
      <c r="K40" s="53"/>
      <c r="L40" s="56"/>
      <c r="M40" s="56"/>
      <c r="N40" s="56"/>
    </row>
    <row r="41" spans="1:14" ht="13.5" customHeight="1">
      <c r="A41" s="4">
        <v>33</v>
      </c>
      <c r="B41" s="8" t="s">
        <v>33</v>
      </c>
      <c r="C41" s="89">
        <v>94208</v>
      </c>
      <c r="D41" s="89">
        <v>6781</v>
      </c>
      <c r="E41" s="73">
        <v>2750</v>
      </c>
      <c r="J41" s="53"/>
      <c r="K41" s="53"/>
      <c r="L41" s="56"/>
      <c r="M41" s="56"/>
      <c r="N41" s="56"/>
    </row>
    <row r="42" spans="1:14" ht="13.5" customHeight="1">
      <c r="A42" s="4">
        <v>34</v>
      </c>
      <c r="B42" s="8" t="s">
        <v>34</v>
      </c>
      <c r="C42" s="89">
        <v>157316</v>
      </c>
      <c r="D42" s="89">
        <v>10083</v>
      </c>
      <c r="E42" s="73">
        <v>4103</v>
      </c>
      <c r="J42" s="53"/>
      <c r="K42" s="53"/>
      <c r="L42" s="56"/>
      <c r="M42" s="56"/>
      <c r="N42" s="56"/>
    </row>
    <row r="43" spans="1:14" ht="13.5" customHeight="1">
      <c r="A43" s="4">
        <v>35</v>
      </c>
      <c r="B43" s="8" t="s">
        <v>35</v>
      </c>
      <c r="C43" s="89">
        <v>94207</v>
      </c>
      <c r="D43" s="89">
        <v>4145</v>
      </c>
      <c r="E43" s="73">
        <v>1873</v>
      </c>
      <c r="J43" s="53"/>
      <c r="K43" s="53"/>
      <c r="L43" s="56"/>
      <c r="M43" s="56"/>
      <c r="N43" s="56"/>
    </row>
    <row r="44" spans="1:14" ht="13.5" customHeight="1">
      <c r="A44" s="4">
        <v>36</v>
      </c>
      <c r="B44" s="8" t="s">
        <v>36</v>
      </c>
      <c r="C44" s="89">
        <v>42341</v>
      </c>
      <c r="D44" s="89">
        <v>2277</v>
      </c>
      <c r="E44" s="73">
        <v>956</v>
      </c>
      <c r="J44" s="53"/>
      <c r="K44" s="53"/>
      <c r="L44" s="56"/>
      <c r="M44" s="56"/>
      <c r="N44" s="56"/>
    </row>
    <row r="45" spans="1:14" ht="13.5" customHeight="1">
      <c r="A45" s="4">
        <v>37</v>
      </c>
      <c r="B45" s="8" t="s">
        <v>37</v>
      </c>
      <c r="C45" s="89">
        <v>53301</v>
      </c>
      <c r="D45" s="89">
        <v>3296</v>
      </c>
      <c r="E45" s="73">
        <v>1424</v>
      </c>
      <c r="J45" s="53"/>
      <c r="K45" s="53"/>
      <c r="L45" s="56"/>
      <c r="M45" s="56"/>
      <c r="N45" s="56"/>
    </row>
    <row r="46" spans="1:14" ht="13.5" customHeight="1">
      <c r="A46" s="4">
        <v>38</v>
      </c>
      <c r="B46" s="8" t="s">
        <v>38</v>
      </c>
      <c r="C46" s="89">
        <v>89813</v>
      </c>
      <c r="D46" s="89">
        <v>4158</v>
      </c>
      <c r="E46" s="73">
        <v>1953</v>
      </c>
      <c r="J46" s="53"/>
      <c r="K46" s="53"/>
      <c r="L46" s="56"/>
      <c r="M46" s="56"/>
      <c r="N46" s="56"/>
    </row>
    <row r="47" spans="1:14" ht="13.5" customHeight="1">
      <c r="A47" s="4">
        <v>39</v>
      </c>
      <c r="B47" s="8" t="s">
        <v>39</v>
      </c>
      <c r="C47" s="89">
        <v>55958</v>
      </c>
      <c r="D47" s="89">
        <v>1985</v>
      </c>
      <c r="E47" s="73">
        <v>1065</v>
      </c>
      <c r="J47" s="53"/>
      <c r="K47" s="53"/>
      <c r="L47" s="56"/>
      <c r="M47" s="56"/>
      <c r="N47" s="56"/>
    </row>
    <row r="48" spans="1:14" ht="13.5" customHeight="1">
      <c r="A48" s="4">
        <v>40</v>
      </c>
      <c r="B48" s="8" t="s">
        <v>40</v>
      </c>
      <c r="C48" s="89">
        <v>284223</v>
      </c>
      <c r="D48" s="89">
        <v>20549</v>
      </c>
      <c r="E48" s="73">
        <v>8512</v>
      </c>
      <c r="J48" s="53"/>
      <c r="K48" s="53"/>
      <c r="L48" s="56"/>
      <c r="M48" s="56"/>
      <c r="N48" s="56"/>
    </row>
    <row r="49" spans="1:14" ht="13.5" customHeight="1">
      <c r="A49" s="4">
        <v>41</v>
      </c>
      <c r="B49" s="8" t="s">
        <v>41</v>
      </c>
      <c r="C49" s="89">
        <v>36646</v>
      </c>
      <c r="D49" s="89">
        <v>2730</v>
      </c>
      <c r="E49" s="73">
        <v>1150</v>
      </c>
      <c r="J49" s="53"/>
      <c r="K49" s="53"/>
      <c r="L49" s="56"/>
      <c r="M49" s="56"/>
      <c r="N49" s="56"/>
    </row>
    <row r="50" spans="1:14" ht="13.5" customHeight="1">
      <c r="A50" s="4">
        <v>42</v>
      </c>
      <c r="B50" s="8" t="s">
        <v>42</v>
      </c>
      <c r="C50" s="89">
        <v>83871</v>
      </c>
      <c r="D50" s="89">
        <v>4074</v>
      </c>
      <c r="E50" s="73">
        <v>1788</v>
      </c>
      <c r="J50" s="53"/>
      <c r="K50" s="53"/>
      <c r="L50" s="56"/>
      <c r="M50" s="56"/>
      <c r="N50" s="56"/>
    </row>
    <row r="51" spans="1:14" ht="13.5" customHeight="1">
      <c r="A51" s="4">
        <v>43</v>
      </c>
      <c r="B51" s="8" t="s">
        <v>43</v>
      </c>
      <c r="C51" s="89">
        <v>92410</v>
      </c>
      <c r="D51" s="89">
        <v>5772</v>
      </c>
      <c r="E51" s="73">
        <v>2663</v>
      </c>
      <c r="J51" s="53"/>
      <c r="K51" s="53"/>
      <c r="L51" s="56"/>
      <c r="M51" s="56"/>
      <c r="N51" s="56"/>
    </row>
    <row r="52" spans="1:14" ht="13.5" customHeight="1">
      <c r="A52" s="4">
        <v>44</v>
      </c>
      <c r="B52" s="8" t="s">
        <v>44</v>
      </c>
      <c r="C52" s="89">
        <v>69725</v>
      </c>
      <c r="D52" s="89">
        <v>3689</v>
      </c>
      <c r="E52" s="73">
        <v>1695</v>
      </c>
      <c r="J52" s="53"/>
      <c r="K52" s="53"/>
      <c r="L52" s="56"/>
      <c r="M52" s="56"/>
      <c r="N52" s="56"/>
    </row>
    <row r="53" spans="1:14" ht="13.5" customHeight="1">
      <c r="A53" s="4">
        <v>45</v>
      </c>
      <c r="B53" s="8" t="s">
        <v>45</v>
      </c>
      <c r="C53" s="89">
        <v>70639</v>
      </c>
      <c r="D53" s="89">
        <v>3592</v>
      </c>
      <c r="E53" s="73">
        <v>1796</v>
      </c>
      <c r="J53" s="53"/>
      <c r="K53" s="53"/>
      <c r="L53" s="56"/>
      <c r="M53" s="56"/>
      <c r="N53" s="56"/>
    </row>
    <row r="54" spans="1:14" ht="13.5" customHeight="1">
      <c r="A54" s="4">
        <v>46</v>
      </c>
      <c r="B54" s="8" t="s">
        <v>46</v>
      </c>
      <c r="C54" s="89">
        <v>119020</v>
      </c>
      <c r="D54" s="89">
        <v>5111</v>
      </c>
      <c r="E54" s="73">
        <v>2500</v>
      </c>
      <c r="J54" s="53"/>
      <c r="K54" s="53"/>
      <c r="L54" s="56"/>
      <c r="M54" s="56"/>
      <c r="N54" s="56"/>
    </row>
    <row r="55" spans="1:14" ht="5.0999999999999996" customHeight="1">
      <c r="A55" s="6"/>
      <c r="B55" s="3"/>
      <c r="C55" s="37"/>
      <c r="J55" s="59"/>
      <c r="K55" s="59"/>
    </row>
    <row r="56" spans="1:14" ht="2.1" customHeight="1">
      <c r="A56" s="328" t="s">
        <v>64</v>
      </c>
      <c r="B56" s="329"/>
      <c r="C56" s="22"/>
      <c r="D56" s="20"/>
      <c r="E56" s="22"/>
    </row>
    <row r="57" spans="1:14" ht="93.95" customHeight="1">
      <c r="A57" s="330"/>
      <c r="B57" s="331"/>
      <c r="C57" s="39" t="s">
        <v>137</v>
      </c>
      <c r="D57" s="38" t="s">
        <v>138</v>
      </c>
      <c r="E57" s="39" t="s">
        <v>139</v>
      </c>
      <c r="J57" s="60"/>
      <c r="K57" s="60"/>
      <c r="L57" s="61"/>
      <c r="M57" s="61"/>
      <c r="N57" s="61"/>
    </row>
    <row r="61" spans="1:14">
      <c r="C61" s="44"/>
      <c r="D61" s="44"/>
      <c r="E61" s="44"/>
    </row>
    <row r="62" spans="1:14">
      <c r="C62" s="62"/>
      <c r="D62" s="62"/>
      <c r="E62" s="62"/>
    </row>
  </sheetData>
  <mergeCells count="5">
    <mergeCell ref="A1:B1"/>
    <mergeCell ref="A2:B2"/>
    <mergeCell ref="A4:B4"/>
    <mergeCell ref="A5:B5"/>
    <mergeCell ref="A56:B57"/>
  </mergeCells>
  <phoneticPr fontId="23"/>
  <pageMargins left="0.59055118110236227" right="0.39370078740157483" top="0.59055118110236227" bottom="0.39370078740157483" header="0.51181102362204722" footer="0.51181102362204722"/>
  <pageSetup paperSize="9" scale="93" orientation="portrait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646CB-F358-46CC-8811-36B0C170A944}">
  <sheetPr>
    <pageSetUpPr fitToPage="1"/>
  </sheetPr>
  <dimension ref="A1:G58"/>
  <sheetViews>
    <sheetView showGridLines="0" view="pageBreakPreview" zoomScaleNormal="200" zoomScaleSheetLayoutView="100" workbookViewId="0">
      <selection activeCell="A4" sqref="A4:B4"/>
    </sheetView>
  </sheetViews>
  <sheetFormatPr defaultColWidth="9" defaultRowHeight="12"/>
  <cols>
    <col min="1" max="1" width="4.375" style="5" customWidth="1"/>
    <col min="2" max="2" width="8.5" style="1" customWidth="1"/>
    <col min="3" max="7" width="15.5" style="1" customWidth="1"/>
    <col min="8" max="16384" width="9" style="1"/>
  </cols>
  <sheetData>
    <row r="1" spans="1:7" ht="15.75" customHeight="1">
      <c r="A1" s="332"/>
      <c r="B1" s="332"/>
      <c r="C1" s="1" t="s">
        <v>140</v>
      </c>
    </row>
    <row r="2" spans="1:7" s="59" customFormat="1" ht="13.5" customHeight="1">
      <c r="A2" s="344" t="s">
        <v>63</v>
      </c>
      <c r="B2" s="345"/>
      <c r="C2" s="18" t="s">
        <v>141</v>
      </c>
      <c r="D2" s="18" t="s">
        <v>142</v>
      </c>
      <c r="E2" s="18" t="s">
        <v>143</v>
      </c>
      <c r="F2" s="19" t="s">
        <v>144</v>
      </c>
      <c r="G2" s="19" t="s">
        <v>145</v>
      </c>
    </row>
    <row r="3" spans="1:7" s="59" customFormat="1" ht="2.1" customHeight="1">
      <c r="A3" s="103"/>
      <c r="B3" s="104"/>
      <c r="C3" s="20"/>
      <c r="D3" s="21"/>
      <c r="E3" s="13"/>
      <c r="F3" s="13"/>
      <c r="G3" s="22"/>
    </row>
    <row r="4" spans="1:7" s="59" customFormat="1" ht="53.25" customHeight="1">
      <c r="A4" s="346" t="s">
        <v>54</v>
      </c>
      <c r="B4" s="347"/>
      <c r="C4" s="43" t="s">
        <v>146</v>
      </c>
      <c r="D4" s="43" t="s">
        <v>147</v>
      </c>
      <c r="E4" s="43" t="s">
        <v>148</v>
      </c>
      <c r="F4" s="24" t="s">
        <v>149</v>
      </c>
      <c r="G4" s="24" t="s">
        <v>150</v>
      </c>
    </row>
    <row r="5" spans="1:7" s="7" customFormat="1" ht="15.75" customHeight="1">
      <c r="A5" s="335" t="s">
        <v>53</v>
      </c>
      <c r="B5" s="336"/>
      <c r="C5" s="105" t="s">
        <v>151</v>
      </c>
      <c r="D5" s="105" t="s">
        <v>151</v>
      </c>
      <c r="E5" s="105" t="s">
        <v>151</v>
      </c>
      <c r="F5" s="105" t="s">
        <v>151</v>
      </c>
      <c r="G5" s="105" t="s">
        <v>151</v>
      </c>
    </row>
    <row r="6" spans="1:7" s="2" customFormat="1" ht="18.75" customHeight="1">
      <c r="A6" s="48"/>
      <c r="B6" s="11"/>
      <c r="C6" s="28" t="s">
        <v>152</v>
      </c>
      <c r="D6" s="28" t="s">
        <v>152</v>
      </c>
      <c r="E6" s="28" t="s">
        <v>152</v>
      </c>
      <c r="F6" s="28" t="s">
        <v>152</v>
      </c>
      <c r="G6" s="28" t="s">
        <v>152</v>
      </c>
    </row>
    <row r="7" spans="1:7" s="7" customFormat="1" ht="13.5" customHeight="1">
      <c r="A7" s="51">
        <v>0</v>
      </c>
      <c r="B7" s="9" t="s">
        <v>1</v>
      </c>
      <c r="C7" s="52">
        <v>4936603</v>
      </c>
      <c r="D7" s="52">
        <v>156080120</v>
      </c>
      <c r="E7" s="52">
        <v>412717029</v>
      </c>
      <c r="F7" s="81">
        <v>123565198</v>
      </c>
      <c r="G7" s="81">
        <v>32054102</v>
      </c>
    </row>
    <row r="8" spans="1:7" s="7" customFormat="1" ht="13.5" customHeight="1">
      <c r="A8" s="4">
        <v>47</v>
      </c>
      <c r="B8" s="8" t="s">
        <v>47</v>
      </c>
      <c r="C8" s="55">
        <v>49922</v>
      </c>
      <c r="D8" s="55">
        <v>684910</v>
      </c>
      <c r="E8" s="55">
        <v>3667253</v>
      </c>
      <c r="F8" s="84">
        <v>186949</v>
      </c>
      <c r="G8" s="84">
        <v>489119</v>
      </c>
    </row>
    <row r="9" spans="1:7" ht="13.5" customHeight="1">
      <c r="A9" s="4">
        <v>1</v>
      </c>
      <c r="B9" s="8" t="s">
        <v>0</v>
      </c>
      <c r="C9" s="55">
        <v>802731</v>
      </c>
      <c r="D9" s="55">
        <v>3662693</v>
      </c>
      <c r="E9" s="55">
        <v>15815398</v>
      </c>
      <c r="F9" s="84">
        <v>1979095</v>
      </c>
      <c r="G9" s="84">
        <v>1658058</v>
      </c>
    </row>
    <row r="10" spans="1:7" ht="13.5" customHeight="1">
      <c r="A10" s="4">
        <v>2</v>
      </c>
      <c r="B10" s="8" t="s">
        <v>2</v>
      </c>
      <c r="C10" s="55">
        <v>195557</v>
      </c>
      <c r="D10" s="55">
        <v>937214</v>
      </c>
      <c r="E10" s="55">
        <v>3407790</v>
      </c>
      <c r="F10" s="84">
        <v>626827</v>
      </c>
      <c r="G10" s="84">
        <v>302703</v>
      </c>
    </row>
    <row r="11" spans="1:7" ht="13.5" customHeight="1">
      <c r="A11" s="4">
        <v>3</v>
      </c>
      <c r="B11" s="8" t="s">
        <v>3</v>
      </c>
      <c r="C11" s="55">
        <v>137229</v>
      </c>
      <c r="D11" s="55">
        <v>1240279</v>
      </c>
      <c r="E11" s="55">
        <v>3264537</v>
      </c>
      <c r="F11" s="106">
        <v>848225</v>
      </c>
      <c r="G11" s="106">
        <v>374847</v>
      </c>
    </row>
    <row r="12" spans="1:7" ht="13.5" customHeight="1">
      <c r="A12" s="4">
        <v>4</v>
      </c>
      <c r="B12" s="8" t="s">
        <v>4</v>
      </c>
      <c r="C12" s="55">
        <v>111789</v>
      </c>
      <c r="D12" s="55">
        <v>2350378</v>
      </c>
      <c r="E12" s="55">
        <v>7198936</v>
      </c>
      <c r="F12" s="84">
        <v>1659670</v>
      </c>
      <c r="G12" s="84">
        <v>678112</v>
      </c>
    </row>
    <row r="13" spans="1:7" ht="13.5" customHeight="1">
      <c r="A13" s="4">
        <v>5</v>
      </c>
      <c r="B13" s="8" t="s">
        <v>5</v>
      </c>
      <c r="C13" s="55">
        <v>89687</v>
      </c>
      <c r="D13" s="55">
        <v>916275</v>
      </c>
      <c r="E13" s="55">
        <v>2546078</v>
      </c>
      <c r="F13" s="84">
        <v>622980</v>
      </c>
      <c r="G13" s="84">
        <v>278670</v>
      </c>
    </row>
    <row r="14" spans="1:7" ht="13.5" customHeight="1">
      <c r="A14" s="4">
        <v>6</v>
      </c>
      <c r="B14" s="8" t="s">
        <v>6</v>
      </c>
      <c r="C14" s="55">
        <v>101951</v>
      </c>
      <c r="D14" s="55">
        <v>1403524</v>
      </c>
      <c r="E14" s="55">
        <v>2739432</v>
      </c>
      <c r="F14" s="84">
        <v>1121447</v>
      </c>
      <c r="G14" s="84">
        <v>277077</v>
      </c>
    </row>
    <row r="15" spans="1:7" ht="13.5" customHeight="1">
      <c r="A15" s="4">
        <v>7</v>
      </c>
      <c r="B15" s="8" t="s">
        <v>7</v>
      </c>
      <c r="C15" s="55">
        <v>96497</v>
      </c>
      <c r="D15" s="55">
        <v>2705668</v>
      </c>
      <c r="E15" s="55">
        <v>4962646</v>
      </c>
      <c r="F15" s="84">
        <v>2028236</v>
      </c>
      <c r="G15" s="84">
        <v>666834</v>
      </c>
    </row>
    <row r="16" spans="1:7" ht="13.5" customHeight="1">
      <c r="A16" s="4">
        <v>8</v>
      </c>
      <c r="B16" s="8" t="s">
        <v>8</v>
      </c>
      <c r="C16" s="55">
        <v>254520</v>
      </c>
      <c r="D16" s="55">
        <v>5982514</v>
      </c>
      <c r="E16" s="55">
        <v>8208074</v>
      </c>
      <c r="F16" s="84">
        <v>5164817</v>
      </c>
      <c r="G16" s="84">
        <v>809434</v>
      </c>
    </row>
    <row r="17" spans="1:7" ht="13.5" customHeight="1">
      <c r="A17" s="4">
        <v>9</v>
      </c>
      <c r="B17" s="8" t="s">
        <v>9</v>
      </c>
      <c r="C17" s="55">
        <v>119811</v>
      </c>
      <c r="D17" s="55">
        <v>4070692</v>
      </c>
      <c r="E17" s="55">
        <v>4907739</v>
      </c>
      <c r="F17" s="106">
        <v>3638232</v>
      </c>
      <c r="G17" s="106">
        <v>423123</v>
      </c>
    </row>
    <row r="18" spans="1:7" ht="13.5" customHeight="1">
      <c r="A18" s="4">
        <v>10</v>
      </c>
      <c r="B18" s="8" t="s">
        <v>10</v>
      </c>
      <c r="C18" s="55">
        <v>98487</v>
      </c>
      <c r="D18" s="55">
        <v>3745082</v>
      </c>
      <c r="E18" s="55">
        <v>5253525</v>
      </c>
      <c r="F18" s="84">
        <v>3306418</v>
      </c>
      <c r="G18" s="84">
        <v>434821</v>
      </c>
    </row>
    <row r="19" spans="1:7" ht="13.5" customHeight="1">
      <c r="A19" s="4">
        <v>11</v>
      </c>
      <c r="B19" s="8" t="s">
        <v>11</v>
      </c>
      <c r="C19" s="55">
        <v>72318</v>
      </c>
      <c r="D19" s="55">
        <v>6393122</v>
      </c>
      <c r="E19" s="55">
        <v>17021775</v>
      </c>
      <c r="F19" s="84">
        <v>5274940</v>
      </c>
      <c r="G19" s="84">
        <v>1109465</v>
      </c>
    </row>
    <row r="20" spans="1:7" ht="13.5" customHeight="1">
      <c r="A20" s="4">
        <v>12</v>
      </c>
      <c r="B20" s="8" t="s">
        <v>12</v>
      </c>
      <c r="C20" s="55">
        <v>153517</v>
      </c>
      <c r="D20" s="55">
        <v>5173053</v>
      </c>
      <c r="E20" s="55">
        <v>15273263</v>
      </c>
      <c r="F20" s="84">
        <v>3959485</v>
      </c>
      <c r="G20" s="84">
        <v>1195904</v>
      </c>
    </row>
    <row r="21" spans="1:7" ht="13.5" customHeight="1">
      <c r="A21" s="4">
        <v>13</v>
      </c>
      <c r="B21" s="8" t="s">
        <v>13</v>
      </c>
      <c r="C21" s="55">
        <v>35289</v>
      </c>
      <c r="D21" s="55">
        <v>12920877</v>
      </c>
      <c r="E21" s="55">
        <v>101048329</v>
      </c>
      <c r="F21" s="84">
        <v>7988204</v>
      </c>
      <c r="G21" s="84">
        <v>4895594</v>
      </c>
    </row>
    <row r="22" spans="1:7" ht="13.5" customHeight="1">
      <c r="A22" s="4">
        <v>14</v>
      </c>
      <c r="B22" s="8" t="s">
        <v>14</v>
      </c>
      <c r="C22" s="55">
        <v>35856</v>
      </c>
      <c r="D22" s="55">
        <v>8922704</v>
      </c>
      <c r="E22" s="55">
        <v>26022571</v>
      </c>
      <c r="F22" s="84">
        <v>7141862</v>
      </c>
      <c r="G22" s="84">
        <v>1775159</v>
      </c>
    </row>
    <row r="23" spans="1:7" ht="13.5" customHeight="1">
      <c r="A23" s="4">
        <v>15</v>
      </c>
      <c r="B23" s="8" t="s">
        <v>15</v>
      </c>
      <c r="C23" s="55">
        <v>131884</v>
      </c>
      <c r="D23" s="55">
        <v>2781026</v>
      </c>
      <c r="E23" s="55">
        <v>6014469</v>
      </c>
      <c r="F23" s="84">
        <v>2097077</v>
      </c>
      <c r="G23" s="84">
        <v>608440</v>
      </c>
    </row>
    <row r="24" spans="1:7" ht="13.5" customHeight="1">
      <c r="A24" s="4">
        <v>16</v>
      </c>
      <c r="B24" s="8" t="s">
        <v>16</v>
      </c>
      <c r="C24" s="55">
        <v>36564</v>
      </c>
      <c r="D24" s="55">
        <v>1868771</v>
      </c>
      <c r="E24" s="55">
        <v>2943243</v>
      </c>
      <c r="F24" s="84">
        <v>1561894</v>
      </c>
      <c r="G24" s="84">
        <v>302167</v>
      </c>
    </row>
    <row r="25" spans="1:7" ht="13.5" customHeight="1">
      <c r="A25" s="4">
        <v>17</v>
      </c>
      <c r="B25" s="8" t="s">
        <v>17</v>
      </c>
      <c r="C25" s="55">
        <v>31471</v>
      </c>
      <c r="D25" s="55">
        <v>1363539</v>
      </c>
      <c r="E25" s="55">
        <v>3227783</v>
      </c>
      <c r="F25" s="106">
        <v>1052390</v>
      </c>
      <c r="G25" s="106">
        <v>308112</v>
      </c>
    </row>
    <row r="26" spans="1:7" ht="13.5" customHeight="1">
      <c r="A26" s="4">
        <v>18</v>
      </c>
      <c r="B26" s="8" t="s">
        <v>18</v>
      </c>
      <c r="C26" s="55">
        <v>27795</v>
      </c>
      <c r="D26" s="55">
        <v>1308046</v>
      </c>
      <c r="E26" s="55">
        <v>2340696</v>
      </c>
      <c r="F26" s="106">
        <v>893493</v>
      </c>
      <c r="G26" s="106">
        <v>412050</v>
      </c>
    </row>
    <row r="27" spans="1:7" ht="13.5" customHeight="1">
      <c r="A27" s="4">
        <v>19</v>
      </c>
      <c r="B27" s="8" t="s">
        <v>19</v>
      </c>
      <c r="C27" s="55">
        <v>60862</v>
      </c>
      <c r="D27" s="55">
        <v>1487434</v>
      </c>
      <c r="E27" s="55">
        <v>2139076</v>
      </c>
      <c r="F27" s="106">
        <v>1237569</v>
      </c>
      <c r="G27" s="106">
        <v>243275</v>
      </c>
    </row>
    <row r="28" spans="1:7" ht="13.5" customHeight="1">
      <c r="A28" s="4">
        <v>20</v>
      </c>
      <c r="B28" s="8" t="s">
        <v>20</v>
      </c>
      <c r="C28" s="55">
        <v>143575</v>
      </c>
      <c r="D28" s="55">
        <v>3220879</v>
      </c>
      <c r="E28" s="55">
        <v>5236013</v>
      </c>
      <c r="F28" s="106">
        <v>2645979</v>
      </c>
      <c r="G28" s="106">
        <v>567587</v>
      </c>
    </row>
    <row r="29" spans="1:7" ht="13.5" customHeight="1">
      <c r="A29" s="4">
        <v>21</v>
      </c>
      <c r="B29" s="8" t="s">
        <v>21</v>
      </c>
      <c r="C29" s="55">
        <v>57866</v>
      </c>
      <c r="D29" s="55">
        <v>2956450</v>
      </c>
      <c r="E29" s="55">
        <v>4931189</v>
      </c>
      <c r="F29" s="84">
        <v>2372392</v>
      </c>
      <c r="G29" s="84">
        <v>572374</v>
      </c>
    </row>
    <row r="30" spans="1:7" ht="13.5" customHeight="1">
      <c r="A30" s="4">
        <v>22</v>
      </c>
      <c r="B30" s="8" t="s">
        <v>22</v>
      </c>
      <c r="C30" s="55">
        <v>124699</v>
      </c>
      <c r="D30" s="55">
        <v>7530331</v>
      </c>
      <c r="E30" s="55">
        <v>9773297</v>
      </c>
      <c r="F30" s="106">
        <v>6613978</v>
      </c>
      <c r="G30" s="106">
        <v>907470</v>
      </c>
    </row>
    <row r="31" spans="1:7" ht="13.5" customHeight="1">
      <c r="A31" s="4">
        <v>23</v>
      </c>
      <c r="B31" s="8" t="s">
        <v>23</v>
      </c>
      <c r="C31" s="55">
        <v>146254</v>
      </c>
      <c r="D31" s="55">
        <v>16184217</v>
      </c>
      <c r="E31" s="55">
        <v>23978985</v>
      </c>
      <c r="F31" s="84">
        <v>14256210</v>
      </c>
      <c r="G31" s="84">
        <v>1918018</v>
      </c>
    </row>
    <row r="32" spans="1:7" ht="13.5" customHeight="1">
      <c r="A32" s="4">
        <v>24</v>
      </c>
      <c r="B32" s="8" t="s">
        <v>24</v>
      </c>
      <c r="C32" s="55">
        <v>71490</v>
      </c>
      <c r="D32" s="55">
        <v>3851411</v>
      </c>
      <c r="E32" s="55">
        <v>4516647</v>
      </c>
      <c r="F32" s="84">
        <v>3423868</v>
      </c>
      <c r="G32" s="84">
        <v>419176</v>
      </c>
    </row>
    <row r="33" spans="1:7" ht="13.5" customHeight="1">
      <c r="A33" s="4">
        <v>25</v>
      </c>
      <c r="B33" s="8" t="s">
        <v>25</v>
      </c>
      <c r="C33" s="55">
        <v>31514</v>
      </c>
      <c r="D33" s="55">
        <v>3342814</v>
      </c>
      <c r="E33" s="55">
        <v>3474916</v>
      </c>
      <c r="F33" s="84">
        <v>3019193</v>
      </c>
      <c r="G33" s="84">
        <v>320790</v>
      </c>
    </row>
    <row r="34" spans="1:7" ht="13.5" customHeight="1">
      <c r="A34" s="4">
        <v>26</v>
      </c>
      <c r="B34" s="8" t="s">
        <v>26</v>
      </c>
      <c r="C34" s="55">
        <v>32816</v>
      </c>
      <c r="D34" s="55">
        <v>3614543</v>
      </c>
      <c r="E34" s="55">
        <v>7169559</v>
      </c>
      <c r="F34" s="84">
        <v>3101754</v>
      </c>
      <c r="G34" s="84">
        <v>509545</v>
      </c>
    </row>
    <row r="35" spans="1:7" ht="13.5" customHeight="1">
      <c r="A35" s="4">
        <v>27</v>
      </c>
      <c r="B35" s="8" t="s">
        <v>27</v>
      </c>
      <c r="C35" s="55">
        <v>16275</v>
      </c>
      <c r="D35" s="55">
        <v>9516895</v>
      </c>
      <c r="E35" s="55">
        <v>30886456</v>
      </c>
      <c r="F35" s="84">
        <v>7400512</v>
      </c>
      <c r="G35" s="84">
        <v>2114079</v>
      </c>
    </row>
    <row r="36" spans="1:7" ht="13.5" customHeight="1">
      <c r="A36" s="4">
        <v>28</v>
      </c>
      <c r="B36" s="8" t="s">
        <v>28</v>
      </c>
      <c r="C36" s="55">
        <v>89119</v>
      </c>
      <c r="D36" s="55">
        <v>7199188</v>
      </c>
      <c r="E36" s="55">
        <v>14925748</v>
      </c>
      <c r="F36" s="84">
        <v>6157235</v>
      </c>
      <c r="G36" s="84">
        <v>1036826</v>
      </c>
    </row>
    <row r="37" spans="1:7" ht="13.5" customHeight="1">
      <c r="A37" s="4">
        <v>29</v>
      </c>
      <c r="B37" s="8" t="s">
        <v>29</v>
      </c>
      <c r="C37" s="55">
        <v>18697</v>
      </c>
      <c r="D37" s="55">
        <v>878046</v>
      </c>
      <c r="E37" s="55">
        <v>2840380</v>
      </c>
      <c r="F37" s="106">
        <v>701337</v>
      </c>
      <c r="G37" s="106">
        <v>175699</v>
      </c>
    </row>
    <row r="38" spans="1:7" ht="13.5" customHeight="1">
      <c r="A38" s="4">
        <v>30</v>
      </c>
      <c r="B38" s="8" t="s">
        <v>30</v>
      </c>
      <c r="C38" s="55">
        <v>75548</v>
      </c>
      <c r="D38" s="55">
        <v>1272471</v>
      </c>
      <c r="E38" s="55">
        <v>2388314</v>
      </c>
      <c r="F38" s="106">
        <v>963058</v>
      </c>
      <c r="G38" s="106">
        <v>307285</v>
      </c>
    </row>
    <row r="39" spans="1:7" ht="13.5" customHeight="1">
      <c r="A39" s="4">
        <v>31</v>
      </c>
      <c r="B39" s="8" t="s">
        <v>31</v>
      </c>
      <c r="C39" s="55">
        <v>42505</v>
      </c>
      <c r="D39" s="55">
        <v>467148</v>
      </c>
      <c r="E39" s="55">
        <v>1401473</v>
      </c>
      <c r="F39" s="84">
        <v>295906</v>
      </c>
      <c r="G39" s="84">
        <v>170560</v>
      </c>
    </row>
    <row r="40" spans="1:7" ht="13.5" customHeight="1">
      <c r="A40" s="4">
        <v>32</v>
      </c>
      <c r="B40" s="8" t="s">
        <v>32</v>
      </c>
      <c r="C40" s="55">
        <v>39586</v>
      </c>
      <c r="D40" s="55">
        <v>698193</v>
      </c>
      <c r="E40" s="55">
        <v>1904904</v>
      </c>
      <c r="F40" s="84">
        <v>465245</v>
      </c>
      <c r="G40" s="84">
        <v>229521</v>
      </c>
    </row>
    <row r="41" spans="1:7" ht="13.5" customHeight="1">
      <c r="A41" s="4">
        <v>33</v>
      </c>
      <c r="B41" s="8" t="s">
        <v>33</v>
      </c>
      <c r="C41" s="55">
        <v>69920</v>
      </c>
      <c r="D41" s="55">
        <v>2760184</v>
      </c>
      <c r="E41" s="55">
        <v>4819315</v>
      </c>
      <c r="F41" s="84">
        <v>2388176</v>
      </c>
      <c r="G41" s="84">
        <v>365439</v>
      </c>
    </row>
    <row r="42" spans="1:7" ht="13.5" customHeight="1">
      <c r="A42" s="4">
        <v>34</v>
      </c>
      <c r="B42" s="8" t="s">
        <v>34</v>
      </c>
      <c r="C42" s="55">
        <v>67443</v>
      </c>
      <c r="D42" s="55">
        <v>3999224</v>
      </c>
      <c r="E42" s="55">
        <v>8054502</v>
      </c>
      <c r="F42" s="84">
        <v>3315098</v>
      </c>
      <c r="G42" s="84">
        <v>680924</v>
      </c>
    </row>
    <row r="43" spans="1:7" ht="13.5" customHeight="1">
      <c r="A43" s="4">
        <v>35</v>
      </c>
      <c r="B43" s="8" t="s">
        <v>35</v>
      </c>
      <c r="C43" s="55">
        <v>27375</v>
      </c>
      <c r="D43" s="55">
        <v>2691462</v>
      </c>
      <c r="E43" s="55">
        <v>3504252</v>
      </c>
      <c r="F43" s="106">
        <v>2287106</v>
      </c>
      <c r="G43" s="106">
        <v>395902</v>
      </c>
    </row>
    <row r="44" spans="1:7" ht="13.5" customHeight="1">
      <c r="A44" s="4">
        <v>36</v>
      </c>
      <c r="B44" s="8" t="s">
        <v>36</v>
      </c>
      <c r="C44" s="55">
        <v>51341</v>
      </c>
      <c r="D44" s="55">
        <v>1242195</v>
      </c>
      <c r="E44" s="55">
        <v>2019672</v>
      </c>
      <c r="F44" s="106">
        <v>1050980</v>
      </c>
      <c r="G44" s="106">
        <v>188733</v>
      </c>
    </row>
    <row r="45" spans="1:7" ht="13.5" customHeight="1">
      <c r="A45" s="4">
        <v>37</v>
      </c>
      <c r="B45" s="8" t="s">
        <v>37</v>
      </c>
      <c r="C45" s="55">
        <v>44438</v>
      </c>
      <c r="D45" s="55">
        <v>1042166</v>
      </c>
      <c r="E45" s="55">
        <v>2752382</v>
      </c>
      <c r="F45" s="84">
        <v>840867</v>
      </c>
      <c r="G45" s="84">
        <v>197910</v>
      </c>
    </row>
    <row r="46" spans="1:7" ht="13.5" customHeight="1">
      <c r="A46" s="4">
        <v>38</v>
      </c>
      <c r="B46" s="8" t="s">
        <v>38</v>
      </c>
      <c r="C46" s="55">
        <v>75928</v>
      </c>
      <c r="D46" s="55">
        <v>1638395</v>
      </c>
      <c r="E46" s="55">
        <v>3360726</v>
      </c>
      <c r="F46" s="84">
        <v>1359696</v>
      </c>
      <c r="G46" s="84">
        <v>275311</v>
      </c>
    </row>
    <row r="47" spans="1:7" ht="13.5" customHeight="1">
      <c r="A47" s="4">
        <v>39</v>
      </c>
      <c r="B47" s="8" t="s">
        <v>39</v>
      </c>
      <c r="C47" s="55">
        <v>71456</v>
      </c>
      <c r="D47" s="55">
        <v>434265</v>
      </c>
      <c r="E47" s="55">
        <v>1843648</v>
      </c>
      <c r="F47" s="84">
        <v>211472</v>
      </c>
      <c r="G47" s="84">
        <v>211050</v>
      </c>
    </row>
    <row r="48" spans="1:7" ht="13.5" customHeight="1">
      <c r="A48" s="4">
        <v>40</v>
      </c>
      <c r="B48" s="8" t="s">
        <v>40</v>
      </c>
      <c r="C48" s="55">
        <v>119703</v>
      </c>
      <c r="D48" s="55">
        <v>3820993</v>
      </c>
      <c r="E48" s="55">
        <v>15333430</v>
      </c>
      <c r="F48" s="106">
        <v>2719604</v>
      </c>
      <c r="G48" s="106">
        <v>1091566</v>
      </c>
    </row>
    <row r="49" spans="1:7" ht="13.5" customHeight="1">
      <c r="A49" s="4">
        <v>41</v>
      </c>
      <c r="B49" s="8" t="s">
        <v>41</v>
      </c>
      <c r="C49" s="55">
        <v>72628</v>
      </c>
      <c r="D49" s="55">
        <v>985811</v>
      </c>
      <c r="E49" s="55">
        <v>2096987</v>
      </c>
      <c r="F49" s="106">
        <v>780366</v>
      </c>
      <c r="G49" s="106">
        <v>203672</v>
      </c>
    </row>
    <row r="50" spans="1:7" ht="13.5" customHeight="1">
      <c r="A50" s="4">
        <v>42</v>
      </c>
      <c r="B50" s="8" t="s">
        <v>42</v>
      </c>
      <c r="C50" s="55">
        <v>109247</v>
      </c>
      <c r="D50" s="55">
        <v>1101966</v>
      </c>
      <c r="E50" s="55">
        <v>3364721</v>
      </c>
      <c r="F50" s="106">
        <v>738182</v>
      </c>
      <c r="G50" s="106">
        <v>355789</v>
      </c>
    </row>
    <row r="51" spans="1:7" ht="13.5" customHeight="1">
      <c r="A51" s="4">
        <v>43</v>
      </c>
      <c r="B51" s="8" t="s">
        <v>43</v>
      </c>
      <c r="C51" s="55">
        <v>171162</v>
      </c>
      <c r="D51" s="55">
        <v>1840235</v>
      </c>
      <c r="E51" s="55">
        <v>4337669</v>
      </c>
      <c r="F51" s="106">
        <v>1347221</v>
      </c>
      <c r="G51" s="106">
        <v>487044</v>
      </c>
    </row>
    <row r="52" spans="1:7" ht="13.5" customHeight="1">
      <c r="A52" s="4">
        <v>44</v>
      </c>
      <c r="B52" s="8" t="s">
        <v>44</v>
      </c>
      <c r="C52" s="55">
        <v>79264</v>
      </c>
      <c r="D52" s="55">
        <v>1580910</v>
      </c>
      <c r="E52" s="55">
        <v>2991399</v>
      </c>
      <c r="F52" s="84">
        <v>1283970</v>
      </c>
      <c r="G52" s="84">
        <v>282163</v>
      </c>
    </row>
    <row r="53" spans="1:7" ht="13.5" customHeight="1">
      <c r="A53" s="4">
        <v>45</v>
      </c>
      <c r="B53" s="8" t="s">
        <v>45</v>
      </c>
      <c r="C53" s="55">
        <v>174924</v>
      </c>
      <c r="D53" s="55">
        <v>927319</v>
      </c>
      <c r="E53" s="55">
        <v>2577880</v>
      </c>
      <c r="F53" s="84">
        <v>641490</v>
      </c>
      <c r="G53" s="84">
        <v>283471</v>
      </c>
    </row>
    <row r="54" spans="1:7" ht="13.5" customHeight="1">
      <c r="A54" s="4">
        <v>46</v>
      </c>
      <c r="B54" s="8" t="s">
        <v>46</v>
      </c>
      <c r="C54" s="55">
        <v>268093</v>
      </c>
      <c r="D54" s="55">
        <v>1364608</v>
      </c>
      <c r="E54" s="55">
        <v>4229952</v>
      </c>
      <c r="F54" s="106">
        <v>794493</v>
      </c>
      <c r="G54" s="106">
        <v>543234</v>
      </c>
    </row>
    <row r="55" spans="1:7" ht="5.0999999999999996" customHeight="1">
      <c r="A55" s="6"/>
      <c r="B55" s="3"/>
      <c r="C55" s="57"/>
      <c r="D55" s="58"/>
      <c r="E55" s="58"/>
      <c r="F55" s="37"/>
    </row>
    <row r="56" spans="1:7" ht="2.1" customHeight="1">
      <c r="A56" s="328" t="s">
        <v>64</v>
      </c>
      <c r="B56" s="329"/>
      <c r="C56" s="20"/>
      <c r="D56" s="21"/>
      <c r="E56" s="13"/>
      <c r="F56" s="13"/>
      <c r="G56" s="22"/>
    </row>
    <row r="57" spans="1:7" s="12" customFormat="1" ht="93.95" customHeight="1">
      <c r="A57" s="330"/>
      <c r="B57" s="331"/>
      <c r="C57" s="107" t="s">
        <v>153</v>
      </c>
      <c r="D57" s="107" t="s">
        <v>154</v>
      </c>
      <c r="E57" s="107" t="s">
        <v>154</v>
      </c>
      <c r="F57" s="107" t="s">
        <v>154</v>
      </c>
      <c r="G57" s="108" t="s">
        <v>154</v>
      </c>
    </row>
    <row r="58" spans="1:7" ht="13.5" customHeight="1"/>
  </sheetData>
  <mergeCells count="5">
    <mergeCell ref="A1:B1"/>
    <mergeCell ref="A2:B2"/>
    <mergeCell ref="A4:B4"/>
    <mergeCell ref="A5:B5"/>
    <mergeCell ref="A56:B57"/>
  </mergeCells>
  <phoneticPr fontId="23"/>
  <pageMargins left="0.59055118110236227" right="0.39370078740157483" top="0.59055118110236227" bottom="0.39370078740157483" header="0.51181102362204722" footer="0.51181102362204722"/>
  <pageSetup paperSize="9" scale="97" fitToWidth="0" orientation="portrait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5DB97-0BE1-4183-8621-9A7E1748EDA6}">
  <sheetPr>
    <pageSetUpPr fitToPage="1"/>
  </sheetPr>
  <dimension ref="A1:G58"/>
  <sheetViews>
    <sheetView showGridLines="0" view="pageBreakPreview" zoomScaleNormal="95" zoomScaleSheetLayoutView="100" workbookViewId="0">
      <selection activeCell="A4" sqref="A4:B4"/>
    </sheetView>
  </sheetViews>
  <sheetFormatPr defaultColWidth="9" defaultRowHeight="12"/>
  <cols>
    <col min="1" max="1" width="4.375" style="5" customWidth="1"/>
    <col min="2" max="2" width="8.5" style="1" customWidth="1"/>
    <col min="3" max="7" width="15.5" style="1" customWidth="1"/>
    <col min="8" max="16384" width="9" style="1"/>
  </cols>
  <sheetData>
    <row r="1" spans="1:7" ht="15.75" customHeight="1">
      <c r="A1" s="340"/>
      <c r="B1" s="340"/>
      <c r="C1" s="1" t="s">
        <v>140</v>
      </c>
    </row>
    <row r="2" spans="1:7" s="59" customFormat="1" ht="13.5" customHeight="1">
      <c r="A2" s="337" t="s">
        <v>63</v>
      </c>
      <c r="B2" s="338"/>
      <c r="C2" s="18">
        <v>17</v>
      </c>
      <c r="D2" s="18">
        <v>17</v>
      </c>
      <c r="E2" s="18">
        <v>17</v>
      </c>
      <c r="F2" s="19">
        <v>17</v>
      </c>
      <c r="G2" s="19" t="s">
        <v>155</v>
      </c>
    </row>
    <row r="3" spans="1:7" s="59" customFormat="1" ht="2.1" customHeight="1">
      <c r="A3" s="14"/>
      <c r="B3" s="15"/>
      <c r="C3" s="20"/>
      <c r="D3" s="21"/>
      <c r="E3" s="13"/>
      <c r="F3" s="13"/>
      <c r="G3" s="22"/>
    </row>
    <row r="4" spans="1:7" s="59" customFormat="1" ht="53.25" customHeight="1">
      <c r="A4" s="333" t="s">
        <v>54</v>
      </c>
      <c r="B4" s="334"/>
      <c r="C4" s="43" t="s">
        <v>156</v>
      </c>
      <c r="D4" s="43" t="s">
        <v>157</v>
      </c>
      <c r="E4" s="43" t="s">
        <v>158</v>
      </c>
      <c r="F4" s="24" t="s">
        <v>159</v>
      </c>
      <c r="G4" s="24" t="s">
        <v>160</v>
      </c>
    </row>
    <row r="5" spans="1:7" s="7" customFormat="1" ht="15.75" customHeight="1">
      <c r="A5" s="335" t="s">
        <v>53</v>
      </c>
      <c r="B5" s="336"/>
      <c r="C5" s="105" t="s">
        <v>151</v>
      </c>
      <c r="D5" s="105" t="s">
        <v>151</v>
      </c>
      <c r="E5" s="105" t="s">
        <v>151</v>
      </c>
      <c r="F5" s="105" t="s">
        <v>151</v>
      </c>
      <c r="G5" s="105">
        <v>44348</v>
      </c>
    </row>
    <row r="6" spans="1:7" s="2" customFormat="1" ht="18.75" customHeight="1">
      <c r="A6" s="48"/>
      <c r="B6" s="11"/>
      <c r="C6" s="28" t="s">
        <v>152</v>
      </c>
      <c r="D6" s="28" t="s">
        <v>152</v>
      </c>
      <c r="E6" s="28" t="s">
        <v>152</v>
      </c>
      <c r="F6" s="28" t="s">
        <v>152</v>
      </c>
      <c r="G6" s="28" t="s">
        <v>88</v>
      </c>
    </row>
    <row r="7" spans="1:7" s="7" customFormat="1" ht="13.5" customHeight="1">
      <c r="A7" s="51">
        <v>0</v>
      </c>
      <c r="B7" s="9" t="s">
        <v>1</v>
      </c>
      <c r="C7" s="52">
        <v>85976395</v>
      </c>
      <c r="D7" s="52">
        <v>26824199</v>
      </c>
      <c r="E7" s="81">
        <v>-144721</v>
      </c>
      <c r="F7" s="81">
        <v>605741294</v>
      </c>
      <c r="G7" s="109">
        <v>57949915</v>
      </c>
    </row>
    <row r="8" spans="1:7" s="7" customFormat="1" ht="13.5" customHeight="1">
      <c r="A8" s="4">
        <v>47</v>
      </c>
      <c r="B8" s="8" t="s">
        <v>47</v>
      </c>
      <c r="C8" s="55">
        <v>1075998</v>
      </c>
      <c r="D8" s="55">
        <v>565430</v>
      </c>
      <c r="E8" s="84">
        <v>-532</v>
      </c>
      <c r="F8" s="84">
        <v>4697403</v>
      </c>
      <c r="G8" s="110">
        <v>584191</v>
      </c>
    </row>
    <row r="9" spans="1:7" ht="13.5" customHeight="1">
      <c r="A9" s="4">
        <v>1</v>
      </c>
      <c r="B9" s="8" t="s">
        <v>0</v>
      </c>
      <c r="C9" s="55">
        <v>4212684</v>
      </c>
      <c r="D9" s="55">
        <v>1755438</v>
      </c>
      <c r="E9" s="106">
        <v>715</v>
      </c>
      <c r="F9" s="106">
        <v>20790694</v>
      </c>
      <c r="G9" s="110">
        <v>2165390</v>
      </c>
    </row>
    <row r="10" spans="1:7" ht="13.5" customHeight="1">
      <c r="A10" s="4">
        <v>2</v>
      </c>
      <c r="B10" s="8" t="s">
        <v>2</v>
      </c>
      <c r="C10" s="55">
        <v>1002865</v>
      </c>
      <c r="D10" s="55">
        <v>340861</v>
      </c>
      <c r="E10" s="106">
        <v>-2730</v>
      </c>
      <c r="F10" s="106">
        <v>4781739</v>
      </c>
      <c r="G10" s="110">
        <v>498418</v>
      </c>
    </row>
    <row r="11" spans="1:7" ht="13.5" customHeight="1">
      <c r="A11" s="4">
        <v>3</v>
      </c>
      <c r="B11" s="8" t="s">
        <v>3</v>
      </c>
      <c r="C11" s="55">
        <v>976227</v>
      </c>
      <c r="D11" s="55">
        <v>492054</v>
      </c>
      <c r="E11" s="106">
        <v>-4237</v>
      </c>
      <c r="F11" s="106">
        <v>4779967</v>
      </c>
      <c r="G11" s="110">
        <v>518167</v>
      </c>
    </row>
    <row r="12" spans="1:7" ht="13.5" customHeight="1">
      <c r="A12" s="4">
        <v>4</v>
      </c>
      <c r="B12" s="8" t="s">
        <v>4</v>
      </c>
      <c r="C12" s="55">
        <v>1609189</v>
      </c>
      <c r="D12" s="55">
        <v>658213</v>
      </c>
      <c r="E12" s="106">
        <v>-6421</v>
      </c>
      <c r="F12" s="106">
        <v>9885242</v>
      </c>
      <c r="G12" s="110">
        <v>1031186</v>
      </c>
    </row>
    <row r="13" spans="1:7" ht="13.5" customHeight="1">
      <c r="A13" s="4">
        <v>5</v>
      </c>
      <c r="B13" s="8" t="s">
        <v>5</v>
      </c>
      <c r="C13" s="55">
        <v>881275</v>
      </c>
      <c r="D13" s="55">
        <v>366858</v>
      </c>
      <c r="E13" s="106">
        <v>-1474</v>
      </c>
      <c r="F13" s="106">
        <v>3719181</v>
      </c>
      <c r="G13" s="110">
        <v>398671</v>
      </c>
    </row>
    <row r="14" spans="1:7" ht="13.5" customHeight="1">
      <c r="A14" s="4">
        <v>6</v>
      </c>
      <c r="B14" s="8" t="s">
        <v>6</v>
      </c>
      <c r="C14" s="55">
        <v>835687</v>
      </c>
      <c r="D14" s="55">
        <v>323104</v>
      </c>
      <c r="E14" s="106">
        <v>-1034</v>
      </c>
      <c r="F14" s="106">
        <v>4369958</v>
      </c>
      <c r="G14" s="110">
        <v>465796</v>
      </c>
    </row>
    <row r="15" spans="1:7" ht="13.5" customHeight="1">
      <c r="A15" s="4">
        <v>7</v>
      </c>
      <c r="B15" s="8" t="s">
        <v>7</v>
      </c>
      <c r="C15" s="55">
        <v>1510006</v>
      </c>
      <c r="D15" s="55">
        <v>910951</v>
      </c>
      <c r="E15" s="106">
        <v>-10889</v>
      </c>
      <c r="F15" s="106">
        <v>8156185</v>
      </c>
      <c r="G15" s="110">
        <v>802365</v>
      </c>
    </row>
    <row r="16" spans="1:7" ht="13.5" customHeight="1">
      <c r="A16" s="4">
        <v>8</v>
      </c>
      <c r="B16" s="8" t="s">
        <v>8</v>
      </c>
      <c r="C16" s="55">
        <v>1855002</v>
      </c>
      <c r="D16" s="55">
        <v>677711</v>
      </c>
      <c r="E16" s="106">
        <v>1281</v>
      </c>
      <c r="F16" s="106">
        <v>15262020</v>
      </c>
      <c r="G16" s="110">
        <v>1237104</v>
      </c>
    </row>
    <row r="17" spans="1:7" ht="13.5" customHeight="1">
      <c r="A17" s="4">
        <v>9</v>
      </c>
      <c r="B17" s="8" t="s">
        <v>9</v>
      </c>
      <c r="C17" s="55">
        <v>1222366</v>
      </c>
      <c r="D17" s="55">
        <v>352359</v>
      </c>
      <c r="E17" s="106">
        <v>-4410</v>
      </c>
      <c r="F17" s="106">
        <v>9447341</v>
      </c>
      <c r="G17" s="110">
        <v>870819</v>
      </c>
    </row>
    <row r="18" spans="1:7" ht="13.5" customHeight="1">
      <c r="A18" s="4">
        <v>10</v>
      </c>
      <c r="B18" s="8" t="s">
        <v>10</v>
      </c>
      <c r="C18" s="55">
        <v>1287504</v>
      </c>
      <c r="D18" s="55">
        <v>316117</v>
      </c>
      <c r="E18" s="106">
        <v>-1748</v>
      </c>
      <c r="F18" s="106">
        <v>9220404</v>
      </c>
      <c r="G18" s="110">
        <v>895790</v>
      </c>
    </row>
    <row r="19" spans="1:7" ht="13.5" customHeight="1">
      <c r="A19" s="4">
        <v>11</v>
      </c>
      <c r="B19" s="8" t="s">
        <v>11</v>
      </c>
      <c r="C19" s="55">
        <v>4381192</v>
      </c>
      <c r="D19" s="55">
        <v>720946</v>
      </c>
      <c r="E19" s="106">
        <v>-7626</v>
      </c>
      <c r="F19" s="106">
        <v>30503829</v>
      </c>
      <c r="G19" s="110">
        <v>2602009</v>
      </c>
    </row>
    <row r="20" spans="1:7" ht="13.5" customHeight="1">
      <c r="A20" s="4">
        <v>12</v>
      </c>
      <c r="B20" s="8" t="s">
        <v>12</v>
      </c>
      <c r="C20" s="55">
        <v>3589014</v>
      </c>
      <c r="D20" s="55">
        <v>724311</v>
      </c>
      <c r="E20" s="106">
        <v>273</v>
      </c>
      <c r="F20" s="106">
        <v>26779293</v>
      </c>
      <c r="G20" s="110">
        <v>2151386</v>
      </c>
    </row>
    <row r="21" spans="1:7" ht="13.5" customHeight="1">
      <c r="A21" s="4">
        <v>13</v>
      </c>
      <c r="B21" s="8" t="s">
        <v>13</v>
      </c>
      <c r="C21" s="55">
        <v>8364920</v>
      </c>
      <c r="D21" s="55">
        <v>2424572</v>
      </c>
      <c r="E21" s="106">
        <v>-41031</v>
      </c>
      <c r="F21" s="106">
        <v>109826883</v>
      </c>
      <c r="G21" s="110">
        <v>9592059</v>
      </c>
    </row>
    <row r="22" spans="1:7" ht="13.5" customHeight="1">
      <c r="A22" s="4">
        <v>14</v>
      </c>
      <c r="B22" s="8" t="s">
        <v>14</v>
      </c>
      <c r="C22" s="55">
        <v>5176275</v>
      </c>
      <c r="D22" s="55">
        <v>1262987</v>
      </c>
      <c r="E22" s="106">
        <v>-6295</v>
      </c>
      <c r="F22" s="106">
        <v>42040663</v>
      </c>
      <c r="G22" s="110">
        <v>3525744</v>
      </c>
    </row>
    <row r="23" spans="1:7" ht="13.5" customHeight="1">
      <c r="A23" s="4">
        <v>15</v>
      </c>
      <c r="B23" s="8" t="s">
        <v>15</v>
      </c>
      <c r="C23" s="55">
        <v>1599644</v>
      </c>
      <c r="D23" s="55">
        <v>538681</v>
      </c>
      <c r="E23" s="106">
        <v>-1418</v>
      </c>
      <c r="F23" s="106">
        <v>9406846</v>
      </c>
      <c r="G23" s="110">
        <v>1004621</v>
      </c>
    </row>
    <row r="24" spans="1:7" ht="13.5" customHeight="1">
      <c r="A24" s="4">
        <v>16</v>
      </c>
      <c r="B24" s="8" t="s">
        <v>16</v>
      </c>
      <c r="C24" s="55">
        <v>743186</v>
      </c>
      <c r="D24" s="55">
        <v>266602</v>
      </c>
      <c r="E24" s="106">
        <v>-1399</v>
      </c>
      <c r="F24" s="106">
        <v>4935360</v>
      </c>
      <c r="G24" s="110">
        <v>508283</v>
      </c>
    </row>
    <row r="25" spans="1:7" ht="13.5" customHeight="1">
      <c r="A25" s="4">
        <v>17</v>
      </c>
      <c r="B25" s="8" t="s">
        <v>17</v>
      </c>
      <c r="C25" s="55">
        <v>850862</v>
      </c>
      <c r="D25" s="55">
        <v>333269</v>
      </c>
      <c r="E25" s="106">
        <v>-1450</v>
      </c>
      <c r="F25" s="106">
        <v>4936689</v>
      </c>
      <c r="G25" s="110">
        <v>543315</v>
      </c>
    </row>
    <row r="26" spans="1:7" ht="13.5" customHeight="1">
      <c r="A26" s="4">
        <v>18</v>
      </c>
      <c r="B26" s="8" t="s">
        <v>18</v>
      </c>
      <c r="C26" s="55">
        <v>662528</v>
      </c>
      <c r="D26" s="55">
        <v>426144</v>
      </c>
      <c r="E26" s="106">
        <v>-2594</v>
      </c>
      <c r="F26" s="106">
        <v>3821641</v>
      </c>
      <c r="G26" s="110">
        <v>373974</v>
      </c>
    </row>
    <row r="27" spans="1:7" ht="13.5" customHeight="1">
      <c r="A27" s="4">
        <v>19</v>
      </c>
      <c r="B27" s="8" t="s">
        <v>19</v>
      </c>
      <c r="C27" s="55">
        <v>698494</v>
      </c>
      <c r="D27" s="55">
        <v>227832</v>
      </c>
      <c r="E27" s="106">
        <v>-447</v>
      </c>
      <c r="F27" s="106">
        <v>3832778</v>
      </c>
      <c r="G27" s="110">
        <v>366260</v>
      </c>
    </row>
    <row r="28" spans="1:7" ht="13.5" customHeight="1">
      <c r="A28" s="4">
        <v>20</v>
      </c>
      <c r="B28" s="8" t="s">
        <v>20</v>
      </c>
      <c r="C28" s="55">
        <v>1530049</v>
      </c>
      <c r="D28" s="55">
        <v>569244</v>
      </c>
      <c r="E28" s="106">
        <v>3547</v>
      </c>
      <c r="F28" s="106">
        <v>8794879</v>
      </c>
      <c r="G28" s="110">
        <v>929898</v>
      </c>
    </row>
    <row r="29" spans="1:7" ht="13.5" customHeight="1">
      <c r="A29" s="4">
        <v>21</v>
      </c>
      <c r="B29" s="8" t="s">
        <v>21</v>
      </c>
      <c r="C29" s="55">
        <v>1328848</v>
      </c>
      <c r="D29" s="55">
        <v>480925</v>
      </c>
      <c r="E29" s="106">
        <v>-2511</v>
      </c>
      <c r="F29" s="106">
        <v>8594978</v>
      </c>
      <c r="G29" s="110">
        <v>884667</v>
      </c>
    </row>
    <row r="30" spans="1:7" ht="13.5" customHeight="1">
      <c r="A30" s="4">
        <v>22</v>
      </c>
      <c r="B30" s="8" t="s">
        <v>22</v>
      </c>
      <c r="C30" s="55">
        <v>2329094</v>
      </c>
      <c r="D30" s="55">
        <v>644219</v>
      </c>
      <c r="E30" s="106">
        <v>-8029</v>
      </c>
      <c r="F30" s="106">
        <v>18274999</v>
      </c>
      <c r="G30" s="110">
        <v>1730955</v>
      </c>
    </row>
    <row r="31" spans="1:7" ht="13.5" customHeight="1">
      <c r="A31" s="4">
        <v>23</v>
      </c>
      <c r="B31" s="8" t="s">
        <v>23</v>
      </c>
      <c r="C31" s="55">
        <v>4509108</v>
      </c>
      <c r="D31" s="55">
        <v>1097696</v>
      </c>
      <c r="E31" s="106">
        <v>-8050</v>
      </c>
      <c r="F31" s="106">
        <v>41893723</v>
      </c>
      <c r="G31" s="110">
        <v>3818542</v>
      </c>
    </row>
    <row r="32" spans="1:7" ht="13.5" customHeight="1">
      <c r="A32" s="4">
        <v>24</v>
      </c>
      <c r="B32" s="8" t="s">
        <v>24</v>
      </c>
      <c r="C32" s="55">
        <v>1250426</v>
      </c>
      <c r="D32" s="55">
        <v>379788</v>
      </c>
      <c r="E32" s="106">
        <v>-673</v>
      </c>
      <c r="F32" s="106">
        <v>8941111</v>
      </c>
      <c r="G32" s="110">
        <v>798103</v>
      </c>
    </row>
    <row r="33" spans="1:7" ht="13.5" customHeight="1">
      <c r="A33" s="4">
        <v>25</v>
      </c>
      <c r="B33" s="8" t="s">
        <v>25</v>
      </c>
      <c r="C33" s="55">
        <v>926281</v>
      </c>
      <c r="D33" s="55">
        <v>300851</v>
      </c>
      <c r="E33" s="106">
        <v>-839</v>
      </c>
      <c r="F33" s="106">
        <v>7027871</v>
      </c>
      <c r="G33" s="110">
        <v>617826</v>
      </c>
    </row>
    <row r="34" spans="1:7" ht="13.5" customHeight="1">
      <c r="A34" s="4">
        <v>26</v>
      </c>
      <c r="B34" s="8" t="s">
        <v>26</v>
      </c>
      <c r="C34" s="55">
        <v>1776011</v>
      </c>
      <c r="D34" s="55">
        <v>409092</v>
      </c>
      <c r="E34" s="106">
        <v>-148</v>
      </c>
      <c r="F34" s="106">
        <v>11213398</v>
      </c>
      <c r="G34" s="110">
        <v>1148970</v>
      </c>
    </row>
    <row r="35" spans="1:7" ht="13.5" customHeight="1">
      <c r="A35" s="4">
        <v>27</v>
      </c>
      <c r="B35" s="8" t="s">
        <v>27</v>
      </c>
      <c r="C35" s="55">
        <v>5982788</v>
      </c>
      <c r="D35" s="55">
        <v>1415489</v>
      </c>
      <c r="E35" s="106">
        <v>-9927</v>
      </c>
      <c r="F35" s="106">
        <v>41036198</v>
      </c>
      <c r="G35" s="110">
        <v>4528208</v>
      </c>
    </row>
    <row r="36" spans="1:7" ht="13.5" customHeight="1">
      <c r="A36" s="4">
        <v>28</v>
      </c>
      <c r="B36" s="8" t="s">
        <v>28</v>
      </c>
      <c r="C36" s="55">
        <v>3583211</v>
      </c>
      <c r="D36" s="55">
        <v>988918</v>
      </c>
      <c r="E36" s="106">
        <v>-4444</v>
      </c>
      <c r="F36" s="106">
        <v>23877450</v>
      </c>
      <c r="G36" s="110">
        <v>2221469</v>
      </c>
    </row>
    <row r="37" spans="1:7" ht="13.5" customHeight="1">
      <c r="A37" s="4">
        <v>29</v>
      </c>
      <c r="B37" s="8" t="s">
        <v>29</v>
      </c>
      <c r="C37" s="55">
        <v>952153</v>
      </c>
      <c r="D37" s="55">
        <v>224752</v>
      </c>
      <c r="E37" s="106">
        <v>-4165</v>
      </c>
      <c r="F37" s="106">
        <v>4546110</v>
      </c>
      <c r="G37" s="110">
        <v>444916</v>
      </c>
    </row>
    <row r="38" spans="1:7" ht="13.5" customHeight="1">
      <c r="A38" s="4">
        <v>30</v>
      </c>
      <c r="B38" s="8" t="s">
        <v>30</v>
      </c>
      <c r="C38" s="55">
        <v>750279</v>
      </c>
      <c r="D38" s="55">
        <v>368444</v>
      </c>
      <c r="E38" s="106">
        <v>-2377</v>
      </c>
      <c r="F38" s="106">
        <v>3951722</v>
      </c>
      <c r="G38" s="110">
        <v>378695</v>
      </c>
    </row>
    <row r="39" spans="1:7" ht="13.5" customHeight="1">
      <c r="A39" s="4">
        <v>31</v>
      </c>
      <c r="B39" s="8" t="s">
        <v>31</v>
      </c>
      <c r="C39" s="55">
        <v>504077</v>
      </c>
      <c r="D39" s="55">
        <v>185151</v>
      </c>
      <c r="E39" s="106">
        <v>-523</v>
      </c>
      <c r="F39" s="106">
        <v>1964012</v>
      </c>
      <c r="G39" s="110">
        <v>230055</v>
      </c>
    </row>
    <row r="40" spans="1:7" ht="13.5" customHeight="1">
      <c r="A40" s="4">
        <v>32</v>
      </c>
      <c r="B40" s="8" t="s">
        <v>32</v>
      </c>
      <c r="C40" s="55">
        <v>631114</v>
      </c>
      <c r="D40" s="55">
        <v>276016</v>
      </c>
      <c r="E40" s="106">
        <v>-1815</v>
      </c>
      <c r="F40" s="106">
        <v>2695967</v>
      </c>
      <c r="G40" s="110">
        <v>296596</v>
      </c>
    </row>
    <row r="41" spans="1:7" ht="13.5" customHeight="1">
      <c r="A41" s="4">
        <v>33</v>
      </c>
      <c r="B41" s="8" t="s">
        <v>33</v>
      </c>
      <c r="C41" s="55">
        <v>1338201</v>
      </c>
      <c r="D41" s="55">
        <v>371792</v>
      </c>
      <c r="E41" s="106">
        <v>3124</v>
      </c>
      <c r="F41" s="106">
        <v>8037588</v>
      </c>
      <c r="G41" s="110">
        <v>838870</v>
      </c>
    </row>
    <row r="42" spans="1:7" ht="13.5" customHeight="1">
      <c r="A42" s="4">
        <v>34</v>
      </c>
      <c r="B42" s="8" t="s">
        <v>34</v>
      </c>
      <c r="C42" s="55">
        <v>1936859</v>
      </c>
      <c r="D42" s="55">
        <v>656481</v>
      </c>
      <c r="E42" s="106">
        <v>-1733</v>
      </c>
      <c r="F42" s="106">
        <v>12725472</v>
      </c>
      <c r="G42" s="110">
        <v>1303624</v>
      </c>
    </row>
    <row r="43" spans="1:7" ht="13.5" customHeight="1">
      <c r="A43" s="4">
        <v>35</v>
      </c>
      <c r="B43" s="8" t="s">
        <v>35</v>
      </c>
      <c r="C43" s="55">
        <v>1048312</v>
      </c>
      <c r="D43" s="55">
        <v>307743</v>
      </c>
      <c r="E43" s="106">
        <v>2711</v>
      </c>
      <c r="F43" s="106">
        <v>6324727</v>
      </c>
      <c r="G43" s="110">
        <v>574259</v>
      </c>
    </row>
    <row r="44" spans="1:7" ht="13.5" customHeight="1">
      <c r="A44" s="4">
        <v>36</v>
      </c>
      <c r="B44" s="8" t="s">
        <v>36</v>
      </c>
      <c r="C44" s="55">
        <v>798655</v>
      </c>
      <c r="D44" s="55">
        <v>273732</v>
      </c>
      <c r="E44" s="106">
        <v>-507</v>
      </c>
      <c r="F44" s="106">
        <v>3374719</v>
      </c>
      <c r="G44" s="110">
        <v>304530</v>
      </c>
    </row>
    <row r="45" spans="1:7" ht="13.5" customHeight="1">
      <c r="A45" s="4">
        <v>37</v>
      </c>
      <c r="B45" s="8" t="s">
        <v>37</v>
      </c>
      <c r="C45" s="55">
        <v>720437</v>
      </c>
      <c r="D45" s="55">
        <v>184273</v>
      </c>
      <c r="E45" s="106">
        <v>-346</v>
      </c>
      <c r="F45" s="106">
        <v>3908627</v>
      </c>
      <c r="G45" s="110">
        <v>431667</v>
      </c>
    </row>
    <row r="46" spans="1:7" ht="13.5" customHeight="1">
      <c r="A46" s="4">
        <v>38</v>
      </c>
      <c r="B46" s="8" t="s">
        <v>38</v>
      </c>
      <c r="C46" s="55">
        <v>1002202</v>
      </c>
      <c r="D46" s="55">
        <v>370927</v>
      </c>
      <c r="E46" s="106">
        <v>2212</v>
      </c>
      <c r="F46" s="106">
        <v>5238204</v>
      </c>
      <c r="G46" s="110">
        <v>562714</v>
      </c>
    </row>
    <row r="47" spans="1:7" ht="13.5" customHeight="1">
      <c r="A47" s="4">
        <v>39</v>
      </c>
      <c r="B47" s="8" t="s">
        <v>39</v>
      </c>
      <c r="C47" s="55">
        <v>679379</v>
      </c>
      <c r="D47" s="55">
        <v>330383</v>
      </c>
      <c r="E47" s="106">
        <v>-1155</v>
      </c>
      <c r="F47" s="106">
        <v>2526969</v>
      </c>
      <c r="G47" s="110">
        <v>275477</v>
      </c>
    </row>
    <row r="48" spans="1:7" ht="13.5" customHeight="1">
      <c r="A48" s="4">
        <v>40</v>
      </c>
      <c r="B48" s="8" t="s">
        <v>40</v>
      </c>
      <c r="C48" s="55">
        <v>3597672</v>
      </c>
      <c r="D48" s="55">
        <v>990213</v>
      </c>
      <c r="E48" s="106">
        <v>-6661</v>
      </c>
      <c r="F48" s="106">
        <v>20329067</v>
      </c>
      <c r="G48" s="110">
        <v>2309989</v>
      </c>
    </row>
    <row r="49" spans="1:7" ht="13.5" customHeight="1">
      <c r="A49" s="4">
        <v>41</v>
      </c>
      <c r="B49" s="8" t="s">
        <v>41</v>
      </c>
      <c r="C49" s="55">
        <v>632687</v>
      </c>
      <c r="D49" s="55">
        <v>274018</v>
      </c>
      <c r="E49" s="106">
        <v>-1119</v>
      </c>
      <c r="F49" s="106">
        <v>3274309</v>
      </c>
      <c r="G49" s="110">
        <v>360756</v>
      </c>
    </row>
    <row r="50" spans="1:7" ht="13.5" customHeight="1">
      <c r="A50" s="4">
        <v>42</v>
      </c>
      <c r="B50" s="8" t="s">
        <v>42</v>
      </c>
      <c r="C50" s="55">
        <v>1027448</v>
      </c>
      <c r="D50" s="55">
        <v>401748</v>
      </c>
      <c r="E50" s="106">
        <v>-3535</v>
      </c>
      <c r="F50" s="106">
        <v>4712220</v>
      </c>
      <c r="G50" s="110">
        <v>525985</v>
      </c>
    </row>
    <row r="51" spans="1:7" ht="13.5" customHeight="1">
      <c r="A51" s="4">
        <v>43</v>
      </c>
      <c r="B51" s="8" t="s">
        <v>43</v>
      </c>
      <c r="C51" s="55">
        <v>1378308</v>
      </c>
      <c r="D51" s="55">
        <v>512661</v>
      </c>
      <c r="E51" s="106">
        <v>-1828</v>
      </c>
      <c r="F51" s="106">
        <v>6743305</v>
      </c>
      <c r="G51" s="110">
        <v>716508</v>
      </c>
    </row>
    <row r="52" spans="1:7" ht="13.5" customHeight="1">
      <c r="A52" s="4">
        <v>44</v>
      </c>
      <c r="B52" s="8" t="s">
        <v>44</v>
      </c>
      <c r="C52" s="55">
        <v>1110764</v>
      </c>
      <c r="D52" s="55">
        <v>318938</v>
      </c>
      <c r="E52" s="106">
        <v>1304</v>
      </c>
      <c r="F52" s="106">
        <v>4760235</v>
      </c>
      <c r="G52" s="110">
        <v>475034</v>
      </c>
    </row>
    <row r="53" spans="1:7" ht="13.5" customHeight="1">
      <c r="A53" s="4">
        <v>45</v>
      </c>
      <c r="B53" s="8" t="s">
        <v>45</v>
      </c>
      <c r="C53" s="55">
        <v>746633</v>
      </c>
      <c r="D53" s="55">
        <v>329407</v>
      </c>
      <c r="E53" s="106">
        <v>-2972</v>
      </c>
      <c r="F53" s="106">
        <v>3821045</v>
      </c>
      <c r="G53" s="110">
        <v>446103</v>
      </c>
    </row>
    <row r="54" spans="1:7" ht="13.5" customHeight="1">
      <c r="A54" s="4">
        <v>46</v>
      </c>
      <c r="B54" s="8" t="s">
        <v>46</v>
      </c>
      <c r="C54" s="55">
        <v>1370481</v>
      </c>
      <c r="D54" s="55">
        <v>476858</v>
      </c>
      <c r="E54" s="106">
        <v>-796</v>
      </c>
      <c r="F54" s="106">
        <v>5958273</v>
      </c>
      <c r="G54" s="110">
        <v>659951</v>
      </c>
    </row>
    <row r="55" spans="1:7" ht="5.0999999999999996" customHeight="1">
      <c r="A55" s="6"/>
      <c r="B55" s="3"/>
      <c r="C55" s="57"/>
      <c r="D55" s="58"/>
      <c r="E55" s="58"/>
      <c r="F55" s="37"/>
    </row>
    <row r="56" spans="1:7" ht="2.1" customHeight="1">
      <c r="A56" s="328" t="s">
        <v>64</v>
      </c>
      <c r="B56" s="329"/>
      <c r="C56" s="20"/>
      <c r="D56" s="21"/>
      <c r="E56" s="13"/>
      <c r="F56" s="13"/>
      <c r="G56" s="22"/>
    </row>
    <row r="57" spans="1:7" s="12" customFormat="1" ht="93.95" customHeight="1">
      <c r="A57" s="330"/>
      <c r="B57" s="331"/>
      <c r="C57" s="107" t="s">
        <v>161</v>
      </c>
      <c r="D57" s="107" t="s">
        <v>161</v>
      </c>
      <c r="E57" s="107" t="s">
        <v>161</v>
      </c>
      <c r="F57" s="107" t="s">
        <v>161</v>
      </c>
      <c r="G57" s="108" t="s">
        <v>162</v>
      </c>
    </row>
    <row r="58" spans="1:7" ht="13.5" customHeight="1"/>
  </sheetData>
  <mergeCells count="5">
    <mergeCell ref="A1:B1"/>
    <mergeCell ref="A2:B2"/>
    <mergeCell ref="A4:B4"/>
    <mergeCell ref="A5:B5"/>
    <mergeCell ref="A56:B57"/>
  </mergeCells>
  <phoneticPr fontId="23"/>
  <pageMargins left="0.59055118110236227" right="0.39370078740157483" top="0.59055118110236227" bottom="0.39370078740157483" header="0.51181102362204722" footer="0.51181102362204722"/>
  <pageSetup paperSize="9" scale="97" fitToWidth="0" orientation="portrait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BCE32-EE13-478A-A6DA-9872A48CD8BB}">
  <sheetPr>
    <pageSetUpPr fitToPage="1"/>
  </sheetPr>
  <dimension ref="A1:G57"/>
  <sheetViews>
    <sheetView showGridLines="0" view="pageBreakPreview" zoomScaleNormal="88" zoomScaleSheetLayoutView="100" workbookViewId="0">
      <selection activeCell="A4" sqref="A4:B4"/>
    </sheetView>
  </sheetViews>
  <sheetFormatPr defaultColWidth="9" defaultRowHeight="12"/>
  <cols>
    <col min="1" max="1" width="4.375" style="5" customWidth="1"/>
    <col min="2" max="2" width="8.5" style="1" customWidth="1"/>
    <col min="3" max="7" width="15.5" style="1" customWidth="1"/>
    <col min="8" max="16384" width="9" style="1"/>
  </cols>
  <sheetData>
    <row r="1" spans="1:7" s="59" customFormat="1" ht="15.75" customHeight="1">
      <c r="A1" s="340"/>
      <c r="B1" s="340"/>
      <c r="C1" s="1" t="s">
        <v>140</v>
      </c>
      <c r="D1" s="1"/>
      <c r="E1" s="1"/>
      <c r="F1" s="1"/>
      <c r="G1" s="1"/>
    </row>
    <row r="2" spans="1:7" s="59" customFormat="1" ht="13.5" customHeight="1">
      <c r="A2" s="337" t="s">
        <v>63</v>
      </c>
      <c r="B2" s="338"/>
      <c r="C2" s="18" t="s">
        <v>163</v>
      </c>
      <c r="D2" s="18">
        <v>19</v>
      </c>
      <c r="E2" s="18" t="s">
        <v>164</v>
      </c>
      <c r="F2" s="18">
        <v>20</v>
      </c>
      <c r="G2" s="19">
        <v>20</v>
      </c>
    </row>
    <row r="3" spans="1:7" s="59" customFormat="1" ht="2.1" customHeight="1">
      <c r="A3" s="14"/>
      <c r="B3" s="15"/>
      <c r="C3" s="20"/>
      <c r="D3" s="21"/>
      <c r="E3" s="13"/>
      <c r="F3" s="13"/>
      <c r="G3" s="22"/>
    </row>
    <row r="4" spans="1:7" s="59" customFormat="1" ht="53.25" customHeight="1">
      <c r="A4" s="333" t="s">
        <v>54</v>
      </c>
      <c r="B4" s="334"/>
      <c r="C4" s="43" t="s">
        <v>165</v>
      </c>
      <c r="D4" s="43" t="s">
        <v>166</v>
      </c>
      <c r="E4" s="43" t="s">
        <v>166</v>
      </c>
      <c r="F4" s="43" t="s">
        <v>167</v>
      </c>
      <c r="G4" s="78" t="s">
        <v>168</v>
      </c>
    </row>
    <row r="5" spans="1:7" s="7" customFormat="1" ht="15.75" customHeight="1">
      <c r="A5" s="335" t="s">
        <v>53</v>
      </c>
      <c r="B5" s="336"/>
      <c r="C5" s="105">
        <v>44348</v>
      </c>
      <c r="D5" s="105" t="s">
        <v>169</v>
      </c>
      <c r="E5" s="105" t="s">
        <v>170</v>
      </c>
      <c r="F5" s="111" t="s">
        <v>171</v>
      </c>
      <c r="G5" s="105">
        <v>44835</v>
      </c>
    </row>
    <row r="6" spans="1:7" s="2" customFormat="1" ht="18.75" customHeight="1">
      <c r="A6" s="48"/>
      <c r="B6" s="11"/>
      <c r="C6" s="28" t="s">
        <v>172</v>
      </c>
      <c r="D6" s="28" t="s">
        <v>173</v>
      </c>
      <c r="E6" s="28" t="s">
        <v>173</v>
      </c>
      <c r="F6" s="112" t="s">
        <v>174</v>
      </c>
      <c r="G6" s="28" t="s">
        <v>175</v>
      </c>
    </row>
    <row r="7" spans="1:7" s="7" customFormat="1" ht="13.5" customHeight="1">
      <c r="A7" s="51">
        <v>0</v>
      </c>
      <c r="B7" s="9" t="s">
        <v>1</v>
      </c>
      <c r="C7" s="52">
        <v>2898710</v>
      </c>
      <c r="D7" s="52">
        <v>622850</v>
      </c>
      <c r="E7" s="52">
        <v>4452441</v>
      </c>
      <c r="F7" s="113">
        <v>4325000</v>
      </c>
      <c r="G7" s="114">
        <v>372970</v>
      </c>
    </row>
    <row r="8" spans="1:7" s="7" customFormat="1" ht="13.5" customHeight="1">
      <c r="A8" s="4">
        <v>47</v>
      </c>
      <c r="B8" s="8" t="s">
        <v>47</v>
      </c>
      <c r="C8" s="55">
        <v>38055</v>
      </c>
      <c r="D8" s="55">
        <v>11341</v>
      </c>
      <c r="E8" s="55">
        <v>51232</v>
      </c>
      <c r="F8" s="115">
        <v>36300</v>
      </c>
      <c r="G8" s="116">
        <v>2282.15</v>
      </c>
    </row>
    <row r="9" spans="1:7" ht="13.5" customHeight="1">
      <c r="A9" s="4">
        <v>1</v>
      </c>
      <c r="B9" s="8" t="s">
        <v>0</v>
      </c>
      <c r="C9" s="55">
        <v>120635</v>
      </c>
      <c r="D9" s="55">
        <v>25236</v>
      </c>
      <c r="E9" s="55">
        <v>187698</v>
      </c>
      <c r="F9" s="115">
        <v>1141000</v>
      </c>
      <c r="G9" s="116">
        <v>78420.75</v>
      </c>
    </row>
    <row r="10" spans="1:7" ht="13.5" customHeight="1">
      <c r="A10" s="4">
        <v>2</v>
      </c>
      <c r="B10" s="8" t="s">
        <v>2</v>
      </c>
      <c r="C10" s="55">
        <v>32147</v>
      </c>
      <c r="D10" s="55">
        <v>5783</v>
      </c>
      <c r="E10" s="55">
        <v>48831</v>
      </c>
      <c r="F10" s="115">
        <v>149300</v>
      </c>
      <c r="G10" s="116">
        <v>9645.9500000000007</v>
      </c>
    </row>
    <row r="11" spans="1:7" ht="13.5" customHeight="1">
      <c r="A11" s="4">
        <v>3</v>
      </c>
      <c r="B11" s="8" t="s">
        <v>3</v>
      </c>
      <c r="C11" s="55">
        <v>31141</v>
      </c>
      <c r="D11" s="55">
        <v>5964</v>
      </c>
      <c r="E11" s="55">
        <v>48106</v>
      </c>
      <c r="F11" s="115">
        <v>148700</v>
      </c>
      <c r="G11" s="116">
        <v>15275.01</v>
      </c>
    </row>
    <row r="12" spans="1:7" ht="13.5" customHeight="1">
      <c r="A12" s="4">
        <v>4</v>
      </c>
      <c r="B12" s="8" t="s">
        <v>4</v>
      </c>
      <c r="C12" s="55">
        <v>50951</v>
      </c>
      <c r="D12" s="55">
        <v>13201</v>
      </c>
      <c r="E12" s="55">
        <v>80561</v>
      </c>
      <c r="F12" s="115">
        <v>125300</v>
      </c>
      <c r="G12" s="116">
        <v>7282.29</v>
      </c>
    </row>
    <row r="13" spans="1:7" ht="13.5" customHeight="1">
      <c r="A13" s="4">
        <v>5</v>
      </c>
      <c r="B13" s="8" t="s">
        <v>5</v>
      </c>
      <c r="C13" s="55">
        <v>26634</v>
      </c>
      <c r="D13" s="55">
        <v>4253</v>
      </c>
      <c r="E13" s="55">
        <v>40243</v>
      </c>
      <c r="F13" s="115">
        <v>146300</v>
      </c>
      <c r="G13" s="116">
        <v>11637.52</v>
      </c>
    </row>
    <row r="14" spans="1:7" ht="13.5" customHeight="1">
      <c r="A14" s="4">
        <v>6</v>
      </c>
      <c r="B14" s="8" t="s">
        <v>6</v>
      </c>
      <c r="C14" s="55">
        <v>31705</v>
      </c>
      <c r="D14" s="55">
        <v>4954</v>
      </c>
      <c r="E14" s="55">
        <v>46738</v>
      </c>
      <c r="F14" s="115">
        <v>115000</v>
      </c>
      <c r="G14" s="116">
        <v>9323.15</v>
      </c>
    </row>
    <row r="15" spans="1:7" ht="13.5" customHeight="1">
      <c r="A15" s="4">
        <v>7</v>
      </c>
      <c r="B15" s="8" t="s">
        <v>7</v>
      </c>
      <c r="C15" s="55">
        <v>46654</v>
      </c>
      <c r="D15" s="55">
        <v>8089</v>
      </c>
      <c r="E15" s="55">
        <v>72713</v>
      </c>
      <c r="F15" s="115">
        <v>136100</v>
      </c>
      <c r="G15" s="116">
        <v>13784.14</v>
      </c>
    </row>
    <row r="16" spans="1:7" ht="13.5" customHeight="1">
      <c r="A16" s="4">
        <v>8</v>
      </c>
      <c r="B16" s="8" t="s">
        <v>8</v>
      </c>
      <c r="C16" s="55">
        <v>60928</v>
      </c>
      <c r="D16" s="55">
        <v>10591</v>
      </c>
      <c r="E16" s="55">
        <v>96524</v>
      </c>
      <c r="F16" s="115">
        <v>160700</v>
      </c>
      <c r="G16" s="116">
        <v>6097.54</v>
      </c>
    </row>
    <row r="17" spans="1:7" ht="13.5" customHeight="1">
      <c r="A17" s="4">
        <v>9</v>
      </c>
      <c r="B17" s="8" t="s">
        <v>9</v>
      </c>
      <c r="C17" s="55">
        <v>45540</v>
      </c>
      <c r="D17" s="55">
        <v>7924</v>
      </c>
      <c r="E17" s="55">
        <v>71157</v>
      </c>
      <c r="F17" s="115">
        <v>121400</v>
      </c>
      <c r="G17" s="116">
        <v>6408.09</v>
      </c>
    </row>
    <row r="18" spans="1:7" ht="13.5" customHeight="1">
      <c r="A18" s="4">
        <v>10</v>
      </c>
      <c r="B18" s="8" t="s">
        <v>10</v>
      </c>
      <c r="C18" s="55">
        <v>49728</v>
      </c>
      <c r="D18" s="55">
        <v>8347</v>
      </c>
      <c r="E18" s="55">
        <v>75626</v>
      </c>
      <c r="F18" s="115">
        <v>64900</v>
      </c>
      <c r="G18" s="116">
        <v>6362.28</v>
      </c>
    </row>
    <row r="19" spans="1:7" ht="13.5" customHeight="1">
      <c r="A19" s="4">
        <v>11</v>
      </c>
      <c r="B19" s="8" t="s">
        <v>11</v>
      </c>
      <c r="C19" s="55">
        <v>126203</v>
      </c>
      <c r="D19" s="55">
        <v>26331</v>
      </c>
      <c r="E19" s="55">
        <v>199983</v>
      </c>
      <c r="F19" s="115">
        <v>73300</v>
      </c>
      <c r="G19" s="116">
        <v>3797.75</v>
      </c>
    </row>
    <row r="20" spans="1:7" ht="13.5" customHeight="1">
      <c r="A20" s="4">
        <v>12</v>
      </c>
      <c r="B20" s="8" t="s">
        <v>12</v>
      </c>
      <c r="C20" s="55">
        <v>97590</v>
      </c>
      <c r="D20" s="55">
        <v>22345</v>
      </c>
      <c r="E20" s="55">
        <v>156832</v>
      </c>
      <c r="F20" s="115">
        <v>121500</v>
      </c>
      <c r="G20" s="116">
        <v>5156.74</v>
      </c>
    </row>
    <row r="21" spans="1:7" ht="13.5" customHeight="1">
      <c r="A21" s="4">
        <v>13</v>
      </c>
      <c r="B21" s="8" t="s">
        <v>13</v>
      </c>
      <c r="C21" s="55">
        <v>336384</v>
      </c>
      <c r="D21" s="55">
        <v>91690</v>
      </c>
      <c r="E21" s="55">
        <v>520341</v>
      </c>
      <c r="F21" s="115">
        <v>6290</v>
      </c>
      <c r="G21" s="116">
        <v>2194.0500000000002</v>
      </c>
    </row>
    <row r="22" spans="1:7" ht="13.5" customHeight="1">
      <c r="A22" s="4">
        <v>14</v>
      </c>
      <c r="B22" s="8" t="s">
        <v>14</v>
      </c>
      <c r="C22" s="55">
        <v>154689</v>
      </c>
      <c r="D22" s="55">
        <v>37423</v>
      </c>
      <c r="E22" s="55">
        <v>242258</v>
      </c>
      <c r="F22" s="115">
        <v>18000</v>
      </c>
      <c r="G22" s="116">
        <v>2416.3200000000002</v>
      </c>
    </row>
    <row r="23" spans="1:7" ht="13.5" customHeight="1">
      <c r="A23" s="4">
        <v>15</v>
      </c>
      <c r="B23" s="8" t="s">
        <v>15</v>
      </c>
      <c r="C23" s="55">
        <v>61007</v>
      </c>
      <c r="D23" s="55">
        <v>9850</v>
      </c>
      <c r="E23" s="55">
        <v>93011</v>
      </c>
      <c r="F23" s="115">
        <v>167700</v>
      </c>
      <c r="G23" s="116">
        <v>12583.96</v>
      </c>
    </row>
    <row r="24" spans="1:7" ht="13.5" customHeight="1">
      <c r="A24" s="4">
        <v>16</v>
      </c>
      <c r="B24" s="8" t="s">
        <v>16</v>
      </c>
      <c r="C24" s="55">
        <v>28418</v>
      </c>
      <c r="D24" s="55">
        <v>4864</v>
      </c>
      <c r="E24" s="55">
        <v>43502</v>
      </c>
      <c r="F24" s="115">
        <v>57900</v>
      </c>
      <c r="G24" s="116">
        <v>4247.54</v>
      </c>
    </row>
    <row r="25" spans="1:7" ht="13.5" customHeight="1">
      <c r="A25" s="4">
        <v>17</v>
      </c>
      <c r="B25" s="8" t="s">
        <v>17</v>
      </c>
      <c r="C25" s="55">
        <v>33564</v>
      </c>
      <c r="D25" s="55">
        <v>5559</v>
      </c>
      <c r="E25" s="55">
        <v>50170</v>
      </c>
      <c r="F25" s="115">
        <v>40400</v>
      </c>
      <c r="G25" s="116">
        <v>4186.2299999999996</v>
      </c>
    </row>
    <row r="26" spans="1:7" ht="13.5" customHeight="1">
      <c r="A26" s="4">
        <v>18</v>
      </c>
      <c r="B26" s="8" t="s">
        <v>18</v>
      </c>
      <c r="C26" s="55">
        <v>23773</v>
      </c>
      <c r="D26" s="55">
        <v>3946</v>
      </c>
      <c r="E26" s="55">
        <v>35481</v>
      </c>
      <c r="F26" s="115">
        <v>39700</v>
      </c>
      <c r="G26" s="116">
        <v>4190.58</v>
      </c>
    </row>
    <row r="27" spans="1:7" ht="13.5" customHeight="1">
      <c r="A27" s="4">
        <v>19</v>
      </c>
      <c r="B27" s="8" t="s">
        <v>19</v>
      </c>
      <c r="C27" s="55">
        <v>25303</v>
      </c>
      <c r="D27" s="55">
        <v>3989</v>
      </c>
      <c r="E27" s="55">
        <v>36341</v>
      </c>
      <c r="F27" s="115">
        <v>23200</v>
      </c>
      <c r="G27" s="116">
        <v>4465.2700000000004</v>
      </c>
    </row>
    <row r="28" spans="1:7" ht="13.5" customHeight="1">
      <c r="A28" s="4">
        <v>20</v>
      </c>
      <c r="B28" s="8" t="s">
        <v>20</v>
      </c>
      <c r="C28" s="55">
        <v>60739</v>
      </c>
      <c r="D28" s="55">
        <v>9487</v>
      </c>
      <c r="E28" s="55">
        <v>88872</v>
      </c>
      <c r="F28" s="115">
        <v>104800</v>
      </c>
      <c r="G28" s="116">
        <v>13561.56</v>
      </c>
    </row>
    <row r="29" spans="1:7" ht="13.5" customHeight="1">
      <c r="A29" s="4">
        <v>21</v>
      </c>
      <c r="B29" s="8" t="s">
        <v>21</v>
      </c>
      <c r="C29" s="55">
        <v>54469</v>
      </c>
      <c r="D29" s="55">
        <v>9316</v>
      </c>
      <c r="E29" s="55">
        <v>81923</v>
      </c>
      <c r="F29" s="115">
        <v>54800</v>
      </c>
      <c r="G29" s="116">
        <v>10621.29</v>
      </c>
    </row>
    <row r="30" spans="1:7" ht="13.5" customHeight="1">
      <c r="A30" s="4">
        <v>22</v>
      </c>
      <c r="B30" s="8" t="s">
        <v>22</v>
      </c>
      <c r="C30" s="55">
        <v>93872</v>
      </c>
      <c r="D30" s="55">
        <v>18024</v>
      </c>
      <c r="E30" s="55">
        <v>141639</v>
      </c>
      <c r="F30" s="115">
        <v>60400</v>
      </c>
      <c r="G30" s="116">
        <v>7777.02</v>
      </c>
    </row>
    <row r="31" spans="1:7" ht="13.5" customHeight="1">
      <c r="A31" s="4">
        <v>23</v>
      </c>
      <c r="B31" s="8" t="s">
        <v>23</v>
      </c>
      <c r="C31" s="55">
        <v>160193</v>
      </c>
      <c r="D31" s="55">
        <v>37097</v>
      </c>
      <c r="E31" s="55">
        <v>257962</v>
      </c>
      <c r="F31" s="115">
        <v>72900</v>
      </c>
      <c r="G31" s="116">
        <v>5173.24</v>
      </c>
    </row>
    <row r="32" spans="1:7" ht="13.5" customHeight="1">
      <c r="A32" s="4">
        <v>24</v>
      </c>
      <c r="B32" s="8" t="s">
        <v>24</v>
      </c>
      <c r="C32" s="55">
        <v>40878</v>
      </c>
      <c r="D32" s="55">
        <v>7093</v>
      </c>
      <c r="E32" s="55">
        <v>64228</v>
      </c>
      <c r="F32" s="115">
        <v>57000</v>
      </c>
      <c r="G32" s="116">
        <v>5774.48</v>
      </c>
    </row>
    <row r="33" spans="1:7" ht="13.5" customHeight="1">
      <c r="A33" s="4">
        <v>25</v>
      </c>
      <c r="B33" s="8" t="s">
        <v>25</v>
      </c>
      <c r="C33" s="55">
        <v>30420</v>
      </c>
      <c r="D33" s="55">
        <v>6643</v>
      </c>
      <c r="E33" s="55">
        <v>46405</v>
      </c>
      <c r="F33" s="115">
        <v>50500</v>
      </c>
      <c r="G33" s="116">
        <v>4017.38</v>
      </c>
    </row>
    <row r="34" spans="1:7" ht="13.5" customHeight="1">
      <c r="A34" s="4">
        <v>26</v>
      </c>
      <c r="B34" s="8" t="s">
        <v>26</v>
      </c>
      <c r="C34" s="55">
        <v>65517</v>
      </c>
      <c r="D34" s="55">
        <v>11552</v>
      </c>
      <c r="E34" s="55">
        <v>97175</v>
      </c>
      <c r="F34" s="115">
        <v>29500</v>
      </c>
      <c r="G34" s="116">
        <v>4612.2</v>
      </c>
    </row>
    <row r="35" spans="1:7" ht="13.5" customHeight="1">
      <c r="A35" s="4">
        <v>27</v>
      </c>
      <c r="B35" s="8" t="s">
        <v>27</v>
      </c>
      <c r="C35" s="55">
        <v>211677</v>
      </c>
      <c r="D35" s="55">
        <v>52377</v>
      </c>
      <c r="E35" s="55">
        <v>325579</v>
      </c>
      <c r="F35" s="115">
        <v>12200</v>
      </c>
      <c r="G35" s="116">
        <v>1905.34</v>
      </c>
    </row>
    <row r="36" spans="1:7" ht="13.5" customHeight="1">
      <c r="A36" s="4">
        <v>28</v>
      </c>
      <c r="B36" s="8" t="s">
        <v>28</v>
      </c>
      <c r="C36" s="55">
        <v>115076</v>
      </c>
      <c r="D36" s="55">
        <v>24274</v>
      </c>
      <c r="E36" s="55">
        <v>175686</v>
      </c>
      <c r="F36" s="115">
        <v>72400</v>
      </c>
      <c r="G36" s="116">
        <v>8400.94</v>
      </c>
    </row>
    <row r="37" spans="1:7" ht="13.5" customHeight="1">
      <c r="A37" s="4">
        <v>29</v>
      </c>
      <c r="B37" s="8" t="s">
        <v>29</v>
      </c>
      <c r="C37" s="55">
        <v>26755</v>
      </c>
      <c r="D37" s="55">
        <v>5067</v>
      </c>
      <c r="E37" s="55">
        <v>39841</v>
      </c>
      <c r="F37" s="115">
        <v>19600</v>
      </c>
      <c r="G37" s="116">
        <v>3690.94</v>
      </c>
    </row>
    <row r="38" spans="1:7" ht="13.5" customHeight="1">
      <c r="A38" s="4">
        <v>30</v>
      </c>
      <c r="B38" s="8" t="s">
        <v>30</v>
      </c>
      <c r="C38" s="55">
        <v>28449</v>
      </c>
      <c r="D38" s="55">
        <v>4611</v>
      </c>
      <c r="E38" s="55">
        <v>40208</v>
      </c>
      <c r="F38" s="115">
        <v>31300</v>
      </c>
      <c r="G38" s="116">
        <v>4724.6899999999996</v>
      </c>
    </row>
    <row r="39" spans="1:7" ht="13.5" customHeight="1">
      <c r="A39" s="4">
        <v>31</v>
      </c>
      <c r="B39" s="8" t="s">
        <v>31</v>
      </c>
      <c r="C39" s="55">
        <v>13848</v>
      </c>
      <c r="D39" s="55">
        <v>2925</v>
      </c>
      <c r="E39" s="55">
        <v>21041</v>
      </c>
      <c r="F39" s="115">
        <v>33700</v>
      </c>
      <c r="G39" s="116">
        <v>3507.13</v>
      </c>
    </row>
    <row r="40" spans="1:7" ht="13.5" customHeight="1">
      <c r="A40" s="4">
        <v>32</v>
      </c>
      <c r="B40" s="8" t="s">
        <v>32</v>
      </c>
      <c r="C40" s="55">
        <v>19231</v>
      </c>
      <c r="D40" s="55">
        <v>3246</v>
      </c>
      <c r="E40" s="55">
        <v>28608</v>
      </c>
      <c r="F40" s="115">
        <v>36000</v>
      </c>
      <c r="G40" s="116">
        <v>6707.66</v>
      </c>
    </row>
    <row r="41" spans="1:7" ht="13.5" customHeight="1">
      <c r="A41" s="4">
        <v>33</v>
      </c>
      <c r="B41" s="8" t="s">
        <v>33</v>
      </c>
      <c r="C41" s="55">
        <v>44157</v>
      </c>
      <c r="D41" s="55">
        <v>9156</v>
      </c>
      <c r="E41" s="55">
        <v>68461</v>
      </c>
      <c r="F41" s="115">
        <v>62300</v>
      </c>
      <c r="G41" s="116">
        <v>7114.77</v>
      </c>
    </row>
    <row r="42" spans="1:7" ht="13.5" customHeight="1">
      <c r="A42" s="4">
        <v>34</v>
      </c>
      <c r="B42" s="8" t="s">
        <v>34</v>
      </c>
      <c r="C42" s="55">
        <v>68857</v>
      </c>
      <c r="D42" s="55">
        <v>14268</v>
      </c>
      <c r="E42" s="55">
        <v>106174</v>
      </c>
      <c r="F42" s="115">
        <v>51800</v>
      </c>
      <c r="G42" s="116">
        <v>8479</v>
      </c>
    </row>
    <row r="43" spans="1:7" ht="13.5" customHeight="1">
      <c r="A43" s="4">
        <v>35</v>
      </c>
      <c r="B43" s="8" t="s">
        <v>35</v>
      </c>
      <c r="C43" s="55">
        <v>31790</v>
      </c>
      <c r="D43" s="55">
        <v>6374</v>
      </c>
      <c r="E43" s="55">
        <v>49382</v>
      </c>
      <c r="F43" s="115">
        <v>43800</v>
      </c>
      <c r="G43" s="116">
        <v>6112.5</v>
      </c>
    </row>
    <row r="44" spans="1:7" ht="13.5" customHeight="1">
      <c r="A44" s="4">
        <v>36</v>
      </c>
      <c r="B44" s="8" t="s">
        <v>36</v>
      </c>
      <c r="C44" s="55">
        <v>20871</v>
      </c>
      <c r="D44" s="55">
        <v>3510</v>
      </c>
      <c r="E44" s="55">
        <v>30227</v>
      </c>
      <c r="F44" s="115">
        <v>27800</v>
      </c>
      <c r="G44" s="116">
        <v>4146.99</v>
      </c>
    </row>
    <row r="45" spans="1:7" ht="13.5" customHeight="1">
      <c r="A45" s="4">
        <v>37</v>
      </c>
      <c r="B45" s="8" t="s">
        <v>37</v>
      </c>
      <c r="C45" s="55">
        <v>26020</v>
      </c>
      <c r="D45" s="55">
        <v>4988</v>
      </c>
      <c r="E45" s="55">
        <v>39474</v>
      </c>
      <c r="F45" s="115">
        <v>29000</v>
      </c>
      <c r="G45" s="116">
        <v>1876.91</v>
      </c>
    </row>
    <row r="46" spans="1:7" ht="13.5" customHeight="1">
      <c r="A46" s="4">
        <v>38</v>
      </c>
      <c r="B46" s="8" t="s">
        <v>38</v>
      </c>
      <c r="C46" s="55">
        <v>34572</v>
      </c>
      <c r="D46" s="55">
        <v>5950</v>
      </c>
      <c r="E46" s="55">
        <v>53055</v>
      </c>
      <c r="F46" s="115">
        <v>45300</v>
      </c>
      <c r="G46" s="116">
        <v>5675.98</v>
      </c>
    </row>
    <row r="47" spans="1:7" ht="13.5" customHeight="1">
      <c r="A47" s="4">
        <v>39</v>
      </c>
      <c r="B47" s="8" t="s">
        <v>39</v>
      </c>
      <c r="C47" s="55">
        <v>20029</v>
      </c>
      <c r="D47" s="55">
        <v>3881</v>
      </c>
      <c r="E47" s="55">
        <v>28889</v>
      </c>
      <c r="F47" s="115">
        <v>25800</v>
      </c>
      <c r="G47" s="116">
        <v>7102.91</v>
      </c>
    </row>
    <row r="48" spans="1:7" ht="13.5" customHeight="1">
      <c r="A48" s="4">
        <v>40</v>
      </c>
      <c r="B48" s="8" t="s">
        <v>40</v>
      </c>
      <c r="C48" s="55">
        <v>114420</v>
      </c>
      <c r="D48" s="55">
        <v>31175</v>
      </c>
      <c r="E48" s="55">
        <v>176076</v>
      </c>
      <c r="F48" s="115">
        <v>78900</v>
      </c>
      <c r="G48" s="116">
        <v>4987.6400000000003</v>
      </c>
    </row>
    <row r="49" spans="1:7" ht="13.5" customHeight="1">
      <c r="A49" s="4">
        <v>41</v>
      </c>
      <c r="B49" s="8" t="s">
        <v>41</v>
      </c>
      <c r="C49" s="55">
        <v>20415</v>
      </c>
      <c r="D49" s="55">
        <v>3960</v>
      </c>
      <c r="E49" s="55">
        <v>31479</v>
      </c>
      <c r="F49" s="115">
        <v>50200</v>
      </c>
      <c r="G49" s="116">
        <v>2440.67</v>
      </c>
    </row>
    <row r="50" spans="1:7" ht="13.5" customHeight="1">
      <c r="A50" s="4">
        <v>42</v>
      </c>
      <c r="B50" s="8" t="s">
        <v>42</v>
      </c>
      <c r="C50" s="55">
        <v>34492</v>
      </c>
      <c r="D50" s="55">
        <v>6357</v>
      </c>
      <c r="E50" s="55">
        <v>51279</v>
      </c>
      <c r="F50" s="115">
        <v>45700</v>
      </c>
      <c r="G50" s="116">
        <v>4130.99</v>
      </c>
    </row>
    <row r="51" spans="1:7" ht="13.5" customHeight="1">
      <c r="A51" s="4">
        <v>43</v>
      </c>
      <c r="B51" s="8" t="s">
        <v>43</v>
      </c>
      <c r="C51" s="55">
        <v>41378</v>
      </c>
      <c r="D51" s="55">
        <v>8990</v>
      </c>
      <c r="E51" s="55">
        <v>62856</v>
      </c>
      <c r="F51" s="115">
        <v>105900</v>
      </c>
      <c r="G51" s="116">
        <v>7409.18</v>
      </c>
    </row>
    <row r="52" spans="1:7" ht="13.5" customHeight="1">
      <c r="A52" s="4">
        <v>44</v>
      </c>
      <c r="B52" s="8" t="s">
        <v>44</v>
      </c>
      <c r="C52" s="55">
        <v>29327</v>
      </c>
      <c r="D52" s="55">
        <v>5780</v>
      </c>
      <c r="E52" s="55">
        <v>44198</v>
      </c>
      <c r="F52" s="115">
        <v>54200</v>
      </c>
      <c r="G52" s="116">
        <v>6340.7</v>
      </c>
    </row>
    <row r="53" spans="1:7" ht="13.5" customHeight="1">
      <c r="A53" s="4">
        <v>45</v>
      </c>
      <c r="B53" s="8" t="s">
        <v>45</v>
      </c>
      <c r="C53" s="55">
        <v>28680</v>
      </c>
      <c r="D53" s="55">
        <v>6295</v>
      </c>
      <c r="E53" s="55">
        <v>42132</v>
      </c>
      <c r="F53" s="115">
        <v>64400</v>
      </c>
      <c r="G53" s="116">
        <v>7734.24</v>
      </c>
    </row>
    <row r="54" spans="1:7" ht="13.5" customHeight="1">
      <c r="A54" s="4">
        <v>46</v>
      </c>
      <c r="B54" s="8" t="s">
        <v>46</v>
      </c>
      <c r="C54" s="55">
        <v>41529</v>
      </c>
      <c r="D54" s="55">
        <v>8774</v>
      </c>
      <c r="E54" s="55">
        <v>62244</v>
      </c>
      <c r="F54" s="115">
        <v>111800</v>
      </c>
      <c r="G54" s="116">
        <v>9186.33</v>
      </c>
    </row>
    <row r="55" spans="1:7" ht="5.0999999999999996" customHeight="1">
      <c r="A55" s="6"/>
      <c r="B55" s="3"/>
      <c r="C55" s="58"/>
      <c r="D55" s="58"/>
      <c r="E55" s="37"/>
    </row>
    <row r="56" spans="1:7" ht="2.1" customHeight="1">
      <c r="A56" s="328" t="s">
        <v>64</v>
      </c>
      <c r="B56" s="329"/>
      <c r="C56" s="20"/>
      <c r="D56" s="21"/>
      <c r="E56" s="13"/>
      <c r="F56" s="13"/>
      <c r="G56" s="22"/>
    </row>
    <row r="57" spans="1:7" s="12" customFormat="1" ht="93.95" customHeight="1">
      <c r="A57" s="330"/>
      <c r="B57" s="331"/>
      <c r="C57" s="107" t="s">
        <v>162</v>
      </c>
      <c r="D57" s="107" t="s">
        <v>162</v>
      </c>
      <c r="E57" s="107" t="s">
        <v>162</v>
      </c>
      <c r="F57" s="117" t="s">
        <v>176</v>
      </c>
      <c r="G57" s="118" t="s">
        <v>177</v>
      </c>
    </row>
  </sheetData>
  <mergeCells count="5">
    <mergeCell ref="A1:B1"/>
    <mergeCell ref="A2:B2"/>
    <mergeCell ref="A4:B4"/>
    <mergeCell ref="A5:B5"/>
    <mergeCell ref="A56:B57"/>
  </mergeCells>
  <phoneticPr fontId="23"/>
  <pageMargins left="0.59055118110236227" right="0.39370078740157483" top="0.59055118110236227" bottom="0.39370078740157483" header="0.51181102362204722" footer="0.51181102362204722"/>
  <pageSetup paperSize="9" scale="97" fitToWidth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47</vt:i4>
      </vt:variant>
      <vt:variant>
        <vt:lpstr>名前付き一覧</vt:lpstr>
      </vt:variant>
      <vt:variant>
        <vt:i4>50</vt:i4>
      </vt:variant>
    </vt:vector>
  </HeadingPairs>
  <TitlesOfParts>
    <vt:vector size="97" baseType="lpstr">
      <vt:lpstr>I 自然環境</vt:lpstr>
      <vt:lpstr>Ⅱ 人口 (1)</vt:lpstr>
      <vt:lpstr>Ⅱ 人口 (2)</vt:lpstr>
      <vt:lpstr>Ⅱ人口(3)</vt:lpstr>
      <vt:lpstr>Ⅱ 人口 (４)</vt:lpstr>
      <vt:lpstr>Ⅱ 人口 (５)</vt:lpstr>
      <vt:lpstr>III 産業・経済(1)</vt:lpstr>
      <vt:lpstr>III 産業・経済 (2)</vt:lpstr>
      <vt:lpstr>III 産業・経済 (3)</vt:lpstr>
      <vt:lpstr>III 産業・経済 (4)</vt:lpstr>
      <vt:lpstr>III 産業・経済 (5)</vt:lpstr>
      <vt:lpstr>IV 労働(1)</vt:lpstr>
      <vt:lpstr>IV 労働(2)</vt:lpstr>
      <vt:lpstr>IV 労働(3)</vt:lpstr>
      <vt:lpstr>V 生活・環境(1)</vt:lpstr>
      <vt:lpstr>V 生活・環境 (2)</vt:lpstr>
      <vt:lpstr>V 生活・環境 (3)</vt:lpstr>
      <vt:lpstr>V 生活・環境 (4)</vt:lpstr>
      <vt:lpstr>V 生活・環境 (5)</vt:lpstr>
      <vt:lpstr>V 生活・環境 (6)</vt:lpstr>
      <vt:lpstr>Ⅵ 安全(１)</vt:lpstr>
      <vt:lpstr>Ⅵ 安全(２)</vt:lpstr>
      <vt:lpstr>Ⅵ 安全 (3)</vt:lpstr>
      <vt:lpstr>Ⅶ 福祉（1）</vt:lpstr>
      <vt:lpstr>Ⅶ 福祉 (2)</vt:lpstr>
      <vt:lpstr>Ⅷ 医療(1)</vt:lpstr>
      <vt:lpstr>Ⅷ 医療 (2)</vt:lpstr>
      <vt:lpstr>Ⅷ 医療 (3)</vt:lpstr>
      <vt:lpstr>IX 教育・文化(1)</vt:lpstr>
      <vt:lpstr>IX 教育・文化(2)</vt:lpstr>
      <vt:lpstr>IX 教育・文化 (3)</vt:lpstr>
      <vt:lpstr>IX 教育・文化 (4)</vt:lpstr>
      <vt:lpstr>X 財政(1)</vt:lpstr>
      <vt:lpstr>X 財政(2)</vt:lpstr>
      <vt:lpstr>XI.関心領域(1)</vt:lpstr>
      <vt:lpstr>XI.関心領域(2)</vt:lpstr>
      <vt:lpstr>XI.関心領域 (3)</vt:lpstr>
      <vt:lpstr>XI.関心領域 (4)</vt:lpstr>
      <vt:lpstr>XI.関心領域 (5)</vt:lpstr>
      <vt:lpstr>XI.関心領域 (6)</vt:lpstr>
      <vt:lpstr>XI.関心領域 (7)</vt:lpstr>
      <vt:lpstr>市町村編(1)</vt:lpstr>
      <vt:lpstr>市町村編 (2)</vt:lpstr>
      <vt:lpstr>市町村編 (3)</vt:lpstr>
      <vt:lpstr>市町村編 (4)</vt:lpstr>
      <vt:lpstr>市町村編 (5)</vt:lpstr>
      <vt:lpstr>市町村編 (6)</vt:lpstr>
      <vt:lpstr>'Ⅱ 人口 (1)'!Print_Area</vt:lpstr>
      <vt:lpstr>'Ⅱ 人口 (2)'!Print_Area</vt:lpstr>
      <vt:lpstr>'Ⅱ 人口 (４)'!Print_Area</vt:lpstr>
      <vt:lpstr>'Ⅱ 人口 (５)'!Print_Area</vt:lpstr>
      <vt:lpstr>'Ⅱ人口(3)'!Print_Area</vt:lpstr>
      <vt:lpstr>'Ⅵ 安全 (3)'!Print_Area</vt:lpstr>
      <vt:lpstr>'Ⅵ 安全(１)'!Print_Area</vt:lpstr>
      <vt:lpstr>'Ⅵ 安全(２)'!Print_Area</vt:lpstr>
      <vt:lpstr>'Ⅶ 福祉（1）'!Print_Area</vt:lpstr>
      <vt:lpstr>'Ⅷ 医療 (2)'!Print_Area</vt:lpstr>
      <vt:lpstr>'Ⅷ 医療 (3)'!Print_Area</vt:lpstr>
      <vt:lpstr>'Ⅷ 医療(1)'!Print_Area</vt:lpstr>
      <vt:lpstr>'I 自然環境'!Print_Area</vt:lpstr>
      <vt:lpstr>'III 産業・経済 (2)'!Print_Area</vt:lpstr>
      <vt:lpstr>'III 産業・経済 (3)'!Print_Area</vt:lpstr>
      <vt:lpstr>'III 産業・経済 (4)'!Print_Area</vt:lpstr>
      <vt:lpstr>'III 産業・経済 (5)'!Print_Area</vt:lpstr>
      <vt:lpstr>'III 産業・経済(1)'!Print_Area</vt:lpstr>
      <vt:lpstr>'IV 労働(1)'!Print_Area</vt:lpstr>
      <vt:lpstr>'IV 労働(2)'!Print_Area</vt:lpstr>
      <vt:lpstr>'IV 労働(3)'!Print_Area</vt:lpstr>
      <vt:lpstr>'IX 教育・文化 (3)'!Print_Area</vt:lpstr>
      <vt:lpstr>'IX 教育・文化 (4)'!Print_Area</vt:lpstr>
      <vt:lpstr>'IX 教育・文化(1)'!Print_Area</vt:lpstr>
      <vt:lpstr>'IX 教育・文化(2)'!Print_Area</vt:lpstr>
      <vt:lpstr>'V 生活・環境 (2)'!Print_Area</vt:lpstr>
      <vt:lpstr>'V 生活・環境 (3)'!Print_Area</vt:lpstr>
      <vt:lpstr>'V 生活・環境 (4)'!Print_Area</vt:lpstr>
      <vt:lpstr>'V 生活・環境 (5)'!Print_Area</vt:lpstr>
      <vt:lpstr>'V 生活・環境 (6)'!Print_Area</vt:lpstr>
      <vt:lpstr>'V 生活・環境(1)'!Print_Area</vt:lpstr>
      <vt:lpstr>'X 財政(1)'!Print_Area</vt:lpstr>
      <vt:lpstr>'X 財政(2)'!Print_Area</vt:lpstr>
      <vt:lpstr>'XI.関心領域 (3)'!Print_Area</vt:lpstr>
      <vt:lpstr>'XI.関心領域 (4)'!Print_Area</vt:lpstr>
      <vt:lpstr>'XI.関心領域 (5)'!Print_Area</vt:lpstr>
      <vt:lpstr>'XI.関心領域 (6)'!Print_Area</vt:lpstr>
      <vt:lpstr>'XI.関心領域 (7)'!Print_Area</vt:lpstr>
      <vt:lpstr>'XI.関心領域(1)'!Print_Area</vt:lpstr>
      <vt:lpstr>'XI.関心領域(2)'!Print_Area</vt:lpstr>
      <vt:lpstr>'市町村編 (2)'!Print_Area</vt:lpstr>
      <vt:lpstr>'市町村編 (3)'!Print_Area</vt:lpstr>
      <vt:lpstr>'市町村編 (4)'!Print_Area</vt:lpstr>
      <vt:lpstr>'市町村編 (5)'!Print_Area</vt:lpstr>
      <vt:lpstr>'市町村編 (6)'!Print_Area</vt:lpstr>
      <vt:lpstr>'市町村編(1)'!Print_Area</vt:lpstr>
      <vt:lpstr>'IX 教育・文化 (3)'!Print_Titles</vt:lpstr>
      <vt:lpstr>'IX 教育・文化 (4)'!Print_Titles</vt:lpstr>
      <vt:lpstr>'IX 教育・文化(1)'!Print_Titles</vt:lpstr>
      <vt:lpstr>'IX 教育・文化(2)'!Print_Titles</vt:lpstr>
    </vt:vector>
  </TitlesOfParts>
  <Company>沖縄県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0006916</cp:lastModifiedBy>
  <cp:lastPrinted>2025-09-09T02:03:48Z</cp:lastPrinted>
  <dcterms:created xsi:type="dcterms:W3CDTF">2010-12-14T05:45:01Z</dcterms:created>
  <dcterms:modified xsi:type="dcterms:W3CDTF">2025-09-12T02:02:16Z</dcterms:modified>
</cp:coreProperties>
</file>