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308 住基契約等関係（随契ガイドライン公表、委託料と役務費と通信運搬費）\R8（業務端末12台更改・回線更改）\★業務端末更改(R９.３.24～)\①新規リース\04_公告起案\"/>
    </mc:Choice>
  </mc:AlternateContent>
  <xr:revisionPtr revIDLastSave="0" documentId="13_ncr:1_{71605643-6649-4A08-8BF2-CC714B1F9501}" xr6:coauthVersionLast="47" xr6:coauthVersionMax="47" xr10:uidLastSave="{00000000-0000-0000-0000-000000000000}"/>
  <bookViews>
    <workbookView xWindow="28680" yWindow="-120" windowWidth="29040" windowHeight="15720" tabRatio="834" xr2:uid="{52215A1C-D641-44CB-BD35-6F601589F18B}"/>
  </bookViews>
  <sheets>
    <sheet name="業務端末(12台)" sheetId="28" r:id="rId1"/>
    <sheet name="ネットワーク機器" sheetId="18" r:id="rId2"/>
    <sheet name="設置場所一覧" sheetId="30" r:id="rId3"/>
  </sheets>
  <definedNames>
    <definedName name="_Order1" hidden="1">255</definedName>
    <definedName name="_Order2" hidden="1">255</definedName>
    <definedName name="Access_Button" hidden="1">"機器構成_ver7_List"</definedName>
    <definedName name="AccessDatabase" hidden="1">"B:\My Documents\富山\機器構成\機器構成.mdb"</definedName>
    <definedName name="anscount" hidden="1">1</definedName>
    <definedName name="HTML_CodePage" hidden="1">932</definedName>
    <definedName name="HTML_Control" localSheetId="0" hidden="1">{"'PPと説明書の対応'!$A$1:$G$411"}</definedName>
    <definedName name="HTML_Control" hidden="1">{"'PPと説明書の対応'!$A$1:$G$411"}</definedName>
    <definedName name="HTML_Description" hidden="1">""</definedName>
    <definedName name="HTML_Email" hidden="1">""</definedName>
    <definedName name="HTML_Header" hidden="1">"プログラムプロダクトの説明書一覧"</definedName>
    <definedName name="HTML_LastUpdate" hidden="1">"00/09/29"</definedName>
    <definedName name="HTML_LineAfter" hidden="1">FALSE</definedName>
    <definedName name="HTML_LineBefore" hidden="1">FALSE</definedName>
    <definedName name="HTML_Name" hidden="1">"lilac"</definedName>
    <definedName name="HTML_OBDlg2" hidden="1">TRUE</definedName>
    <definedName name="HTML_OBDlg4" hidden="1">TRUE</definedName>
    <definedName name="HTML_OS" hidden="1">0</definedName>
    <definedName name="HTML_PathFile" hidden="1">"D:\リリース概要\依頼＆原稿\iPX11\リリース概要\まとめ\MyHTML.htm"</definedName>
    <definedName name="HTML_Title" hidden="1">"ipx11_ppmanual"</definedName>
    <definedName name="limcount" hidden="1">2</definedName>
    <definedName name="_xlnm.Print_Area" localSheetId="1">ネットワーク機器!$A$1:$E$17</definedName>
    <definedName name="_xlnm.Print_Area" localSheetId="0">'業務端末(12台)'!$A$1:$E$28</definedName>
    <definedName name="_xlnm.Print_Area" localSheetId="2">設置場所一覧!$A$1:$G$15</definedName>
    <definedName name="sencount" hidden="1">1</definedName>
    <definedName name="wrn.予算表." localSheetId="0" hidden="1">{#N/A,#N/A,FALSE,"予算表";#N/A,#N/A,FALSE,"人件費"}</definedName>
    <definedName name="wrn.予算表." hidden="1">{#N/A,#N/A,FALSE,"予算表";#N/A,#N/A,FALSE,"人件費"}</definedName>
    <definedName name="ｘＣＶｓｘＶｘ" localSheetId="0" hidden="1">{#N/A,#N/A,FALSE,"予算表";#N/A,#N/A,FALSE,"人件費"}</definedName>
    <definedName name="ｘＣＶｓｘＶｘ" hidden="1">{#N/A,#N/A,FALSE,"予算表";#N/A,#N/A,FALSE,"人件費"}</definedName>
    <definedName name="xxxxxxxxxx" localSheetId="0" hidden="1">{"'PPと説明書の対応'!$A$1:$G$411"}</definedName>
    <definedName name="xxxxxxxxxx" hidden="1">{"'PPと説明書の対応'!$A$1:$G$411"}</definedName>
    <definedName name="zzzzzzzzzz" localSheetId="0" hidden="1">{"'PPと説明書の対応'!$A$1:$G$411"}</definedName>
    <definedName name="zzzzzzzzzz" hidden="1">{"'PPと説明書の対応'!$A$1:$G$411"}</definedName>
    <definedName name="あＤＦＧＨＪＫ" localSheetId="0" hidden="1">{"'PPと説明書の対応'!$A$1:$G$411"}</definedName>
    <definedName name="あＤＦＧＨＪＫ" hidden="1">{"'PPと説明書の対応'!$A$1:$G$411"}</definedName>
    <definedName name="ととと" localSheetId="0" hidden="1">{#N/A,#N/A,FALSE,"予算表";#N/A,#N/A,FALSE,"人件費"}</definedName>
    <definedName name="ととと" hidden="1">{#N/A,#N/A,FALSE,"予算表";#N/A,#N/A,FALSE,"人件費"}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8" l="1"/>
</calcChain>
</file>

<file path=xl/sharedStrings.xml><?xml version="1.0" encoding="utf-8"?>
<sst xmlns="http://schemas.openxmlformats.org/spreadsheetml/2006/main" count="107" uniqueCount="101">
  <si>
    <t>数量</t>
    <rPh sb="0" eb="2">
      <t>スウリョウ</t>
    </rPh>
    <phoneticPr fontId="3"/>
  </si>
  <si>
    <t>　</t>
    <phoneticPr fontId="3"/>
  </si>
  <si>
    <t>合計</t>
    <rPh sb="0" eb="2">
      <t>ゴウケイ</t>
    </rPh>
    <phoneticPr fontId="3"/>
  </si>
  <si>
    <t>型番</t>
    <rPh sb="0" eb="2">
      <t>カタバン</t>
    </rPh>
    <phoneticPr fontId="3"/>
  </si>
  <si>
    <t>品名</t>
    <rPh sb="0" eb="2">
      <t>ヒンメイ</t>
    </rPh>
    <phoneticPr fontId="3"/>
  </si>
  <si>
    <t>項</t>
    <rPh sb="0" eb="1">
      <t>コウ</t>
    </rPh>
    <phoneticPr fontId="3"/>
  </si>
  <si>
    <t>品名</t>
    <phoneticPr fontId="3"/>
  </si>
  <si>
    <t>合計</t>
    <phoneticPr fontId="3"/>
  </si>
  <si>
    <t>B02014-00621</t>
    <phoneticPr fontId="3"/>
  </si>
  <si>
    <t>QX-S608GT基本部(AC)8ポートSW-HUB</t>
    <phoneticPr fontId="3"/>
  </si>
  <si>
    <t>庁舎内接続用スイッチングＨＵＢ（１２ヶ所）</t>
    <rPh sb="1" eb="2">
      <t>シャ</t>
    </rPh>
    <phoneticPr fontId="3"/>
  </si>
  <si>
    <t>100BASE-TXと100BASE-FX変換メディアコンバーター（３ヶ所）</t>
    <rPh sb="21" eb="23">
      <t>ヘンカン</t>
    </rPh>
    <rPh sb="36" eb="37">
      <t>ショ</t>
    </rPh>
    <phoneticPr fontId="3"/>
  </si>
  <si>
    <t>庁舎内接続用ルータ（９ヶ所＋本庁設置）</t>
    <rPh sb="0" eb="3">
      <t>チョウシャナイ</t>
    </rPh>
    <rPh sb="3" eb="6">
      <t>セツゾクヨウ</t>
    </rPh>
    <rPh sb="12" eb="13">
      <t>ショ</t>
    </rPh>
    <rPh sb="14" eb="16">
      <t>ホンチョウ</t>
    </rPh>
    <rPh sb="16" eb="18">
      <t>セッチ</t>
    </rPh>
    <phoneticPr fontId="3"/>
  </si>
  <si>
    <t>項</t>
    <phoneticPr fontId="3"/>
  </si>
  <si>
    <t>19インチラック取付棚1U3</t>
    <phoneticPr fontId="3"/>
  </si>
  <si>
    <t>THD-ZEL2703133</t>
    <phoneticPr fontId="3"/>
  </si>
  <si>
    <t>液晶保護フィルター/のぞき見防止/抗菌/15.6Wインチ(16:9)</t>
    <phoneticPr fontId="3"/>
  </si>
  <si>
    <t>THD-ZEL2489908</t>
    <phoneticPr fontId="3"/>
  </si>
  <si>
    <t>セキュリティワイヤー/ダイヤル錠/スロットサイズ(3.2×4.5mm)</t>
    <phoneticPr fontId="3"/>
  </si>
  <si>
    <t>遠隔操作ソフト（業務端末用）</t>
    <rPh sb="0" eb="2">
      <t>エンカク</t>
    </rPh>
    <rPh sb="2" eb="4">
      <t>ソウサ</t>
    </rPh>
    <rPh sb="8" eb="10">
      <t>ギョウム</t>
    </rPh>
    <rPh sb="10" eb="13">
      <t>タンマツヨウ</t>
    </rPh>
    <phoneticPr fontId="3"/>
  </si>
  <si>
    <t>バックアップソフト</t>
    <phoneticPr fontId="3"/>
  </si>
  <si>
    <t>TPS-QP5107EK51</t>
    <phoneticPr fontId="3"/>
  </si>
  <si>
    <t>Windows11ボリュームライセンス（業務端末構築用）</t>
    <rPh sb="20" eb="22">
      <t>ギョウム</t>
    </rPh>
    <rPh sb="22" eb="24">
      <t>タンマツ</t>
    </rPh>
    <rPh sb="24" eb="27">
      <t>コウチクヨウ</t>
    </rPh>
    <phoneticPr fontId="3"/>
  </si>
  <si>
    <t>ケーブル関連　1式</t>
    <rPh sb="4" eb="6">
      <t>カンレン</t>
    </rPh>
    <rPh sb="8" eb="9">
      <t>シキ</t>
    </rPh>
    <phoneticPr fontId="3"/>
  </si>
  <si>
    <t>THD-ZEL1983490</t>
    <phoneticPr fontId="3"/>
  </si>
  <si>
    <t>LANケーブル/Cat5e準拠/3m/ブルー</t>
    <phoneticPr fontId="3"/>
  </si>
  <si>
    <t>THW-67T089661</t>
    <phoneticPr fontId="3"/>
  </si>
  <si>
    <t>抜け止めタップ（３Ｐ・４個口・５ｍ）
ＴＡＰ－５４３１ＭＧＮ２－５</t>
    <phoneticPr fontId="3"/>
  </si>
  <si>
    <t>DVDスーパーマルチドライブ</t>
    <phoneticPr fontId="3"/>
  </si>
  <si>
    <t>ネットワークプリンタ（業務端末用）　12台</t>
    <rPh sb="11" eb="13">
      <t>ギョウム</t>
    </rPh>
    <rPh sb="13" eb="16">
      <t>タンマツヨウ</t>
    </rPh>
    <rPh sb="20" eb="21">
      <t>ダイ</t>
    </rPh>
    <phoneticPr fontId="3"/>
  </si>
  <si>
    <t>BI000146</t>
    <phoneticPr fontId="3"/>
  </si>
  <si>
    <t>BI000069</t>
    <phoneticPr fontId="3"/>
  </si>
  <si>
    <t>B2501-00146-515</t>
    <phoneticPr fontId="3"/>
  </si>
  <si>
    <t>5日半日5年保守 IX-R2520</t>
    <phoneticPr fontId="3"/>
  </si>
  <si>
    <t>5日半日5年保守 QX-S608GT</t>
    <phoneticPr fontId="3"/>
  </si>
  <si>
    <t>UNIVERGE IX-R2520（本庁2台、内予備）</t>
    <rPh sb="18" eb="20">
      <t>ホンチョウ</t>
    </rPh>
    <rPh sb="21" eb="22">
      <t>ダイ</t>
    </rPh>
    <rPh sb="23" eb="24">
      <t>ウチ</t>
    </rPh>
    <rPh sb="24" eb="26">
      <t>ヨビ</t>
    </rPh>
    <phoneticPr fontId="3"/>
  </si>
  <si>
    <t>THY-01000299304</t>
    <phoneticPr fontId="3"/>
  </si>
  <si>
    <t>CentreCOM LMC112 メディアコンバーター</t>
    <phoneticPr fontId="3"/>
  </si>
  <si>
    <t>THD-ZVD0822955</t>
    <phoneticPr fontId="3"/>
  </si>
  <si>
    <t>大電（株）／DN2800SE</t>
    <phoneticPr fontId="3"/>
  </si>
  <si>
    <t>256GB SSD(暗号化機能付き)</t>
    <phoneticPr fontId="3"/>
  </si>
  <si>
    <t>B2500-00621-515</t>
    <phoneticPr fontId="3"/>
  </si>
  <si>
    <t>Cyber Protect - Backup Standard Workstation Subsc
Lic 5Y-Re</t>
    <phoneticPr fontId="3"/>
  </si>
  <si>
    <t>別紙1_業務端末（端末１２台）</t>
    <rPh sb="0" eb="2">
      <t>ベッシ</t>
    </rPh>
    <rPh sb="4" eb="6">
      <t>ギョウム</t>
    </rPh>
    <rPh sb="6" eb="8">
      <t>タンマツ</t>
    </rPh>
    <rPh sb="9" eb="11">
      <t>タンマツ</t>
    </rPh>
    <rPh sb="13" eb="14">
      <t>ダイ</t>
    </rPh>
    <phoneticPr fontId="3"/>
  </si>
  <si>
    <t>業務端末（Core 3-304）</t>
    <rPh sb="0" eb="2">
      <t>ギョウム</t>
    </rPh>
    <rPh sb="2" eb="4">
      <t>タンマツ</t>
    </rPh>
    <phoneticPr fontId="3"/>
  </si>
  <si>
    <t>PC-V1LN5BCGT</t>
    <phoneticPr fontId="3"/>
  </si>
  <si>
    <t>LAVIE V1LN5B-T(Win11Pro) BN56C/Core 3-304 (最大4.30GHz)
&lt;基本構成&gt;
　【光学ドライブ】 なし
　【バッテリー】 バッテリー
　【通信機能】 無線LAN（IEEE802.11be）＆Bluetooth
　【アプリケーション】 なし
　【再セットアップ用媒体（プリインストールＯＳ用）】 なし
　【サービス＆サポート】 標準保証（1年間パーツ保証＋1年間引取修理+1年目電話診断付翌営業日出張修理サービス）</t>
    <phoneticPr fontId="3"/>
  </si>
  <si>
    <t>PC-V-LRBBCT</t>
  </si>
  <si>
    <t>15.6型ワイドHD液晶(1366 X 768)(Webカメラ付き)</t>
  </si>
  <si>
    <t>PC-V-HAB25T</t>
  </si>
  <si>
    <t>PC-V-MAB80T</t>
  </si>
  <si>
    <t>8GB (8GB X 1）</t>
  </si>
  <si>
    <t>PC-V-C8BDST</t>
  </si>
  <si>
    <t>PC-V-PDAULT</t>
    <phoneticPr fontId="3"/>
  </si>
  <si>
    <t>USBレーザーマウス(シルバー) (高速スクロール)</t>
  </si>
  <si>
    <t>PC-V-ACBNDT</t>
  </si>
  <si>
    <t>ACアダプタ(USB-C・65W)</t>
  </si>
  <si>
    <t>PC-V-BDB11T</t>
  </si>
  <si>
    <t>再セットアップ用媒体(Windows 11用DVD-ROM)</t>
  </si>
  <si>
    <t>PC-V-EX5EKT</t>
  </si>
  <si>
    <t>標準保証拡張G6[5年間翌営業日出張修理](ディスク返却不要サービス付）</t>
  </si>
  <si>
    <t>PR-L4M350</t>
  </si>
  <si>
    <t>MultiWriter 4M350</t>
  </si>
  <si>
    <t>TPW-97R225149</t>
  </si>
  <si>
    <t>PALLETCONTROL 5年間保守</t>
  </si>
  <si>
    <t>GOV WIN11　ENT（PRO) per DVC UPG&amp;SA(3年)</t>
    <rPh sb="35" eb="36">
      <t>ネン</t>
    </rPh>
    <phoneticPr fontId="4"/>
  </si>
  <si>
    <t>GOV Identity Manager - CAL User CAL L&amp;SA(3年)</t>
  </si>
  <si>
    <t>UNIVERGE IX-R2520（八重山・宮古合庁）</t>
    <rPh sb="18" eb="21">
      <t>ヤエヤマ</t>
    </rPh>
    <rPh sb="22" eb="24">
      <t>ミヤコ</t>
    </rPh>
    <rPh sb="24" eb="26">
      <t>ゴウチョウ</t>
    </rPh>
    <phoneticPr fontId="3"/>
  </si>
  <si>
    <t>BI000149</t>
    <phoneticPr fontId="3"/>
  </si>
  <si>
    <t>UNIVERGE IX-R2510（各出先機関）</t>
    <rPh sb="18" eb="21">
      <t>カクデサキ</t>
    </rPh>
    <rPh sb="21" eb="23">
      <t>キカン</t>
    </rPh>
    <phoneticPr fontId="3"/>
  </si>
  <si>
    <t>B2501-00149-515</t>
    <phoneticPr fontId="3"/>
  </si>
  <si>
    <t>5日半日5年保守 IX-R2510</t>
    <phoneticPr fontId="3"/>
  </si>
  <si>
    <t>PALLETCONTROL</t>
    <phoneticPr fontId="3"/>
  </si>
  <si>
    <t>TPW-97R225148</t>
    <phoneticPr fontId="3"/>
  </si>
  <si>
    <t>型番未定</t>
    <rPh sb="0" eb="2">
      <t>カタバン</t>
    </rPh>
    <rPh sb="2" eb="4">
      <t>ミテイ</t>
    </rPh>
    <phoneticPr fontId="3"/>
  </si>
  <si>
    <t>八重山保健所
(沖縄県石垣市真栄里438)</t>
    <rPh sb="0" eb="3">
      <t>ヤエヤマ</t>
    </rPh>
    <rPh sb="3" eb="6">
      <t>ホケンジョ</t>
    </rPh>
    <phoneticPr fontId="104"/>
  </si>
  <si>
    <t>八重山保健所</t>
    <rPh sb="0" eb="3">
      <t>ヤエヤマ</t>
    </rPh>
    <rPh sb="3" eb="6">
      <t>ホケンジョ</t>
    </rPh>
    <phoneticPr fontId="104"/>
  </si>
  <si>
    <t>宮古保健所
(沖縄県宮古島市平良東仲宗根476)</t>
    <rPh sb="0" eb="2">
      <t>ミヤコ</t>
    </rPh>
    <rPh sb="2" eb="5">
      <t>ホケンジョ</t>
    </rPh>
    <phoneticPr fontId="104"/>
  </si>
  <si>
    <t>宮古保健所</t>
    <rPh sb="0" eb="2">
      <t>ミヤコ</t>
    </rPh>
    <rPh sb="2" eb="5">
      <t>ホケンショ</t>
    </rPh>
    <phoneticPr fontId="104"/>
  </si>
  <si>
    <t>南部福祉事務所・保健所
（沖縄県島尻郡南風原町宮平212）</t>
    <rPh sb="0" eb="2">
      <t>ナンブ</t>
    </rPh>
    <rPh sb="2" eb="4">
      <t>フクシ</t>
    </rPh>
    <rPh sb="4" eb="7">
      <t>ジムショ</t>
    </rPh>
    <rPh sb="8" eb="11">
      <t>ホケンジョ</t>
    </rPh>
    <phoneticPr fontId="104"/>
  </si>
  <si>
    <t>南部福祉事務所</t>
    <rPh sb="0" eb="2">
      <t>ナンブ</t>
    </rPh>
    <rPh sb="2" eb="4">
      <t>フクシ</t>
    </rPh>
    <rPh sb="4" eb="7">
      <t>ジムショ</t>
    </rPh>
    <phoneticPr fontId="104"/>
  </si>
  <si>
    <t>中部福祉事務所・保健所
（沖縄県沖縄市美原1-6-28　）</t>
    <rPh sb="0" eb="2">
      <t>チュウブ</t>
    </rPh>
    <rPh sb="2" eb="4">
      <t>フクシ</t>
    </rPh>
    <rPh sb="4" eb="6">
      <t>ジム</t>
    </rPh>
    <rPh sb="6" eb="7">
      <t>ショ</t>
    </rPh>
    <rPh sb="8" eb="11">
      <t>ホケンジョ</t>
    </rPh>
    <phoneticPr fontId="104"/>
  </si>
  <si>
    <t>中部福祉事務所</t>
    <rPh sb="0" eb="2">
      <t>チュウブ</t>
    </rPh>
    <rPh sb="2" eb="4">
      <t>フクシ</t>
    </rPh>
    <rPh sb="4" eb="7">
      <t>ジムショ</t>
    </rPh>
    <phoneticPr fontId="104"/>
  </si>
  <si>
    <t>北部福祉事務所・保健所
（沖縄県名護市大中2-13-1）</t>
    <rPh sb="0" eb="2">
      <t>ホクブ</t>
    </rPh>
    <rPh sb="2" eb="4">
      <t>フクシ</t>
    </rPh>
    <rPh sb="4" eb="6">
      <t>ジム</t>
    </rPh>
    <rPh sb="6" eb="7">
      <t>ショ</t>
    </rPh>
    <rPh sb="8" eb="11">
      <t>ホケンジョ</t>
    </rPh>
    <phoneticPr fontId="104"/>
  </si>
  <si>
    <t>北部福祉事務所</t>
    <rPh sb="0" eb="2">
      <t>ホクブ</t>
    </rPh>
    <rPh sb="2" eb="4">
      <t>フクシ</t>
    </rPh>
    <rPh sb="4" eb="7">
      <t>ジムショ</t>
    </rPh>
    <phoneticPr fontId="104"/>
  </si>
  <si>
    <t>八重山合同庁舎
（沖縄県石垣市真栄里438-1）</t>
    <rPh sb="0" eb="3">
      <t>ヤエヤマ</t>
    </rPh>
    <rPh sb="3" eb="5">
      <t>ゴウドウ</t>
    </rPh>
    <rPh sb="5" eb="7">
      <t>チョウシャ</t>
    </rPh>
    <phoneticPr fontId="104"/>
  </si>
  <si>
    <t>八重山事務所</t>
    <rPh sb="0" eb="3">
      <t>ヤエヤマ</t>
    </rPh>
    <rPh sb="3" eb="6">
      <t>ジムショ</t>
    </rPh>
    <phoneticPr fontId="104"/>
  </si>
  <si>
    <t>宮古合同庁舎
（沖縄県宮古島市平良西里1125）</t>
    <rPh sb="0" eb="2">
      <t>ミヤコ</t>
    </rPh>
    <rPh sb="2" eb="4">
      <t>ゴウドウ</t>
    </rPh>
    <rPh sb="4" eb="6">
      <t>チョウシャ</t>
    </rPh>
    <phoneticPr fontId="104"/>
  </si>
  <si>
    <t>宮古事務所</t>
    <rPh sb="0" eb="2">
      <t>ミヤコ</t>
    </rPh>
    <rPh sb="2" eb="5">
      <t>ジムショ</t>
    </rPh>
    <phoneticPr fontId="104"/>
  </si>
  <si>
    <t>自動車税事務所
（沖縄県浦添市港川500-10）</t>
    <rPh sb="0" eb="3">
      <t>ジドウシャ</t>
    </rPh>
    <rPh sb="3" eb="4">
      <t>ゼイ</t>
    </rPh>
    <rPh sb="4" eb="7">
      <t>ジムショ</t>
    </rPh>
    <phoneticPr fontId="104"/>
  </si>
  <si>
    <t>自動車税事務所</t>
    <rPh sb="0" eb="4">
      <t>ジドウシャゼイ</t>
    </rPh>
    <rPh sb="4" eb="7">
      <t>ジムショ</t>
    </rPh>
    <phoneticPr fontId="104"/>
  </si>
  <si>
    <t>南部合同庁舎
（沖縄県那覇市旭町116-37　）</t>
    <rPh sb="0" eb="2">
      <t>ナンブ</t>
    </rPh>
    <rPh sb="2" eb="4">
      <t>ゴウドウ</t>
    </rPh>
    <rPh sb="4" eb="6">
      <t>チョウシャ</t>
    </rPh>
    <phoneticPr fontId="104"/>
  </si>
  <si>
    <t>那覇県税事務所</t>
    <rPh sb="0" eb="2">
      <t>ナハ</t>
    </rPh>
    <rPh sb="2" eb="4">
      <t>ケンゼイ</t>
    </rPh>
    <rPh sb="4" eb="7">
      <t>ジムショ</t>
    </rPh>
    <phoneticPr fontId="104"/>
  </si>
  <si>
    <t>中部合同庁舎
（沖縄県沖縄市美原1-6-34）</t>
    <rPh sb="0" eb="2">
      <t>チュウブ</t>
    </rPh>
    <rPh sb="2" eb="4">
      <t>ゴウドウ</t>
    </rPh>
    <rPh sb="4" eb="6">
      <t>チョウシャ</t>
    </rPh>
    <phoneticPr fontId="104"/>
  </si>
  <si>
    <t>コザ県税事務所</t>
    <rPh sb="2" eb="4">
      <t>ケンゼイ</t>
    </rPh>
    <rPh sb="4" eb="7">
      <t>ジムショ</t>
    </rPh>
    <phoneticPr fontId="104"/>
  </si>
  <si>
    <t>北部合同庁舎
（沖縄県名護市大南1-13-11）</t>
    <rPh sb="0" eb="2">
      <t>ホクブ</t>
    </rPh>
    <rPh sb="2" eb="4">
      <t>ゴウドウ</t>
    </rPh>
    <rPh sb="4" eb="6">
      <t>チョウシャ</t>
    </rPh>
    <phoneticPr fontId="104"/>
  </si>
  <si>
    <t>名護県税事務所</t>
    <rPh sb="0" eb="2">
      <t>ナゴ</t>
    </rPh>
    <rPh sb="2" eb="4">
      <t>ケンゼイ</t>
    </rPh>
    <rPh sb="4" eb="7">
      <t>ジムショ</t>
    </rPh>
    <phoneticPr fontId="104"/>
  </si>
  <si>
    <t>拠点名称・住所</t>
    <rPh sb="0" eb="2">
      <t>キョテン</t>
    </rPh>
    <rPh sb="2" eb="4">
      <t>メイショウ</t>
    </rPh>
    <rPh sb="5" eb="7">
      <t>ジュウショ</t>
    </rPh>
    <phoneticPr fontId="104"/>
  </si>
  <si>
    <t>設置場所</t>
    <rPh sb="0" eb="2">
      <t>セッチ</t>
    </rPh>
    <rPh sb="2" eb="4">
      <t>バショ</t>
    </rPh>
    <phoneticPr fontId="104"/>
  </si>
  <si>
    <t>別紙1-2_ネットワーク機器（本庁及び出先機関）</t>
    <rPh sb="0" eb="2">
      <t>ベッシ</t>
    </rPh>
    <rPh sb="12" eb="14">
      <t>キキ</t>
    </rPh>
    <rPh sb="15" eb="17">
      <t>ホンチョウ</t>
    </rPh>
    <rPh sb="17" eb="18">
      <t>オヨ</t>
    </rPh>
    <rPh sb="19" eb="21">
      <t>デサキ</t>
    </rPh>
    <rPh sb="21" eb="23">
      <t>キカン</t>
    </rPh>
    <phoneticPr fontId="3"/>
  </si>
  <si>
    <t>別紙1-3_設置場所一覧</t>
    <rPh sb="0" eb="2">
      <t>ベッシ</t>
    </rPh>
    <rPh sb="6" eb="10">
      <t>セッチバショ</t>
    </rPh>
    <rPh sb="10" eb="12">
      <t>イチラン</t>
    </rPh>
    <phoneticPr fontId="10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</si>
</sst>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6" formatCode="&quot;¥&quot;#,##0;[Red]&quot;¥&quot;\-#,##0"/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&quot;¥&quot;#,##0_);\(&quot;¥&quot;#,##0\)"/>
    <numFmt numFmtId="180" formatCode="#,##0;\-#,##0;&quot;-&quot;"/>
    <numFmt numFmtId="181" formatCode="0.00_)"/>
    <numFmt numFmtId="182" formatCode="0_);\(0\)"/>
    <numFmt numFmtId="183" formatCode="General_)"/>
    <numFmt numFmtId="184" formatCode="0.000"/>
    <numFmt numFmtId="185" formatCode="#,##0.0_);\(#,##0.0\)"/>
    <numFmt numFmtId="186" formatCode="#,##0.000_);\(#,##0.000\)"/>
    <numFmt numFmtId="187" formatCode="_(* #,##0.0_);_(* \(#,##0.00\);_(* &quot;-&quot;??_);_(@_)"/>
    <numFmt numFmtId="188" formatCode="&quot;$&quot;#,\);\(&quot;$&quot;#,##0\)"/>
    <numFmt numFmtId="189" formatCode="\60\4\7\:"/>
    <numFmt numFmtId="190" formatCode="#,##0;[Red]&quot;¥&quot;&quot;¥&quot;\(#,##0&quot;¥&quot;&quot;¥&quot;\)"/>
    <numFmt numFmtId="191" formatCode="_-* #,##0_-;&quot;¥&quot;&quot;¥&quot;\-* #,##0_-;_-* &quot;-&quot;??_-;_-@_-"/>
    <numFmt numFmtId="192" formatCode="&quot;$&quot;#,\);\(&quot;$&quot;#,\)"/>
    <numFmt numFmtId="193" formatCode="&quot;$&quot;#,;\(&quot;$&quot;#,\)"/>
    <numFmt numFmtId="194" formatCode="&quot;｣&quot;#,##0;&quot;¥&quot;&quot;¥&quot;\-&quot;｣&quot;#,##0"/>
    <numFmt numFmtId="195" formatCode="&quot;｣&quot;#,##0.00;&quot;¥&quot;&quot;¥&quot;\-&quot;｣&quot;#,##0.00"/>
    <numFmt numFmtId="196" formatCode="_(* #,##0.00_);_(* \(#,##0.00\);_(* &quot;-&quot;??_);_(@_)"/>
    <numFmt numFmtId="197" formatCode="_(* #,##0_);_(* \(#,##0\);_(* &quot;-&quot;_);_(@_)"/>
    <numFmt numFmtId="198" formatCode="0_ ;[Red]\-0\ "/>
    <numFmt numFmtId="199" formatCode="_(&quot;$&quot;* #,##0.00_);_(&quot;$&quot;* \(#,##0.00\);_(&quot;$&quot;* &quot;-&quot;??_);_(@_)"/>
    <numFmt numFmtId="200" formatCode="_(&quot;$&quot;* #,##0_);_(&quot;$&quot;* \(#,##0\);_(&quot;$&quot;* &quot;-&quot;_);_(@_)"/>
    <numFmt numFmtId="201" formatCode="hh:mm\ \T\K"/>
    <numFmt numFmtId="202" formatCode="&quot;$&quot;#,##0_);\(&quot;$&quot;#,##0\)"/>
    <numFmt numFmtId="203" formatCode="m/d"/>
    <numFmt numFmtId="204" formatCode="#,##0;\(#,##0\)"/>
    <numFmt numFmtId="205" formatCode="#,##0.00000;[Red]\-#,##0.00000"/>
    <numFmt numFmtId="206" formatCode="###0.0000_);[Red]\(###0.0000\)"/>
    <numFmt numFmtId="207" formatCode="yy/mm"/>
  </numFmts>
  <fonts count="10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Arial"/>
      <family val="2"/>
    </font>
    <font>
      <sz val="11"/>
      <color indexed="1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Times New Roman"/>
      <family val="1"/>
    </font>
    <font>
      <sz val="10"/>
      <name val="Courier"/>
      <family val="3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sz val="12"/>
      <color indexed="8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Helv"/>
      <family val="2"/>
    </font>
    <font>
      <sz val="10"/>
      <name val="Geneva"/>
      <family val="2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sz val="8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name val="MS Sans Serif"/>
      <family val="2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Times New Roman"/>
      <family val="1"/>
    </font>
    <font>
      <sz val="10"/>
      <name val="Univers (W1)"/>
      <family val="2"/>
    </font>
    <font>
      <sz val="12"/>
      <name val="ｹﾙﾅﾁﾃｼ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name val="MS UI Gothic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5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13">
    <xf numFmtId="0" fontId="0" fillId="0" borderId="0"/>
    <xf numFmtId="0" fontId="49" fillId="0" borderId="0"/>
    <xf numFmtId="0" fontId="30" fillId="0" borderId="0" applyNumberFormat="0" applyFill="0" applyBorder="0" applyAlignment="0" applyProtection="0"/>
    <xf numFmtId="0" fontId="5" fillId="0" borderId="0">
      <alignment vertical="center"/>
    </xf>
    <xf numFmtId="0" fontId="53" fillId="0" borderId="0"/>
    <xf numFmtId="0" fontId="36" fillId="0" borderId="1">
      <alignment vertical="center"/>
    </xf>
    <xf numFmtId="0" fontId="54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5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49" fontId="5" fillId="0" borderId="0" applyProtection="0">
      <alignment horizontal="left" indent="1"/>
    </xf>
    <xf numFmtId="0" fontId="10" fillId="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5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55" fillId="0" borderId="2">
      <alignment vertical="center"/>
    </xf>
    <xf numFmtId="0" fontId="11" fillId="9" borderId="0" applyNumberFormat="0" applyBorder="0" applyAlignment="0" applyProtection="0">
      <alignment vertical="center"/>
    </xf>
    <xf numFmtId="0" fontId="66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6" fillId="3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6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3"/>
    <xf numFmtId="0" fontId="5" fillId="0" borderId="4"/>
    <xf numFmtId="0" fontId="5" fillId="0" borderId="5"/>
    <xf numFmtId="0" fontId="56" fillId="0" borderId="6" applyBorder="0">
      <alignment horizontal="center" vertical="center"/>
    </xf>
    <xf numFmtId="202" fontId="57" fillId="0" borderId="7" applyAlignment="0" applyProtection="0"/>
    <xf numFmtId="0" fontId="56" fillId="0" borderId="8" applyBorder="0">
      <alignment horizontal="center" vertical="center"/>
    </xf>
    <xf numFmtId="180" fontId="27" fillId="0" borderId="0" applyFill="0" applyBorder="0" applyAlignment="0"/>
    <xf numFmtId="183" fontId="37" fillId="0" borderId="0" applyFill="0" applyBorder="0" applyAlignment="0"/>
    <xf numFmtId="184" fontId="37" fillId="0" borderId="0" applyFill="0" applyBorder="0" applyAlignment="0"/>
    <xf numFmtId="185" fontId="38" fillId="0" borderId="0" applyFill="0" applyBorder="0" applyAlignment="0"/>
    <xf numFmtId="186" fontId="38" fillId="0" borderId="0" applyFill="0" applyBorder="0" applyAlignment="0"/>
    <xf numFmtId="187" fontId="37" fillId="0" borderId="0" applyFill="0" applyBorder="0" applyAlignment="0"/>
    <xf numFmtId="188" fontId="38" fillId="0" borderId="0" applyFill="0" applyBorder="0" applyAlignment="0"/>
    <xf numFmtId="183" fontId="37" fillId="0" borderId="0" applyFill="0" applyBorder="0" applyAlignment="0"/>
    <xf numFmtId="0" fontId="39" fillId="0" borderId="0"/>
    <xf numFmtId="0" fontId="28" fillId="0" borderId="0" applyFont="0" applyFill="0" applyBorder="0" applyAlignment="0" applyProtection="0"/>
    <xf numFmtId="187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37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5" fillId="0" borderId="9"/>
    <xf numFmtId="0" fontId="5" fillId="0" borderId="10"/>
    <xf numFmtId="0" fontId="58" fillId="0" borderId="11" applyBorder="0">
      <alignment horizontal="center" vertical="top"/>
    </xf>
    <xf numFmtId="14" fontId="27" fillId="0" borderId="0" applyFill="0" applyBorder="0" applyAlignment="0"/>
    <xf numFmtId="38" fontId="29" fillId="0" borderId="12">
      <alignment vertical="center"/>
    </xf>
    <xf numFmtId="0" fontId="26" fillId="0" borderId="0" applyBorder="0">
      <alignment vertical="center"/>
    </xf>
    <xf numFmtId="0" fontId="56" fillId="0" borderId="8" applyBorder="0">
      <alignment horizontal="center" vertical="center"/>
    </xf>
    <xf numFmtId="0" fontId="5" fillId="0" borderId="13" applyBorder="0">
      <alignment vertical="center"/>
    </xf>
    <xf numFmtId="0" fontId="5" fillId="0" borderId="0">
      <alignment vertical="center"/>
    </xf>
    <xf numFmtId="0" fontId="5" fillId="0" borderId="13" applyBorder="0">
      <alignment vertical="center"/>
    </xf>
    <xf numFmtId="187" fontId="37" fillId="0" borderId="0" applyFill="0" applyBorder="0" applyAlignment="0"/>
    <xf numFmtId="183" fontId="37" fillId="0" borderId="0" applyFill="0" applyBorder="0" applyAlignment="0"/>
    <xf numFmtId="187" fontId="37" fillId="0" borderId="0" applyFill="0" applyBorder="0" applyAlignment="0"/>
    <xf numFmtId="188" fontId="38" fillId="0" borderId="0" applyFill="0" applyBorder="0" applyAlignment="0"/>
    <xf numFmtId="183" fontId="37" fillId="0" borderId="0" applyFill="0" applyBorder="0" applyAlignment="0"/>
    <xf numFmtId="0" fontId="37" fillId="0" borderId="0">
      <alignment horizontal="left"/>
    </xf>
    <xf numFmtId="0" fontId="59" fillId="0" borderId="0"/>
    <xf numFmtId="0" fontId="5" fillId="0" borderId="14"/>
    <xf numFmtId="38" fontId="30" fillId="10" borderId="0" applyNumberFormat="0" applyBorder="0" applyAlignment="0" applyProtection="0"/>
    <xf numFmtId="0" fontId="40" fillId="0" borderId="0">
      <alignment horizontal="left"/>
    </xf>
    <xf numFmtId="0" fontId="31" fillId="0" borderId="15" applyNumberFormat="0" applyAlignment="0" applyProtection="0">
      <alignment horizontal="left" vertical="center"/>
    </xf>
    <xf numFmtId="0" fontId="31" fillId="0" borderId="16">
      <alignment horizontal="left"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5" fillId="0" borderId="11" applyBorder="0">
      <alignment vertical="center"/>
    </xf>
    <xf numFmtId="10" fontId="30" fillId="11" borderId="17" applyNumberFormat="0" applyBorder="0" applyAlignment="0" applyProtection="0"/>
    <xf numFmtId="190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" fontId="42" fillId="0" borderId="0" applyProtection="0">
      <protection locked="0"/>
    </xf>
    <xf numFmtId="187" fontId="37" fillId="0" borderId="0" applyFill="0" applyBorder="0" applyAlignment="0"/>
    <xf numFmtId="183" fontId="37" fillId="0" borderId="0" applyFill="0" applyBorder="0" applyAlignment="0"/>
    <xf numFmtId="187" fontId="37" fillId="0" borderId="0" applyFill="0" applyBorder="0" applyAlignment="0"/>
    <xf numFmtId="188" fontId="38" fillId="0" borderId="0" applyFill="0" applyBorder="0" applyAlignment="0"/>
    <xf numFmtId="183" fontId="37" fillId="0" borderId="0" applyFill="0" applyBorder="0" applyAlignment="0"/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" fillId="0" borderId="0">
      <alignment horizontal="center" vertical="center" textRotation="255"/>
    </xf>
    <xf numFmtId="0" fontId="3" fillId="0" borderId="0">
      <alignment horizontal="center" vertical="center" textRotation="255"/>
    </xf>
    <xf numFmtId="0" fontId="5" fillId="0" borderId="0">
      <alignment horizontal="center" vertical="center" textRotation="255"/>
    </xf>
    <xf numFmtId="41" fontId="50" fillId="0" borderId="0" applyFont="0" applyFill="0" applyBorder="0" applyAlignment="0" applyProtection="0"/>
    <xf numFmtId="0" fontId="43" fillId="0" borderId="18"/>
    <xf numFmtId="0" fontId="60" fillId="0" borderId="19" applyBorder="0">
      <alignment vertical="center"/>
    </xf>
    <xf numFmtId="181" fontId="32" fillId="0" borderId="0"/>
    <xf numFmtId="0" fontId="33" fillId="0" borderId="0"/>
    <xf numFmtId="0" fontId="50" fillId="0" borderId="0"/>
    <xf numFmtId="0" fontId="44" fillId="12" borderId="0"/>
    <xf numFmtId="186" fontId="38" fillId="0" borderId="0" applyFont="0" applyFill="0" applyBorder="0" applyAlignment="0" applyProtection="0"/>
    <xf numFmtId="189" fontId="37" fillId="0" borderId="0" applyFont="0" applyFill="0" applyBorder="0" applyAlignment="0" applyProtection="0"/>
    <xf numFmtId="10" fontId="33" fillId="0" borderId="0" applyFont="0" applyFill="0" applyBorder="0" applyAlignment="0" applyProtection="0"/>
    <xf numFmtId="192" fontId="38" fillId="0" borderId="0" applyFont="0" applyFill="0" applyBorder="0" applyAlignment="0" applyProtection="0"/>
    <xf numFmtId="187" fontId="37" fillId="0" borderId="0" applyFill="0" applyBorder="0" applyAlignment="0"/>
    <xf numFmtId="183" fontId="37" fillId="0" borderId="0" applyFill="0" applyBorder="0" applyAlignment="0"/>
    <xf numFmtId="187" fontId="37" fillId="0" borderId="0" applyFill="0" applyBorder="0" applyAlignment="0"/>
    <xf numFmtId="188" fontId="38" fillId="0" borderId="0" applyFill="0" applyBorder="0" applyAlignment="0"/>
    <xf numFmtId="183" fontId="37" fillId="0" borderId="0" applyFill="0" applyBorder="0" applyAlignment="0"/>
    <xf numFmtId="4" fontId="37" fillId="0" borderId="0">
      <alignment horizontal="right"/>
    </xf>
    <xf numFmtId="4" fontId="45" fillId="0" borderId="0">
      <alignment horizontal="right"/>
    </xf>
    <xf numFmtId="0" fontId="46" fillId="0" borderId="0">
      <alignment horizontal="left"/>
    </xf>
    <xf numFmtId="1" fontId="61" fillId="0" borderId="0" applyBorder="0">
      <alignment horizontal="left" vertical="top" wrapText="1"/>
    </xf>
    <xf numFmtId="0" fontId="29" fillId="0" borderId="0"/>
    <xf numFmtId="0" fontId="62" fillId="0" borderId="0"/>
    <xf numFmtId="0" fontId="30" fillId="0" borderId="0" applyNumberFormat="0" applyFill="0" applyBorder="0" applyProtection="0">
      <alignment vertical="top" wrapText="1"/>
    </xf>
    <xf numFmtId="3" fontId="30" fillId="0" borderId="0" applyFill="0" applyBorder="0" applyProtection="0">
      <alignment horizontal="right" vertical="top" wrapText="1"/>
    </xf>
    <xf numFmtId="3" fontId="47" fillId="0" borderId="0" applyFill="0" applyBorder="0" applyProtection="0">
      <alignment horizontal="right" vertical="top" wrapText="1"/>
    </xf>
    <xf numFmtId="0" fontId="43" fillId="0" borderId="0"/>
    <xf numFmtId="49" fontId="27" fillId="0" borderId="0" applyFill="0" applyBorder="0" applyAlignment="0"/>
    <xf numFmtId="192" fontId="38" fillId="0" borderId="0" applyFill="0" applyBorder="0" applyAlignment="0"/>
    <xf numFmtId="193" fontId="38" fillId="0" borderId="0" applyFill="0" applyBorder="0" applyAlignment="0"/>
    <xf numFmtId="0" fontId="48" fillId="0" borderId="0">
      <alignment horizontal="center"/>
    </xf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200" fontId="33" fillId="0" borderId="0" applyFont="0" applyFill="0" applyBorder="0" applyAlignment="0" applyProtection="0"/>
    <xf numFmtId="199" fontId="33" fillId="0" borderId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49" fillId="0" borderId="0"/>
    <xf numFmtId="0" fontId="12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9" fillId="17" borderId="20" applyNumberFormat="0" applyAlignment="0" applyProtection="0">
      <alignment vertical="center"/>
    </xf>
    <xf numFmtId="0" fontId="68" fillId="45" borderId="33" applyNumberFormat="0" applyAlignment="0" applyProtection="0">
      <alignment vertical="center"/>
    </xf>
    <xf numFmtId="203" fontId="62" fillId="0" borderId="0" applyFont="0" applyFill="0" applyBorder="0" applyAlignment="0" applyProtection="0"/>
    <xf numFmtId="204" fontId="52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69" fillId="46" borderId="0" applyNumberFormat="0" applyBorder="0" applyAlignment="0" applyProtection="0">
      <alignment vertical="center"/>
    </xf>
    <xf numFmtId="205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0" fontId="63" fillId="0" borderId="0"/>
    <xf numFmtId="9" fontId="26" fillId="0" borderId="0" applyFont="0" applyFill="0" applyBorder="0" applyAlignment="0" applyProtection="0"/>
    <xf numFmtId="0" fontId="5" fillId="4" borderId="21" applyNumberFormat="0" applyFont="0" applyAlignment="0" applyProtection="0">
      <alignment vertical="center"/>
    </xf>
    <xf numFmtId="0" fontId="25" fillId="47" borderId="34" applyNumberFormat="0" applyFont="0" applyAlignment="0" applyProtection="0">
      <alignment vertical="center"/>
    </xf>
    <xf numFmtId="0" fontId="10" fillId="47" borderId="34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1" fillId="48" borderId="0" applyNumberFormat="0" applyBorder="0" applyAlignment="0" applyProtection="0">
      <alignment vertical="center"/>
    </xf>
    <xf numFmtId="177" fontId="26" fillId="0" borderId="0" applyBorder="0">
      <alignment horizontal="right"/>
    </xf>
    <xf numFmtId="49" fontId="5" fillId="0" borderId="0" applyFont="0"/>
    <xf numFmtId="0" fontId="16" fillId="19" borderId="23" applyNumberFormat="0" applyAlignment="0" applyProtection="0">
      <alignment vertical="center"/>
    </xf>
    <xf numFmtId="0" fontId="72" fillId="49" borderId="3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196" fontId="50" fillId="0" borderId="0" applyFont="0" applyFill="0" applyBorder="0" applyAlignment="0" applyProtection="0"/>
    <xf numFmtId="197" fontId="50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5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/>
    <xf numFmtId="0" fontId="17" fillId="0" borderId="24" applyNumberFormat="0" applyFill="0" applyAlignment="0" applyProtection="0">
      <alignment vertical="center"/>
    </xf>
    <xf numFmtId="0" fontId="74" fillId="0" borderId="37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75" fillId="0" borderId="38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76" fillId="0" borderId="3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77" fillId="0" borderId="40" applyNumberFormat="0" applyFill="0" applyAlignment="0" applyProtection="0">
      <alignment vertical="center"/>
    </xf>
    <xf numFmtId="0" fontId="21" fillId="19" borderId="28" applyNumberFormat="0" applyAlignment="0" applyProtection="0">
      <alignment vertical="center"/>
    </xf>
    <xf numFmtId="0" fontId="78" fillId="49" borderId="41" applyNumberFormat="0" applyAlignment="0" applyProtection="0">
      <alignment vertical="center"/>
    </xf>
    <xf numFmtId="182" fontId="26" fillId="0" borderId="0" applyBorder="0">
      <alignment horizontal="left"/>
    </xf>
    <xf numFmtId="177" fontId="26" fillId="0" borderId="0" applyFill="0" applyBorder="0"/>
    <xf numFmtId="198" fontId="26" fillId="0" borderId="0" applyFill="0" applyBorder="0"/>
    <xf numFmtId="49" fontId="26" fillId="12" borderId="29">
      <alignment horizontal="center"/>
    </xf>
    <xf numFmtId="178" fontId="26" fillId="12" borderId="29">
      <alignment horizontal="right"/>
    </xf>
    <xf numFmtId="14" fontId="26" fillId="12" borderId="0" applyBorder="0">
      <alignment horizontal="center"/>
    </xf>
    <xf numFmtId="49" fontId="26" fillId="0" borderId="29"/>
    <xf numFmtId="0" fontId="22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99" fontId="50" fillId="0" borderId="0" applyFont="0" applyFill="0" applyBorder="0" applyAlignment="0" applyProtection="0"/>
    <xf numFmtId="200" fontId="50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  <xf numFmtId="14" fontId="26" fillId="0" borderId="30" applyBorder="0">
      <alignment horizontal="left"/>
    </xf>
    <xf numFmtId="0" fontId="23" fillId="7" borderId="23" applyNumberFormat="0" applyAlignment="0" applyProtection="0">
      <alignment vertical="center"/>
    </xf>
    <xf numFmtId="0" fontId="80" fillId="50" borderId="36" applyNumberFormat="0" applyAlignment="0" applyProtection="0">
      <alignment vertical="center"/>
    </xf>
    <xf numFmtId="207" fontId="52" fillId="0" borderId="0"/>
    <xf numFmtId="14" fontId="26" fillId="0" borderId="0" applyFill="0" applyBorder="0"/>
    <xf numFmtId="0" fontId="5" fillId="0" borderId="0"/>
    <xf numFmtId="0" fontId="65" fillId="0" borderId="0">
      <alignment vertical="center"/>
    </xf>
    <xf numFmtId="0" fontId="6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" fillId="0" borderId="0"/>
    <xf numFmtId="201" fontId="51" fillId="0" borderId="0"/>
    <xf numFmtId="0" fontId="5" fillId="0" borderId="17">
      <alignment horizontal="left" vertical="top"/>
    </xf>
    <xf numFmtId="49" fontId="26" fillId="0" borderId="0" applyFill="0" applyBorder="0"/>
    <xf numFmtId="0" fontId="34" fillId="0" borderId="0"/>
    <xf numFmtId="0" fontId="24" fillId="20" borderId="0" applyNumberFormat="0" applyBorder="0" applyAlignment="0" applyProtection="0">
      <alignment vertical="center"/>
    </xf>
    <xf numFmtId="0" fontId="81" fillId="51" borderId="0" applyNumberFormat="0" applyBorder="0" applyAlignment="0" applyProtection="0">
      <alignment vertical="center"/>
    </xf>
    <xf numFmtId="0" fontId="35" fillId="0" borderId="0"/>
    <xf numFmtId="0" fontId="85" fillId="0" borderId="0">
      <alignment vertical="center"/>
    </xf>
    <xf numFmtId="38" fontId="85" fillId="0" borderId="0" applyFont="0" applyFill="0" applyBorder="0" applyAlignment="0" applyProtection="0">
      <alignment vertical="center"/>
    </xf>
    <xf numFmtId="6" fontId="8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37" applyNumberFormat="0" applyFill="0" applyAlignment="0" applyProtection="0">
      <alignment vertical="center"/>
    </xf>
    <xf numFmtId="0" fontId="88" fillId="0" borderId="38" applyNumberFormat="0" applyFill="0" applyAlignment="0" applyProtection="0">
      <alignment vertical="center"/>
    </xf>
    <xf numFmtId="0" fontId="89" fillId="0" borderId="39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51" borderId="0" applyNumberFormat="0" applyBorder="0" applyAlignment="0" applyProtection="0">
      <alignment vertical="center"/>
    </xf>
    <xf numFmtId="0" fontId="91" fillId="48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3" fillId="50" borderId="36" applyNumberFormat="0" applyAlignment="0" applyProtection="0">
      <alignment vertical="center"/>
    </xf>
    <xf numFmtId="0" fontId="94" fillId="49" borderId="41" applyNumberFormat="0" applyAlignment="0" applyProtection="0">
      <alignment vertical="center"/>
    </xf>
    <xf numFmtId="0" fontId="95" fillId="49" borderId="36" applyNumberFormat="0" applyAlignment="0" applyProtection="0">
      <alignment vertical="center"/>
    </xf>
    <xf numFmtId="0" fontId="96" fillId="0" borderId="35" applyNumberFormat="0" applyFill="0" applyAlignment="0" applyProtection="0">
      <alignment vertical="center"/>
    </xf>
    <xf numFmtId="0" fontId="97" fillId="45" borderId="33" applyNumberForma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2" fillId="47" borderId="34" applyNumberFormat="0" applyFon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40" applyNumberFormat="0" applyFill="0" applyAlignment="0" applyProtection="0">
      <alignment vertical="center"/>
    </xf>
    <xf numFmtId="0" fontId="101" fillId="3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1" fillId="4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01" fillId="4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101" fillId="4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01" fillId="4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01" fillId="4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0" fontId="5" fillId="0" borderId="0" xfId="0" applyFont="1" applyAlignment="1">
      <alignment vertical="center" wrapText="1"/>
    </xf>
    <xf numFmtId="0" fontId="7" fillId="0" borderId="0" xfId="1159" applyFont="1" applyAlignment="1">
      <alignment vertical="center" wrapText="1"/>
    </xf>
    <xf numFmtId="179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179" fontId="7" fillId="0" borderId="0" xfId="1105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5" fillId="0" borderId="17" xfId="1156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76" fontId="5" fillId="0" borderId="17" xfId="0" applyNumberFormat="1" applyFont="1" applyBorder="1" applyAlignment="1">
      <alignment horizontal="center"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64" fillId="0" borderId="0" xfId="0" applyFont="1" applyAlignment="1">
      <alignment vertical="center"/>
    </xf>
    <xf numFmtId="176" fontId="7" fillId="0" borderId="17" xfId="1159" applyNumberFormat="1" applyFont="1" applyBorder="1" applyAlignment="1">
      <alignment vertical="center" wrapText="1"/>
    </xf>
    <xf numFmtId="176" fontId="5" fillId="0" borderId="31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vertical="center" wrapText="1"/>
    </xf>
    <xf numFmtId="0" fontId="82" fillId="0" borderId="17" xfId="1156" applyFont="1" applyBorder="1" applyAlignment="1">
      <alignment horizontal="center" vertical="center"/>
    </xf>
    <xf numFmtId="0" fontId="0" fillId="0" borderId="17" xfId="0" applyBorder="1" applyAlignment="1">
      <alignment horizontal="left" vertical="center" shrinkToFit="1"/>
    </xf>
    <xf numFmtId="176" fontId="0" fillId="0" borderId="17" xfId="0" applyNumberFormat="1" applyBorder="1" applyAlignment="1">
      <alignment horizontal="center" vertical="center" wrapText="1"/>
    </xf>
    <xf numFmtId="0" fontId="82" fillId="0" borderId="0" xfId="1152" applyFont="1">
      <alignment vertical="center"/>
    </xf>
    <xf numFmtId="0" fontId="83" fillId="0" borderId="31" xfId="1156" applyFont="1" applyBorder="1">
      <alignment vertical="center"/>
    </xf>
    <xf numFmtId="0" fontId="83" fillId="0" borderId="16" xfId="1156" applyFont="1" applyBorder="1">
      <alignment vertical="center"/>
    </xf>
    <xf numFmtId="0" fontId="83" fillId="0" borderId="16" xfId="1156" applyFont="1" applyBorder="1" applyAlignment="1">
      <alignment horizontal="center" vertical="center"/>
    </xf>
    <xf numFmtId="0" fontId="82" fillId="0" borderId="17" xfId="1156" applyFont="1" applyBorder="1" applyAlignment="1">
      <alignment horizontal="left" vertical="center"/>
    </xf>
    <xf numFmtId="0" fontId="82" fillId="52" borderId="17" xfId="1156" applyFont="1" applyFill="1" applyBorder="1" applyAlignment="1">
      <alignment horizontal="center" vertical="center"/>
    </xf>
    <xf numFmtId="0" fontId="84" fillId="0" borderId="17" xfId="1157" applyFont="1" applyBorder="1" applyAlignment="1">
      <alignment horizontal="center" vertical="center"/>
    </xf>
    <xf numFmtId="0" fontId="82" fillId="0" borderId="17" xfId="1156" applyFont="1" applyBorder="1" applyAlignment="1">
      <alignment horizontal="left" vertical="center" wrapText="1"/>
    </xf>
    <xf numFmtId="0" fontId="65" fillId="0" borderId="32" xfId="1156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82" fillId="52" borderId="0" xfId="1152" applyFont="1" applyFill="1" applyAlignment="1">
      <alignment horizontal="left" vertical="center"/>
    </xf>
    <xf numFmtId="0" fontId="83" fillId="52" borderId="31" xfId="1156" applyFont="1" applyFill="1" applyBorder="1" applyAlignment="1">
      <alignment horizontal="left" vertical="center"/>
    </xf>
    <xf numFmtId="0" fontId="82" fillId="0" borderId="0" xfId="1152" applyFont="1" applyAlignment="1">
      <alignment horizontal="left" vertical="center"/>
    </xf>
    <xf numFmtId="0" fontId="83" fillId="0" borderId="31" xfId="1156" applyFont="1" applyBorder="1" applyAlignment="1">
      <alignment horizontal="left" vertical="center"/>
    </xf>
    <xf numFmtId="0" fontId="83" fillId="0" borderId="16" xfId="1156" applyFont="1" applyBorder="1" applyAlignment="1">
      <alignment horizontal="left" vertical="center"/>
    </xf>
    <xf numFmtId="179" fontId="0" fillId="0" borderId="0" xfId="0" applyNumberFormat="1" applyAlignment="1">
      <alignment vertical="center" wrapText="1"/>
    </xf>
    <xf numFmtId="0" fontId="65" fillId="0" borderId="17" xfId="1156" applyBorder="1" applyAlignment="1">
      <alignment horizontal="center" vertical="center" wrapText="1"/>
    </xf>
    <xf numFmtId="0" fontId="0" fillId="0" borderId="16" xfId="0" applyBorder="1" applyAlignment="1">
      <alignment horizontal="center" vertical="center" shrinkToFit="1"/>
    </xf>
    <xf numFmtId="0" fontId="64" fillId="0" borderId="31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176" fontId="0" fillId="0" borderId="16" xfId="0" applyNumberForma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 wrapText="1"/>
    </xf>
    <xf numFmtId="0" fontId="0" fillId="0" borderId="17" xfId="1156" applyFont="1" applyBorder="1" applyAlignment="1">
      <alignment horizontal="left" vertical="center"/>
    </xf>
    <xf numFmtId="0" fontId="83" fillId="0" borderId="16" xfId="1156" applyFont="1" applyBorder="1" applyAlignment="1">
      <alignment horizontal="left" vertical="center" wrapText="1"/>
    </xf>
    <xf numFmtId="0" fontId="5" fillId="0" borderId="17" xfId="1156" applyFont="1" applyBorder="1" applyAlignment="1">
      <alignment horizontal="left" vertical="center"/>
    </xf>
    <xf numFmtId="0" fontId="102" fillId="0" borderId="0" xfId="1212" applyFont="1">
      <alignment vertical="center"/>
    </xf>
    <xf numFmtId="0" fontId="102" fillId="0" borderId="0" xfId="1212" applyFont="1" applyAlignment="1">
      <alignment horizontal="center" vertical="center"/>
    </xf>
    <xf numFmtId="0" fontId="103" fillId="0" borderId="17" xfId="1212" applyFont="1" applyBorder="1" applyAlignment="1">
      <alignment horizontal="center" vertical="center" wrapText="1"/>
    </xf>
    <xf numFmtId="0" fontId="103" fillId="0" borderId="17" xfId="1212" applyFont="1" applyBorder="1" applyAlignment="1">
      <alignment horizontal="center" vertical="center"/>
    </xf>
    <xf numFmtId="0" fontId="103" fillId="0" borderId="42" xfId="1212" applyFont="1" applyBorder="1" applyAlignment="1">
      <alignment horizontal="center" vertical="center"/>
    </xf>
    <xf numFmtId="0" fontId="105" fillId="0" borderId="17" xfId="1212" applyFont="1" applyBorder="1" applyAlignment="1">
      <alignment horizontal="center" vertical="center" wrapText="1"/>
    </xf>
    <xf numFmtId="0" fontId="102" fillId="0" borderId="0" xfId="1212" applyFont="1" applyAlignment="1">
      <alignment horizontal="right" vertical="center"/>
    </xf>
    <xf numFmtId="0" fontId="103" fillId="0" borderId="0" xfId="1212" applyFont="1" applyAlignment="1">
      <alignment horizontal="left"/>
    </xf>
    <xf numFmtId="0" fontId="102" fillId="0" borderId="0" xfId="1212" applyFont="1" applyAlignment="1">
      <alignment horizontal="left" vertical="center"/>
    </xf>
    <xf numFmtId="0" fontId="106" fillId="0" borderId="0" xfId="1212" applyFont="1" applyAlignment="1">
      <alignment horizontal="left" vertical="center"/>
    </xf>
    <xf numFmtId="0" fontId="82" fillId="0" borderId="17" xfId="1156" applyFont="1" applyBorder="1" applyAlignment="1">
      <alignment horizontal="center" vertical="center"/>
    </xf>
    <xf numFmtId="0" fontId="103" fillId="0" borderId="42" xfId="1212" applyFont="1" applyBorder="1" applyAlignment="1">
      <alignment horizontal="center" vertical="center" wrapText="1"/>
    </xf>
    <xf numFmtId="0" fontId="103" fillId="0" borderId="43" xfId="1212" applyFont="1" applyBorder="1" applyAlignment="1">
      <alignment horizontal="center" vertical="center" wrapText="1"/>
    </xf>
    <xf numFmtId="0" fontId="103" fillId="0" borderId="42" xfId="1212" applyFont="1" applyBorder="1" applyAlignment="1">
      <alignment horizontal="center" vertical="center"/>
    </xf>
    <xf numFmtId="0" fontId="103" fillId="0" borderId="43" xfId="1212" applyFont="1" applyBorder="1" applyAlignment="1">
      <alignment horizontal="center" vertical="center"/>
    </xf>
  </cellXfs>
  <cellStyles count="1213">
    <cellStyle name="_仕様書(H19.8.17)" xfId="1" xr:uid="{F432EE00-7AA6-474F-A8C0-33DBA67CE1BD}"/>
    <cellStyle name="=C:\WINNT\SYSTEM32\COMMAND.COM" xfId="2" xr:uid="{4010322D-FCF2-446A-99AF-BDA0F49116BC}"/>
    <cellStyle name="" xfId="3" xr:uid="{97F1EFFF-32AC-4710-B8EB-B06EA1DD403A}"/>
    <cellStyle name="0,0_x000d__x000a_NA_x000d__x000a_" xfId="4" xr:uid="{1F9DDBBE-6DA2-4E46-A2C3-FA5B1D5FAF66}"/>
    <cellStyle name="1" xfId="5" xr:uid="{309E218A-12D1-483A-9F99-FB1C303D7FF4}"/>
    <cellStyle name="２" xfId="6" xr:uid="{23F22996-965E-48F8-99F0-6D79F729E26D}"/>
    <cellStyle name="20% - アクセント 1" xfId="7" builtinId="30" customBuiltin="1"/>
    <cellStyle name="20% - アクセント 1 2" xfId="8" xr:uid="{B15D65A9-A8A0-4609-84CD-8E4550CBBBA2}"/>
    <cellStyle name="20% - アクセント 1 3" xfId="1189" xr:uid="{F1ECBBF6-BC5C-4527-AF05-C55D387CD7D8}"/>
    <cellStyle name="20% - アクセント 2" xfId="9" builtinId="34" customBuiltin="1"/>
    <cellStyle name="20% - アクセント 2 2" xfId="10" xr:uid="{81A8EF77-A07F-4E99-89F2-3EB6AD065F38}"/>
    <cellStyle name="20% - アクセント 2 3" xfId="1193" xr:uid="{D39DE917-EAEA-451F-9F12-2729496D31F7}"/>
    <cellStyle name="20% - アクセント 3" xfId="11" builtinId="38" customBuiltin="1"/>
    <cellStyle name="20% - アクセント 3 2" xfId="12" xr:uid="{F82FA85D-5195-4A3C-8281-0C46B9E83367}"/>
    <cellStyle name="20% - アクセント 3 3" xfId="1197" xr:uid="{DA975048-844F-4E4D-8EE3-4CD915EC6C6D}"/>
    <cellStyle name="20% - アクセント 4" xfId="13" builtinId="42" customBuiltin="1"/>
    <cellStyle name="20% - アクセント 4 2" xfId="14" xr:uid="{77747888-75EA-4BE9-912B-8181F61BC7D7}"/>
    <cellStyle name="20% - アクセント 4 3" xfId="1201" xr:uid="{07A5FF0B-2988-4376-B783-B3616702E47B}"/>
    <cellStyle name="20% - アクセント 5" xfId="15" builtinId="46" customBuiltin="1"/>
    <cellStyle name="20% - アクセント 5 2" xfId="16" xr:uid="{1FD1DB06-3544-487C-BEB8-A87F7A86BFB5}"/>
    <cellStyle name="20% - アクセント 5 3" xfId="1205" xr:uid="{A6756B7A-DC98-4224-B82D-441A3ECC5469}"/>
    <cellStyle name="20% - アクセント 6" xfId="17" builtinId="50" customBuiltin="1"/>
    <cellStyle name="20% - アクセント 6 2" xfId="18" xr:uid="{1DF75E20-1757-402E-8CBA-BC3FE872F65A}"/>
    <cellStyle name="20% - アクセント 6 3" xfId="1209" xr:uid="{3BAE16EF-5FE5-4165-BCF7-0382DF3C6A12}"/>
    <cellStyle name="４" xfId="19" xr:uid="{0AE36ADE-828A-48BE-A623-5A36F1D6E79C}"/>
    <cellStyle name="４_20020410循環構成h140410" xfId="20" xr:uid="{733BAD73-F00E-4BB5-BBA2-8C28F46E9158}"/>
    <cellStyle name="４_20020410循環構成h140410_20020829循環構成（hosyu）" xfId="21" xr:uid="{B00C246D-7A3C-480C-85AD-818436ED5E33}"/>
    <cellStyle name="４_20020410循環構成h140410_20020829循環構成（hosyu）_20021002せんぽ構成見積（hosyu）" xfId="22" xr:uid="{1B18EE0C-8FBF-4AAA-9A9C-EC64DA20C508}"/>
    <cellStyle name="４_20020410循環構成h140410_20020829循環構成（hosyu）_20021002せんぽ構成見積（hosyu）_３４４６６" xfId="23" xr:uid="{B6B3C1F8-3D95-4F75-A913-841E66816C57}"/>
    <cellStyle name="４_20020410循環構成h140410_20020829循環構成（hosyu）_20021002せんぽ構成見積（hosyu）_３４４６６_MIME2040" xfId="24" xr:uid="{C0F6AAAF-3FB2-4A1B-BCA7-D72663C0B41E}"/>
    <cellStyle name="４_20020410循環構成h140410_20020829循環構成（hosyu）_20021002せんぽ構成見積（hosyu）_３４４６６_MIME2040_元（NES栄養）栄養システム参考資料" xfId="25" xr:uid="{922E88FB-5ADE-4B86-92E6-425C7C202C83}"/>
    <cellStyle name="４_20020410循環構成h140410_20020829循環構成（hosyu）_20021002せんぽ構成見積（hosyu）_３４４６６_MIME2040_公立藤田案" xfId="26" xr:uid="{77ECCF7C-DE16-4B4D-9F54-69796031A708}"/>
    <cellStyle name="４_20020410循環構成h140410_20020829循環構成（hosyu）_20021002せんぽ構成見積（hosyu）_３４４６６_MIME2040_公立藤田案_元（NES栄養）栄養システム参考資料" xfId="27" xr:uid="{8CC556B9-A9DA-4AD5-8EA6-6D556A12026E}"/>
    <cellStyle name="４_20020410循環構成h140410_20020829循環構成（hosyu）_20021002せんぽ構成見積（hosyu）_３４４６６_給食システム見積030513" xfId="28" xr:uid="{39DE54C6-3F9B-4D21-BD57-C7DFFBD93003}"/>
    <cellStyle name="４_20020410循環構成h140410_20020829循環構成（hosyu）_20021002せんぽ構成見積（hosyu）_３４４６６_給食システム見積030513_MIME2040" xfId="29" xr:uid="{D64033B2-9769-47FE-BB78-66592B62DB2F}"/>
    <cellStyle name="４_20020410循環構成h140410_20020829循環構成（hosyu）_20021002せんぽ構成見積（hosyu）_３４４６６_給食システム見積030513_MIME2040_元（NES栄養）栄養システム参考資料" xfId="30" xr:uid="{5A239327-747F-4F50-A800-5F7AFDA77015}"/>
    <cellStyle name="４_20020410循環構成h140410_20020829循環構成（hosyu）_20021002せんぽ構成見積（hosyu）_３４４６６_給食システム見積030513_MIME2040_公立藤田案" xfId="31" xr:uid="{BBF8B371-0BAB-4FD2-8744-BCA3B00D9874}"/>
    <cellStyle name="４_20020410循環構成h140410_20020829循環構成（hosyu）_20021002せんぽ構成見積（hosyu）_３４４６６_給食システム見積030513_MIME2040_公立藤田案_元（NES栄養）栄養システム参考資料" xfId="32" xr:uid="{5A1083AC-D52B-4E5A-B296-B744CA2A7063}"/>
    <cellStyle name="４_20020410循環構成h140410_20020829循環構成（hosyu）_20021002せんぽ構成見積（hosyu）_３４４６６_給食システム見積030513_元（NES栄養）栄養システム参考資料" xfId="33" xr:uid="{B7C808A8-D0D8-493C-8A58-D504DEA9E5F6}"/>
    <cellStyle name="４_20020410循環構成h140410_20020829循環構成（hosyu）_20021002せんぽ構成見積（hosyu）_３４４６６_給食システム見積030630" xfId="34" xr:uid="{4D40E37C-09D7-468F-83DE-782C5F1A8A84}"/>
    <cellStyle name="４_20020410循環構成h140410_20020829循環構成（hosyu）_20021002せんぽ構成見積（hosyu）_３４４６６_給食システム見積030630_MIME2040" xfId="35" xr:uid="{AB12BE61-FCED-4ADA-BFC0-582F3D74279A}"/>
    <cellStyle name="４_20020410循環構成h140410_20020829循環構成（hosyu）_20021002せんぽ構成見積（hosyu）_３４４６６_給食システム見積030630_MIME2040_元（NES栄養）栄養システム参考資料" xfId="36" xr:uid="{63B01971-4B81-4C0C-9772-0AB331302460}"/>
    <cellStyle name="４_20020410循環構成h140410_20020829循環構成（hosyu）_20021002せんぽ構成見積（hosyu）_３４４６６_給食システム見積030630_MIME2040_公立藤田案" xfId="37" xr:uid="{543C8657-21E7-48F0-8F7C-1B49DBC27061}"/>
    <cellStyle name="４_20020410循環構成h140410_20020829循環構成（hosyu）_20021002せんぽ構成見積（hosyu）_３４４６６_給食システム見積030630_MIME2040_公立藤田案_元（NES栄養）栄養システム参考資料" xfId="38" xr:uid="{25796925-2A98-4B11-809A-781E52CE737C}"/>
    <cellStyle name="４_20020410循環構成h140410_20020829循環構成（hosyu）_20021002せんぽ構成見積（hosyu）_３４４６６_給食システム見積030630_元（NES栄養）栄養システム参考資料" xfId="39" xr:uid="{F6772999-A569-4C3D-A2C2-E8E668F49251}"/>
    <cellStyle name="４_20020410循環構成h140410_20020829循環構成（hosyu）_20021002せんぽ構成見積（hosyu）_３４４６６_元（NES栄養）栄養システム参考資料" xfId="40" xr:uid="{FC87BC29-9F5F-467F-85BC-B800F664F00F}"/>
    <cellStyle name="４_20020410循環構成h140410_20020829循環構成（hosyu）_20021002せんぽ構成見積（hosyu）_MIME2040" xfId="41" xr:uid="{E3C67619-A863-4A9F-B92C-803E5B3E42B8}"/>
    <cellStyle name="４_20020410循環構成h140410_20020829循環構成（hosyu）_20021002せんぽ構成見積（hosyu）_MIME2040_元（NES栄養）栄養システム参考資料" xfId="42" xr:uid="{1F6431D8-D94A-4158-B80E-4AD2CA56E815}"/>
    <cellStyle name="４_20020410循環構成h140410_20020829循環構成（hosyu）_20021002せんぽ構成見積（hosyu）_MIME2040_公立藤田案" xfId="43" xr:uid="{35F45B21-4A4F-42A8-B591-0F2D51D08861}"/>
    <cellStyle name="４_20020410循環構成h140410_20020829循環構成（hosyu）_20021002せんぽ構成見積（hosyu）_MIME2040_公立藤田案_元（NES栄養）栄養システム参考資料" xfId="44" xr:uid="{C3BDF9DC-F480-4BB1-96FC-F9E40D988BFF}"/>
    <cellStyle name="４_20020410循環構成h140410_20020829循環構成（hosyu）_20021002せんぽ構成見積（hosyu）_元（NES栄養）栄養システム参考資料" xfId="45" xr:uid="{067645B1-0A38-4E26-9C26-D5D66B48CC05}"/>
    <cellStyle name="４_20020410循環構成h140410_20020829循環構成（hosyu）_20021021せんぽ構成見積（最終)" xfId="46" xr:uid="{8382AC66-6099-49BA-B9BD-7474835CF7D8}"/>
    <cellStyle name="４_20020410循環構成h140410_20020829循環構成（hosyu）_20021021せんぽ構成見積（最終)_３４４６６" xfId="47" xr:uid="{460CE4BC-6BCD-4416-BBB2-41EACB49C565}"/>
    <cellStyle name="４_20020410循環構成h140410_20020829循環構成（hosyu）_20021021せんぽ構成見積（最終)_３４４６６_MIME2040" xfId="48" xr:uid="{C1E84B9B-5357-4A6D-969F-9C10C479D34F}"/>
    <cellStyle name="４_20020410循環構成h140410_20020829循環構成（hosyu）_20021021せんぽ構成見積（最終)_３４４６６_MIME2040_元（NES栄養）栄養システム参考資料" xfId="49" xr:uid="{34DCC271-F308-4807-802C-1DF34FE6CCA0}"/>
    <cellStyle name="４_20020410循環構成h140410_20020829循環構成（hosyu）_20021021せんぽ構成見積（最終)_３４４６６_MIME2040_公立藤田案" xfId="50" xr:uid="{14806AF0-5514-4C19-B8C0-22B592531D90}"/>
    <cellStyle name="４_20020410循環構成h140410_20020829循環構成（hosyu）_20021021せんぽ構成見積（最終)_３４４６６_MIME2040_公立藤田案_元（NES栄養）栄養システム参考資料" xfId="51" xr:uid="{DA53FAB6-A477-4000-AB35-5F9596B647B0}"/>
    <cellStyle name="４_20020410循環構成h140410_20020829循環構成（hosyu）_20021021せんぽ構成見積（最終)_３４４６６_給食システム見積030513" xfId="52" xr:uid="{20630145-5062-442C-8994-DF38FD6C07FD}"/>
    <cellStyle name="４_20020410循環構成h140410_20020829循環構成（hosyu）_20021021せんぽ構成見積（最終)_３４４６６_給食システム見積030513_MIME2040" xfId="53" xr:uid="{D7BB3D18-28E2-4143-8855-204C2B9FD8EF}"/>
    <cellStyle name="４_20020410循環構成h140410_20020829循環構成（hosyu）_20021021せんぽ構成見積（最終)_３４４６６_給食システム見積030513_MIME2040_元（NES栄養）栄養システム参考資料" xfId="54" xr:uid="{FEB532F5-AC3D-45A9-86B9-A6D3011EF4EE}"/>
    <cellStyle name="４_20020410循環構成h140410_20020829循環構成（hosyu）_20021021せんぽ構成見積（最終)_３４４６６_給食システム見積030513_MIME2040_公立藤田案" xfId="55" xr:uid="{C500426C-083A-4D09-86AD-5BD308A55F3B}"/>
    <cellStyle name="４_20020410循環構成h140410_20020829循環構成（hosyu）_20021021せんぽ構成見積（最終)_３４４６６_給食システム見積030513_MIME2040_公立藤田案_元（NES栄養）栄養システム参考資料" xfId="56" xr:uid="{C5FAA548-EF92-4D01-8EF4-C598722FE6A1}"/>
    <cellStyle name="４_20020410循環構成h140410_20020829循環構成（hosyu）_20021021せんぽ構成見積（最終)_３４４６６_給食システム見積030513_元（NES栄養）栄養システム参考資料" xfId="57" xr:uid="{6FFF448D-5578-4EE5-A22A-DF88E483D9A5}"/>
    <cellStyle name="４_20020410循環構成h140410_20020829循環構成（hosyu）_20021021せんぽ構成見積（最終)_３４４６６_給食システム見積030630" xfId="58" xr:uid="{797A26AD-B840-4425-9411-71EE6E6F3FED}"/>
    <cellStyle name="４_20020410循環構成h140410_20020829循環構成（hosyu）_20021021せんぽ構成見積（最終)_３４４６６_給食システム見積030630_MIME2040" xfId="59" xr:uid="{70FFA4C2-4378-4421-B497-2C885C8039F6}"/>
    <cellStyle name="４_20020410循環構成h140410_20020829循環構成（hosyu）_20021021せんぽ構成見積（最終)_３４４６６_給食システム見積030630_MIME2040_元（NES栄養）栄養システム参考資料" xfId="60" xr:uid="{824E6A97-6C10-4454-98AF-89D904111583}"/>
    <cellStyle name="４_20020410循環構成h140410_20020829循環構成（hosyu）_20021021せんぽ構成見積（最終)_３４４６６_給食システム見積030630_MIME2040_公立藤田案" xfId="61" xr:uid="{74606298-3491-4D21-8EC9-92EE5091494A}"/>
    <cellStyle name="４_20020410循環構成h140410_20020829循環構成（hosyu）_20021021せんぽ構成見積（最終)_３４４６６_給食システム見積030630_MIME2040_公立藤田案_元（NES栄養）栄養システム参考資料" xfId="62" xr:uid="{A3758CD8-5116-4821-B15D-498E44297699}"/>
    <cellStyle name="４_20020410循環構成h140410_20020829循環構成（hosyu）_20021021せんぽ構成見積（最終)_３４４６６_給食システム見積030630_元（NES栄養）栄養システム参考資料" xfId="63" xr:uid="{020C2E29-C212-43DF-BE8F-57FA56F2BEC5}"/>
    <cellStyle name="４_20020410循環構成h140410_20020829循環構成（hosyu）_20021021せんぽ構成見積（最終)_３４４６６_元（NES栄養）栄養システム参考資料" xfId="64" xr:uid="{43C4F1CA-6C3C-444F-83F2-D6C61EE6A6A9}"/>
    <cellStyle name="４_20020410循環構成h140410_20020829循環構成（hosyu）_20021021せんぽ構成見積（最終)_MIME2040" xfId="65" xr:uid="{24DE6A36-0249-46D3-8BEA-68202164F7CA}"/>
    <cellStyle name="４_20020410循環構成h140410_20020829循環構成（hosyu）_20021021せんぽ構成見積（最終)_MIME2040_元（NES栄養）栄養システム参考資料" xfId="66" xr:uid="{F0479696-29C5-4CA4-A81E-D051B1DB3295}"/>
    <cellStyle name="４_20020410循環構成h140410_20020829循環構成（hosyu）_20021021せんぽ構成見積（最終)_MIME2040_公立藤田案" xfId="67" xr:uid="{9A752212-9292-48AE-91A2-9F0281F0515E}"/>
    <cellStyle name="４_20020410循環構成h140410_20020829循環構成（hosyu）_20021021せんぽ構成見積（最終)_MIME2040_公立藤田案_元（NES栄養）栄養システム参考資料" xfId="68" xr:uid="{D6DB0A5E-6229-433A-8DDB-841713F3BE21}"/>
    <cellStyle name="４_20020410循環構成h140410_20020829循環構成（hosyu）_20021021せんぽ構成見積（最終)_元（NES栄養）栄養システム参考資料" xfId="69" xr:uid="{B15454CC-2661-4737-922B-631121FB60BF}"/>
    <cellStyle name="４_20020410循環構成h140410_20020829循環構成（hosyu）_20021126博慈会構成見積" xfId="70" xr:uid="{5DF906E7-BFE0-4E77-9675-73ADDBC455B5}"/>
    <cellStyle name="４_20020410循環構成h140410_20020829循環構成（hosyu）_20021126博慈会構成見積_３４４６６" xfId="71" xr:uid="{9617FC09-E2C5-4B2E-A8B9-2310E0612E7A}"/>
    <cellStyle name="４_20020410循環構成h140410_20020829循環構成（hosyu）_20021126博慈会構成見積_３４４６６_MIME2040" xfId="72" xr:uid="{FD75CA43-ABDF-44F7-97F5-3750502E67C9}"/>
    <cellStyle name="４_20020410循環構成h140410_20020829循環構成（hosyu）_20021126博慈会構成見積_３４４６６_MIME2040_元（NES栄養）栄養システム参考資料" xfId="73" xr:uid="{26F86BBA-D1CE-4A38-9F3A-70D99A6050A6}"/>
    <cellStyle name="４_20020410循環構成h140410_20020829循環構成（hosyu）_20021126博慈会構成見積_３４４６６_MIME2040_公立藤田案" xfId="74" xr:uid="{CAF45C31-952E-4394-A810-F696C905465E}"/>
    <cellStyle name="４_20020410循環構成h140410_20020829循環構成（hosyu）_20021126博慈会構成見積_３４４６６_MIME2040_公立藤田案_元（NES栄養）栄養システム参考資料" xfId="75" xr:uid="{44282A95-EFD5-4FA9-9989-2201A6611228}"/>
    <cellStyle name="４_20020410循環構成h140410_20020829循環構成（hosyu）_20021126博慈会構成見積_３４４６６_給食システム見積030513" xfId="76" xr:uid="{143D66CA-D9DD-4F8F-A514-C518F13433FD}"/>
    <cellStyle name="４_20020410循環構成h140410_20020829循環構成（hosyu）_20021126博慈会構成見積_３４４６６_給食システム見積030513_MIME2040" xfId="77" xr:uid="{1C4E4C39-ACBD-4435-8394-C2A1FF54DDE4}"/>
    <cellStyle name="４_20020410循環構成h140410_20020829循環構成（hosyu）_20021126博慈会構成見積_３４４６６_給食システム見積030513_MIME2040_元（NES栄養）栄養システム参考資料" xfId="78" xr:uid="{3BFD0342-06B0-46F0-9A4B-8F7C70EFABC3}"/>
    <cellStyle name="４_20020410循環構成h140410_20020829循環構成（hosyu）_20021126博慈会構成見積_３４４６６_給食システム見積030513_MIME2040_公立藤田案" xfId="79" xr:uid="{D05F6644-B869-4E98-88E4-9CF46174A3ED}"/>
    <cellStyle name="４_20020410循環構成h140410_20020829循環構成（hosyu）_20021126博慈会構成見積_３４４６６_給食システム見積030513_MIME2040_公立藤田案_元（NES栄養）栄養システム参考資料" xfId="80" xr:uid="{56CB40CA-BFC5-43AE-9495-17BE90E38C13}"/>
    <cellStyle name="４_20020410循環構成h140410_20020829循環構成（hosyu）_20021126博慈会構成見積_３４４６６_給食システム見積030513_元（NES栄養）栄養システム参考資料" xfId="81" xr:uid="{ED5AFFBD-6078-4760-B9C3-165DF88736F1}"/>
    <cellStyle name="４_20020410循環構成h140410_20020829循環構成（hosyu）_20021126博慈会構成見積_３４４６６_給食システム見積030630" xfId="82" xr:uid="{7DD1FD84-FBE4-4F41-A601-0A88CD609CC0}"/>
    <cellStyle name="４_20020410循環構成h140410_20020829循環構成（hosyu）_20021126博慈会構成見積_３４４６６_給食システム見積030630_MIME2040" xfId="83" xr:uid="{4C92E053-F5B5-49C6-973B-8369DF3BC7B9}"/>
    <cellStyle name="４_20020410循環構成h140410_20020829循環構成（hosyu）_20021126博慈会構成見積_３４４６６_給食システム見積030630_MIME2040_元（NES栄養）栄養システム参考資料" xfId="84" xr:uid="{8ED31305-36FF-458A-B0D0-81E1CB535149}"/>
    <cellStyle name="４_20020410循環構成h140410_20020829循環構成（hosyu）_20021126博慈会構成見積_３４４６６_給食システム見積030630_MIME2040_公立藤田案" xfId="85" xr:uid="{A1127272-E747-4C95-A6D1-48700FA4B286}"/>
    <cellStyle name="４_20020410循環構成h140410_20020829循環構成（hosyu）_20021126博慈会構成見積_３４４６６_給食システム見積030630_MIME2040_公立藤田案_元（NES栄養）栄養システム参考資料" xfId="86" xr:uid="{2F16640A-CCC5-4AAE-9286-280AEE7ADC9D}"/>
    <cellStyle name="４_20020410循環構成h140410_20020829循環構成（hosyu）_20021126博慈会構成見積_３４４６６_給食システム見積030630_元（NES栄養）栄養システム参考資料" xfId="87" xr:uid="{DE1D1C23-EB3B-4BC6-BC2D-A6AEFA59EF64}"/>
    <cellStyle name="４_20020410循環構成h140410_20020829循環構成（hosyu）_20021126博慈会構成見積_３４４６６_元（NES栄養）栄養システム参考資料" xfId="88" xr:uid="{60C93E82-D471-44FD-A108-856EA3537760}"/>
    <cellStyle name="４_20020410循環構成h140410_20020829循環構成（hosyu）_20021126博慈会構成見積_MIME2040" xfId="89" xr:uid="{D5283676-3620-4768-972C-78EF7D17EA3A}"/>
    <cellStyle name="４_20020410循環構成h140410_20020829循環構成（hosyu）_20021126博慈会構成見積_MIME2040_元（NES栄養）栄養システム参考資料" xfId="90" xr:uid="{600C0F9C-0AE0-44BE-B917-FA6330D99D3C}"/>
    <cellStyle name="４_20020410循環構成h140410_20020829循環構成（hosyu）_20021126博慈会構成見積_MIME2040_公立藤田案" xfId="91" xr:uid="{EA8808C4-D445-4D72-AA2E-0513687C544B}"/>
    <cellStyle name="４_20020410循環構成h140410_20020829循環構成（hosyu）_20021126博慈会構成見積_MIME2040_公立藤田案_元（NES栄養）栄養システム参考資料" xfId="92" xr:uid="{EE863206-D7FB-4E6D-A6A5-1B3D0CBF8659}"/>
    <cellStyle name="４_20020410循環構成h140410_20020829循環構成（hosyu）_20021126博慈会構成見積_元（NES栄養）栄養システム参考資料" xfId="93" xr:uid="{4F4473A7-2C71-4FDE-B120-8C7A35539120}"/>
    <cellStyle name="４_20020410循環構成h140410_20020829循環構成（hosyu）_20021126博慈会構成見積-cas1126" xfId="94" xr:uid="{8FD1F584-903B-42AF-9CD7-7F09E13F1CC7}"/>
    <cellStyle name="４_20020410循環構成h140410_20020829循環構成（hosyu）_20021126博慈会構成見積-cas1126_３４４６６" xfId="95" xr:uid="{795CFDF1-AFFE-41C2-90CB-7B261DB7F35D}"/>
    <cellStyle name="４_20020410循環構成h140410_20020829循環構成（hosyu）_20021126博慈会構成見積-cas1126_３４４６６_MIME2040" xfId="96" xr:uid="{8FAF0A18-EB5F-41BF-96CC-4F78E9979844}"/>
    <cellStyle name="４_20020410循環構成h140410_20020829循環構成（hosyu）_20021126博慈会構成見積-cas1126_３４４６６_MIME2040_元（NES栄養）栄養システム参考資料" xfId="97" xr:uid="{1AEA161E-DF26-4AE2-A08F-3B0589349B56}"/>
    <cellStyle name="４_20020410循環構成h140410_20020829循環構成（hosyu）_20021126博慈会構成見積-cas1126_３４４６６_MIME2040_公立藤田案" xfId="98" xr:uid="{03CA2C18-CEB2-46DC-BCD9-0945B5FAD978}"/>
    <cellStyle name="４_20020410循環構成h140410_20020829循環構成（hosyu）_20021126博慈会構成見積-cas1126_３４４６６_MIME2040_公立藤田案_元（NES栄養）栄養システム参考資料" xfId="99" xr:uid="{97C1EA41-E392-4167-83FB-53E608FBE607}"/>
    <cellStyle name="４_20020410循環構成h140410_20020829循環構成（hosyu）_20021126博慈会構成見積-cas1126_３４４６６_給食システム見積030513" xfId="100" xr:uid="{57D7BDB7-4D28-4457-B132-757BC316E00A}"/>
    <cellStyle name="４_20020410循環構成h140410_20020829循環構成（hosyu）_20021126博慈会構成見積-cas1126_３４４６６_給食システム見積030513_MIME2040" xfId="101" xr:uid="{2453ED16-9077-42F2-A5C6-14FBA0BDA9CA}"/>
    <cellStyle name="４_20020410循環構成h140410_20020829循環構成（hosyu）_20021126博慈会構成見積-cas1126_３４４６６_給食システム見積030513_MIME2040_元（NES栄養）栄養システム参考資料" xfId="102" xr:uid="{0900D8F4-D249-49B2-8851-B603F3C3F6F7}"/>
    <cellStyle name="４_20020410循環構成h140410_20020829循環構成（hosyu）_20021126博慈会構成見積-cas1126_３４４６６_給食システム見積030513_MIME2040_公立藤田案" xfId="103" xr:uid="{2EE0357B-4B2C-4443-B3E6-F1A4205B7E62}"/>
    <cellStyle name="４_20020410循環構成h140410_20020829循環構成（hosyu）_20021126博慈会構成見積-cas1126_３４４６６_給食システム見積030513_MIME2040_公立藤田案_元（NES栄養）栄養システム参考資料" xfId="104" xr:uid="{288BC992-0751-45F7-B425-DAEB968358CE}"/>
    <cellStyle name="４_20020410循環構成h140410_20020829循環構成（hosyu）_20021126博慈会構成見積-cas1126_３４４６６_給食システム見積030513_元（NES栄養）栄養システム参考資料" xfId="105" xr:uid="{2C8A69B4-7FA6-49F3-BC37-85E3103E1889}"/>
    <cellStyle name="４_20020410循環構成h140410_20020829循環構成（hosyu）_20021126博慈会構成見積-cas1126_３４４６６_給食システム見積030630" xfId="106" xr:uid="{F80800FD-830B-4512-8045-8CCAC6EEE750}"/>
    <cellStyle name="４_20020410循環構成h140410_20020829循環構成（hosyu）_20021126博慈会構成見積-cas1126_３４４６６_給食システム見積030630_MIME2040" xfId="107" xr:uid="{ECEF9014-921F-4D44-9E35-A90B43C8387F}"/>
    <cellStyle name="４_20020410循環構成h140410_20020829循環構成（hosyu）_20021126博慈会構成見積-cas1126_３４４６６_給食システム見積030630_MIME2040_元（NES栄養）栄養システム参考資料" xfId="108" xr:uid="{F90187DF-6578-4768-99A9-138CD87DAF1B}"/>
    <cellStyle name="４_20020410循環構成h140410_20020829循環構成（hosyu）_20021126博慈会構成見積-cas1126_３４４６６_給食システム見積030630_MIME2040_公立藤田案" xfId="109" xr:uid="{E15BAD76-A6EA-4B5F-B527-A3229D68D8FE}"/>
    <cellStyle name="４_20020410循環構成h140410_20020829循環構成（hosyu）_20021126博慈会構成見積-cas1126_３４４６６_給食システム見積030630_MIME2040_公立藤田案_元（NES栄養）栄養システム参考資料" xfId="110" xr:uid="{E7BCD91C-9041-4A0B-AC59-DD22637207D7}"/>
    <cellStyle name="４_20020410循環構成h140410_20020829循環構成（hosyu）_20021126博慈会構成見積-cas1126_３４４６６_給食システム見積030630_元（NES栄養）栄養システム参考資料" xfId="111" xr:uid="{86704A20-02A4-4440-ADAD-E18919545F50}"/>
    <cellStyle name="４_20020410循環構成h140410_20020829循環構成（hosyu）_20021126博慈会構成見積-cas1126_３４４６６_元（NES栄養）栄養システム参考資料" xfId="112" xr:uid="{8C07DF47-8568-44BD-9327-F09AFE601B59}"/>
    <cellStyle name="４_20020410循環構成h140410_20020829循環構成（hosyu）_20021126博慈会構成見積-cas1126_MIME2040" xfId="113" xr:uid="{3F47E89E-1411-4CE9-8246-D1AE3A0E4ED6}"/>
    <cellStyle name="４_20020410循環構成h140410_20020829循環構成（hosyu）_20021126博慈会構成見積-cas1126_MIME2040_元（NES栄養）栄養システム参考資料" xfId="114" xr:uid="{7922643E-AB5C-435E-A101-269F42D5CAC9}"/>
    <cellStyle name="４_20020410循環構成h140410_20020829循環構成（hosyu）_20021126博慈会構成見積-cas1126_MIME2040_公立藤田案" xfId="115" xr:uid="{0F10707A-FDE8-4198-AF91-1DD0F3F167BF}"/>
    <cellStyle name="４_20020410循環構成h140410_20020829循環構成（hosyu）_20021126博慈会構成見積-cas1126_MIME2040_公立藤田案_元（NES栄養）栄養システム参考資料" xfId="116" xr:uid="{C47417CF-714E-4BEA-8EC5-0310715D7F03}"/>
    <cellStyle name="４_20020410循環構成h140410_20020829循環構成（hosyu）_20021126博慈会構成見積-cas1126_元（NES栄養）栄養システム参考資料" xfId="117" xr:uid="{7E7B010B-4A14-424A-B0C9-CCD723E0599A}"/>
    <cellStyle name="４_20020410循環構成h140410_20020829循環構成（hosyu）_MIME2040" xfId="118" xr:uid="{07276AB0-8CEB-475E-81A5-A67DDAD3CCC5}"/>
    <cellStyle name="４_20020410循環構成h140410_20020829循環構成（hosyu）_MIME2040_元（NES栄養）栄養システム参考資料" xfId="119" xr:uid="{9B192B91-C94A-4610-8D0D-4D9C0D30E7C1}"/>
    <cellStyle name="４_20020410循環構成h140410_20020829循環構成（hosyu）_MIME2040_公立藤田案" xfId="120" xr:uid="{653CB98D-A5BC-44E6-96DF-C791DD0788EA}"/>
    <cellStyle name="４_20020410循環構成h140410_20020829循環構成（hosyu）_MIME2040_公立藤田案_元（NES栄養）栄養システム参考資料" xfId="121" xr:uid="{543B79EF-D99F-4E29-A9F9-64AA9261322B}"/>
    <cellStyle name="４_20020410循環構成h140410_20020829循環構成（hosyu）_給食システム見積030513" xfId="122" xr:uid="{6D8E5BDA-9CF5-413F-BABE-B187C4245BFD}"/>
    <cellStyle name="４_20020410循環構成h140410_20020829循環構成（hosyu）_給食システム見積030513_MIME2040" xfId="123" xr:uid="{279B624A-AF00-4E7B-BB1D-E574C5AD66E4}"/>
    <cellStyle name="４_20020410循環構成h140410_20020829循環構成（hosyu）_給食システム見積030513_MIME2040_元（NES栄養）栄養システム参考資料" xfId="124" xr:uid="{EE4E9D87-F733-4001-8C62-5579A513BE77}"/>
    <cellStyle name="４_20020410循環構成h140410_20020829循環構成（hosyu）_給食システム見積030513_MIME2040_公立藤田案" xfId="125" xr:uid="{6BDFC819-6A16-4038-8509-5B71984D62D7}"/>
    <cellStyle name="４_20020410循環構成h140410_20020829循環構成（hosyu）_給食システム見積030513_MIME2040_公立藤田案_元（NES栄養）栄養システム参考資料" xfId="126" xr:uid="{83B07CED-4767-466E-A555-0DD876906B27}"/>
    <cellStyle name="４_20020410循環構成h140410_20020829循環構成（hosyu）_給食システム見積030513_元（NES栄養）栄養システム参考資料" xfId="127" xr:uid="{F49906D5-6256-432A-BFA8-7B6F365538BD}"/>
    <cellStyle name="４_20020410循環構成h140410_20020829循環構成（hosyu）_給食システム見積030630" xfId="128" xr:uid="{93536FBA-3E58-4258-8C5D-78F890D24B0B}"/>
    <cellStyle name="４_20020410循環構成h140410_20020829循環構成（hosyu）_給食システム見積030630_MIME2040" xfId="129" xr:uid="{4C0C3FCF-1CF6-4035-BE04-FABE2DD0112B}"/>
    <cellStyle name="４_20020410循環構成h140410_20020829循環構成（hosyu）_給食システム見積030630_MIME2040_元（NES栄養）栄養システム参考資料" xfId="130" xr:uid="{FE47B5A8-44DD-4B6C-97DA-EB9FE4B9636C}"/>
    <cellStyle name="４_20020410循環構成h140410_20020829循環構成（hosyu）_給食システム見積030630_MIME2040_公立藤田案" xfId="131" xr:uid="{BACF7191-94CA-4DFF-8B6B-1E34A88E071E}"/>
    <cellStyle name="４_20020410循環構成h140410_20020829循環構成（hosyu）_給食システム見積030630_MIME2040_公立藤田案_元（NES栄養）栄養システム参考資料" xfId="132" xr:uid="{2DF310A1-4FFE-46D3-879F-C7E7BD360E36}"/>
    <cellStyle name="４_20020410循環構成h140410_20020829循環構成（hosyu）_給食システム見積030630_元（NES栄養）栄養システム参考資料" xfId="133" xr:uid="{D368A711-2289-47FA-B1E9-C4D9A289FBE6}"/>
    <cellStyle name="４_20020410循環構成h140410_20020829循環構成（hosyu）_元（NES栄養）栄養システム参考資料" xfId="134" xr:uid="{9A833C1C-9535-4FE3-8E7E-DE7BCFC830BC}"/>
    <cellStyle name="４_20020410循環構成h140410_20020829循環構成（hosyu）_草加機器構成141225" xfId="135" xr:uid="{36D910AF-A974-4FBC-84C9-8649CB16D0DA}"/>
    <cellStyle name="４_20020410循環構成h140410_20020829循環構成（hosyu）_草加機器構成141225_３４４６６" xfId="136" xr:uid="{DD13B8CB-4365-4F7A-9F9D-E83FB8F21314}"/>
    <cellStyle name="４_20020410循環構成h140410_20020829循環構成（hosyu）_草加機器構成141225_３４４６６_MIME2040" xfId="137" xr:uid="{8774DE01-E478-43C3-8B1E-ED67AD8CF4B5}"/>
    <cellStyle name="４_20020410循環構成h140410_20020829循環構成（hosyu）_草加機器構成141225_３４４６６_MIME2040_元（NES栄養）栄養システム参考資料" xfId="138" xr:uid="{D66C892B-0B86-443B-921E-13CC7C851476}"/>
    <cellStyle name="４_20020410循環構成h140410_20020829循環構成（hosyu）_草加機器構成141225_３４４６６_MIME2040_公立藤田案" xfId="139" xr:uid="{D8791F95-CD28-4427-9B9C-962D43DBAD52}"/>
    <cellStyle name="４_20020410循環構成h140410_20020829循環構成（hosyu）_草加機器構成141225_３４４６６_MIME2040_公立藤田案_元（NES栄養）栄養システム参考資料" xfId="140" xr:uid="{6CDEE744-7A49-42E0-B100-74063C5F245C}"/>
    <cellStyle name="４_20020410循環構成h140410_20020829循環構成（hosyu）_草加機器構成141225_３４４６６_給食システム見積030513" xfId="141" xr:uid="{E5F0386F-D78C-455F-9017-013BED7D0347}"/>
    <cellStyle name="４_20020410循環構成h140410_20020829循環構成（hosyu）_草加機器構成141225_３４４６６_給食システム見積030513_MIME2040" xfId="142" xr:uid="{D3E23802-78D0-4C2C-90AC-7A9D6878F950}"/>
    <cellStyle name="４_20020410循環構成h140410_20020829循環構成（hosyu）_草加機器構成141225_３４４６６_給食システム見積030513_MIME2040_元（NES栄養）栄養システム参考資料" xfId="143" xr:uid="{715CF8B6-944C-4E16-85AF-CA131A9A0C60}"/>
    <cellStyle name="４_20020410循環構成h140410_20020829循環構成（hosyu）_草加機器構成141225_３４４６６_給食システム見積030513_MIME2040_公立藤田案" xfId="144" xr:uid="{E54C520B-DDEE-476C-9D69-0CD5E5AE97CE}"/>
    <cellStyle name="４_20020410循環構成h140410_20020829循環構成（hosyu）_草加機器構成141225_３４４６６_給食システム見積030513_MIME2040_公立藤田案_元（NES栄養）栄養システム参考資料" xfId="145" xr:uid="{5AF2AF81-C58F-4EBC-B6A1-17705567A56C}"/>
    <cellStyle name="４_20020410循環構成h140410_20020829循環構成（hosyu）_草加機器構成141225_３４４６６_給食システム見積030513_元（NES栄養）栄養システム参考資料" xfId="146" xr:uid="{24C3009D-E0ED-46C6-A297-1BD613E325A4}"/>
    <cellStyle name="４_20020410循環構成h140410_20020829循環構成（hosyu）_草加機器構成141225_３４４６６_給食システム見積030630" xfId="147" xr:uid="{F215E89F-0477-495E-B275-F9F23246EE41}"/>
    <cellStyle name="４_20020410循環構成h140410_20020829循環構成（hosyu）_草加機器構成141225_３４４６６_給食システム見積030630_MIME2040" xfId="148" xr:uid="{8121D7A8-64C6-47C6-AB17-B7B76D50BA3E}"/>
    <cellStyle name="４_20020410循環構成h140410_20020829循環構成（hosyu）_草加機器構成141225_３４４６６_給食システム見積030630_MIME2040_元（NES栄養）栄養システム参考資料" xfId="149" xr:uid="{E319B33E-A3F7-4EDC-9091-341808273C21}"/>
    <cellStyle name="４_20020410循環構成h140410_20020829循環構成（hosyu）_草加機器構成141225_３４４６６_給食システム見積030630_MIME2040_公立藤田案" xfId="150" xr:uid="{B0A0CBFD-8E1C-40D8-8315-E24A3C45D8FF}"/>
    <cellStyle name="４_20020410循環構成h140410_20020829循環構成（hosyu）_草加機器構成141225_３４４６６_給食システム見積030630_MIME2040_公立藤田案_元（NES栄養）栄養システム参考資料" xfId="151" xr:uid="{019224EB-EF1C-4FD6-9290-47A6E525657B}"/>
    <cellStyle name="４_20020410循環構成h140410_20020829循環構成（hosyu）_草加機器構成141225_３４４６６_給食システム見積030630_元（NES栄養）栄養システム参考資料" xfId="152" xr:uid="{1BB97316-0B74-4D8F-A260-A5031651D7B6}"/>
    <cellStyle name="４_20020410循環構成h140410_20020829循環構成（hosyu）_草加機器構成141225_３４４６６_元（NES栄養）栄養システム参考資料" xfId="153" xr:uid="{EC25501E-8273-4BDC-B333-04E6A29CC95A}"/>
    <cellStyle name="４_20020410循環構成h140410_20020829循環構成（hosyu）_草加機器構成141225_MIME2040" xfId="154" xr:uid="{BF116FBF-8E81-4038-A014-7D33F1D9B000}"/>
    <cellStyle name="４_20020410循環構成h140410_20020829循環構成（hosyu）_草加機器構成141225_MIME2040_元（NES栄養）栄養システム参考資料" xfId="155" xr:uid="{529635CE-5A43-49A5-A0B7-535CE1714B45}"/>
    <cellStyle name="４_20020410循環構成h140410_20020829循環構成（hosyu）_草加機器構成141225_MIME2040_公立藤田案" xfId="156" xr:uid="{636C854C-88A4-4113-9B5F-82AA3370A74C}"/>
    <cellStyle name="４_20020410循環構成h140410_20020829循環構成（hosyu）_草加機器構成141225_MIME2040_公立藤田案_元（NES栄養）栄養システム参考資料" xfId="157" xr:uid="{3507432D-17C9-4791-96EE-BBBE55F99002}"/>
    <cellStyle name="４_20020410循環構成h140410_20020829循環構成（hosyu）_草加機器構成141225_元（NES栄養）栄養システム参考資料" xfId="158" xr:uid="{0B3030CD-820D-46F7-BE39-09F6FE0FC292}"/>
    <cellStyle name="４_20020410循環構成h140410_３４４６６" xfId="159" xr:uid="{F815A8B6-EEB3-425C-9917-442F7CF5D15B}"/>
    <cellStyle name="４_20020410循環構成h140410_３４４６６_MIME2040" xfId="160" xr:uid="{8C6595EB-6883-4649-87D9-6E89D14067D3}"/>
    <cellStyle name="４_20020410循環構成h140410_３４４６６_MIME2040_元（NES栄養）栄養システム参考資料" xfId="161" xr:uid="{1325E5C7-0858-4ADE-A650-9CB8755102B6}"/>
    <cellStyle name="４_20020410循環構成h140410_３４４６６_MIME2040_公立藤田案" xfId="162" xr:uid="{21FAF884-4369-4DED-8BB4-0B0169DD8078}"/>
    <cellStyle name="４_20020410循環構成h140410_３４４６６_MIME2040_公立藤田案_元（NES栄養）栄養システム参考資料" xfId="163" xr:uid="{317A3C24-B417-403F-A88C-430F45849D78}"/>
    <cellStyle name="４_20020410循環構成h140410_３４４６６_給食システム見積030513" xfId="164" xr:uid="{372BFFA5-4928-4D97-8996-A0C7B4A7DAC5}"/>
    <cellStyle name="４_20020410循環構成h140410_３４４６６_給食システム見積030513_MIME2040" xfId="165" xr:uid="{5808BA4C-0FFD-4442-BBB0-C6CBEF3533D6}"/>
    <cellStyle name="４_20020410循環構成h140410_３４４６６_給食システム見積030513_MIME2040_元（NES栄養）栄養システム参考資料" xfId="166" xr:uid="{A5A0CA07-0A3D-481E-A397-477FC5FE272F}"/>
    <cellStyle name="４_20020410循環構成h140410_３４４６６_給食システム見積030513_MIME2040_公立藤田案" xfId="167" xr:uid="{FDCCC32E-42BF-4637-96F3-0C3CB0E02636}"/>
    <cellStyle name="４_20020410循環構成h140410_３４４６６_給食システム見積030513_MIME2040_公立藤田案_元（NES栄養）栄養システム参考資料" xfId="168" xr:uid="{366FFE3F-F2B7-4275-940A-0400AC82D25C}"/>
    <cellStyle name="４_20020410循環構成h140410_３４４６６_給食システム見積030513_元（NES栄養）栄養システム参考資料" xfId="169" xr:uid="{835E5770-110D-4A8E-B207-4F68570690D5}"/>
    <cellStyle name="４_20020410循環構成h140410_３４４６６_給食システム見積030630" xfId="170" xr:uid="{2DDE4F77-3875-434B-972F-A0FDF1F30610}"/>
    <cellStyle name="４_20020410循環構成h140410_３４４６６_給食システム見積030630_MIME2040" xfId="171" xr:uid="{1415ACE0-4A3D-4C76-B906-50FAB6919AD7}"/>
    <cellStyle name="４_20020410循環構成h140410_３４４６６_給食システム見積030630_MIME2040_元（NES栄養）栄養システム参考資料" xfId="172" xr:uid="{FB681449-5445-4236-9ECD-9DFE26F481D0}"/>
    <cellStyle name="４_20020410循環構成h140410_３４４６６_給食システム見積030630_MIME2040_公立藤田案" xfId="173" xr:uid="{F3352E71-9020-4BBF-BB46-435C681B0C47}"/>
    <cellStyle name="４_20020410循環構成h140410_３４４６６_給食システム見積030630_MIME2040_公立藤田案_元（NES栄養）栄養システム参考資料" xfId="174" xr:uid="{660C1E05-10F2-425E-B59D-9B1D2B2F3C55}"/>
    <cellStyle name="４_20020410循環構成h140410_３４４６６_給食システム見積030630_元（NES栄養）栄養システム参考資料" xfId="175" xr:uid="{C9EB533B-F068-44EC-8445-10ADADFDFA0F}"/>
    <cellStyle name="４_20020410循環構成h140410_３４４６６_元（NES栄養）栄養システム参考資料" xfId="176" xr:uid="{697D328A-BD73-4F43-8FDA-AEAB38AE0655}"/>
    <cellStyle name="４_20020410循環構成h140410_MIME2040" xfId="177" xr:uid="{F5856410-1B48-4D0D-9E22-0F351C8F92BD}"/>
    <cellStyle name="４_20020410循環構成h140410_MIME2040_元（NES栄養）栄養システム参考資料" xfId="178" xr:uid="{912FC708-66C7-4EFF-9024-AAEDE19CEA97}"/>
    <cellStyle name="４_20020410循環構成h140410_MIME2040_公立藤田案" xfId="179" xr:uid="{8E5B9B5F-B405-4C47-A335-9388E45EC399}"/>
    <cellStyle name="４_20020410循環構成h140410_MIME2040_公立藤田案_元（NES栄養）栄養システム参考資料" xfId="180" xr:uid="{03B6A7ED-3CAA-466D-BB73-7F02A9C61500}"/>
    <cellStyle name="４_20020410循環構成h140410_元（NES栄養）栄養システム参考資料" xfId="181" xr:uid="{0684F49B-CA90-4860-A935-7B89459F93D4}"/>
    <cellStyle name="４_20020531循環構成" xfId="182" xr:uid="{B419E20F-CBF4-41AD-9E5D-A9CB523ED49B}"/>
    <cellStyle name="４_20020531循環構成_20020829循環構成（hosyu）" xfId="183" xr:uid="{517856B7-64FC-4B74-AB08-06F8D877C965}"/>
    <cellStyle name="４_20020531循環構成_20020829循環構成（hosyu）_20021002せんぽ構成見積（hosyu）" xfId="184" xr:uid="{8EB31DC7-6E8F-411D-B629-52C9A3A17094}"/>
    <cellStyle name="４_20020531循環構成_20020829循環構成（hosyu）_20021002せんぽ構成見積（hosyu）_３４４６６" xfId="185" xr:uid="{05FCBC21-8B7D-4ACB-BB26-5ED4930074A3}"/>
    <cellStyle name="４_20020531循環構成_20020829循環構成（hosyu）_20021002せんぽ構成見積（hosyu）_３４４６６_MIME2040" xfId="186" xr:uid="{4430AC8E-3F77-442E-922B-300D4B127C0E}"/>
    <cellStyle name="４_20020531循環構成_20020829循環構成（hosyu）_20021002せんぽ構成見積（hosyu）_３４４６６_MIME2040_元（NES栄養）栄養システム参考資料" xfId="187" xr:uid="{51BBCB8B-095D-4A14-9903-BFD86B6556DC}"/>
    <cellStyle name="４_20020531循環構成_20020829循環構成（hosyu）_20021002せんぽ構成見積（hosyu）_３４４６６_MIME2040_公立藤田案" xfId="188" xr:uid="{05C0EF0C-9DE6-465F-9647-5E71EBDB6A9C}"/>
    <cellStyle name="４_20020531循環構成_20020829循環構成（hosyu）_20021002せんぽ構成見積（hosyu）_３４４６６_MIME2040_公立藤田案_元（NES栄養）栄養システム参考資料" xfId="189" xr:uid="{3C8EE643-A02F-4001-937E-EE7BECA982AE}"/>
    <cellStyle name="４_20020531循環構成_20020829循環構成（hosyu）_20021002せんぽ構成見積（hosyu）_３４４６６_給食システム見積030513" xfId="190" xr:uid="{3BAD9936-4835-4866-836D-1A00C0A7B2F3}"/>
    <cellStyle name="４_20020531循環構成_20020829循環構成（hosyu）_20021002せんぽ構成見積（hosyu）_３４４６６_給食システム見積030513_MIME2040" xfId="191" xr:uid="{EDBE700C-3160-4EBC-99B3-35520C343A27}"/>
    <cellStyle name="４_20020531循環構成_20020829循環構成（hosyu）_20021002せんぽ構成見積（hosyu）_３４４６６_給食システム見積030513_MIME2040_元（NES栄養）栄養システム参考資料" xfId="192" xr:uid="{40CBE947-D777-4745-9D07-2A0B41635756}"/>
    <cellStyle name="４_20020531循環構成_20020829循環構成（hosyu）_20021002せんぽ構成見積（hosyu）_３４４６６_給食システム見積030513_MIME2040_公立藤田案" xfId="193" xr:uid="{54447FC0-3535-4CFE-A972-75CF29293839}"/>
    <cellStyle name="４_20020531循環構成_20020829循環構成（hosyu）_20021002せんぽ構成見積（hosyu）_３４４６６_給食システム見積030513_MIME2040_公立藤田案_元（NES栄養）栄養システム参考資料" xfId="194" xr:uid="{E54B2E33-5274-4513-815C-5A6CB1684F80}"/>
    <cellStyle name="４_20020531循環構成_20020829循環構成（hosyu）_20021002せんぽ構成見積（hosyu）_３４４６６_給食システム見積030513_元（NES栄養）栄養システム参考資料" xfId="195" xr:uid="{49BF996A-5436-4F96-9DAA-AC0450C50F5F}"/>
    <cellStyle name="４_20020531循環構成_20020829循環構成（hosyu）_20021002せんぽ構成見積（hosyu）_３４４６６_給食システム見積030630" xfId="196" xr:uid="{A3A4B51D-102F-4EB2-8AB3-3FDAD9A1B976}"/>
    <cellStyle name="４_20020531循環構成_20020829循環構成（hosyu）_20021002せんぽ構成見積（hosyu）_３４４６６_給食システム見積030630_MIME2040" xfId="197" xr:uid="{C9A3FD17-D29F-4100-ADE2-F82827D492B9}"/>
    <cellStyle name="４_20020531循環構成_20020829循環構成（hosyu）_20021002せんぽ構成見積（hosyu）_３４４６６_給食システム見積030630_MIME2040_元（NES栄養）栄養システム参考資料" xfId="198" xr:uid="{9B5C2662-D9AA-4B9F-A99D-2152C4B9E89C}"/>
    <cellStyle name="４_20020531循環構成_20020829循環構成（hosyu）_20021002せんぽ構成見積（hosyu）_３４４６６_給食システム見積030630_MIME2040_公立藤田案" xfId="199" xr:uid="{8CC52EC4-3C98-4076-B94E-6CBE8245DD92}"/>
    <cellStyle name="４_20020531循環構成_20020829循環構成（hosyu）_20021002せんぽ構成見積（hosyu）_３４４６６_給食システム見積030630_MIME2040_公立藤田案_元（NES栄養）栄養システム参考資料" xfId="200" xr:uid="{367F255A-C1C3-4F9B-B5D5-95B14F58AA56}"/>
    <cellStyle name="４_20020531循環構成_20020829循環構成（hosyu）_20021002せんぽ構成見積（hosyu）_３４４６６_給食システム見積030630_元（NES栄養）栄養システム参考資料" xfId="201" xr:uid="{8A89EFB4-C876-48DE-918F-4903446AEB66}"/>
    <cellStyle name="４_20020531循環構成_20020829循環構成（hosyu）_20021002せんぽ構成見積（hosyu）_３４４６６_元（NES栄養）栄養システム参考資料" xfId="202" xr:uid="{4901499F-138E-4EAE-8E64-9905690F59B3}"/>
    <cellStyle name="４_20020531循環構成_20020829循環構成（hosyu）_20021002せんぽ構成見積（hosyu）_MIME2040" xfId="203" xr:uid="{8B997EBA-57F1-4842-AB9F-7AE1CB3DCC4D}"/>
    <cellStyle name="４_20020531循環構成_20020829循環構成（hosyu）_20021002せんぽ構成見積（hosyu）_MIME2040_元（NES栄養）栄養システム参考資料" xfId="204" xr:uid="{877C2086-6B26-4EE8-85C7-375AE00B4D06}"/>
    <cellStyle name="４_20020531循環構成_20020829循環構成（hosyu）_20021002せんぽ構成見積（hosyu）_MIME2040_公立藤田案" xfId="205" xr:uid="{5BEA94F7-5483-43F3-A317-27CC9FBFCF27}"/>
    <cellStyle name="４_20020531循環構成_20020829循環構成（hosyu）_20021002せんぽ構成見積（hosyu）_MIME2040_公立藤田案_元（NES栄養）栄養システム参考資料" xfId="206" xr:uid="{B5B95EE8-C8DC-4B36-A787-67BA7588FFF0}"/>
    <cellStyle name="４_20020531循環構成_20020829循環構成（hosyu）_20021002せんぽ構成見積（hosyu）_元（NES栄養）栄養システム参考資料" xfId="207" xr:uid="{014F78C7-0877-4373-8865-F5790FA9CED7}"/>
    <cellStyle name="４_20020531循環構成_20020829循環構成（hosyu）_20021021せんぽ構成見積（最終)" xfId="208" xr:uid="{923D1E47-2C6A-44F0-81AF-2D56A4A7D74C}"/>
    <cellStyle name="４_20020531循環構成_20020829循環構成（hosyu）_20021021せんぽ構成見積（最終)_３４４６６" xfId="209" xr:uid="{93E905DB-AF42-4601-880D-9191C8A8BA6D}"/>
    <cellStyle name="４_20020531循環構成_20020829循環構成（hosyu）_20021021せんぽ構成見積（最終)_３４４６６_MIME2040" xfId="210" xr:uid="{38A16C0B-D4BE-4164-8C53-3819DAF09230}"/>
    <cellStyle name="４_20020531循環構成_20020829循環構成（hosyu）_20021021せんぽ構成見積（最終)_３４４６６_MIME2040_元（NES栄養）栄養システム参考資料" xfId="211" xr:uid="{1953A2E2-A41B-4530-8329-2E6212343C3A}"/>
    <cellStyle name="４_20020531循環構成_20020829循環構成（hosyu）_20021021せんぽ構成見積（最終)_３４４６６_MIME2040_公立藤田案" xfId="212" xr:uid="{F2F2F20D-78B5-48B9-B667-09DE6AE4776F}"/>
    <cellStyle name="４_20020531循環構成_20020829循環構成（hosyu）_20021021せんぽ構成見積（最終)_３４４６６_MIME2040_公立藤田案_元（NES栄養）栄養システム参考資料" xfId="213" xr:uid="{D8D0AF5D-BEAB-4ECA-BC4F-341E1E68657A}"/>
    <cellStyle name="４_20020531循環構成_20020829循環構成（hosyu）_20021021せんぽ構成見積（最終)_３４４６６_給食システム見積030513" xfId="214" xr:uid="{4D68EFDC-329D-40ED-BC71-2C4D2658535B}"/>
    <cellStyle name="４_20020531循環構成_20020829循環構成（hosyu）_20021021せんぽ構成見積（最終)_３４４６６_給食システム見積030513_MIME2040" xfId="215" xr:uid="{5425B50A-20CA-40F0-A869-2D2355012C51}"/>
    <cellStyle name="４_20020531循環構成_20020829循環構成（hosyu）_20021021せんぽ構成見積（最終)_３４４６６_給食システム見積030513_MIME2040_元（NES栄養）栄養システム参考資料" xfId="216" xr:uid="{CD1C841D-919C-495B-B2A1-3204F211F233}"/>
    <cellStyle name="４_20020531循環構成_20020829循環構成（hosyu）_20021021せんぽ構成見積（最終)_３４４６６_給食システム見積030513_MIME2040_公立藤田案" xfId="217" xr:uid="{2C04479F-C5B8-4846-90E4-51D12BF4D1C9}"/>
    <cellStyle name="４_20020531循環構成_20020829循環構成（hosyu）_20021021せんぽ構成見積（最終)_３４４６６_給食システム見積030513_MIME2040_公立藤田案_元（NES栄養）栄養システム参考資料" xfId="218" xr:uid="{7E5B6EE6-E857-4523-B5E1-CE91111405DE}"/>
    <cellStyle name="４_20020531循環構成_20020829循環構成（hosyu）_20021021せんぽ構成見積（最終)_３４４６６_給食システム見積030513_元（NES栄養）栄養システム参考資料" xfId="219" xr:uid="{B7097D1B-84B4-43F4-97A8-AA8475A5B4A7}"/>
    <cellStyle name="４_20020531循環構成_20020829循環構成（hosyu）_20021021せんぽ構成見積（最終)_３４４６６_給食システム見積030630" xfId="220" xr:uid="{D990967C-2938-43E8-A608-7B3F37D06A15}"/>
    <cellStyle name="４_20020531循環構成_20020829循環構成（hosyu）_20021021せんぽ構成見積（最終)_３４４６６_給食システム見積030630_MIME2040" xfId="221" xr:uid="{C80F1911-5F53-4E4E-930C-4BE14819D533}"/>
    <cellStyle name="４_20020531循環構成_20020829循環構成（hosyu）_20021021せんぽ構成見積（最終)_３４４６６_給食システム見積030630_MIME2040_元（NES栄養）栄養システム参考資料" xfId="222" xr:uid="{FC2856D3-43D0-4876-9C59-1AA9AEAF7DFC}"/>
    <cellStyle name="４_20020531循環構成_20020829循環構成（hosyu）_20021021せんぽ構成見積（最終)_３４４６６_給食システム見積030630_MIME2040_公立藤田案" xfId="223" xr:uid="{3B9D9CAB-9179-434F-9FAD-9FB5B8928ED7}"/>
    <cellStyle name="４_20020531循環構成_20020829循環構成（hosyu）_20021021せんぽ構成見積（最終)_３４４６６_給食システム見積030630_MIME2040_公立藤田案_元（NES栄養）栄養システム参考資料" xfId="224" xr:uid="{8E389AE3-8E0C-4119-B371-F184570FA16C}"/>
    <cellStyle name="４_20020531循環構成_20020829循環構成（hosyu）_20021021せんぽ構成見積（最終)_３４４６６_給食システム見積030630_元（NES栄養）栄養システム参考資料" xfId="225" xr:uid="{B4A68A78-7533-4807-8F08-473A5DE4547C}"/>
    <cellStyle name="４_20020531循環構成_20020829循環構成（hosyu）_20021021せんぽ構成見積（最終)_３４４６６_元（NES栄養）栄養システム参考資料" xfId="226" xr:uid="{558DB412-387F-4970-AFC1-325E0F2C3A2A}"/>
    <cellStyle name="４_20020531循環構成_20020829循環構成（hosyu）_20021021せんぽ構成見積（最終)_MIME2040" xfId="227" xr:uid="{614C2953-7568-4DD3-8B44-21EB18B97D61}"/>
    <cellStyle name="４_20020531循環構成_20020829循環構成（hosyu）_20021021せんぽ構成見積（最終)_MIME2040_元（NES栄養）栄養システム参考資料" xfId="228" xr:uid="{B73DCEC0-B8F7-4E06-90C1-4A0BB25E6B76}"/>
    <cellStyle name="４_20020531循環構成_20020829循環構成（hosyu）_20021021せんぽ構成見積（最終)_MIME2040_公立藤田案" xfId="229" xr:uid="{1461B7EF-831D-4AA7-BD37-2DA40E8EE4C0}"/>
    <cellStyle name="４_20020531循環構成_20020829循環構成（hosyu）_20021021せんぽ構成見積（最終)_MIME2040_公立藤田案_元（NES栄養）栄養システム参考資料" xfId="230" xr:uid="{18DFFCFA-EC59-40B5-A6C2-C28133414DF2}"/>
    <cellStyle name="４_20020531循環構成_20020829循環構成（hosyu）_20021021せんぽ構成見積（最終)_元（NES栄養）栄養システム参考資料" xfId="231" xr:uid="{7C702DFA-E074-4161-9D21-1952699DED04}"/>
    <cellStyle name="４_20020531循環構成_20020829循環構成（hosyu）_20021126博慈会構成見積" xfId="232" xr:uid="{E641E64F-DF91-4C14-B334-60A4BEE509E5}"/>
    <cellStyle name="４_20020531循環構成_20020829循環構成（hosyu）_20021126博慈会構成見積_３４４６６" xfId="233" xr:uid="{E0F898ED-B74E-404C-8206-3962DA69275E}"/>
    <cellStyle name="４_20020531循環構成_20020829循環構成（hosyu）_20021126博慈会構成見積_３４４６６_MIME2040" xfId="234" xr:uid="{C50FCF58-8BD8-4C4F-8CD0-23D3ED1962B6}"/>
    <cellStyle name="４_20020531循環構成_20020829循環構成（hosyu）_20021126博慈会構成見積_３４４６６_MIME2040_元（NES栄養）栄養システム参考資料" xfId="235" xr:uid="{FE21D7C9-1A43-4257-8F45-0BB84BD74B2C}"/>
    <cellStyle name="４_20020531循環構成_20020829循環構成（hosyu）_20021126博慈会構成見積_３４４６６_MIME2040_公立藤田案" xfId="236" xr:uid="{74056CA9-1E0F-4411-91CD-9855B3B99528}"/>
    <cellStyle name="４_20020531循環構成_20020829循環構成（hosyu）_20021126博慈会構成見積_３４４６６_MIME2040_公立藤田案_元（NES栄養）栄養システム参考資料" xfId="237" xr:uid="{D6F27930-A064-4D3D-99CD-02AB849E3AB7}"/>
    <cellStyle name="４_20020531循環構成_20020829循環構成（hosyu）_20021126博慈会構成見積_３４４６６_給食システム見積030513" xfId="238" xr:uid="{97C0B5F5-C291-4DEB-915B-D727CAE6238C}"/>
    <cellStyle name="４_20020531循環構成_20020829循環構成（hosyu）_20021126博慈会構成見積_３４４６６_給食システム見積030513_MIME2040" xfId="239" xr:uid="{819C9387-7B98-419D-9382-AEE3B79AD7D3}"/>
    <cellStyle name="４_20020531循環構成_20020829循環構成（hosyu）_20021126博慈会構成見積_３４４６６_給食システム見積030513_MIME2040_元（NES栄養）栄養システム参考資料" xfId="240" xr:uid="{1112E246-346F-4003-AEFC-477931FFA616}"/>
    <cellStyle name="４_20020531循環構成_20020829循環構成（hosyu）_20021126博慈会構成見積_３４４６６_給食システム見積030513_MIME2040_公立藤田案" xfId="241" xr:uid="{DE3CF55A-027E-4E0A-B38D-D24718E92261}"/>
    <cellStyle name="４_20020531循環構成_20020829循環構成（hosyu）_20021126博慈会構成見積_３４４６６_給食システム見積030513_MIME2040_公立藤田案_元（NES栄養）栄養システム参考資料" xfId="242" xr:uid="{0A517ED4-9111-475E-A883-9FFE67D46502}"/>
    <cellStyle name="４_20020531循環構成_20020829循環構成（hosyu）_20021126博慈会構成見積_３４４６６_給食システム見積030513_元（NES栄養）栄養システム参考資料" xfId="243" xr:uid="{34608F86-C6F0-4A19-9F22-3B7FED9B642B}"/>
    <cellStyle name="４_20020531循環構成_20020829循環構成（hosyu）_20021126博慈会構成見積_３４４６６_給食システム見積030630" xfId="244" xr:uid="{B92636DD-2520-4C14-ADAC-95D72FEB4CD7}"/>
    <cellStyle name="４_20020531循環構成_20020829循環構成（hosyu）_20021126博慈会構成見積_３４４６６_給食システム見積030630_MIME2040" xfId="245" xr:uid="{89695460-695A-40CF-9100-79DCAAD02BA7}"/>
    <cellStyle name="４_20020531循環構成_20020829循環構成（hosyu）_20021126博慈会構成見積_３４４６６_給食システム見積030630_MIME2040_元（NES栄養）栄養システム参考資料" xfId="246" xr:uid="{EE15F7C7-69F5-4786-B621-71A3303DAF94}"/>
    <cellStyle name="４_20020531循環構成_20020829循環構成（hosyu）_20021126博慈会構成見積_３４４６６_給食システム見積030630_MIME2040_公立藤田案" xfId="247" xr:uid="{050EC6D6-6187-4A9C-A1D3-60E6C1105422}"/>
    <cellStyle name="４_20020531循環構成_20020829循環構成（hosyu）_20021126博慈会構成見積_３４４６６_給食システム見積030630_MIME2040_公立藤田案_元（NES栄養）栄養システム参考資料" xfId="248" xr:uid="{4FE406DF-AFE0-46C1-9CFE-81EEB22BA404}"/>
    <cellStyle name="４_20020531循環構成_20020829循環構成（hosyu）_20021126博慈会構成見積_３４４６６_給食システム見積030630_元（NES栄養）栄養システム参考資料" xfId="249" xr:uid="{EE58C129-3BEC-4335-9942-B3F0CAEFF000}"/>
    <cellStyle name="４_20020531循環構成_20020829循環構成（hosyu）_20021126博慈会構成見積_３４４６６_元（NES栄養）栄養システム参考資料" xfId="250" xr:uid="{7FCD05A7-E62D-4606-841C-B23F21D5E33C}"/>
    <cellStyle name="４_20020531循環構成_20020829循環構成（hosyu）_20021126博慈会構成見積_MIME2040" xfId="251" xr:uid="{7FCABF16-3683-4369-9E28-8F995CA83E27}"/>
    <cellStyle name="４_20020531循環構成_20020829循環構成（hosyu）_20021126博慈会構成見積_MIME2040_元（NES栄養）栄養システム参考資料" xfId="252" xr:uid="{75A50AA8-62DE-45D9-BB48-9D858EA40160}"/>
    <cellStyle name="４_20020531循環構成_20020829循環構成（hosyu）_20021126博慈会構成見積_MIME2040_公立藤田案" xfId="253" xr:uid="{B6995F69-1260-45B9-8AD0-6F566A9F2710}"/>
    <cellStyle name="４_20020531循環構成_20020829循環構成（hosyu）_20021126博慈会構成見積_MIME2040_公立藤田案_元（NES栄養）栄養システム参考資料" xfId="254" xr:uid="{DE6DC82E-6AFD-4F1A-B51C-2430B4FF2F52}"/>
    <cellStyle name="４_20020531循環構成_20020829循環構成（hosyu）_20021126博慈会構成見積_元（NES栄養）栄養システム参考資料" xfId="255" xr:uid="{00725990-A140-4247-B69B-50C68722AC20}"/>
    <cellStyle name="４_20020531循環構成_20020829循環構成（hosyu）_20021126博慈会構成見積-cas1126" xfId="256" xr:uid="{90667088-03B2-4B2C-91E0-D45B956723DB}"/>
    <cellStyle name="４_20020531循環構成_20020829循環構成（hosyu）_20021126博慈会構成見積-cas1126_３４４６６" xfId="257" xr:uid="{7A025459-EAD0-4350-8BA0-468535E60DFF}"/>
    <cellStyle name="４_20020531循環構成_20020829循環構成（hosyu）_20021126博慈会構成見積-cas1126_３４４６６_MIME2040" xfId="258" xr:uid="{8E18B903-C190-48E5-A96B-555B7FCDFEBC}"/>
    <cellStyle name="４_20020531循環構成_20020829循環構成（hosyu）_20021126博慈会構成見積-cas1126_３４４６６_MIME2040_元（NES栄養）栄養システム参考資料" xfId="259" xr:uid="{C699A1F9-0F13-44F7-AF49-3EE2AB0F5DA7}"/>
    <cellStyle name="４_20020531循環構成_20020829循環構成（hosyu）_20021126博慈会構成見積-cas1126_３４４６６_MIME2040_公立藤田案" xfId="260" xr:uid="{099C1C73-B62E-408B-929D-6680FF981DD8}"/>
    <cellStyle name="４_20020531循環構成_20020829循環構成（hosyu）_20021126博慈会構成見積-cas1126_３４４６６_MIME2040_公立藤田案_元（NES栄養）栄養システム参考資料" xfId="261" xr:uid="{18444838-9E3F-49E1-B4AB-46613D76435B}"/>
    <cellStyle name="４_20020531循環構成_20020829循環構成（hosyu）_20021126博慈会構成見積-cas1126_３４４６６_給食システム見積030513" xfId="262" xr:uid="{40B97473-A809-4949-B8BD-A2D7A0E5A649}"/>
    <cellStyle name="４_20020531循環構成_20020829循環構成（hosyu）_20021126博慈会構成見積-cas1126_３４４６６_給食システム見積030513_MIME2040" xfId="263" xr:uid="{F32CF1BD-E2F5-45A0-B5A5-65E772AEFE4F}"/>
    <cellStyle name="４_20020531循環構成_20020829循環構成（hosyu）_20021126博慈会構成見積-cas1126_３４４６６_給食システム見積030513_MIME2040_元（NES栄養）栄養システム参考資料" xfId="264" xr:uid="{0964327C-8B11-466B-9842-B30A9CFF4B89}"/>
    <cellStyle name="４_20020531循環構成_20020829循環構成（hosyu）_20021126博慈会構成見積-cas1126_３４４６６_給食システム見積030513_MIME2040_公立藤田案" xfId="265" xr:uid="{49005D0A-2336-46BB-B3DC-F564151E6F25}"/>
    <cellStyle name="４_20020531循環構成_20020829循環構成（hosyu）_20021126博慈会構成見積-cas1126_３４４６６_給食システム見積030513_MIME2040_公立藤田案_元（NES栄養）栄養システム参考資料" xfId="266" xr:uid="{43B7D3EE-BFC1-4AFE-88B0-F3C7FC972443}"/>
    <cellStyle name="４_20020531循環構成_20020829循環構成（hosyu）_20021126博慈会構成見積-cas1126_３４４６６_給食システム見積030513_元（NES栄養）栄養システム参考資料" xfId="267" xr:uid="{EC7AEDC5-EA1B-4CB1-85E8-1400E622EBAD}"/>
    <cellStyle name="４_20020531循環構成_20020829循環構成（hosyu）_20021126博慈会構成見積-cas1126_３４４６６_給食システム見積030630" xfId="268" xr:uid="{40EEC739-57F6-42B2-BFEE-0B4B13111E95}"/>
    <cellStyle name="４_20020531循環構成_20020829循環構成（hosyu）_20021126博慈会構成見積-cas1126_３４４６６_給食システム見積030630_MIME2040" xfId="269" xr:uid="{A022D575-B0F5-4665-97CC-A68504A30D40}"/>
    <cellStyle name="４_20020531循環構成_20020829循環構成（hosyu）_20021126博慈会構成見積-cas1126_３４４６６_給食システム見積030630_MIME2040_元（NES栄養）栄養システム参考資料" xfId="270" xr:uid="{324B080D-9113-405D-8254-6C5566078884}"/>
    <cellStyle name="４_20020531循環構成_20020829循環構成（hosyu）_20021126博慈会構成見積-cas1126_３４４６６_給食システム見積030630_MIME2040_公立藤田案" xfId="271" xr:uid="{2B8A2CEC-C766-45EA-885B-6AD23EB93C85}"/>
    <cellStyle name="４_20020531循環構成_20020829循環構成（hosyu）_20021126博慈会構成見積-cas1126_３４４６６_給食システム見積030630_MIME2040_公立藤田案_元（NES栄養）栄養システム参考資料" xfId="272" xr:uid="{9F6EE06E-D5E2-4F56-A41F-5580C3344E3C}"/>
    <cellStyle name="４_20020531循環構成_20020829循環構成（hosyu）_20021126博慈会構成見積-cas1126_３４４６６_給食システム見積030630_元（NES栄養）栄養システム参考資料" xfId="273" xr:uid="{F261AF02-7A55-4357-8D7C-A46665C332A2}"/>
    <cellStyle name="４_20020531循環構成_20020829循環構成（hosyu）_20021126博慈会構成見積-cas1126_３４４６６_元（NES栄養）栄養システム参考資料" xfId="274" xr:uid="{F5A16A12-6BF2-4EF1-B80A-B990E01779EE}"/>
    <cellStyle name="４_20020531循環構成_20020829循環構成（hosyu）_20021126博慈会構成見積-cas1126_MIME2040" xfId="275" xr:uid="{AB432EDD-7FB1-43BC-BEE8-18A97B8475C4}"/>
    <cellStyle name="４_20020531循環構成_20020829循環構成（hosyu）_20021126博慈会構成見積-cas1126_MIME2040_元（NES栄養）栄養システム参考資料" xfId="276" xr:uid="{EECACA12-5CF9-4DB3-8051-C9E00D42D0A4}"/>
    <cellStyle name="４_20020531循環構成_20020829循環構成（hosyu）_20021126博慈会構成見積-cas1126_MIME2040_公立藤田案" xfId="277" xr:uid="{EFA1E5E4-BF5F-42E8-B6AC-EF925CE374C1}"/>
    <cellStyle name="４_20020531循環構成_20020829循環構成（hosyu）_20021126博慈会構成見積-cas1126_MIME2040_公立藤田案_元（NES栄養）栄養システム参考資料" xfId="278" xr:uid="{C2A044D2-DBFD-4379-A1AC-B16400D2CC44}"/>
    <cellStyle name="４_20020531循環構成_20020829循環構成（hosyu）_20021126博慈会構成見積-cas1126_元（NES栄養）栄養システム参考資料" xfId="279" xr:uid="{A010DE12-6CF1-4B15-ACE7-3E82053145A7}"/>
    <cellStyle name="４_20020531循環構成_20020829循環構成（hosyu）_MIME2040" xfId="280" xr:uid="{B1F43753-5E8C-43E3-AACF-67A383502AC7}"/>
    <cellStyle name="４_20020531循環構成_20020829循環構成（hosyu）_MIME2040_元（NES栄養）栄養システム参考資料" xfId="281" xr:uid="{7F8BB2AF-CF84-454F-99AB-AC852424AEE9}"/>
    <cellStyle name="４_20020531循環構成_20020829循環構成（hosyu）_MIME2040_公立藤田案" xfId="282" xr:uid="{B949125E-EC2B-4110-8A8C-4DD2B3740D1C}"/>
    <cellStyle name="４_20020531循環構成_20020829循環構成（hosyu）_MIME2040_公立藤田案_元（NES栄養）栄養システム参考資料" xfId="283" xr:uid="{2B3B4D7C-4523-452C-B47C-3862AD29FF8C}"/>
    <cellStyle name="４_20020531循環構成_20020829循環構成（hosyu）_給食システム見積030513" xfId="284" xr:uid="{768FCA67-DA2C-42E3-9299-E0243A1BF470}"/>
    <cellStyle name="４_20020531循環構成_20020829循環構成（hosyu）_給食システム見積030513_MIME2040" xfId="285" xr:uid="{FB5FB63B-9685-4868-B209-8C456695DBF2}"/>
    <cellStyle name="４_20020531循環構成_20020829循環構成（hosyu）_給食システム見積030513_MIME2040_元（NES栄養）栄養システム参考資料" xfId="286" xr:uid="{BB12AA34-3387-422D-AA94-BADFA2A7EB1D}"/>
    <cellStyle name="４_20020531循環構成_20020829循環構成（hosyu）_給食システム見積030513_MIME2040_公立藤田案" xfId="287" xr:uid="{B8BD510B-1ACF-467E-8BCC-3817B08B10A9}"/>
    <cellStyle name="４_20020531循環構成_20020829循環構成（hosyu）_給食システム見積030513_MIME2040_公立藤田案_元（NES栄養）栄養システム参考資料" xfId="288" xr:uid="{15720FF5-6668-4125-9200-43746B4D39EC}"/>
    <cellStyle name="４_20020531循環構成_20020829循環構成（hosyu）_給食システム見積030513_元（NES栄養）栄養システム参考資料" xfId="289" xr:uid="{F2B9D12B-FA93-4AF8-A0CC-D91A1DAD1673}"/>
    <cellStyle name="４_20020531循環構成_20020829循環構成（hosyu）_給食システム見積030630" xfId="290" xr:uid="{F2BF8DCD-26E6-4D4B-B900-9FAFF5E2F2B7}"/>
    <cellStyle name="４_20020531循環構成_20020829循環構成（hosyu）_給食システム見積030630_MIME2040" xfId="291" xr:uid="{C86057CD-B494-4437-81DB-6B70716F368A}"/>
    <cellStyle name="４_20020531循環構成_20020829循環構成（hosyu）_給食システム見積030630_MIME2040_元（NES栄養）栄養システム参考資料" xfId="292" xr:uid="{0A12BBFC-39A0-441A-9A5A-9048FD034A29}"/>
    <cellStyle name="４_20020531循環構成_20020829循環構成（hosyu）_給食システム見積030630_MIME2040_公立藤田案" xfId="293" xr:uid="{77EFAB64-556D-4E78-A1CB-1EF04509EC26}"/>
    <cellStyle name="４_20020531循環構成_20020829循環構成（hosyu）_給食システム見積030630_MIME2040_公立藤田案_元（NES栄養）栄養システム参考資料" xfId="294" xr:uid="{088ADE93-FD1D-44D2-B701-097211F0AD36}"/>
    <cellStyle name="４_20020531循環構成_20020829循環構成（hosyu）_給食システム見積030630_元（NES栄養）栄養システム参考資料" xfId="295" xr:uid="{824AFEBB-B5CB-43BD-A897-A25E50434603}"/>
    <cellStyle name="４_20020531循環構成_20020829循環構成（hosyu）_元（NES栄養）栄養システム参考資料" xfId="296" xr:uid="{98C131A9-7392-47A3-9981-B86EC1FEE193}"/>
    <cellStyle name="４_20020531循環構成_20020829循環構成（hosyu）_草加機器構成141225" xfId="297" xr:uid="{0AFD3266-B30E-4215-BD37-8CC77C7152AA}"/>
    <cellStyle name="４_20020531循環構成_20020829循環構成（hosyu）_草加機器構成141225_３４４６６" xfId="298" xr:uid="{55820266-5DD3-4543-B991-1388AA23B0C2}"/>
    <cellStyle name="４_20020531循環構成_20020829循環構成（hosyu）_草加機器構成141225_３４４６６_MIME2040" xfId="299" xr:uid="{454F92B2-911A-4366-9A37-5A90B360F6D6}"/>
    <cellStyle name="４_20020531循環構成_20020829循環構成（hosyu）_草加機器構成141225_３４４６６_MIME2040_元（NES栄養）栄養システム参考資料" xfId="300" xr:uid="{BCF570A2-861E-4D8F-A217-3C9C8B26CE35}"/>
    <cellStyle name="４_20020531循環構成_20020829循環構成（hosyu）_草加機器構成141225_３４４６６_MIME2040_公立藤田案" xfId="301" xr:uid="{6E2CCD22-4AFD-4BED-B1E1-503CB1176906}"/>
    <cellStyle name="４_20020531循環構成_20020829循環構成（hosyu）_草加機器構成141225_３４４６６_MIME2040_公立藤田案_元（NES栄養）栄養システム参考資料" xfId="302" xr:uid="{29339FE4-D5FB-4F42-86C7-9534930EB587}"/>
    <cellStyle name="４_20020531循環構成_20020829循環構成（hosyu）_草加機器構成141225_３４４６６_給食システム見積030513" xfId="303" xr:uid="{75C854C0-129A-4615-ADE4-B1692B286B63}"/>
    <cellStyle name="４_20020531循環構成_20020829循環構成（hosyu）_草加機器構成141225_３４４６６_給食システム見積030513_MIME2040" xfId="304" xr:uid="{EF6D1DB8-31B1-4C6D-8BDE-7296F140313C}"/>
    <cellStyle name="４_20020531循環構成_20020829循環構成（hosyu）_草加機器構成141225_３４４６６_給食システム見積030513_MIME2040_元（NES栄養）栄養システム参考資料" xfId="305" xr:uid="{7522E10E-9606-496E-91EC-B8FF5AA64E12}"/>
    <cellStyle name="４_20020531循環構成_20020829循環構成（hosyu）_草加機器構成141225_３４４６６_給食システム見積030513_MIME2040_公立藤田案" xfId="306" xr:uid="{8266F548-7CC2-4425-AF45-792E558AD876}"/>
    <cellStyle name="４_20020531循環構成_20020829循環構成（hosyu）_草加機器構成141225_３４４６６_給食システム見積030513_MIME2040_公立藤田案_元（NES栄養）栄養システム参考資料" xfId="307" xr:uid="{5663712E-2296-43D9-A94A-F6460A0EC573}"/>
    <cellStyle name="４_20020531循環構成_20020829循環構成（hosyu）_草加機器構成141225_３４４６６_給食システム見積030513_元（NES栄養）栄養システム参考資料" xfId="308" xr:uid="{36C3AF04-E0CF-4CEA-96E8-87235E83CE47}"/>
    <cellStyle name="４_20020531循環構成_20020829循環構成（hosyu）_草加機器構成141225_３４４６６_給食システム見積030630" xfId="309" xr:uid="{058B1BF7-2C17-4F8A-AFF2-A08190A25328}"/>
    <cellStyle name="４_20020531循環構成_20020829循環構成（hosyu）_草加機器構成141225_３４４６６_給食システム見積030630_MIME2040" xfId="310" xr:uid="{55FC8F20-BA20-477C-B0EE-141900DB8104}"/>
    <cellStyle name="４_20020531循環構成_20020829循環構成（hosyu）_草加機器構成141225_３４４６６_給食システム見積030630_MIME2040_元（NES栄養）栄養システム参考資料" xfId="311" xr:uid="{88C02356-E7D6-4715-ACF9-FCAC4775EE73}"/>
    <cellStyle name="４_20020531循環構成_20020829循環構成（hosyu）_草加機器構成141225_３４４６６_給食システム見積030630_MIME2040_公立藤田案" xfId="312" xr:uid="{F2D04ADB-ADE4-4C6E-8A69-6EE971A52F58}"/>
    <cellStyle name="４_20020531循環構成_20020829循環構成（hosyu）_草加機器構成141225_３４４６６_給食システム見積030630_MIME2040_公立藤田案_元（NES栄養）栄養システム参考資料" xfId="313" xr:uid="{0D6F792B-0756-44FB-A087-A922D4C57D40}"/>
    <cellStyle name="４_20020531循環構成_20020829循環構成（hosyu）_草加機器構成141225_３４４６６_給食システム見積030630_元（NES栄養）栄養システム参考資料" xfId="314" xr:uid="{CD50B456-5715-43D8-AD13-904B06E1CC39}"/>
    <cellStyle name="４_20020531循環構成_20020829循環構成（hosyu）_草加機器構成141225_３４４６６_元（NES栄養）栄養システム参考資料" xfId="315" xr:uid="{DC3029F8-87CE-4C65-A9A1-B0718FA50706}"/>
    <cellStyle name="４_20020531循環構成_20020829循環構成（hosyu）_草加機器構成141225_MIME2040" xfId="316" xr:uid="{C2B8AB54-9015-4E38-A8B0-EC0B6A6BC484}"/>
    <cellStyle name="４_20020531循環構成_20020829循環構成（hosyu）_草加機器構成141225_MIME2040_元（NES栄養）栄養システム参考資料" xfId="317" xr:uid="{357E8E5F-2063-49F2-9CFF-391433D03FA2}"/>
    <cellStyle name="４_20020531循環構成_20020829循環構成（hosyu）_草加機器構成141225_MIME2040_公立藤田案" xfId="318" xr:uid="{B5923100-6E33-42DB-AEC5-42015F48B4AF}"/>
    <cellStyle name="４_20020531循環構成_20020829循環構成（hosyu）_草加機器構成141225_MIME2040_公立藤田案_元（NES栄養）栄養システム参考資料" xfId="319" xr:uid="{12F32A5D-C8FB-4AB3-B24C-3B80428053C1}"/>
    <cellStyle name="４_20020531循環構成_20020829循環構成（hosyu）_草加機器構成141225_元（NES栄養）栄養システム参考資料" xfId="320" xr:uid="{83B64C2F-C6BB-43BB-9720-2CB3CDBD26EE}"/>
    <cellStyle name="４_20020531循環構成_３４４６６" xfId="321" xr:uid="{9F85BCE6-E800-4E1B-B6C8-B579EB3B044F}"/>
    <cellStyle name="４_20020531循環構成_３４４６６_MIME2040" xfId="322" xr:uid="{873B6EF9-482E-4C96-8D34-64437233F31F}"/>
    <cellStyle name="４_20020531循環構成_３４４６６_MIME2040_元（NES栄養）栄養システム参考資料" xfId="323" xr:uid="{04587E5A-CBBB-4F0D-AFA7-A7EFCA4E0882}"/>
    <cellStyle name="４_20020531循環構成_３４４６６_MIME2040_公立藤田案" xfId="324" xr:uid="{7AB025B9-27C4-4525-A0BB-37C0BA8B0C45}"/>
    <cellStyle name="４_20020531循環構成_３４４６６_MIME2040_公立藤田案_元（NES栄養）栄養システム参考資料" xfId="325" xr:uid="{E12D1D5B-D2E8-4A7C-991E-0C2999B67330}"/>
    <cellStyle name="４_20020531循環構成_３４４６６_給食システム見積030513" xfId="326" xr:uid="{3C71812C-43EB-4F9D-A066-D7CBEA9CE7ED}"/>
    <cellStyle name="４_20020531循環構成_３４４６６_給食システム見積030513_MIME2040" xfId="327" xr:uid="{051199CF-598F-4794-97C8-BFF3E9950507}"/>
    <cellStyle name="４_20020531循環構成_３４４６６_給食システム見積030513_MIME2040_元（NES栄養）栄養システム参考資料" xfId="328" xr:uid="{9EBDA06D-882F-4228-BCD3-E53535379348}"/>
    <cellStyle name="４_20020531循環構成_３４４６６_給食システム見積030513_MIME2040_公立藤田案" xfId="329" xr:uid="{C53AF363-692F-444B-866D-F27D937C383F}"/>
    <cellStyle name="４_20020531循環構成_３４４６６_給食システム見積030513_MIME2040_公立藤田案_元（NES栄養）栄養システム参考資料" xfId="330" xr:uid="{5685F8B9-B0B5-40AD-A7F0-BA42CF8A5740}"/>
    <cellStyle name="４_20020531循環構成_３４４６６_給食システム見積030513_元（NES栄養）栄養システム参考資料" xfId="331" xr:uid="{E4352FE8-D589-4E2F-A30B-337E021EE5C7}"/>
    <cellStyle name="４_20020531循環構成_３４４６６_給食システム見積030630" xfId="332" xr:uid="{B984C387-03B6-41C7-9255-A6DFED39221E}"/>
    <cellStyle name="４_20020531循環構成_３４４６６_給食システム見積030630_MIME2040" xfId="333" xr:uid="{370F6702-CC5F-4401-A03B-FA67494327F1}"/>
    <cellStyle name="４_20020531循環構成_３４４６６_給食システム見積030630_MIME2040_元（NES栄養）栄養システム参考資料" xfId="334" xr:uid="{663EF1F8-EEA6-40C1-AA0D-8BC2351BC24F}"/>
    <cellStyle name="４_20020531循環構成_３４４６６_給食システム見積030630_MIME2040_公立藤田案" xfId="335" xr:uid="{4BDC7EF7-C340-4B69-9383-7E98303EDEDC}"/>
    <cellStyle name="４_20020531循環構成_３４４６６_給食システム見積030630_MIME2040_公立藤田案_元（NES栄養）栄養システム参考資料" xfId="336" xr:uid="{2AAEB65B-4940-4578-AEB5-176A9673D2C6}"/>
    <cellStyle name="４_20020531循環構成_３４４６６_給食システム見積030630_元（NES栄養）栄養システム参考資料" xfId="337" xr:uid="{8426922D-7C5D-41CC-A2DC-11684D0360E9}"/>
    <cellStyle name="４_20020531循環構成_３４４６６_元（NES栄養）栄養システム参考資料" xfId="338" xr:uid="{2E270F7F-1E1A-4956-A709-7B902BECCDDE}"/>
    <cellStyle name="４_20020531循環構成_MIME2040" xfId="339" xr:uid="{6DB1F725-993D-4D16-A2CE-3D84A8AC34D4}"/>
    <cellStyle name="４_20020531循環構成_MIME2040_元（NES栄養）栄養システム参考資料" xfId="340" xr:uid="{5130ECE3-764F-42E0-916A-443E4276AFD0}"/>
    <cellStyle name="４_20020531循環構成_MIME2040_公立藤田案" xfId="341" xr:uid="{4663EE04-A8B7-4254-9D56-6BC1A6FC8623}"/>
    <cellStyle name="４_20020531循環構成_MIME2040_公立藤田案_元（NES栄養）栄養システム参考資料" xfId="342" xr:uid="{032CD8E8-244D-403F-9F78-6EDC868A9D06}"/>
    <cellStyle name="４_20020531循環構成_元（NES栄養）栄養システム参考資料" xfId="343" xr:uid="{DA090D8B-3A4D-4E47-8AD5-F47B815A18EC}"/>
    <cellStyle name="４_20021002せんぽ構成見積（hosyu）" xfId="344" xr:uid="{57C4AA2A-9406-4307-891F-D46E3A314B91}"/>
    <cellStyle name="４_20021002せんぽ構成見積（hosyu）_３４４６６" xfId="345" xr:uid="{DF4147E7-DF25-4BB7-9F13-0BE96AEF7D0F}"/>
    <cellStyle name="４_20021002せんぽ構成見積（hosyu）_３４４６６_MIME2040" xfId="346" xr:uid="{1C981FB1-3EF1-4E8E-998A-819FF242B44F}"/>
    <cellStyle name="４_20021002せんぽ構成見積（hosyu）_３４４６６_MIME2040_元（NES栄養）栄養システム参考資料" xfId="347" xr:uid="{FA022821-901A-4977-939A-8ECC9858BC40}"/>
    <cellStyle name="４_20021002せんぽ構成見積（hosyu）_３４４６６_MIME2040_公立藤田案" xfId="348" xr:uid="{D89B8A42-EC13-4FEA-996E-83B151E5C69F}"/>
    <cellStyle name="４_20021002せんぽ構成見積（hosyu）_３４４６６_MIME2040_公立藤田案_元（NES栄養）栄養システム参考資料" xfId="349" xr:uid="{3AFAF85C-5D02-4FA4-B543-AA71AFE28A2D}"/>
    <cellStyle name="４_20021002せんぽ構成見積（hosyu）_３４４６６_給食システム見積030513" xfId="350" xr:uid="{8E983D83-49DE-4747-A76A-B2C3C047EDB3}"/>
    <cellStyle name="４_20021002せんぽ構成見積（hosyu）_３４４６６_給食システム見積030513_MIME2040" xfId="351" xr:uid="{D2A3CC08-E686-42D7-B651-B8907C0C82D9}"/>
    <cellStyle name="４_20021002せんぽ構成見積（hosyu）_３４４６６_給食システム見積030513_MIME2040_元（NES栄養）栄養システム参考資料" xfId="352" xr:uid="{FB448889-7669-478D-9D4B-F769D859CC2E}"/>
    <cellStyle name="４_20021002せんぽ構成見積（hosyu）_３４４６６_給食システム見積030513_MIME2040_公立藤田案" xfId="353" xr:uid="{74910B40-8152-4CA8-91AC-52F2E6053B31}"/>
    <cellStyle name="４_20021002せんぽ構成見積（hosyu）_３４４６６_給食システム見積030513_MIME2040_公立藤田案_元（NES栄養）栄養システム参考資料" xfId="354" xr:uid="{449E54E9-23DE-43E5-9780-C5B1B53153BB}"/>
    <cellStyle name="４_20021002せんぽ構成見積（hosyu）_３４４６６_給食システム見積030513_元（NES栄養）栄養システム参考資料" xfId="355" xr:uid="{825D3DAB-03B9-41AD-B626-25CABE372691}"/>
    <cellStyle name="４_20021002せんぽ構成見積（hosyu）_３４４６６_給食システム見積030630" xfId="356" xr:uid="{FB637BB3-F4FD-4F31-B4D6-BB7291AD8109}"/>
    <cellStyle name="４_20021002せんぽ構成見積（hosyu）_３４４６６_給食システム見積030630_MIME2040" xfId="357" xr:uid="{01451AEC-6D01-463A-A02A-997792888903}"/>
    <cellStyle name="４_20021002せんぽ構成見積（hosyu）_３４４６６_給食システム見積030630_MIME2040_元（NES栄養）栄養システム参考資料" xfId="358" xr:uid="{52EC2EAA-D22C-4B6B-B867-F4C7D286780F}"/>
    <cellStyle name="４_20021002せんぽ構成見積（hosyu）_３４４６６_給食システム見積030630_MIME2040_公立藤田案" xfId="359" xr:uid="{5B4A1106-C46F-4BF3-AE14-F79268FC87D7}"/>
    <cellStyle name="４_20021002せんぽ構成見積（hosyu）_３４４６６_給食システム見積030630_MIME2040_公立藤田案_元（NES栄養）栄養システム参考資料" xfId="360" xr:uid="{8D94CBD9-C9DF-405D-A49C-CAE546E341FE}"/>
    <cellStyle name="４_20021002せんぽ構成見積（hosyu）_３４４６６_給食システム見積030630_元（NES栄養）栄養システム参考資料" xfId="361" xr:uid="{2B0945A1-DA10-4085-A3E6-717F87ADDB60}"/>
    <cellStyle name="４_20021002せんぽ構成見積（hosyu）_３４４６６_元（NES栄養）栄養システム参考資料" xfId="362" xr:uid="{742D051C-E944-4C7B-98E9-06062232069D}"/>
    <cellStyle name="４_20021002せんぽ構成見積（hosyu）_MIME2040" xfId="363" xr:uid="{69407190-09E1-42ED-B674-DDF83DFEACE7}"/>
    <cellStyle name="４_20021002せんぽ構成見積（hosyu）_MIME2040_元（NES栄養）栄養システム参考資料" xfId="364" xr:uid="{80A0F946-5261-4696-8C89-F3D957652D7F}"/>
    <cellStyle name="４_20021002せんぽ構成見積（hosyu）_MIME2040_公立藤田案" xfId="365" xr:uid="{016DEEE8-5C89-469E-A080-6F50860B0249}"/>
    <cellStyle name="４_20021002せんぽ構成見積（hosyu）_MIME2040_公立藤田案_元（NES栄養）栄養システム参考資料" xfId="366" xr:uid="{363D3030-2EB6-4188-8228-C195F0F99FA9}"/>
    <cellStyle name="４_20021002せんぽ構成見積（hosyu）_元（NES栄養）栄養システム参考資料" xfId="367" xr:uid="{B4E313EF-9EAE-4A6E-9940-59CFCAC1320F}"/>
    <cellStyle name="４_20021021せんぽ構成見積（最終)" xfId="368" xr:uid="{C86CF115-305D-4DD4-9F95-4757E4900DEA}"/>
    <cellStyle name="４_20021021せんぽ構成見積（最終)_３４４６６" xfId="369" xr:uid="{E7FFAB60-EC1D-48B0-B3DB-39BCAF41FEE2}"/>
    <cellStyle name="４_20021021せんぽ構成見積（最終)_３４４６６_MIME2040" xfId="370" xr:uid="{5804B173-46E9-4F03-870A-85E6A286F103}"/>
    <cellStyle name="４_20021021せんぽ構成見積（最終)_３４４６６_MIME2040_元（NES栄養）栄養システム参考資料" xfId="371" xr:uid="{42B009ED-07AC-4A6B-B774-B022AA88A08B}"/>
    <cellStyle name="４_20021021せんぽ構成見積（最終)_３４４６６_MIME2040_公立藤田案" xfId="372" xr:uid="{8EF1A701-030E-4410-B9F0-5885582697CE}"/>
    <cellStyle name="４_20021021せんぽ構成見積（最終)_３４４６６_MIME2040_公立藤田案_元（NES栄養）栄養システム参考資料" xfId="373" xr:uid="{414400B5-2141-41B1-93B5-7B3EB9678B81}"/>
    <cellStyle name="４_20021021せんぽ構成見積（最終)_３４４６６_給食システム見積030513" xfId="374" xr:uid="{C515F23C-0EA9-4DB8-8C91-9A526EB914DC}"/>
    <cellStyle name="４_20021021せんぽ構成見積（最終)_３４４６６_給食システム見積030513_MIME2040" xfId="375" xr:uid="{3BC91065-321B-4BF9-8CB6-7FABD8E0CC57}"/>
    <cellStyle name="４_20021021せんぽ構成見積（最終)_３４４６６_給食システム見積030513_MIME2040_元（NES栄養）栄養システム参考資料" xfId="376" xr:uid="{694F74D2-8ADB-4410-8106-F44D3FC39655}"/>
    <cellStyle name="４_20021021せんぽ構成見積（最終)_３４４６６_給食システム見積030513_MIME2040_公立藤田案" xfId="377" xr:uid="{FD771C1F-1D6B-4067-8E8A-B51CD0725824}"/>
    <cellStyle name="４_20021021せんぽ構成見積（最終)_３４４６６_給食システム見積030513_MIME2040_公立藤田案_元（NES栄養）栄養システム参考資料" xfId="378" xr:uid="{52E3D98A-9301-4A77-B336-99DCA7B18C9D}"/>
    <cellStyle name="４_20021021せんぽ構成見積（最終)_３４４６６_給食システム見積030513_元（NES栄養）栄養システム参考資料" xfId="379" xr:uid="{41F26E3A-B8E6-471E-B505-E3B2D728F093}"/>
    <cellStyle name="４_20021021せんぽ構成見積（最終)_３４４６６_給食システム見積030630" xfId="380" xr:uid="{57DB6164-DAFF-4EF3-92F8-777A94DFE01F}"/>
    <cellStyle name="４_20021021せんぽ構成見積（最終)_３４４６６_給食システム見積030630_MIME2040" xfId="381" xr:uid="{5A843BC1-58AD-4ADA-9A21-7ADE1CC21BAE}"/>
    <cellStyle name="４_20021021せんぽ構成見積（最終)_３４４６６_給食システム見積030630_MIME2040_元（NES栄養）栄養システム参考資料" xfId="382" xr:uid="{F2A43420-4A55-434D-A757-0553298C2B21}"/>
    <cellStyle name="４_20021021せんぽ構成見積（最終)_３４４６６_給食システム見積030630_MIME2040_公立藤田案" xfId="383" xr:uid="{8253E687-4B04-4C31-A6E1-7DDC34732279}"/>
    <cellStyle name="４_20021021せんぽ構成見積（最終)_３４４６６_給食システム見積030630_MIME2040_公立藤田案_元（NES栄養）栄養システム参考資料" xfId="384" xr:uid="{5BDFBC68-795B-4A17-BEB2-5A687706F4FB}"/>
    <cellStyle name="４_20021021せんぽ構成見積（最終)_３４４６６_給食システム見積030630_元（NES栄養）栄養システム参考資料" xfId="385" xr:uid="{BFF26ABF-1711-4F54-B386-5920F7B15B99}"/>
    <cellStyle name="４_20021021せんぽ構成見積（最終)_３４４６６_元（NES栄養）栄養システム参考資料" xfId="386" xr:uid="{78509987-626E-4120-8923-0BEE51ECD411}"/>
    <cellStyle name="４_20021021せんぽ構成見積（最終)_MIME2040" xfId="387" xr:uid="{EE4E74C0-F1D3-432F-B8A0-C6A4390FB0B4}"/>
    <cellStyle name="４_20021021せんぽ構成見積（最終)_MIME2040_元（NES栄養）栄養システム参考資料" xfId="388" xr:uid="{ED6DAECD-ECF1-4B0C-8CBA-BD8F8D024B41}"/>
    <cellStyle name="４_20021021せんぽ構成見積（最終)_MIME2040_公立藤田案" xfId="389" xr:uid="{1B7D8A4D-1DA1-495C-9086-CF87D24B888F}"/>
    <cellStyle name="４_20021021せんぽ構成見積（最終)_MIME2040_公立藤田案_元（NES栄養）栄養システム参考資料" xfId="390" xr:uid="{7C7B7F15-690A-4A2F-B316-601359402498}"/>
    <cellStyle name="４_20021021せんぽ構成見積（最終)_元（NES栄養）栄養システム参考資料" xfId="391" xr:uid="{51B2AEF3-64DA-4966-93FF-F8FB7CAB1F27}"/>
    <cellStyle name="４_20021126博慈会構成見積" xfId="392" xr:uid="{69E19BEE-15DA-4963-B394-B51751A1FBEE}"/>
    <cellStyle name="４_20021126博慈会構成見積_３４４６６" xfId="393" xr:uid="{66D2B260-C4FC-4E04-8030-78177FBFA0C4}"/>
    <cellStyle name="４_20021126博慈会構成見積_３４４６６_MIME2040" xfId="394" xr:uid="{7B246164-A0D3-48C9-9A1E-9A9FFBDD4C5B}"/>
    <cellStyle name="４_20021126博慈会構成見積_３４４６６_MIME2040_元（NES栄養）栄養システム参考資料" xfId="395" xr:uid="{9FA52F97-E0EF-4192-A19A-3124446E8B8D}"/>
    <cellStyle name="４_20021126博慈会構成見積_３４４６６_MIME2040_公立藤田案" xfId="396" xr:uid="{F05968F5-90D2-468C-AA10-A2D956460CD8}"/>
    <cellStyle name="４_20021126博慈会構成見積_３４４６６_MIME2040_公立藤田案_元（NES栄養）栄養システム参考資料" xfId="397" xr:uid="{6D044E6B-875E-4408-84CF-1817F35AECA0}"/>
    <cellStyle name="４_20021126博慈会構成見積_３４４６６_給食システム見積030513" xfId="398" xr:uid="{A7EA10CF-6773-4D31-8080-9BBA8F1A56A6}"/>
    <cellStyle name="４_20021126博慈会構成見積_３４４６６_給食システム見積030513_MIME2040" xfId="399" xr:uid="{0E79BC1C-4323-44E7-A530-93AC03B125F7}"/>
    <cellStyle name="４_20021126博慈会構成見積_３４４６６_給食システム見積030513_MIME2040_元（NES栄養）栄養システム参考資料" xfId="400" xr:uid="{F5772418-26DA-4502-84BA-8E212D9091C7}"/>
    <cellStyle name="４_20021126博慈会構成見積_３４４６６_給食システム見積030513_MIME2040_公立藤田案" xfId="401" xr:uid="{390139FD-37EE-4301-AE5F-2B93BB29F559}"/>
    <cellStyle name="４_20021126博慈会構成見積_３４４６６_給食システム見積030513_MIME2040_公立藤田案_元（NES栄養）栄養システム参考資料" xfId="402" xr:uid="{EC7D1861-443E-4D0A-BECE-114D766F9167}"/>
    <cellStyle name="４_20021126博慈会構成見積_３４４６６_給食システム見積030513_元（NES栄養）栄養システム参考資料" xfId="403" xr:uid="{26EBD93F-0D55-452F-893F-671E6AD549B1}"/>
    <cellStyle name="４_20021126博慈会構成見積_３４４６６_給食システム見積030630" xfId="404" xr:uid="{F75A7053-41A8-4903-A6D9-CDAD953B450F}"/>
    <cellStyle name="４_20021126博慈会構成見積_３４４６６_給食システム見積030630_MIME2040" xfId="405" xr:uid="{70C1AAA0-6522-407C-88BB-1A2D458065A0}"/>
    <cellStyle name="４_20021126博慈会構成見積_３４４６６_給食システム見積030630_MIME2040_元（NES栄養）栄養システム参考資料" xfId="406" xr:uid="{47B7D663-D89F-4674-B727-CA99E4ED234F}"/>
    <cellStyle name="４_20021126博慈会構成見積_３４４６６_給食システム見積030630_MIME2040_公立藤田案" xfId="407" xr:uid="{98F36303-4F90-42A7-ADAB-520FDE1CDC10}"/>
    <cellStyle name="４_20021126博慈会構成見積_３４４６６_給食システム見積030630_MIME2040_公立藤田案_元（NES栄養）栄養システム参考資料" xfId="408" xr:uid="{582D1B9E-EC75-497D-B29E-232FDC6E8407}"/>
    <cellStyle name="４_20021126博慈会構成見積_３４４６６_給食システム見積030630_元（NES栄養）栄養システム参考資料" xfId="409" xr:uid="{B66F7972-1B00-4E5C-A698-9A0858D56D81}"/>
    <cellStyle name="４_20021126博慈会構成見積_３４４６６_元（NES栄養）栄養システム参考資料" xfId="410" xr:uid="{890A6702-63DF-499C-B9AF-7CC7CAA39799}"/>
    <cellStyle name="４_20021126博慈会構成見積_MIME2040" xfId="411" xr:uid="{763DC34D-199C-4C20-9919-9E754948C40C}"/>
    <cellStyle name="４_20021126博慈会構成見積_MIME2040_元（NES栄養）栄養システム参考資料" xfId="412" xr:uid="{68BF18E6-0EBC-4793-9E6C-EC5CF9E891FC}"/>
    <cellStyle name="４_20021126博慈会構成見積_MIME2040_公立藤田案" xfId="413" xr:uid="{75EE862D-EC3E-4650-8CFF-DB78771907BF}"/>
    <cellStyle name="４_20021126博慈会構成見積_MIME2040_公立藤田案_元（NES栄養）栄養システム参考資料" xfId="414" xr:uid="{6A70C2A6-8099-4D7E-917B-6CF475D0D475}"/>
    <cellStyle name="４_20021126博慈会構成見積_元（NES栄養）栄養システム参考資料" xfId="415" xr:uid="{331C0606-B532-4AC3-A69D-15AF53FF3DDD}"/>
    <cellStyle name="４_20021126博慈会構成見積-cas1126" xfId="416" xr:uid="{10031A8A-6A81-4456-81D1-7B59ED69013E}"/>
    <cellStyle name="４_20021126博慈会構成見積-cas1126_３４４６６" xfId="417" xr:uid="{8F38A48C-7FDF-4883-B32E-DADDD79399D5}"/>
    <cellStyle name="４_20021126博慈会構成見積-cas1126_３４４６６_MIME2040" xfId="418" xr:uid="{8F94EEC6-C8DB-483B-8726-313CFF98054C}"/>
    <cellStyle name="４_20021126博慈会構成見積-cas1126_３４４６６_MIME2040_元（NES栄養）栄養システム参考資料" xfId="419" xr:uid="{333BD907-0E05-499D-A862-4DEF46F4C222}"/>
    <cellStyle name="４_20021126博慈会構成見積-cas1126_３４４６６_MIME2040_公立藤田案" xfId="420" xr:uid="{0A0B7D14-4939-4751-B00D-A4AD3ED45A67}"/>
    <cellStyle name="４_20021126博慈会構成見積-cas1126_３４４６６_MIME2040_公立藤田案_元（NES栄養）栄養システム参考資料" xfId="421" xr:uid="{D0415D17-4CD7-40B9-8E39-A428B769FE0F}"/>
    <cellStyle name="４_20021126博慈会構成見積-cas1126_３４４６６_給食システム見積030513" xfId="422" xr:uid="{9427BFC1-F25D-4F6B-9D3A-DFF4351758C6}"/>
    <cellStyle name="４_20021126博慈会構成見積-cas1126_３４４６６_給食システム見積030513_MIME2040" xfId="423" xr:uid="{62561C43-5C34-41D9-AC96-1319204258B4}"/>
    <cellStyle name="４_20021126博慈会構成見積-cas1126_３４４６６_給食システム見積030513_MIME2040_元（NES栄養）栄養システム参考資料" xfId="424" xr:uid="{211DFF98-71FF-4790-A76C-E4CE80BE617E}"/>
    <cellStyle name="４_20021126博慈会構成見積-cas1126_３４４６６_給食システム見積030513_MIME2040_公立藤田案" xfId="425" xr:uid="{C12B6012-CA42-4D69-8EAE-996F29D5DC2A}"/>
    <cellStyle name="４_20021126博慈会構成見積-cas1126_３４４６６_給食システム見積030513_MIME2040_公立藤田案_元（NES栄養）栄養システム参考資料" xfId="426" xr:uid="{BCF3D700-327A-452C-AFD1-521CC283B2B7}"/>
    <cellStyle name="４_20021126博慈会構成見積-cas1126_３４４６６_給食システム見積030513_元（NES栄養）栄養システム参考資料" xfId="427" xr:uid="{7B978584-2E74-4D41-B74C-E8B9B4E69390}"/>
    <cellStyle name="４_20021126博慈会構成見積-cas1126_３４４６６_給食システム見積030630" xfId="428" xr:uid="{66143F83-4490-436D-8BC9-D381F946DB3D}"/>
    <cellStyle name="４_20021126博慈会構成見積-cas1126_３４４６６_給食システム見積030630_MIME2040" xfId="429" xr:uid="{5C901E39-E160-464E-8F56-6DA087FB51FB}"/>
    <cellStyle name="４_20021126博慈会構成見積-cas1126_３４４６６_給食システム見積030630_MIME2040_元（NES栄養）栄養システム参考資料" xfId="430" xr:uid="{5086E78B-BB1B-4BCC-94C7-D3AF12A408D8}"/>
    <cellStyle name="４_20021126博慈会構成見積-cas1126_３４４６６_給食システム見積030630_MIME2040_公立藤田案" xfId="431" xr:uid="{93FA74B8-F491-4DC1-95FC-A4BBF6006202}"/>
    <cellStyle name="４_20021126博慈会構成見積-cas1126_３４４６６_給食システム見積030630_MIME2040_公立藤田案_元（NES栄養）栄養システム参考資料" xfId="432" xr:uid="{B68432E4-FDF7-4ED5-863E-6AE9107600BC}"/>
    <cellStyle name="４_20021126博慈会構成見積-cas1126_３４４６６_給食システム見積030630_元（NES栄養）栄養システム参考資料" xfId="433" xr:uid="{0F5A0FC1-097D-4613-913E-D16157447133}"/>
    <cellStyle name="４_20021126博慈会構成見積-cas1126_３４４６６_元（NES栄養）栄養システム参考資料" xfId="434" xr:uid="{2CC98351-6652-442B-A9B9-3D84C953B444}"/>
    <cellStyle name="４_20021126博慈会構成見積-cas1126_MIME2040" xfId="435" xr:uid="{6CA1C569-9209-403C-BBE3-68A89BD9C027}"/>
    <cellStyle name="４_20021126博慈会構成見積-cas1126_MIME2040_元（NES栄養）栄養システム参考資料" xfId="436" xr:uid="{D3CB350A-18F1-47AA-8697-E0B9B517FEA2}"/>
    <cellStyle name="４_20021126博慈会構成見積-cas1126_MIME2040_公立藤田案" xfId="437" xr:uid="{9AAB8609-C2CF-4322-901F-9D4730F0C030}"/>
    <cellStyle name="４_20021126博慈会構成見積-cas1126_MIME2040_公立藤田案_元（NES栄養）栄養システム参考資料" xfId="438" xr:uid="{29A33FB2-5832-47A4-B632-878A80FF7CB6}"/>
    <cellStyle name="４_20021126博慈会構成見積-cas1126_元（NES栄養）栄養システム参考資料" xfId="439" xr:uid="{1036BAB6-BEAF-42E0-9E24-3AB1FF7BAC20}"/>
    <cellStyle name="４_MIME2040" xfId="440" xr:uid="{513EF9E2-EE1C-4767-B487-C6327591591B}"/>
    <cellStyle name="４_MIME2040_元（NES栄養）栄養システム参考資料" xfId="441" xr:uid="{24366700-535E-4179-AC0C-6CC5B84F7A7F}"/>
    <cellStyle name="４_MIME2040_公立藤田案" xfId="442" xr:uid="{D221DE49-DF38-4D21-9E54-2C98115639C2}"/>
    <cellStyle name="４_MIME2040_公立藤田案_元（NES栄養）栄養システム参考資料" xfId="443" xr:uid="{6B406222-8818-4DCF-BDBB-448ABB9ABD51}"/>
    <cellStyle name="４_給食システム見積030513" xfId="444" xr:uid="{C824F8ED-0FF3-46E1-94D9-88E0EECC2677}"/>
    <cellStyle name="４_給食システム見積030513_MIME2040" xfId="445" xr:uid="{47C1B269-DECC-4673-B791-A34677629396}"/>
    <cellStyle name="４_給食システム見積030513_MIME2040_元（NES栄養）栄養システム参考資料" xfId="446" xr:uid="{6E70D40B-F91E-4131-9B80-3B008DEE363E}"/>
    <cellStyle name="４_給食システム見積030513_MIME2040_公立藤田案" xfId="447" xr:uid="{81DE7423-A18C-41DD-A3ED-D58155619F4F}"/>
    <cellStyle name="４_給食システム見積030513_MIME2040_公立藤田案_元（NES栄養）栄養システム参考資料" xfId="448" xr:uid="{C1D2B2A8-EC90-4B17-87FB-7E40E5880BA9}"/>
    <cellStyle name="４_給食システム見積030513_元（NES栄養）栄養システム参考資料" xfId="449" xr:uid="{E75070F1-78F1-45A5-89CB-049F201A7108}"/>
    <cellStyle name="４_給食システム見積030630" xfId="450" xr:uid="{E0136226-B998-42D5-8D02-60CF998CCB3C}"/>
    <cellStyle name="４_給食システム見積030630_MIME2040" xfId="451" xr:uid="{871BB6E4-743E-4B03-BA87-862CEEB82591}"/>
    <cellStyle name="４_給食システム見積030630_MIME2040_元（NES栄養）栄養システム参考資料" xfId="452" xr:uid="{A2A02B2B-E7DC-4FE8-96C8-E95E8BD199B2}"/>
    <cellStyle name="４_給食システム見積030630_MIME2040_公立藤田案" xfId="453" xr:uid="{D0CE6515-DF86-4BD2-99DA-78D54AF1CCE4}"/>
    <cellStyle name="４_給食システム見積030630_MIME2040_公立藤田案_元（NES栄養）栄養システム参考資料" xfId="454" xr:uid="{AE738ED0-BDD0-42C0-BB21-4E2A71200515}"/>
    <cellStyle name="４_給食システム見積030630_元（NES栄養）栄養システム参考資料" xfId="455" xr:uid="{651EA45D-4F09-4D21-87EA-E3A031F166B1}"/>
    <cellStyle name="４_元（NES栄養）栄養システム参考資料" xfId="456" xr:uid="{A8D705B7-D1E0-46CF-B495-128C787678A6}"/>
    <cellStyle name="４_草加機器構成141225" xfId="457" xr:uid="{266DAD6D-1CF7-4E6F-AFAD-C058D963A035}"/>
    <cellStyle name="４_草加機器構成141225_３４４６６" xfId="458" xr:uid="{08632FBC-DCA2-47E1-B813-D01767DA551B}"/>
    <cellStyle name="４_草加機器構成141225_３４４６６_MIME2040" xfId="459" xr:uid="{101705BB-909F-4C54-8EBD-8D6046245FAB}"/>
    <cellStyle name="４_草加機器構成141225_３４４６６_MIME2040_元（NES栄養）栄養システム参考資料" xfId="460" xr:uid="{86E09895-7FB4-4424-8845-C6A744E9CD6B}"/>
    <cellStyle name="４_草加機器構成141225_３４４６６_MIME2040_公立藤田案" xfId="461" xr:uid="{FAC2900A-96A0-4ECE-B44F-5CB052F5C792}"/>
    <cellStyle name="４_草加機器構成141225_３４４６６_MIME2040_公立藤田案_元（NES栄養）栄養システム参考資料" xfId="462" xr:uid="{0B57144A-3D27-4B8F-A051-55A810D81FA1}"/>
    <cellStyle name="４_草加機器構成141225_３４４６６_給食システム見積030513" xfId="463" xr:uid="{CE24465B-AF7E-482D-8300-5B1B4C0392E4}"/>
    <cellStyle name="４_草加機器構成141225_３４４６６_給食システム見積030513_MIME2040" xfId="464" xr:uid="{8AC2E5DC-4718-45A5-A1A4-554539F0CC12}"/>
    <cellStyle name="４_草加機器構成141225_３４４６６_給食システム見積030513_MIME2040_元（NES栄養）栄養システム参考資料" xfId="465" xr:uid="{830A07F4-1605-49D0-A929-3F66178C389D}"/>
    <cellStyle name="４_草加機器構成141225_３４４６６_給食システム見積030513_MIME2040_公立藤田案" xfId="466" xr:uid="{F8834802-837B-4C13-B401-D1E312663624}"/>
    <cellStyle name="４_草加機器構成141225_３４４６６_給食システム見積030513_MIME2040_公立藤田案_元（NES栄養）栄養システム参考資料" xfId="467" xr:uid="{EDB85BEE-F94F-496A-AF41-DA8734F90BA4}"/>
    <cellStyle name="４_草加機器構成141225_３４４６６_給食システム見積030513_元（NES栄養）栄養システム参考資料" xfId="468" xr:uid="{DEEE5C46-B0EE-4B9F-AFFE-2CC6A1E37209}"/>
    <cellStyle name="４_草加機器構成141225_３４４６６_給食システム見積030630" xfId="469" xr:uid="{C1FC56E5-B159-43FD-ADC6-E0391EB545AA}"/>
    <cellStyle name="４_草加機器構成141225_３４４６６_給食システム見積030630_MIME2040" xfId="470" xr:uid="{0337D8EA-8A3D-44A8-B5C5-4E6885B79C3B}"/>
    <cellStyle name="４_草加機器構成141225_３４４６６_給食システム見積030630_MIME2040_元（NES栄養）栄養システム参考資料" xfId="471" xr:uid="{90483DF4-1001-4982-A1DD-DD4A8C5816EA}"/>
    <cellStyle name="４_草加機器構成141225_３４４６６_給食システム見積030630_MIME2040_公立藤田案" xfId="472" xr:uid="{018375D6-DF6A-448F-96A0-44EB655C0506}"/>
    <cellStyle name="４_草加機器構成141225_３４４６６_給食システム見積030630_MIME2040_公立藤田案_元（NES栄養）栄養システム参考資料" xfId="473" xr:uid="{C6000F1E-F95A-4505-8023-3D06693BFA9C}"/>
    <cellStyle name="４_草加機器構成141225_３４４６６_給食システム見積030630_元（NES栄養）栄養システム参考資料" xfId="474" xr:uid="{539DF4EE-DEAC-4164-A773-9AA24C6A5C7D}"/>
    <cellStyle name="４_草加機器構成141225_３４４６６_元（NES栄養）栄養システム参考資料" xfId="475" xr:uid="{9D03BCC3-ED69-40C6-9B0A-7CB780D73E87}"/>
    <cellStyle name="４_草加機器構成141225_MIME2040" xfId="476" xr:uid="{8E149F8C-87F0-45C5-BB4C-755398E6A73C}"/>
    <cellStyle name="４_草加機器構成141225_MIME2040_元（NES栄養）栄養システム参考資料" xfId="477" xr:uid="{FBE5A89B-E010-45CF-8972-70BADEBD06CF}"/>
    <cellStyle name="４_草加機器構成141225_MIME2040_公立藤田案" xfId="478" xr:uid="{C21217F1-4793-41E3-A3F4-DE31E4356D6D}"/>
    <cellStyle name="４_草加機器構成141225_MIME2040_公立藤田案_元（NES栄養）栄養システム参考資料" xfId="479" xr:uid="{A1B79F89-A373-4D1F-B5FB-723AE922FBD6}"/>
    <cellStyle name="４_草加機器構成141225_元（NES栄養）栄養システム参考資料" xfId="480" xr:uid="{67C3CE1E-1783-4CC2-B57F-2488DDD9B413}"/>
    <cellStyle name="４_北里見積書(H15年度）" xfId="481" xr:uid="{7BAA9971-FC6D-49E6-8996-E7B1AAAF45B6}"/>
    <cellStyle name="４_北里見積書(H15年度）_北里見積書(H15年度）" xfId="482" xr:uid="{A7F42816-2036-4F48-9B71-F940B9E894F3}"/>
    <cellStyle name="40% - アクセント 1" xfId="483" builtinId="31" customBuiltin="1"/>
    <cellStyle name="40% - アクセント 1 2" xfId="484" xr:uid="{20EE0D92-D6C2-474D-800B-84C521135077}"/>
    <cellStyle name="40% - アクセント 1 3" xfId="1190" xr:uid="{1E25B8E8-4CE1-4583-BF04-31E8167A0BAE}"/>
    <cellStyle name="40% - アクセント 2" xfId="485" builtinId="35" customBuiltin="1"/>
    <cellStyle name="40% - アクセント 2 2" xfId="486" xr:uid="{63400E9F-D071-4011-9636-FA82C888EE4A}"/>
    <cellStyle name="40% - アクセント 2 3" xfId="1194" xr:uid="{65EE1887-E284-49B3-88FD-1F807F511640}"/>
    <cellStyle name="40% - アクセント 3" xfId="487" builtinId="39" customBuiltin="1"/>
    <cellStyle name="40% - アクセント 3 2" xfId="488" xr:uid="{49CD3CBE-67EB-4AA7-A7EA-FD84DC4ED28B}"/>
    <cellStyle name="40% - アクセント 3 3" xfId="1198" xr:uid="{F9F34726-247C-4959-8BCC-F254BDC6B64D}"/>
    <cellStyle name="40% - アクセント 4" xfId="489" builtinId="43" customBuiltin="1"/>
    <cellStyle name="40% - アクセント 4 2" xfId="490" xr:uid="{E430B025-2D5C-4402-A05B-A92AE15D5280}"/>
    <cellStyle name="40% - アクセント 4 3" xfId="1202" xr:uid="{FFC7FA75-1E0E-48C3-B0FD-B1735EA57F06}"/>
    <cellStyle name="40% - アクセント 5" xfId="491" builtinId="47" customBuiltin="1"/>
    <cellStyle name="40% - アクセント 5 2" xfId="492" xr:uid="{88DE2FE9-3BF2-406D-92B1-E4C1A2B6A0BB}"/>
    <cellStyle name="40% - アクセント 5 3" xfId="1206" xr:uid="{B390F40C-3498-4F14-8A67-966B4E5F699C}"/>
    <cellStyle name="40% - アクセント 6" xfId="493" builtinId="51" customBuiltin="1"/>
    <cellStyle name="40% - アクセント 6 2" xfId="494" xr:uid="{8D688C23-3C3D-4BEB-9F1E-6D047494A016}"/>
    <cellStyle name="40% - アクセント 6 3" xfId="1210" xr:uid="{9AF8AD6D-2738-4236-A12A-1EADA41B1BEB}"/>
    <cellStyle name="6" xfId="495" xr:uid="{52FA4E7E-89F0-4F06-A84E-465C668180C4}"/>
    <cellStyle name="60% - アクセント 1" xfId="496" builtinId="32" customBuiltin="1"/>
    <cellStyle name="60% - アクセント 1 2" xfId="497" xr:uid="{FDA56B77-D0B2-4F19-B0BE-6AFCF092705A}"/>
    <cellStyle name="60% - アクセント 1 3" xfId="1191" xr:uid="{5290DCE1-EC47-4D95-BE41-807A0E04D178}"/>
    <cellStyle name="60% - アクセント 2" xfId="498" builtinId="36" customBuiltin="1"/>
    <cellStyle name="60% - アクセント 2 2" xfId="499" xr:uid="{21D7CAA2-C1F8-41B4-A2B1-020F10948A99}"/>
    <cellStyle name="60% - アクセント 2 3" xfId="1195" xr:uid="{A4C95A17-0FE3-4971-8320-89C175DABEA1}"/>
    <cellStyle name="60% - アクセント 3" xfId="500" builtinId="40" customBuiltin="1"/>
    <cellStyle name="60% - アクセント 3 2" xfId="501" xr:uid="{C09434C6-1624-4C55-9C05-57D3AD3AED5D}"/>
    <cellStyle name="60% - アクセント 3 3" xfId="1199" xr:uid="{911DF54B-C84C-46DC-BC9E-8FE5363457B8}"/>
    <cellStyle name="60% - アクセント 4" xfId="502" builtinId="44" customBuiltin="1"/>
    <cellStyle name="60% - アクセント 4 2" xfId="503" xr:uid="{B28086FC-715E-48F4-818D-FD0CE54C2174}"/>
    <cellStyle name="60% - アクセント 4 3" xfId="1203" xr:uid="{D2BAA46A-33A3-4A4E-A1A5-4128B1B6331B}"/>
    <cellStyle name="60% - アクセント 5" xfId="504" builtinId="48" customBuiltin="1"/>
    <cellStyle name="60% - アクセント 5 2" xfId="505" xr:uid="{3862E425-83C0-4F01-B027-606F47618A98}"/>
    <cellStyle name="60% - アクセント 5 3" xfId="1207" xr:uid="{9370A7A2-960B-450F-B425-5019E939E675}"/>
    <cellStyle name="60% - アクセント 6" xfId="506" builtinId="52" customBuiltin="1"/>
    <cellStyle name="60% - アクセント 6 2" xfId="507" xr:uid="{A659616E-D3F0-44F1-8F74-7444C8DD10E7}"/>
    <cellStyle name="60% - アクセント 6 3" xfId="1211" xr:uid="{6405B6BE-C1AA-43E4-A0C4-7E369A46B6E0}"/>
    <cellStyle name="７" xfId="508" xr:uid="{AB2250C3-CCF3-45BB-86E8-A1867E6D9FF9}"/>
    <cellStyle name="７_20020410循環構成h140410" xfId="509" xr:uid="{A9D2D2FD-9750-4F79-84F9-61797D446358}"/>
    <cellStyle name="７_20020410循環構成h140410_20020829循環構成（hosyu）" xfId="510" xr:uid="{08BC1189-6121-478E-9AF6-E121577EA300}"/>
    <cellStyle name="７_20020410循環構成h140410_20020829循環構成（hosyu）_20021002せんぽ構成見積（hosyu）" xfId="511" xr:uid="{D8F3A215-33AF-4A18-8EF2-629A4E3B8EBD}"/>
    <cellStyle name="７_20020410循環構成h140410_20020829循環構成（hosyu）_20021002せんぽ構成見積（hosyu）_３４４６６" xfId="512" xr:uid="{69AD86AB-1E91-4CF8-A395-E060C23919D1}"/>
    <cellStyle name="７_20020410循環構成h140410_20020829循環構成（hosyu）_20021002せんぽ構成見積（hosyu）_３４４６６_MIME2040" xfId="513" xr:uid="{8A399E7C-0A1B-4D04-AFC0-88661A80F514}"/>
    <cellStyle name="７_20020410循環構成h140410_20020829循環構成（hosyu）_20021002せんぽ構成見積（hosyu）_３４４６６_MIME2040_元（NES栄養）栄養システム参考資料" xfId="514" xr:uid="{F37F5DA7-2A22-4235-8CD3-CA9783677C7B}"/>
    <cellStyle name="７_20020410循環構成h140410_20020829循環構成（hosyu）_20021002せんぽ構成見積（hosyu）_３４４６６_MIME2040_公立藤田案" xfId="515" xr:uid="{1B7DB271-2AE8-4A85-BC94-709BC85B8E0B}"/>
    <cellStyle name="７_20020410循環構成h140410_20020829循環構成（hosyu）_20021002せんぽ構成見積（hosyu）_３４４６６_MIME2040_公立藤田案_元（NES栄養）栄養システム参考資料" xfId="516" xr:uid="{F7744349-5B9A-455E-AD80-61B1BAB3670A}"/>
    <cellStyle name="７_20020410循環構成h140410_20020829循環構成（hosyu）_20021002せんぽ構成見積（hosyu）_３４４６６_給食システム見積030513" xfId="517" xr:uid="{57FE29F2-CBEA-45FC-B326-1791E4ABDD12}"/>
    <cellStyle name="７_20020410循環構成h140410_20020829循環構成（hosyu）_20021002せんぽ構成見積（hosyu）_３４４６６_給食システム見積030513_MIME2040" xfId="518" xr:uid="{07A0BE72-D8B6-4BCD-BD8F-014897D4CCEF}"/>
    <cellStyle name="７_20020410循環構成h140410_20020829循環構成（hosyu）_20021002せんぽ構成見積（hosyu）_３４４６６_給食システム見積030513_MIME2040_元（NES栄養）栄養システム参考資料" xfId="519" xr:uid="{9038A145-E2F4-4BCA-A0CA-8C166D7951D4}"/>
    <cellStyle name="７_20020410循環構成h140410_20020829循環構成（hosyu）_20021002せんぽ構成見積（hosyu）_３４４６６_給食システム見積030513_MIME2040_公立藤田案" xfId="520" xr:uid="{BD75CB06-3EBA-4DBE-8AAF-1E3ED29F022C}"/>
    <cellStyle name="７_20020410循環構成h140410_20020829循環構成（hosyu）_20021002せんぽ構成見積（hosyu）_３４４６６_給食システム見積030513_MIME2040_公立藤田案_元（NES栄養）栄養システム参考資料" xfId="521" xr:uid="{18563127-084B-4309-8F2F-48DD8AA63131}"/>
    <cellStyle name="７_20020410循環構成h140410_20020829循環構成（hosyu）_20021002せんぽ構成見積（hosyu）_３４４６６_給食システム見積030513_元（NES栄養）栄養システム参考資料" xfId="522" xr:uid="{05BB9B0B-3777-457D-A248-7106A8594C5D}"/>
    <cellStyle name="７_20020410循環構成h140410_20020829循環構成（hosyu）_20021002せんぽ構成見積（hosyu）_３４４６６_給食システム見積030630" xfId="523" xr:uid="{9692C727-0574-48CA-A484-CDA382372DEB}"/>
    <cellStyle name="７_20020410循環構成h140410_20020829循環構成（hosyu）_20021002せんぽ構成見積（hosyu）_３４４６６_給食システム見積030630_MIME2040" xfId="524" xr:uid="{1ECA736E-BB52-4353-BBCD-2C4C1B4FC101}"/>
    <cellStyle name="７_20020410循環構成h140410_20020829循環構成（hosyu）_20021002せんぽ構成見積（hosyu）_３４４６６_給食システム見積030630_MIME2040_元（NES栄養）栄養システム参考資料" xfId="525" xr:uid="{D5E74D4E-61DD-407A-B0C7-D6E4AAD63F64}"/>
    <cellStyle name="７_20020410循環構成h140410_20020829循環構成（hosyu）_20021002せんぽ構成見積（hosyu）_３４４６６_給食システム見積030630_MIME2040_公立藤田案" xfId="526" xr:uid="{1F94B209-EB33-4AD1-BFBF-FC571F519702}"/>
    <cellStyle name="７_20020410循環構成h140410_20020829循環構成（hosyu）_20021002せんぽ構成見積（hosyu）_３４４６６_給食システム見積030630_MIME2040_公立藤田案_元（NES栄養）栄養システム参考資料" xfId="527" xr:uid="{CF4BBD10-9735-4DF1-8D4A-23679322F5F6}"/>
    <cellStyle name="７_20020410循環構成h140410_20020829循環構成（hosyu）_20021002せんぽ構成見積（hosyu）_３４４６６_給食システム見積030630_元（NES栄養）栄養システム参考資料" xfId="528" xr:uid="{05496D37-BF0A-45A3-A4CD-6F218AFC3F92}"/>
    <cellStyle name="７_20020410循環構成h140410_20020829循環構成（hosyu）_20021002せんぽ構成見積（hosyu）_３４４６６_元（NES栄養）栄養システム参考資料" xfId="529" xr:uid="{D9E18318-509C-42A3-B814-3521C4E821A1}"/>
    <cellStyle name="７_20020410循環構成h140410_20020829循環構成（hosyu）_20021002せんぽ構成見積（hosyu）_MIME2040" xfId="530" xr:uid="{77BC56B3-50E8-4D97-999D-8C96511A97FF}"/>
    <cellStyle name="７_20020410循環構成h140410_20020829循環構成（hosyu）_20021002せんぽ構成見積（hosyu）_MIME2040_元（NES栄養）栄養システム参考資料" xfId="531" xr:uid="{AC227182-E2C1-4C92-8ACD-DA915064EE55}"/>
    <cellStyle name="７_20020410循環構成h140410_20020829循環構成（hosyu）_20021002せんぽ構成見積（hosyu）_MIME2040_公立藤田案" xfId="532" xr:uid="{51B8252B-6416-416E-AB76-A18A0EE4998B}"/>
    <cellStyle name="７_20020410循環構成h140410_20020829循環構成（hosyu）_20021002せんぽ構成見積（hosyu）_MIME2040_公立藤田案_元（NES栄養）栄養システム参考資料" xfId="533" xr:uid="{E16273EE-4AA5-4F56-9DFB-BDB66E7C1824}"/>
    <cellStyle name="７_20020410循環構成h140410_20020829循環構成（hosyu）_20021002せんぽ構成見積（hosyu）_元（NES栄養）栄養システム参考資料" xfId="534" xr:uid="{4D97503F-BBF4-484A-9EAA-263D3948B317}"/>
    <cellStyle name="７_20020410循環構成h140410_20020829循環構成（hosyu）_20021021せんぽ構成見積（最終)" xfId="535" xr:uid="{91C40DC0-AC6F-4E3D-B0D1-624E6F11E11C}"/>
    <cellStyle name="７_20020410循環構成h140410_20020829循環構成（hosyu）_20021021せんぽ構成見積（最終)_３４４６６" xfId="536" xr:uid="{8C2832C3-DDF2-4536-A53E-E378DCC13A37}"/>
    <cellStyle name="７_20020410循環構成h140410_20020829循環構成（hosyu）_20021021せんぽ構成見積（最終)_３４４６６_MIME2040" xfId="537" xr:uid="{93ABCEFC-668E-47BB-9016-2B671E38948C}"/>
    <cellStyle name="７_20020410循環構成h140410_20020829循環構成（hosyu）_20021021せんぽ構成見積（最終)_３４４６６_MIME2040_元（NES栄養）栄養システム参考資料" xfId="538" xr:uid="{529256EF-942A-4D7A-8AA1-FCC2F06B29F9}"/>
    <cellStyle name="７_20020410循環構成h140410_20020829循環構成（hosyu）_20021021せんぽ構成見積（最終)_３４４６６_MIME2040_公立藤田案" xfId="539" xr:uid="{2105F448-ABC6-43DF-B3B1-E1E090663C7E}"/>
    <cellStyle name="７_20020410循環構成h140410_20020829循環構成（hosyu）_20021021せんぽ構成見積（最終)_３４４６６_MIME2040_公立藤田案_元（NES栄養）栄養システム参考資料" xfId="540" xr:uid="{AA4BC57F-0CEE-45F7-8093-88620B50B498}"/>
    <cellStyle name="７_20020410循環構成h140410_20020829循環構成（hosyu）_20021021せんぽ構成見積（最終)_３４４６６_給食システム見積030513" xfId="541" xr:uid="{CD76B3E1-B8D7-4B1D-ABF8-B04890105DD6}"/>
    <cellStyle name="７_20020410循環構成h140410_20020829循環構成（hosyu）_20021021せんぽ構成見積（最終)_３４４６６_給食システム見積030513_MIME2040" xfId="542" xr:uid="{D24D4B0E-580D-49C2-8167-5B8D2FAC4B27}"/>
    <cellStyle name="７_20020410循環構成h140410_20020829循環構成（hosyu）_20021021せんぽ構成見積（最終)_３４４６６_給食システム見積030513_MIME2040_元（NES栄養）栄養システム参考資料" xfId="543" xr:uid="{9D77B6DD-8FA9-439B-A49E-6686D9F6104E}"/>
    <cellStyle name="７_20020410循環構成h140410_20020829循環構成（hosyu）_20021021せんぽ構成見積（最終)_３４４６６_給食システム見積030513_MIME2040_公立藤田案" xfId="544" xr:uid="{807203A2-20E2-4CE7-A097-EE7A6CA9AAB4}"/>
    <cellStyle name="７_20020410循環構成h140410_20020829循環構成（hosyu）_20021021せんぽ構成見積（最終)_３４４６６_給食システム見積030513_MIME2040_公立藤田案_元（NES栄養）栄養システム参考資料" xfId="545" xr:uid="{5A3139D5-8974-4201-B23B-525CE6C3AE6F}"/>
    <cellStyle name="７_20020410循環構成h140410_20020829循環構成（hosyu）_20021021せんぽ構成見積（最終)_３４４６６_給食システム見積030513_元（NES栄養）栄養システム参考資料" xfId="546" xr:uid="{CE8FB287-0126-417B-83E5-59751E87BFFA}"/>
    <cellStyle name="７_20020410循環構成h140410_20020829循環構成（hosyu）_20021021せんぽ構成見積（最終)_３４４６６_給食システム見積030630" xfId="547" xr:uid="{8AA68EEC-3EE8-4A60-9E1A-3F47608C1E81}"/>
    <cellStyle name="７_20020410循環構成h140410_20020829循環構成（hosyu）_20021021せんぽ構成見積（最終)_３４４６６_給食システム見積030630_MIME2040" xfId="548" xr:uid="{5EF9885D-6921-4D13-9046-99A1A15073CD}"/>
    <cellStyle name="７_20020410循環構成h140410_20020829循環構成（hosyu）_20021021せんぽ構成見積（最終)_３４４６６_給食システム見積030630_MIME2040_元（NES栄養）栄養システム参考資料" xfId="549" xr:uid="{53CBEA23-1EA0-4E80-8062-36B9E1A56CD4}"/>
    <cellStyle name="７_20020410循環構成h140410_20020829循環構成（hosyu）_20021021せんぽ構成見積（最終)_３４４６６_給食システム見積030630_MIME2040_公立藤田案" xfId="550" xr:uid="{6B7F831C-3476-44AD-A6E2-E0970A5533F2}"/>
    <cellStyle name="７_20020410循環構成h140410_20020829循環構成（hosyu）_20021021せんぽ構成見積（最終)_３４４６６_給食システム見積030630_MIME2040_公立藤田案_元（NES栄養）栄養システム参考資料" xfId="551" xr:uid="{31806D14-8936-4E71-B90A-E59069DA30C6}"/>
    <cellStyle name="７_20020410循環構成h140410_20020829循環構成（hosyu）_20021021せんぽ構成見積（最終)_３４４６６_給食システム見積030630_元（NES栄養）栄養システム参考資料" xfId="552" xr:uid="{F9D634D8-B203-4030-994C-F91B5E742183}"/>
    <cellStyle name="７_20020410循環構成h140410_20020829循環構成（hosyu）_20021021せんぽ構成見積（最終)_３４４６６_元（NES栄養）栄養システム参考資料" xfId="553" xr:uid="{A225D96D-E99F-4C69-881A-4885257E4D21}"/>
    <cellStyle name="７_20020410循環構成h140410_20020829循環構成（hosyu）_20021021せんぽ構成見積（最終)_MIME2040" xfId="554" xr:uid="{C6CAC5FE-AC73-4B59-AE9F-B97B7F6CF1A3}"/>
    <cellStyle name="７_20020410循環構成h140410_20020829循環構成（hosyu）_20021021せんぽ構成見積（最終)_MIME2040_元（NES栄養）栄養システム参考資料" xfId="555" xr:uid="{531E4D29-229B-42F6-AB0D-DCE609F72583}"/>
    <cellStyle name="７_20020410循環構成h140410_20020829循環構成（hosyu）_20021021せんぽ構成見積（最終)_MIME2040_公立藤田案" xfId="556" xr:uid="{582EBE11-1CC9-4DC4-9A47-7DFB92FF8236}"/>
    <cellStyle name="７_20020410循環構成h140410_20020829循環構成（hosyu）_20021021せんぽ構成見積（最終)_MIME2040_公立藤田案_元（NES栄養）栄養システム参考資料" xfId="557" xr:uid="{819C3402-4EE1-4B69-95DB-9A4B253F89E7}"/>
    <cellStyle name="７_20020410循環構成h140410_20020829循環構成（hosyu）_20021021せんぽ構成見積（最終)_元（NES栄養）栄養システム参考資料" xfId="558" xr:uid="{ABAE0C0E-8F1B-4479-80B0-1ECFD73A4133}"/>
    <cellStyle name="７_20020410循環構成h140410_20020829循環構成（hosyu）_20021126博慈会構成見積" xfId="559" xr:uid="{E33FA317-1218-4D0D-9D6C-7D715F1BBE74}"/>
    <cellStyle name="７_20020410循環構成h140410_20020829循環構成（hosyu）_20021126博慈会構成見積_３４４６６" xfId="560" xr:uid="{D513721D-8D5C-4411-9906-80F3F382C3CE}"/>
    <cellStyle name="７_20020410循環構成h140410_20020829循環構成（hosyu）_20021126博慈会構成見積_３４４６６_MIME2040" xfId="561" xr:uid="{B8B3D540-6AEA-414C-96B6-ECADDE5FE274}"/>
    <cellStyle name="７_20020410循環構成h140410_20020829循環構成（hosyu）_20021126博慈会構成見積_３４４６６_MIME2040_元（NES栄養）栄養システム参考資料" xfId="562" xr:uid="{D06B92EE-E9A6-4341-B334-79983A079BB8}"/>
    <cellStyle name="７_20020410循環構成h140410_20020829循環構成（hosyu）_20021126博慈会構成見積_３４４６６_MIME2040_公立藤田案" xfId="563" xr:uid="{9C5EF41F-F077-42F3-B932-8D232A2234EB}"/>
    <cellStyle name="７_20020410循環構成h140410_20020829循環構成（hosyu）_20021126博慈会構成見積_３４４６６_MIME2040_公立藤田案_元（NES栄養）栄養システム参考資料" xfId="564" xr:uid="{EC519392-5A32-417D-A994-028679191FA9}"/>
    <cellStyle name="７_20020410循環構成h140410_20020829循環構成（hosyu）_20021126博慈会構成見積_３４４６６_給食システム見積030513" xfId="565" xr:uid="{9A7EB64B-DABD-49E4-8BD7-2961CB5A310E}"/>
    <cellStyle name="７_20020410循環構成h140410_20020829循環構成（hosyu）_20021126博慈会構成見積_３４４６６_給食システム見積030513_MIME2040" xfId="566" xr:uid="{27F54EF5-2F4F-423F-925F-0AA37F54DA80}"/>
    <cellStyle name="７_20020410循環構成h140410_20020829循環構成（hosyu）_20021126博慈会構成見積_３４４６６_給食システム見積030513_MIME2040_元（NES栄養）栄養システム参考資料" xfId="567" xr:uid="{028BCC6F-11C4-4F73-B1B2-07F440447383}"/>
    <cellStyle name="７_20020410循環構成h140410_20020829循環構成（hosyu）_20021126博慈会構成見積_３４４６６_給食システム見積030513_MIME2040_公立藤田案" xfId="568" xr:uid="{7A613ACB-859B-410C-A0F1-B022F093BBFD}"/>
    <cellStyle name="７_20020410循環構成h140410_20020829循環構成（hosyu）_20021126博慈会構成見積_３４４６６_給食システム見積030513_MIME2040_公立藤田案_元（NES栄養）栄養システム参考資料" xfId="569" xr:uid="{ADF3BB80-286B-49BD-B648-DC1A804ACCC0}"/>
    <cellStyle name="７_20020410循環構成h140410_20020829循環構成（hosyu）_20021126博慈会構成見積_３４４６６_給食システム見積030513_元（NES栄養）栄養システム参考資料" xfId="570" xr:uid="{CE7A0C79-4EE0-4B7D-977C-A8783D0AE404}"/>
    <cellStyle name="７_20020410循環構成h140410_20020829循環構成（hosyu）_20021126博慈会構成見積_３４４６６_給食システム見積030630" xfId="571" xr:uid="{DB62666B-6733-41C2-85E3-0A57FBF033E5}"/>
    <cellStyle name="７_20020410循環構成h140410_20020829循環構成（hosyu）_20021126博慈会構成見積_３４４６６_給食システム見積030630_MIME2040" xfId="572" xr:uid="{658A5A15-8784-4E9C-9A36-1B228640B363}"/>
    <cellStyle name="７_20020410循環構成h140410_20020829循環構成（hosyu）_20021126博慈会構成見積_３４４６６_給食システム見積030630_MIME2040_元（NES栄養）栄養システム参考資料" xfId="573" xr:uid="{625DF928-DC13-43E5-9E7C-078ECBA48D6E}"/>
    <cellStyle name="７_20020410循環構成h140410_20020829循環構成（hosyu）_20021126博慈会構成見積_３４４６６_給食システム見積030630_MIME2040_公立藤田案" xfId="574" xr:uid="{4489FAB6-6A2E-486E-8C06-B2F093459E7F}"/>
    <cellStyle name="７_20020410循環構成h140410_20020829循環構成（hosyu）_20021126博慈会構成見積_３４４６６_給食システム見積030630_MIME2040_公立藤田案_元（NES栄養）栄養システム参考資料" xfId="575" xr:uid="{0FF81F19-48E8-4CAC-95B4-EF219FB774A6}"/>
    <cellStyle name="７_20020410循環構成h140410_20020829循環構成（hosyu）_20021126博慈会構成見積_３４４６６_給食システム見積030630_元（NES栄養）栄養システム参考資料" xfId="576" xr:uid="{11684BC8-77B4-41AB-9C76-7C7142A0A9D6}"/>
    <cellStyle name="７_20020410循環構成h140410_20020829循環構成（hosyu）_20021126博慈会構成見積_３４４６６_元（NES栄養）栄養システム参考資料" xfId="577" xr:uid="{9639CC3F-B606-4BFD-A0CF-92A4AA3D497B}"/>
    <cellStyle name="７_20020410循環構成h140410_20020829循環構成（hosyu）_20021126博慈会構成見積_MIME2040" xfId="578" xr:uid="{B7611C87-1288-43C6-9573-7AACB9D76661}"/>
    <cellStyle name="７_20020410循環構成h140410_20020829循環構成（hosyu）_20021126博慈会構成見積_MIME2040_元（NES栄養）栄養システム参考資料" xfId="579" xr:uid="{60AEA891-3E09-484E-BCA5-FC9CF5D19340}"/>
    <cellStyle name="７_20020410循環構成h140410_20020829循環構成（hosyu）_20021126博慈会構成見積_MIME2040_公立藤田案" xfId="580" xr:uid="{0F43608E-651D-4E04-B126-B4E34E9B782A}"/>
    <cellStyle name="７_20020410循環構成h140410_20020829循環構成（hosyu）_20021126博慈会構成見積_MIME2040_公立藤田案_元（NES栄養）栄養システム参考資料" xfId="581" xr:uid="{EF467AC4-2298-417E-AE49-4E7603FFAD03}"/>
    <cellStyle name="７_20020410循環構成h140410_20020829循環構成（hosyu）_20021126博慈会構成見積_元（NES栄養）栄養システム参考資料" xfId="582" xr:uid="{34E97A9F-81CE-4A1D-A08D-0A8A22EF243E}"/>
    <cellStyle name="７_20020410循環構成h140410_20020829循環構成（hosyu）_20021126博慈会構成見積-cas1126" xfId="583" xr:uid="{BD2E1705-B929-4009-AB5D-6B681FD74585}"/>
    <cellStyle name="７_20020410循環構成h140410_20020829循環構成（hosyu）_20021126博慈会構成見積-cas1126_３４４６６" xfId="584" xr:uid="{BC076D02-BA92-4684-BB96-84B1413948CA}"/>
    <cellStyle name="７_20020410循環構成h140410_20020829循環構成（hosyu）_20021126博慈会構成見積-cas1126_３４４６６_MIME2040" xfId="585" xr:uid="{1594DED7-1961-475F-84E3-2B1B3EE95BD1}"/>
    <cellStyle name="７_20020410循環構成h140410_20020829循環構成（hosyu）_20021126博慈会構成見積-cas1126_３４４６６_MIME2040_元（NES栄養）栄養システム参考資料" xfId="586" xr:uid="{63BB0134-64E7-45E5-9343-D1BC26F7CA8E}"/>
    <cellStyle name="７_20020410循環構成h140410_20020829循環構成（hosyu）_20021126博慈会構成見積-cas1126_３４４６６_MIME2040_公立藤田案" xfId="587" xr:uid="{8A6E8CB8-5916-429B-B0A1-3B04323ACD99}"/>
    <cellStyle name="７_20020410循環構成h140410_20020829循環構成（hosyu）_20021126博慈会構成見積-cas1126_３４４６６_MIME2040_公立藤田案_元（NES栄養）栄養システム参考資料" xfId="588" xr:uid="{493722A4-1BA9-4444-AB35-6C34B836CA51}"/>
    <cellStyle name="７_20020410循環構成h140410_20020829循環構成（hosyu）_20021126博慈会構成見積-cas1126_３４４６６_給食システム見積030513" xfId="589" xr:uid="{BE0FC2FE-74ED-494F-953D-414F1DF39909}"/>
    <cellStyle name="７_20020410循環構成h140410_20020829循環構成（hosyu）_20021126博慈会構成見積-cas1126_３４４６６_給食システム見積030513_MIME2040" xfId="590" xr:uid="{BA677240-9C27-4CED-A6F1-364D3C16FC9F}"/>
    <cellStyle name="７_20020410循環構成h140410_20020829循環構成（hosyu）_20021126博慈会構成見積-cas1126_３４４６６_給食システム見積030513_MIME2040_元（NES栄養）栄養システム参考資料" xfId="591" xr:uid="{EF29BD43-5C87-468F-B79F-64A3A7326B84}"/>
    <cellStyle name="７_20020410循環構成h140410_20020829循環構成（hosyu）_20021126博慈会構成見積-cas1126_３４４６６_給食システム見積030513_MIME2040_公立藤田案" xfId="592" xr:uid="{76F9DEBD-D3B9-4906-A26E-AA611EFF4A20}"/>
    <cellStyle name="７_20020410循環構成h140410_20020829循環構成（hosyu）_20021126博慈会構成見積-cas1126_３４４６６_給食システム見積030513_MIME2040_公立藤田案_元（NES栄養）栄養システム参考資料" xfId="593" xr:uid="{D4BC9D29-7940-4169-B92F-79A31E437B56}"/>
    <cellStyle name="７_20020410循環構成h140410_20020829循環構成（hosyu）_20021126博慈会構成見積-cas1126_３４４６６_給食システム見積030513_元（NES栄養）栄養システム参考資料" xfId="594" xr:uid="{71A67EE2-4CCA-454D-AF92-9B6ECF7F2564}"/>
    <cellStyle name="７_20020410循環構成h140410_20020829循環構成（hosyu）_20021126博慈会構成見積-cas1126_３４４６６_給食システム見積030630" xfId="595" xr:uid="{E02CFC75-D23C-4C16-BB35-B49D9444C0CA}"/>
    <cellStyle name="７_20020410循環構成h140410_20020829循環構成（hosyu）_20021126博慈会構成見積-cas1126_３４４６６_給食システム見積030630_MIME2040" xfId="596" xr:uid="{5C6BA949-AABE-4D1A-B5DB-1A6F6AE08387}"/>
    <cellStyle name="７_20020410循環構成h140410_20020829循環構成（hosyu）_20021126博慈会構成見積-cas1126_３４４６６_給食システム見積030630_MIME2040_元（NES栄養）栄養システム参考資料" xfId="597" xr:uid="{6137AFF4-BDAE-490D-9864-66BF591A0FAD}"/>
    <cellStyle name="７_20020410循環構成h140410_20020829循環構成（hosyu）_20021126博慈会構成見積-cas1126_３４４６６_給食システム見積030630_MIME2040_公立藤田案" xfId="598" xr:uid="{234C0E18-61CD-4CC2-BB2B-0C34993F3EA0}"/>
    <cellStyle name="７_20020410循環構成h140410_20020829循環構成（hosyu）_20021126博慈会構成見積-cas1126_３４４６６_給食システム見積030630_MIME2040_公立藤田案_元（NES栄養）栄養システム参考資料" xfId="599" xr:uid="{A7EC1759-3068-4F0B-BA40-E005927ECE6F}"/>
    <cellStyle name="７_20020410循環構成h140410_20020829循環構成（hosyu）_20021126博慈会構成見積-cas1126_３４４６６_給食システム見積030630_元（NES栄養）栄養システム参考資料" xfId="600" xr:uid="{15795F79-AA7D-4396-894A-A35E0BC4611B}"/>
    <cellStyle name="７_20020410循環構成h140410_20020829循環構成（hosyu）_20021126博慈会構成見積-cas1126_３４４６６_元（NES栄養）栄養システム参考資料" xfId="601" xr:uid="{F467C655-4FE4-44D3-82AC-2DA9C6990557}"/>
    <cellStyle name="７_20020410循環構成h140410_20020829循環構成（hosyu）_20021126博慈会構成見積-cas1126_MIME2040" xfId="602" xr:uid="{10D477C6-A43F-43C8-B11B-E5F96D15A457}"/>
    <cellStyle name="７_20020410循環構成h140410_20020829循環構成（hosyu）_20021126博慈会構成見積-cas1126_MIME2040_元（NES栄養）栄養システム参考資料" xfId="603" xr:uid="{C9422C83-0E62-4828-B705-82A5A644B0DF}"/>
    <cellStyle name="７_20020410循環構成h140410_20020829循環構成（hosyu）_20021126博慈会構成見積-cas1126_MIME2040_公立藤田案" xfId="604" xr:uid="{BBC5CDC3-1734-40A7-9FDE-E57E020BED4E}"/>
    <cellStyle name="７_20020410循環構成h140410_20020829循環構成（hosyu）_20021126博慈会構成見積-cas1126_MIME2040_公立藤田案_元（NES栄養）栄養システム参考資料" xfId="605" xr:uid="{D17B982B-089E-4FFB-9620-D8BCFA68FEAF}"/>
    <cellStyle name="７_20020410循環構成h140410_20020829循環構成（hosyu）_20021126博慈会構成見積-cas1126_元（NES栄養）栄養システム参考資料" xfId="606" xr:uid="{79BDFE42-EFCB-45F9-89AC-1F757039280B}"/>
    <cellStyle name="７_20020410循環構成h140410_20020829循環構成（hosyu）_MIME2040" xfId="607" xr:uid="{5AF299AD-1083-4A4A-AFCD-EB25C0CEB146}"/>
    <cellStyle name="７_20020410循環構成h140410_20020829循環構成（hosyu）_MIME2040_元（NES栄養）栄養システム参考資料" xfId="608" xr:uid="{9C8460CB-5E28-4140-883F-E740590671E2}"/>
    <cellStyle name="７_20020410循環構成h140410_20020829循環構成（hosyu）_MIME2040_公立藤田案" xfId="609" xr:uid="{373D256B-853F-46AA-96CF-9B7EB1986CAE}"/>
    <cellStyle name="７_20020410循環構成h140410_20020829循環構成（hosyu）_MIME2040_公立藤田案_元（NES栄養）栄養システム参考資料" xfId="610" xr:uid="{1DD96EAC-5EA4-48DE-975C-E8B7FA9736C5}"/>
    <cellStyle name="７_20020410循環構成h140410_20020829循環構成（hosyu）_給食システム見積030513" xfId="611" xr:uid="{0B8C0399-7056-4889-B51E-1D8410EA34EC}"/>
    <cellStyle name="７_20020410循環構成h140410_20020829循環構成（hosyu）_給食システム見積030513_MIME2040" xfId="612" xr:uid="{84C1A09E-188E-4FD5-8EC9-F9D8974E2B65}"/>
    <cellStyle name="７_20020410循環構成h140410_20020829循環構成（hosyu）_給食システム見積030513_MIME2040_元（NES栄養）栄養システム参考資料" xfId="613" xr:uid="{982DAB23-0249-48C9-BBC1-595E6D932829}"/>
    <cellStyle name="７_20020410循環構成h140410_20020829循環構成（hosyu）_給食システム見積030513_MIME2040_公立藤田案" xfId="614" xr:uid="{21A1D2EC-766D-4D87-9736-14DB5977A236}"/>
    <cellStyle name="７_20020410循環構成h140410_20020829循環構成（hosyu）_給食システム見積030513_MIME2040_公立藤田案_元（NES栄養）栄養システム参考資料" xfId="615" xr:uid="{5EFF5541-D6CD-4ED4-A28D-B02ECB1C0F8E}"/>
    <cellStyle name="７_20020410循環構成h140410_20020829循環構成（hosyu）_給食システム見積030513_元（NES栄養）栄養システム参考資料" xfId="616" xr:uid="{566174A9-6FA3-4546-9DA7-96FADEE1ADE5}"/>
    <cellStyle name="７_20020410循環構成h140410_20020829循環構成（hosyu）_給食システム見積030630" xfId="617" xr:uid="{18DEAFE5-C62A-4FAB-A73B-CACEB073313F}"/>
    <cellStyle name="７_20020410循環構成h140410_20020829循環構成（hosyu）_給食システム見積030630_MIME2040" xfId="618" xr:uid="{A66C84AB-BE2C-412B-B855-F8DC93AC1EB0}"/>
    <cellStyle name="７_20020410循環構成h140410_20020829循環構成（hosyu）_給食システム見積030630_MIME2040_元（NES栄養）栄養システム参考資料" xfId="619" xr:uid="{D6741F55-DF7C-4CD8-9080-9C1C8642739A}"/>
    <cellStyle name="７_20020410循環構成h140410_20020829循環構成（hosyu）_給食システム見積030630_MIME2040_公立藤田案" xfId="620" xr:uid="{CD3EE561-DBA0-400B-959C-4D9F71C77C51}"/>
    <cellStyle name="７_20020410循環構成h140410_20020829循環構成（hosyu）_給食システム見積030630_MIME2040_公立藤田案_元（NES栄養）栄養システム参考資料" xfId="621" xr:uid="{D0BC9255-F978-4A63-9491-A6609BE883AD}"/>
    <cellStyle name="７_20020410循環構成h140410_20020829循環構成（hosyu）_給食システム見積030630_元（NES栄養）栄養システム参考資料" xfId="622" xr:uid="{3B36B07F-7B63-4D1A-BBA6-49789055E718}"/>
    <cellStyle name="７_20020410循環構成h140410_20020829循環構成（hosyu）_元（NES栄養）栄養システム参考資料" xfId="623" xr:uid="{0C4A3CAF-B5AC-444D-934D-CCE068E8A417}"/>
    <cellStyle name="７_20020410循環構成h140410_20020829循環構成（hosyu）_草加機器構成141225" xfId="624" xr:uid="{172C387E-A293-439E-B763-7924D11738D7}"/>
    <cellStyle name="７_20020410循環構成h140410_20020829循環構成（hosyu）_草加機器構成141225_３４４６６" xfId="625" xr:uid="{403D55AF-5ED1-4BF8-AEF9-F5DAF5CB0C3B}"/>
    <cellStyle name="７_20020410循環構成h140410_20020829循環構成（hosyu）_草加機器構成141225_３４４６６_MIME2040" xfId="626" xr:uid="{4CBBAE38-D6B0-4151-A8B0-AC0AC80F0B4B}"/>
    <cellStyle name="７_20020410循環構成h140410_20020829循環構成（hosyu）_草加機器構成141225_３４４６６_MIME2040_元（NES栄養）栄養システム参考資料" xfId="627" xr:uid="{79DA7923-608D-429E-9AD9-61DC560DCE92}"/>
    <cellStyle name="７_20020410循環構成h140410_20020829循環構成（hosyu）_草加機器構成141225_３４４６６_MIME2040_公立藤田案" xfId="628" xr:uid="{826B2B62-D7FE-4B5F-8D7A-6C696CBB1068}"/>
    <cellStyle name="７_20020410循環構成h140410_20020829循環構成（hosyu）_草加機器構成141225_３４４６６_MIME2040_公立藤田案_元（NES栄養）栄養システム参考資料" xfId="629" xr:uid="{07558B80-1581-4559-A4A4-DAB0AF003343}"/>
    <cellStyle name="７_20020410循環構成h140410_20020829循環構成（hosyu）_草加機器構成141225_３４４６６_給食システム見積030513" xfId="630" xr:uid="{61E6B389-85DE-4423-8F9C-7AC0F19D23B5}"/>
    <cellStyle name="７_20020410循環構成h140410_20020829循環構成（hosyu）_草加機器構成141225_３４４６６_給食システム見積030513_MIME2040" xfId="631" xr:uid="{FEAFD0E6-D5EA-475F-9314-E57F7A890367}"/>
    <cellStyle name="７_20020410循環構成h140410_20020829循環構成（hosyu）_草加機器構成141225_３４４６６_給食システム見積030513_MIME2040_元（NES栄養）栄養システム参考資料" xfId="632" xr:uid="{6AEFFBAF-13CE-40DB-ADF5-49221DB91F80}"/>
    <cellStyle name="７_20020410循環構成h140410_20020829循環構成（hosyu）_草加機器構成141225_３４４６６_給食システム見積030513_MIME2040_公立藤田案" xfId="633" xr:uid="{B91AE981-3F5B-4AA1-B26A-D8A54BE92D2C}"/>
    <cellStyle name="７_20020410循環構成h140410_20020829循環構成（hosyu）_草加機器構成141225_３４４６６_給食システム見積030513_MIME2040_公立藤田案_元（NES栄養）栄養システム参考資料" xfId="634" xr:uid="{C88B0FAE-9C1C-45CA-BF38-6F7C9D668A4D}"/>
    <cellStyle name="７_20020410循環構成h140410_20020829循環構成（hosyu）_草加機器構成141225_３４４６６_給食システム見積030513_元（NES栄養）栄養システム参考資料" xfId="635" xr:uid="{90437F59-74D4-4092-BDF3-4B93B461E583}"/>
    <cellStyle name="７_20020410循環構成h140410_20020829循環構成（hosyu）_草加機器構成141225_３４４６６_給食システム見積030630" xfId="636" xr:uid="{32199325-CE68-4F24-B574-E92A2FA21D76}"/>
    <cellStyle name="７_20020410循環構成h140410_20020829循環構成（hosyu）_草加機器構成141225_３４４６６_給食システム見積030630_MIME2040" xfId="637" xr:uid="{C132855D-BB84-4633-85EC-F8583BFFB409}"/>
    <cellStyle name="７_20020410循環構成h140410_20020829循環構成（hosyu）_草加機器構成141225_３４４６６_給食システム見積030630_MIME2040_元（NES栄養）栄養システム参考資料" xfId="638" xr:uid="{E01337CE-36D1-4CBF-8D9A-EDBDB2A9B960}"/>
    <cellStyle name="７_20020410循環構成h140410_20020829循環構成（hosyu）_草加機器構成141225_３４４６６_給食システム見積030630_MIME2040_公立藤田案" xfId="639" xr:uid="{9FD1FC6A-A655-4C25-AD0A-D4848A949336}"/>
    <cellStyle name="７_20020410循環構成h140410_20020829循環構成（hosyu）_草加機器構成141225_３４４６６_給食システム見積030630_MIME2040_公立藤田案_元（NES栄養）栄養システム参考資料" xfId="640" xr:uid="{21D47F19-09F4-463B-9C29-869D1A7A8156}"/>
    <cellStyle name="７_20020410循環構成h140410_20020829循環構成（hosyu）_草加機器構成141225_３４４６６_給食システム見積030630_元（NES栄養）栄養システム参考資料" xfId="641" xr:uid="{E1C4B2CB-F6E0-423F-81A5-DB4F6546DE42}"/>
    <cellStyle name="７_20020410循環構成h140410_20020829循環構成（hosyu）_草加機器構成141225_３４４６６_元（NES栄養）栄養システム参考資料" xfId="642" xr:uid="{CA6F33C8-389F-4083-BB01-9940CBB6C01F}"/>
    <cellStyle name="７_20020410循環構成h140410_20020829循環構成（hosyu）_草加機器構成141225_MIME2040" xfId="643" xr:uid="{B56FA71A-FCE3-4740-8373-B4311B9D7B65}"/>
    <cellStyle name="７_20020410循環構成h140410_20020829循環構成（hosyu）_草加機器構成141225_MIME2040_元（NES栄養）栄養システム参考資料" xfId="644" xr:uid="{D89C01F9-3578-4761-B48C-7C5C521C3065}"/>
    <cellStyle name="７_20020410循環構成h140410_20020829循環構成（hosyu）_草加機器構成141225_MIME2040_公立藤田案" xfId="645" xr:uid="{0AE869A5-90A3-44A5-A70C-F5F56E8B1BAD}"/>
    <cellStyle name="７_20020410循環構成h140410_20020829循環構成（hosyu）_草加機器構成141225_MIME2040_公立藤田案_元（NES栄養）栄養システム参考資料" xfId="646" xr:uid="{BE506029-1E36-417D-BD73-BD754840C248}"/>
    <cellStyle name="７_20020410循環構成h140410_20020829循環構成（hosyu）_草加機器構成141225_元（NES栄養）栄養システム参考資料" xfId="647" xr:uid="{7D470887-78E8-4D6D-993B-012841EF9CE2}"/>
    <cellStyle name="７_20020410循環構成h140410_３４４６６" xfId="648" xr:uid="{EE4326EA-8609-499B-9C68-E3058158418D}"/>
    <cellStyle name="７_20020410循環構成h140410_３４４６６_MIME2040" xfId="649" xr:uid="{9C1E0069-4E7B-4231-83AE-23D2748A9647}"/>
    <cellStyle name="７_20020410循環構成h140410_３４４６６_MIME2040_元（NES栄養）栄養システム参考資料" xfId="650" xr:uid="{CE5EB618-AC28-4AD8-B4D4-4FFF4012E9FE}"/>
    <cellStyle name="７_20020410循環構成h140410_３４４６６_MIME2040_公立藤田案" xfId="651" xr:uid="{9F5DE570-B9B9-4C4F-AA76-F72351F387DA}"/>
    <cellStyle name="７_20020410循環構成h140410_３４４６６_MIME2040_公立藤田案_元（NES栄養）栄養システム参考資料" xfId="652" xr:uid="{CDECBFD1-3DAC-4DF8-87D2-77A298F355C8}"/>
    <cellStyle name="７_20020410循環構成h140410_３４４６６_給食システム見積030513" xfId="653" xr:uid="{FFB3DF76-FD9E-4079-8A47-DD80BAAF1D4E}"/>
    <cellStyle name="７_20020410循環構成h140410_３４４６６_給食システム見積030513_MIME2040" xfId="654" xr:uid="{70C2C00B-7067-4270-AC49-6709ECE1AD85}"/>
    <cellStyle name="７_20020410循環構成h140410_３４４６６_給食システム見積030513_MIME2040_元（NES栄養）栄養システム参考資料" xfId="655" xr:uid="{AB2EEA18-02D9-4770-9825-855C499BF97C}"/>
    <cellStyle name="７_20020410循環構成h140410_３４４６６_給食システム見積030513_MIME2040_公立藤田案" xfId="656" xr:uid="{A9C59260-4FCF-4061-8B56-91C0D7AB4C78}"/>
    <cellStyle name="７_20020410循環構成h140410_３４４６６_給食システム見積030513_MIME2040_公立藤田案_元（NES栄養）栄養システム参考資料" xfId="657" xr:uid="{CF11E7F6-7EF5-4C49-941C-E709663C295A}"/>
    <cellStyle name="７_20020410循環構成h140410_３４４６６_給食システム見積030513_元（NES栄養）栄養システム参考資料" xfId="658" xr:uid="{56C06D07-FFD0-4782-A81F-32FF60DAD319}"/>
    <cellStyle name="７_20020410循環構成h140410_３４４６６_給食システム見積030630" xfId="659" xr:uid="{9F2E46ED-79F3-445D-BD4D-C061F887C3FA}"/>
    <cellStyle name="７_20020410循環構成h140410_３４４６６_給食システム見積030630_MIME2040" xfId="660" xr:uid="{C06AEE77-04F3-4F98-B675-83F6F90EF6B0}"/>
    <cellStyle name="７_20020410循環構成h140410_３４４６６_給食システム見積030630_MIME2040_元（NES栄養）栄養システム参考資料" xfId="661" xr:uid="{DED3D33F-BBB4-42BA-91D7-B80A2CEECD58}"/>
    <cellStyle name="７_20020410循環構成h140410_３４４６６_給食システム見積030630_MIME2040_公立藤田案" xfId="662" xr:uid="{AAF3B60A-B992-451A-8EE4-C47E6757D4CB}"/>
    <cellStyle name="７_20020410循環構成h140410_３４４６６_給食システム見積030630_MIME2040_公立藤田案_元（NES栄養）栄養システム参考資料" xfId="663" xr:uid="{AF8E1346-44CB-4345-8D00-ABCCF8DD1B62}"/>
    <cellStyle name="７_20020410循環構成h140410_３４４６６_給食システム見積030630_元（NES栄養）栄養システム参考資料" xfId="664" xr:uid="{31BC57FB-6E10-4D18-8EDC-9B5EB14BF56A}"/>
    <cellStyle name="７_20020410循環構成h140410_３４４６６_元（NES栄養）栄養システム参考資料" xfId="665" xr:uid="{D4BC8B72-8178-49E4-9910-5DB72CE21492}"/>
    <cellStyle name="７_20020410循環構成h140410_MIME2040" xfId="666" xr:uid="{0851A884-B822-4503-8D16-0DB65AF61374}"/>
    <cellStyle name="７_20020410循環構成h140410_MIME2040_元（NES栄養）栄養システム参考資料" xfId="667" xr:uid="{CFF3FED2-921F-44DF-A29C-DBFF56E4D0E5}"/>
    <cellStyle name="７_20020410循環構成h140410_MIME2040_公立藤田案" xfId="668" xr:uid="{F89BF123-2812-4A5A-A89D-FF9BFE712276}"/>
    <cellStyle name="７_20020410循環構成h140410_MIME2040_公立藤田案_元（NES栄養）栄養システム参考資料" xfId="669" xr:uid="{7A8E6508-E8DD-4D7E-9CE8-8A05BA76D56E}"/>
    <cellStyle name="７_20020410循環構成h140410_元（NES栄養）栄養システム参考資料" xfId="670" xr:uid="{77323AA5-8C46-4B0F-A00D-B7B055EAEC0B}"/>
    <cellStyle name="７_20020531循環構成" xfId="671" xr:uid="{C38D725D-4BB4-44D6-971B-D31E3E3037AF}"/>
    <cellStyle name="７_20020531循環構成_20020829循環構成（hosyu）" xfId="672" xr:uid="{41D55F08-8CDF-430C-8889-889E9CAEAA2F}"/>
    <cellStyle name="７_20020531循環構成_20020829循環構成（hosyu）_20021002せんぽ構成見積（hosyu）" xfId="673" xr:uid="{AB15726A-EF22-41EE-97FF-8888FDEF34B0}"/>
    <cellStyle name="７_20020531循環構成_20020829循環構成（hosyu）_20021002せんぽ構成見積（hosyu）_３４４６６" xfId="674" xr:uid="{E13AAB0E-BA0F-4084-9007-6B01665BC2B1}"/>
    <cellStyle name="７_20020531循環構成_20020829循環構成（hosyu）_20021002せんぽ構成見積（hosyu）_３４４６６_MIME2040" xfId="675" xr:uid="{65586114-3656-4EF0-BDF6-FB9EC8004E32}"/>
    <cellStyle name="７_20020531循環構成_20020829循環構成（hosyu）_20021002せんぽ構成見積（hosyu）_３４４６６_MIME2040_元（NES栄養）栄養システム参考資料" xfId="676" xr:uid="{B710577E-2474-41BF-ABE2-E6941CE3D20F}"/>
    <cellStyle name="７_20020531循環構成_20020829循環構成（hosyu）_20021002せんぽ構成見積（hosyu）_３４４６６_MIME2040_公立藤田案" xfId="677" xr:uid="{76D80374-5E24-474B-BB4F-8A7BB086F5B7}"/>
    <cellStyle name="７_20020531循環構成_20020829循環構成（hosyu）_20021002せんぽ構成見積（hosyu）_３４４６６_MIME2040_公立藤田案_元（NES栄養）栄養システム参考資料" xfId="678" xr:uid="{A06CAAA1-0FDB-426B-8D58-5DDE4B03CE3E}"/>
    <cellStyle name="７_20020531循環構成_20020829循環構成（hosyu）_20021002せんぽ構成見積（hosyu）_３４４６６_給食システム見積030513" xfId="679" xr:uid="{6E6C09BE-062F-490C-B052-24A6568438E1}"/>
    <cellStyle name="７_20020531循環構成_20020829循環構成（hosyu）_20021002せんぽ構成見積（hosyu）_３４４６６_給食システム見積030513_MIME2040" xfId="680" xr:uid="{0A0A8A83-9265-4D8D-9862-72639485AD04}"/>
    <cellStyle name="７_20020531循環構成_20020829循環構成（hosyu）_20021002せんぽ構成見積（hosyu）_３４４６６_給食システム見積030513_MIME2040_元（NES栄養）栄養システム参考資料" xfId="681" xr:uid="{C3619A1C-BED4-465E-8BDB-663E62252137}"/>
    <cellStyle name="７_20020531循環構成_20020829循環構成（hosyu）_20021002せんぽ構成見積（hosyu）_３４４６６_給食システム見積030513_MIME2040_公立藤田案" xfId="682" xr:uid="{4CE1DA0B-A5A9-4E56-BF97-988D9C310A02}"/>
    <cellStyle name="７_20020531循環構成_20020829循環構成（hosyu）_20021002せんぽ構成見積（hosyu）_３４４６６_給食システム見積030513_MIME2040_公立藤田案_元（NES栄養）栄養システム参考資料" xfId="683" xr:uid="{C1F38DC3-09CA-4074-907E-8276C0094D07}"/>
    <cellStyle name="７_20020531循環構成_20020829循環構成（hosyu）_20021002せんぽ構成見積（hosyu）_３４４６６_給食システム見積030513_元（NES栄養）栄養システム参考資料" xfId="684" xr:uid="{4EFECD6E-0779-4915-B42D-5C8F69326680}"/>
    <cellStyle name="７_20020531循環構成_20020829循環構成（hosyu）_20021002せんぽ構成見積（hosyu）_３４４６６_給食システム見積030630" xfId="685" xr:uid="{8246CF73-8C0F-491E-B60C-F883AB71B77B}"/>
    <cellStyle name="７_20020531循環構成_20020829循環構成（hosyu）_20021002せんぽ構成見積（hosyu）_３４４６６_給食システム見積030630_MIME2040" xfId="686" xr:uid="{0C69FCDD-6907-4AB0-9E8C-34DCFDCA820F}"/>
    <cellStyle name="７_20020531循環構成_20020829循環構成（hosyu）_20021002せんぽ構成見積（hosyu）_３４４６６_給食システム見積030630_MIME2040_元（NES栄養）栄養システム参考資料" xfId="687" xr:uid="{751A44E8-1F92-4E8D-BD0F-F74043BD42AE}"/>
    <cellStyle name="７_20020531循環構成_20020829循環構成（hosyu）_20021002せんぽ構成見積（hosyu）_３４４６６_給食システム見積030630_MIME2040_公立藤田案" xfId="688" xr:uid="{F2888C1A-3CCC-40BB-A64C-898A0BDD4B7C}"/>
    <cellStyle name="７_20020531循環構成_20020829循環構成（hosyu）_20021002せんぽ構成見積（hosyu）_３４４６６_給食システム見積030630_MIME2040_公立藤田案_元（NES栄養）栄養システム参考資料" xfId="689" xr:uid="{3CAFD435-1336-4537-B1E5-CEFA20F73D3F}"/>
    <cellStyle name="７_20020531循環構成_20020829循環構成（hosyu）_20021002せんぽ構成見積（hosyu）_３４４６６_給食システム見積030630_元（NES栄養）栄養システム参考資料" xfId="690" xr:uid="{D9685F38-3A50-4D0B-8836-0CAA263B05F6}"/>
    <cellStyle name="７_20020531循環構成_20020829循環構成（hosyu）_20021002せんぽ構成見積（hosyu）_３４４６６_元（NES栄養）栄養システム参考資料" xfId="691" xr:uid="{C77B87EE-9AA6-4722-A5E3-E30185EFD537}"/>
    <cellStyle name="７_20020531循環構成_20020829循環構成（hosyu）_20021002せんぽ構成見積（hosyu）_MIME2040" xfId="692" xr:uid="{98B1C1BC-D22E-4E40-8792-AB15A4360F50}"/>
    <cellStyle name="７_20020531循環構成_20020829循環構成（hosyu）_20021002せんぽ構成見積（hosyu）_MIME2040_元（NES栄養）栄養システム参考資料" xfId="693" xr:uid="{B584B668-2628-4779-9E3F-58EB6B51706E}"/>
    <cellStyle name="７_20020531循環構成_20020829循環構成（hosyu）_20021002せんぽ構成見積（hosyu）_MIME2040_公立藤田案" xfId="694" xr:uid="{E9E0326D-AE3C-499E-A0B5-D37E0FB49309}"/>
    <cellStyle name="７_20020531循環構成_20020829循環構成（hosyu）_20021002せんぽ構成見積（hosyu）_MIME2040_公立藤田案_元（NES栄養）栄養システム参考資料" xfId="695" xr:uid="{2D37D649-8016-45BA-A4AF-69C7265A400C}"/>
    <cellStyle name="７_20020531循環構成_20020829循環構成（hosyu）_20021002せんぽ構成見積（hosyu）_元（NES栄養）栄養システム参考資料" xfId="696" xr:uid="{F8365C3C-4303-487E-AAFF-92E2691C5B86}"/>
    <cellStyle name="７_20020531循環構成_20020829循環構成（hosyu）_20021021せんぽ構成見積（最終)" xfId="697" xr:uid="{DC861F6F-5C89-4260-A301-1B1B32D834FF}"/>
    <cellStyle name="７_20020531循環構成_20020829循環構成（hosyu）_20021021せんぽ構成見積（最終)_３４４６６" xfId="698" xr:uid="{BD98DAC6-8E6D-4658-AACD-F1F20172C272}"/>
    <cellStyle name="７_20020531循環構成_20020829循環構成（hosyu）_20021021せんぽ構成見積（最終)_３４４６６_MIME2040" xfId="699" xr:uid="{CA63CAA1-8532-4801-922C-78225581C917}"/>
    <cellStyle name="７_20020531循環構成_20020829循環構成（hosyu）_20021021せんぽ構成見積（最終)_３４４６６_MIME2040_元（NES栄養）栄養システム参考資料" xfId="700" xr:uid="{2E8A06CD-C1DD-491A-9CD4-598F78F5371A}"/>
    <cellStyle name="７_20020531循環構成_20020829循環構成（hosyu）_20021021せんぽ構成見積（最終)_３４４６６_MIME2040_公立藤田案" xfId="701" xr:uid="{DD39FA5F-5448-464E-B96B-6426325FB87A}"/>
    <cellStyle name="７_20020531循環構成_20020829循環構成（hosyu）_20021021せんぽ構成見積（最終)_３４４６６_MIME2040_公立藤田案_元（NES栄養）栄養システム参考資料" xfId="702" xr:uid="{0BAED14D-DD81-4C8C-82B4-ACB661615366}"/>
    <cellStyle name="７_20020531循環構成_20020829循環構成（hosyu）_20021021せんぽ構成見積（最終)_３４４６６_給食システム見積030513" xfId="703" xr:uid="{9962CFA8-0A54-42CC-9563-560A43E8CCBF}"/>
    <cellStyle name="７_20020531循環構成_20020829循環構成（hosyu）_20021021せんぽ構成見積（最終)_３４４６６_給食システム見積030513_MIME2040" xfId="704" xr:uid="{5C812717-4C02-447A-9B22-014046964A27}"/>
    <cellStyle name="７_20020531循環構成_20020829循環構成（hosyu）_20021021せんぽ構成見積（最終)_３４４６６_給食システム見積030513_MIME2040_元（NES栄養）栄養システム参考資料" xfId="705" xr:uid="{15BFF131-1BC6-4C2B-8843-4C5EF3922DE2}"/>
    <cellStyle name="７_20020531循環構成_20020829循環構成（hosyu）_20021021せんぽ構成見積（最終)_３４４６６_給食システム見積030513_MIME2040_公立藤田案" xfId="706" xr:uid="{2CD052CE-5019-4B70-BD89-7262C8EAAE8A}"/>
    <cellStyle name="７_20020531循環構成_20020829循環構成（hosyu）_20021021せんぽ構成見積（最終)_３４４６６_給食システム見積030513_MIME2040_公立藤田案_元（NES栄養）栄養システム参考資料" xfId="707" xr:uid="{1F27447B-F7CA-48A5-B27B-A0494A5B14BD}"/>
    <cellStyle name="７_20020531循環構成_20020829循環構成（hosyu）_20021021せんぽ構成見積（最終)_３４４６６_給食システム見積030513_元（NES栄養）栄養システム参考資料" xfId="708" xr:uid="{97ED1BAE-8EAB-4AB4-82E6-5A88D9B443EA}"/>
    <cellStyle name="７_20020531循環構成_20020829循環構成（hosyu）_20021021せんぽ構成見積（最終)_３４４６６_給食システム見積030630" xfId="709" xr:uid="{D64DFAFA-E031-488F-9813-47EB3276AC49}"/>
    <cellStyle name="７_20020531循環構成_20020829循環構成（hosyu）_20021021せんぽ構成見積（最終)_３４４６６_給食システム見積030630_MIME2040" xfId="710" xr:uid="{71D61B5C-4E51-4098-A169-8D35CED3D620}"/>
    <cellStyle name="７_20020531循環構成_20020829循環構成（hosyu）_20021021せんぽ構成見積（最終)_３４４６６_給食システム見積030630_MIME2040_元（NES栄養）栄養システム参考資料" xfId="711" xr:uid="{4919DF08-97F6-4F54-BF51-BFED71F0F7DB}"/>
    <cellStyle name="７_20020531循環構成_20020829循環構成（hosyu）_20021021せんぽ構成見積（最終)_３４４６６_給食システム見積030630_MIME2040_公立藤田案" xfId="712" xr:uid="{0B6CC9A0-6E09-4772-91E4-E1ABF79BA87B}"/>
    <cellStyle name="７_20020531循環構成_20020829循環構成（hosyu）_20021021せんぽ構成見積（最終)_３４４６６_給食システム見積030630_MIME2040_公立藤田案_元（NES栄養）栄養システム参考資料" xfId="713" xr:uid="{8F08C0E5-DE7B-4B8A-A5D8-9E7CCF228080}"/>
    <cellStyle name="７_20020531循環構成_20020829循環構成（hosyu）_20021021せんぽ構成見積（最終)_３４４６６_給食システム見積030630_元（NES栄養）栄養システム参考資料" xfId="714" xr:uid="{5B24192B-E0F7-465D-AAAF-9F754EA63844}"/>
    <cellStyle name="７_20020531循環構成_20020829循環構成（hosyu）_20021021せんぽ構成見積（最終)_３４４６６_元（NES栄養）栄養システム参考資料" xfId="715" xr:uid="{ECBC40FA-B49B-4400-ADAF-B98789A875AA}"/>
    <cellStyle name="７_20020531循環構成_20020829循環構成（hosyu）_20021021せんぽ構成見積（最終)_MIME2040" xfId="716" xr:uid="{0D034876-EDEC-47E9-B6DB-953A2D834D45}"/>
    <cellStyle name="７_20020531循環構成_20020829循環構成（hosyu）_20021021せんぽ構成見積（最終)_MIME2040_元（NES栄養）栄養システム参考資料" xfId="717" xr:uid="{F3F5275E-4382-4CFB-A321-D24C214AAAD2}"/>
    <cellStyle name="７_20020531循環構成_20020829循環構成（hosyu）_20021021せんぽ構成見積（最終)_MIME2040_公立藤田案" xfId="718" xr:uid="{319873E1-067C-4467-A9FA-47117900A98C}"/>
    <cellStyle name="７_20020531循環構成_20020829循環構成（hosyu）_20021021せんぽ構成見積（最終)_MIME2040_公立藤田案_元（NES栄養）栄養システム参考資料" xfId="719" xr:uid="{B6AFC487-5554-406B-8092-F67CD41EFA76}"/>
    <cellStyle name="７_20020531循環構成_20020829循環構成（hosyu）_20021021せんぽ構成見積（最終)_元（NES栄養）栄養システム参考資料" xfId="720" xr:uid="{58ADB93B-93C3-4AB4-8528-07D185FD4577}"/>
    <cellStyle name="７_20020531循環構成_20020829循環構成（hosyu）_20021126博慈会構成見積" xfId="721" xr:uid="{00E8B133-B876-4962-863F-D51536FE5BB7}"/>
    <cellStyle name="７_20020531循環構成_20020829循環構成（hosyu）_20021126博慈会構成見積_３４４６６" xfId="722" xr:uid="{BA1468CD-2B3C-405B-8893-6067BEF70FD9}"/>
    <cellStyle name="７_20020531循環構成_20020829循環構成（hosyu）_20021126博慈会構成見積_３４４６６_MIME2040" xfId="723" xr:uid="{87842922-0ED6-422D-BF03-6331D241326A}"/>
    <cellStyle name="７_20020531循環構成_20020829循環構成（hosyu）_20021126博慈会構成見積_３４４６６_MIME2040_元（NES栄養）栄養システム参考資料" xfId="724" xr:uid="{3737BB7E-CBEA-4FD9-B490-EE52400F5ABA}"/>
    <cellStyle name="７_20020531循環構成_20020829循環構成（hosyu）_20021126博慈会構成見積_３４４６６_MIME2040_公立藤田案" xfId="725" xr:uid="{8B87B5B8-07F1-479B-AF09-5FD8919DB65E}"/>
    <cellStyle name="７_20020531循環構成_20020829循環構成（hosyu）_20021126博慈会構成見積_３４４６６_MIME2040_公立藤田案_元（NES栄養）栄養システム参考資料" xfId="726" xr:uid="{31C931D8-B81E-4E9A-A284-9F61B1B1D8A8}"/>
    <cellStyle name="７_20020531循環構成_20020829循環構成（hosyu）_20021126博慈会構成見積_３４４６６_給食システム見積030513" xfId="727" xr:uid="{D0400A47-65CB-4373-ADC9-2D5E3FAD3D10}"/>
    <cellStyle name="７_20020531循環構成_20020829循環構成（hosyu）_20021126博慈会構成見積_３４４６６_給食システム見積030513_MIME2040" xfId="728" xr:uid="{6A6BDEA3-CD35-41C2-9D33-5B0439351CBB}"/>
    <cellStyle name="７_20020531循環構成_20020829循環構成（hosyu）_20021126博慈会構成見積_３４４６６_給食システム見積030513_MIME2040_元（NES栄養）栄養システム参考資料" xfId="729" xr:uid="{7DE7D91B-1395-4683-A3CF-3C4919DA0846}"/>
    <cellStyle name="７_20020531循環構成_20020829循環構成（hosyu）_20021126博慈会構成見積_３４４６６_給食システム見積030513_MIME2040_公立藤田案" xfId="730" xr:uid="{7E51F61F-7851-4F8E-8D83-53B79CA0FA85}"/>
    <cellStyle name="７_20020531循環構成_20020829循環構成（hosyu）_20021126博慈会構成見積_３４４６６_給食システム見積030513_MIME2040_公立藤田案_元（NES栄養）栄養システム参考資料" xfId="731" xr:uid="{AFEDAF6F-922A-4D6B-A376-0C0A6E38BE9B}"/>
    <cellStyle name="７_20020531循環構成_20020829循環構成（hosyu）_20021126博慈会構成見積_３４４６６_給食システム見積030513_元（NES栄養）栄養システム参考資料" xfId="732" xr:uid="{5D4D0821-FF8D-4FE5-8FD3-2EAE20199373}"/>
    <cellStyle name="７_20020531循環構成_20020829循環構成（hosyu）_20021126博慈会構成見積_３４４６６_給食システム見積030630" xfId="733" xr:uid="{BB12754A-FF47-45F5-9D88-B491D811B72B}"/>
    <cellStyle name="７_20020531循環構成_20020829循環構成（hosyu）_20021126博慈会構成見積_３４４６６_給食システム見積030630_MIME2040" xfId="734" xr:uid="{A7333F3B-CF97-407F-80E9-EFA275ABD921}"/>
    <cellStyle name="７_20020531循環構成_20020829循環構成（hosyu）_20021126博慈会構成見積_３４４６６_給食システム見積030630_MIME2040_元（NES栄養）栄養システム参考資料" xfId="735" xr:uid="{97C36F5A-B9A3-42F1-93B7-EA41CD768B58}"/>
    <cellStyle name="７_20020531循環構成_20020829循環構成（hosyu）_20021126博慈会構成見積_３４４６６_給食システム見積030630_MIME2040_公立藤田案" xfId="736" xr:uid="{3750FAD5-FF45-4031-98DB-EF9F583305FF}"/>
    <cellStyle name="７_20020531循環構成_20020829循環構成（hosyu）_20021126博慈会構成見積_３４４６６_給食システム見積030630_MIME2040_公立藤田案_元（NES栄養）栄養システム参考資料" xfId="737" xr:uid="{0BA19C09-3496-4DBF-A508-5B0DD31D50A6}"/>
    <cellStyle name="７_20020531循環構成_20020829循環構成（hosyu）_20021126博慈会構成見積_３４４６６_給食システム見積030630_元（NES栄養）栄養システム参考資料" xfId="738" xr:uid="{E221372D-B2A9-48FE-8357-44161F01FFCA}"/>
    <cellStyle name="７_20020531循環構成_20020829循環構成（hosyu）_20021126博慈会構成見積_３４４６６_元（NES栄養）栄養システム参考資料" xfId="739" xr:uid="{CCB00AC5-0A61-4462-8299-3177BEE00D82}"/>
    <cellStyle name="７_20020531循環構成_20020829循環構成（hosyu）_20021126博慈会構成見積_MIME2040" xfId="740" xr:uid="{A0EDD809-2B62-4D35-A1A4-C1B19219B7EA}"/>
    <cellStyle name="７_20020531循環構成_20020829循環構成（hosyu）_20021126博慈会構成見積_MIME2040_元（NES栄養）栄養システム参考資料" xfId="741" xr:uid="{FA79BC07-307C-4D63-98DD-2F44ADACAB7F}"/>
    <cellStyle name="７_20020531循環構成_20020829循環構成（hosyu）_20021126博慈会構成見積_MIME2040_公立藤田案" xfId="742" xr:uid="{8F647E19-C91D-4AA7-A629-13AC4F575A75}"/>
    <cellStyle name="７_20020531循環構成_20020829循環構成（hosyu）_20021126博慈会構成見積_MIME2040_公立藤田案_元（NES栄養）栄養システム参考資料" xfId="743" xr:uid="{13155A17-7190-437E-95A3-1381B3A50604}"/>
    <cellStyle name="７_20020531循環構成_20020829循環構成（hosyu）_20021126博慈会構成見積_元（NES栄養）栄養システム参考資料" xfId="744" xr:uid="{EEAB7E4F-D7AE-4820-B070-609CD0EFF932}"/>
    <cellStyle name="７_20020531循環構成_20020829循環構成（hosyu）_20021126博慈会構成見積-cas1126" xfId="745" xr:uid="{299EC091-8B83-459D-BB4F-DE970419150C}"/>
    <cellStyle name="７_20020531循環構成_20020829循環構成（hosyu）_20021126博慈会構成見積-cas1126_３４４６６" xfId="746" xr:uid="{5D9F4ADC-F8A6-4D05-942E-526A322F4EE8}"/>
    <cellStyle name="７_20020531循環構成_20020829循環構成（hosyu）_20021126博慈会構成見積-cas1126_３４４６６_MIME2040" xfId="747" xr:uid="{50646571-0989-488A-B36E-44D9D607A71E}"/>
    <cellStyle name="７_20020531循環構成_20020829循環構成（hosyu）_20021126博慈会構成見積-cas1126_３４４６６_MIME2040_元（NES栄養）栄養システム参考資料" xfId="748" xr:uid="{5EF57BD3-4D25-4B64-B9A2-9E13FF23CCFA}"/>
    <cellStyle name="７_20020531循環構成_20020829循環構成（hosyu）_20021126博慈会構成見積-cas1126_３４４６６_MIME2040_公立藤田案" xfId="749" xr:uid="{EE5876D8-64D4-4D6A-B259-3F82C26E2F44}"/>
    <cellStyle name="７_20020531循環構成_20020829循環構成（hosyu）_20021126博慈会構成見積-cas1126_３４４６６_MIME2040_公立藤田案_元（NES栄養）栄養システム参考資料" xfId="750" xr:uid="{881BECEF-ACC1-468A-BBFF-4E0F26EDD851}"/>
    <cellStyle name="７_20020531循環構成_20020829循環構成（hosyu）_20021126博慈会構成見積-cas1126_３４４６６_給食システム見積030513" xfId="751" xr:uid="{F215B45E-4A24-4457-BACA-64F3D661AA20}"/>
    <cellStyle name="７_20020531循環構成_20020829循環構成（hosyu）_20021126博慈会構成見積-cas1126_３４４６６_給食システム見積030513_MIME2040" xfId="752" xr:uid="{24DF5A05-8D46-49BA-BE52-3AA1BC53C8DA}"/>
    <cellStyle name="７_20020531循環構成_20020829循環構成（hosyu）_20021126博慈会構成見積-cas1126_３４４６６_給食システム見積030513_MIME2040_元（NES栄養）栄養システム参考資料" xfId="753" xr:uid="{D84DE35E-30FE-41B1-B141-2C295107EFB1}"/>
    <cellStyle name="７_20020531循環構成_20020829循環構成（hosyu）_20021126博慈会構成見積-cas1126_３４４６６_給食システム見積030513_MIME2040_公立藤田案" xfId="754" xr:uid="{237390A2-4270-4356-B0C8-49A0770E8A19}"/>
    <cellStyle name="７_20020531循環構成_20020829循環構成（hosyu）_20021126博慈会構成見積-cas1126_３４４６６_給食システム見積030513_MIME2040_公立藤田案_元（NES栄養）栄養システム参考資料" xfId="755" xr:uid="{09BDCC70-F184-49EC-8FC0-53CBDE43B870}"/>
    <cellStyle name="７_20020531循環構成_20020829循環構成（hosyu）_20021126博慈会構成見積-cas1126_３４４６６_給食システム見積030513_元（NES栄養）栄養システム参考資料" xfId="756" xr:uid="{9BDD25E7-2D62-4942-97F2-A708FEF3F673}"/>
    <cellStyle name="７_20020531循環構成_20020829循環構成（hosyu）_20021126博慈会構成見積-cas1126_３４４６６_給食システム見積030630" xfId="757" xr:uid="{5D0FD376-53C0-4B09-AB68-CE2E22501C28}"/>
    <cellStyle name="７_20020531循環構成_20020829循環構成（hosyu）_20021126博慈会構成見積-cas1126_３４４６６_給食システム見積030630_MIME2040" xfId="758" xr:uid="{A215A503-B54C-4FF4-BA11-2E9595DC60D0}"/>
    <cellStyle name="７_20020531循環構成_20020829循環構成（hosyu）_20021126博慈会構成見積-cas1126_３４４６６_給食システム見積030630_MIME2040_元（NES栄養）栄養システム参考資料" xfId="759" xr:uid="{13586FFA-A1CE-4B72-B60E-02B056EC6E21}"/>
    <cellStyle name="７_20020531循環構成_20020829循環構成（hosyu）_20021126博慈会構成見積-cas1126_３４４６６_給食システム見積030630_MIME2040_公立藤田案" xfId="760" xr:uid="{1C3C0B99-A0CF-4A69-81A6-89BAFC6075E2}"/>
    <cellStyle name="７_20020531循環構成_20020829循環構成（hosyu）_20021126博慈会構成見積-cas1126_３４４６６_給食システム見積030630_MIME2040_公立藤田案_元（NES栄養）栄養システム参考資料" xfId="761" xr:uid="{DDAFDC65-FB82-4707-98B4-FB5F6BEBB172}"/>
    <cellStyle name="７_20020531循環構成_20020829循環構成（hosyu）_20021126博慈会構成見積-cas1126_３４４６６_給食システム見積030630_元（NES栄養）栄養システム参考資料" xfId="762" xr:uid="{32D34AF5-2236-4B48-9662-51F65FDB4022}"/>
    <cellStyle name="７_20020531循環構成_20020829循環構成（hosyu）_20021126博慈会構成見積-cas1126_３４４６６_元（NES栄養）栄養システム参考資料" xfId="763" xr:uid="{1B1C653C-1D11-4246-A0AB-59AF42439D77}"/>
    <cellStyle name="７_20020531循環構成_20020829循環構成（hosyu）_20021126博慈会構成見積-cas1126_MIME2040" xfId="764" xr:uid="{5533E783-9E72-489D-BF14-A39811A4B5BF}"/>
    <cellStyle name="７_20020531循環構成_20020829循環構成（hosyu）_20021126博慈会構成見積-cas1126_MIME2040_元（NES栄養）栄養システム参考資料" xfId="765" xr:uid="{C7054209-9467-4FC2-A1F2-2E1CAFFE927B}"/>
    <cellStyle name="７_20020531循環構成_20020829循環構成（hosyu）_20021126博慈会構成見積-cas1126_MIME2040_公立藤田案" xfId="766" xr:uid="{176061A0-525E-4C74-B327-F6CCF05E279B}"/>
    <cellStyle name="７_20020531循環構成_20020829循環構成（hosyu）_20021126博慈会構成見積-cas1126_MIME2040_公立藤田案_元（NES栄養）栄養システム参考資料" xfId="767" xr:uid="{775E2FB5-4735-4B41-BA29-6469A74CE26C}"/>
    <cellStyle name="７_20020531循環構成_20020829循環構成（hosyu）_20021126博慈会構成見積-cas1126_元（NES栄養）栄養システム参考資料" xfId="768" xr:uid="{D6709F75-F426-4C74-B47C-1E514E1E9180}"/>
    <cellStyle name="７_20020531循環構成_20020829循環構成（hosyu）_MIME2040" xfId="769" xr:uid="{D7F4FC03-2175-4A06-B456-74CB86FE497B}"/>
    <cellStyle name="７_20020531循環構成_20020829循環構成（hosyu）_MIME2040_元（NES栄養）栄養システム参考資料" xfId="770" xr:uid="{11C7CF95-CCDC-47A0-B776-E8BD1AA18A44}"/>
    <cellStyle name="７_20020531循環構成_20020829循環構成（hosyu）_MIME2040_公立藤田案" xfId="771" xr:uid="{E29AB35E-6108-4B30-8240-ACE2A71EB4FF}"/>
    <cellStyle name="７_20020531循環構成_20020829循環構成（hosyu）_MIME2040_公立藤田案_元（NES栄養）栄養システム参考資料" xfId="772" xr:uid="{46F5F27B-F23F-4151-8B19-F40F2B2CF85A}"/>
    <cellStyle name="７_20020531循環構成_20020829循環構成（hosyu）_給食システム見積030513" xfId="773" xr:uid="{26C8DD6B-6AF8-4D49-88F4-B3D6DC79CBED}"/>
    <cellStyle name="７_20020531循環構成_20020829循環構成（hosyu）_給食システム見積030513_MIME2040" xfId="774" xr:uid="{98D94A00-3561-4930-9EEB-5F409217F316}"/>
    <cellStyle name="７_20020531循環構成_20020829循環構成（hosyu）_給食システム見積030513_MIME2040_元（NES栄養）栄養システム参考資料" xfId="775" xr:uid="{141AD586-62D2-4C0D-BAEB-2FF21685B8EE}"/>
    <cellStyle name="７_20020531循環構成_20020829循環構成（hosyu）_給食システム見積030513_MIME2040_公立藤田案" xfId="776" xr:uid="{9966169E-63E4-4411-91EE-6320E797FDB6}"/>
    <cellStyle name="７_20020531循環構成_20020829循環構成（hosyu）_給食システム見積030513_MIME2040_公立藤田案_元（NES栄養）栄養システム参考資料" xfId="777" xr:uid="{E5E38A33-D09E-42F0-813B-8604E6D3B106}"/>
    <cellStyle name="７_20020531循環構成_20020829循環構成（hosyu）_給食システム見積030513_元（NES栄養）栄養システム参考資料" xfId="778" xr:uid="{90206E64-E735-4991-B8E3-39248B2DFB06}"/>
    <cellStyle name="７_20020531循環構成_20020829循環構成（hosyu）_給食システム見積030630" xfId="779" xr:uid="{65246CBC-ADC1-4258-847B-9FED0C8F2CC3}"/>
    <cellStyle name="７_20020531循環構成_20020829循環構成（hosyu）_給食システム見積030630_MIME2040" xfId="780" xr:uid="{16A70883-AE4D-4101-95E8-390A4AA06D54}"/>
    <cellStyle name="７_20020531循環構成_20020829循環構成（hosyu）_給食システム見積030630_MIME2040_元（NES栄養）栄養システム参考資料" xfId="781" xr:uid="{C229984F-67C0-49D1-A248-047D8A7326EE}"/>
    <cellStyle name="７_20020531循環構成_20020829循環構成（hosyu）_給食システム見積030630_MIME2040_公立藤田案" xfId="782" xr:uid="{98D6286E-F455-497C-9291-7687DF285611}"/>
    <cellStyle name="７_20020531循環構成_20020829循環構成（hosyu）_給食システム見積030630_MIME2040_公立藤田案_元（NES栄養）栄養システム参考資料" xfId="783" xr:uid="{4E53CB24-CB70-46CF-86CB-5067F9B7771F}"/>
    <cellStyle name="７_20020531循環構成_20020829循環構成（hosyu）_給食システム見積030630_元（NES栄養）栄養システム参考資料" xfId="784" xr:uid="{B9FD5B5A-4D96-4755-AD63-445F33AA2C82}"/>
    <cellStyle name="７_20020531循環構成_20020829循環構成（hosyu）_元（NES栄養）栄養システム参考資料" xfId="785" xr:uid="{A9F869FE-FB47-4916-B692-23EAE7AFC8F7}"/>
    <cellStyle name="７_20020531循環構成_20020829循環構成（hosyu）_草加機器構成141225" xfId="786" xr:uid="{7B873D76-DCFD-4482-BF40-6E54C49458B0}"/>
    <cellStyle name="７_20020531循環構成_20020829循環構成（hosyu）_草加機器構成141225_３４４６６" xfId="787" xr:uid="{05AB9CB6-C844-4A60-A4B9-4803ACF46F72}"/>
    <cellStyle name="７_20020531循環構成_20020829循環構成（hosyu）_草加機器構成141225_３４４６６_MIME2040" xfId="788" xr:uid="{70914E50-AE88-4964-BC3A-CFBB143A84EE}"/>
    <cellStyle name="７_20020531循環構成_20020829循環構成（hosyu）_草加機器構成141225_３４４６６_MIME2040_元（NES栄養）栄養システム参考資料" xfId="789" xr:uid="{B4D66057-D0CC-4EFD-AB02-CF73B5893B07}"/>
    <cellStyle name="７_20020531循環構成_20020829循環構成（hosyu）_草加機器構成141225_３４４６６_MIME2040_公立藤田案" xfId="790" xr:uid="{1D0E322B-EFF7-4DE4-ADB4-7FE55683D110}"/>
    <cellStyle name="７_20020531循環構成_20020829循環構成（hosyu）_草加機器構成141225_３４４６６_MIME2040_公立藤田案_元（NES栄養）栄養システム参考資料" xfId="791" xr:uid="{F7DC8A75-D0DD-4B89-8318-212F4C13ACA8}"/>
    <cellStyle name="７_20020531循環構成_20020829循環構成（hosyu）_草加機器構成141225_３４４６６_給食システム見積030513" xfId="792" xr:uid="{2724062D-1BB0-45A6-BC52-7FFDD66177F8}"/>
    <cellStyle name="７_20020531循環構成_20020829循環構成（hosyu）_草加機器構成141225_３４４６６_給食システム見積030513_MIME2040" xfId="793" xr:uid="{B094051E-66C8-4C82-9A8E-A61D43045060}"/>
    <cellStyle name="７_20020531循環構成_20020829循環構成（hosyu）_草加機器構成141225_３４４６６_給食システム見積030513_MIME2040_元（NES栄養）栄養システム参考資料" xfId="794" xr:uid="{EC35B6D9-0B84-475F-922A-3F2BFBCB3BA0}"/>
    <cellStyle name="７_20020531循環構成_20020829循環構成（hosyu）_草加機器構成141225_３４４６６_給食システム見積030513_MIME2040_公立藤田案" xfId="795" xr:uid="{DA43125D-F608-41C7-95E9-B52BB54965C8}"/>
    <cellStyle name="７_20020531循環構成_20020829循環構成（hosyu）_草加機器構成141225_３４４６６_給食システム見積030513_MIME2040_公立藤田案_元（NES栄養）栄養システム参考資料" xfId="796" xr:uid="{D68418CD-4B68-42AC-AAE5-9C905DDD6946}"/>
    <cellStyle name="７_20020531循環構成_20020829循環構成（hosyu）_草加機器構成141225_３４４６６_給食システム見積030513_元（NES栄養）栄養システム参考資料" xfId="797" xr:uid="{224A89CD-FAD6-4E38-A385-56650A26AC29}"/>
    <cellStyle name="７_20020531循環構成_20020829循環構成（hosyu）_草加機器構成141225_３４４６６_給食システム見積030630" xfId="798" xr:uid="{9DC75898-7CDF-4D94-9BA1-4C1A5D8385B2}"/>
    <cellStyle name="７_20020531循環構成_20020829循環構成（hosyu）_草加機器構成141225_３４４６６_給食システム見積030630_MIME2040" xfId="799" xr:uid="{8B5DD872-61AA-458A-9013-6629EEA7C0D9}"/>
    <cellStyle name="７_20020531循環構成_20020829循環構成（hosyu）_草加機器構成141225_３４４６６_給食システム見積030630_MIME2040_元（NES栄養）栄養システム参考資料" xfId="800" xr:uid="{E8896C85-A8BC-4770-937D-0BC78AB55E11}"/>
    <cellStyle name="７_20020531循環構成_20020829循環構成（hosyu）_草加機器構成141225_３４４６６_給食システム見積030630_MIME2040_公立藤田案" xfId="801" xr:uid="{7323F64C-470F-4033-AF60-B7814D5A9D48}"/>
    <cellStyle name="７_20020531循環構成_20020829循環構成（hosyu）_草加機器構成141225_３４４６６_給食システム見積030630_MIME2040_公立藤田案_元（NES栄養）栄養システム参考資料" xfId="802" xr:uid="{96532919-FFDB-4D14-BED4-79C3D07C7B63}"/>
    <cellStyle name="７_20020531循環構成_20020829循環構成（hosyu）_草加機器構成141225_３４４６６_給食システム見積030630_元（NES栄養）栄養システム参考資料" xfId="803" xr:uid="{7F8245AD-E339-4356-9762-7B52E42EF6DB}"/>
    <cellStyle name="７_20020531循環構成_20020829循環構成（hosyu）_草加機器構成141225_３４４６６_元（NES栄養）栄養システム参考資料" xfId="804" xr:uid="{658E4B77-2AB5-4D26-87F2-6674BC7AFBF3}"/>
    <cellStyle name="７_20020531循環構成_20020829循環構成（hosyu）_草加機器構成141225_MIME2040" xfId="805" xr:uid="{899550CE-5168-4539-B9AA-9C485900649D}"/>
    <cellStyle name="７_20020531循環構成_20020829循環構成（hosyu）_草加機器構成141225_MIME2040_元（NES栄養）栄養システム参考資料" xfId="806" xr:uid="{AFCC5305-3EDC-416B-8CBE-BD2BBCE30E3E}"/>
    <cellStyle name="７_20020531循環構成_20020829循環構成（hosyu）_草加機器構成141225_MIME2040_公立藤田案" xfId="807" xr:uid="{6E8443DB-D3C1-4BB6-8B7C-AFF3218A2659}"/>
    <cellStyle name="７_20020531循環構成_20020829循環構成（hosyu）_草加機器構成141225_MIME2040_公立藤田案_元（NES栄養）栄養システム参考資料" xfId="808" xr:uid="{9DC1C433-1ED2-433E-BBC6-032A08554BA5}"/>
    <cellStyle name="７_20020531循環構成_20020829循環構成（hosyu）_草加機器構成141225_元（NES栄養）栄養システム参考資料" xfId="809" xr:uid="{C951E1BD-B350-4166-8327-258E3EEC0A47}"/>
    <cellStyle name="７_20020531循環構成_３４４６６" xfId="810" xr:uid="{C4982EBA-5DDE-4A1A-89AE-3257FAD63B60}"/>
    <cellStyle name="７_20020531循環構成_３４４６６_MIME2040" xfId="811" xr:uid="{D747BE3F-4702-4034-BC3D-004AC0DF2F71}"/>
    <cellStyle name="７_20020531循環構成_３４４６６_MIME2040_元（NES栄養）栄養システム参考資料" xfId="812" xr:uid="{DBCB5248-B2E1-417E-A35B-9C9F080B4312}"/>
    <cellStyle name="７_20020531循環構成_３４４６６_MIME2040_公立藤田案" xfId="813" xr:uid="{E0DCA5D6-D132-438C-B4BB-7A43429B37B8}"/>
    <cellStyle name="７_20020531循環構成_３４４６６_MIME2040_公立藤田案_元（NES栄養）栄養システム参考資料" xfId="814" xr:uid="{B86BC611-A243-4C77-B3AE-A9EB343E16BC}"/>
    <cellStyle name="７_20020531循環構成_３４４６６_給食システム見積030513" xfId="815" xr:uid="{F336CAD7-9980-411F-B5DE-11777920BC8E}"/>
    <cellStyle name="７_20020531循環構成_３４４６６_給食システム見積030513_MIME2040" xfId="816" xr:uid="{70D481E1-37BD-4D81-837F-EC2828ADB7D1}"/>
    <cellStyle name="７_20020531循環構成_３４４６６_給食システム見積030513_MIME2040_元（NES栄養）栄養システム参考資料" xfId="817" xr:uid="{5C5608AE-1403-43BA-B2A5-5BDB0550A32B}"/>
    <cellStyle name="７_20020531循環構成_３４４６６_給食システム見積030513_MIME2040_公立藤田案" xfId="818" xr:uid="{DE2C3166-F109-466A-BF7C-3D42F49630A8}"/>
    <cellStyle name="７_20020531循環構成_３４４６６_給食システム見積030513_MIME2040_公立藤田案_元（NES栄養）栄養システム参考資料" xfId="819" xr:uid="{CA696C6B-8629-4B35-BA06-D75D14E0B0E4}"/>
    <cellStyle name="７_20020531循環構成_３４４６６_給食システム見積030513_元（NES栄養）栄養システム参考資料" xfId="820" xr:uid="{77D67735-307A-4448-906D-FEB684A41204}"/>
    <cellStyle name="７_20020531循環構成_３４４６６_給食システム見積030630" xfId="821" xr:uid="{54B5E9D1-15C1-440A-A016-B45FD36CA7BB}"/>
    <cellStyle name="７_20020531循環構成_３４４６６_給食システム見積030630_MIME2040" xfId="822" xr:uid="{7AF687EB-5933-4CC0-906A-15D736AF0419}"/>
    <cellStyle name="７_20020531循環構成_３４４６６_給食システム見積030630_MIME2040_元（NES栄養）栄養システム参考資料" xfId="823" xr:uid="{D755C20C-E127-4783-ACCE-63BCD3A9CEFC}"/>
    <cellStyle name="７_20020531循環構成_３４４６６_給食システム見積030630_MIME2040_公立藤田案" xfId="824" xr:uid="{3E15EA97-A190-4500-BF18-D30D87BECF26}"/>
    <cellStyle name="７_20020531循環構成_３４４６６_給食システム見積030630_MIME2040_公立藤田案_元（NES栄養）栄養システム参考資料" xfId="825" xr:uid="{83B8D242-7DB7-4E9D-ADC7-1C2B716772FD}"/>
    <cellStyle name="７_20020531循環構成_３４４６６_給食システム見積030630_元（NES栄養）栄養システム参考資料" xfId="826" xr:uid="{BF399908-3648-45E1-B7EC-A9E86A18762F}"/>
    <cellStyle name="７_20020531循環構成_３４４６６_元（NES栄養）栄養システム参考資料" xfId="827" xr:uid="{6421D64D-D3CF-4519-BE45-85B5E4E22954}"/>
    <cellStyle name="７_20020531循環構成_MIME2040" xfId="828" xr:uid="{008BB539-8C16-4BA5-9604-B20EE1853AD8}"/>
    <cellStyle name="７_20020531循環構成_MIME2040_元（NES栄養）栄養システム参考資料" xfId="829" xr:uid="{7EA1E229-7435-4E20-BAA1-3CD53E381601}"/>
    <cellStyle name="７_20020531循環構成_MIME2040_公立藤田案" xfId="830" xr:uid="{0E53FF11-EC1F-4134-9F14-61949C94AEB0}"/>
    <cellStyle name="７_20020531循環構成_MIME2040_公立藤田案_元（NES栄養）栄養システム参考資料" xfId="831" xr:uid="{E262DCE9-5FC5-4A44-8CBB-AAC69CC8F2D5}"/>
    <cellStyle name="７_20020531循環構成_元（NES栄養）栄養システム参考資料" xfId="832" xr:uid="{D5EBC948-A4F2-40A2-8189-3CCFD9B31CDC}"/>
    <cellStyle name="７_20021002せんぽ構成見積（hosyu）" xfId="833" xr:uid="{EBBE338C-8B18-4C2C-A9C1-D90B5EFB6E16}"/>
    <cellStyle name="７_20021002せんぽ構成見積（hosyu）_３４４６６" xfId="834" xr:uid="{1B9B548E-2D80-405C-A665-DFC9A7BE2C19}"/>
    <cellStyle name="７_20021002せんぽ構成見積（hosyu）_３４４６６_MIME2040" xfId="835" xr:uid="{C726D0B2-57D4-4BD7-B67C-6CF41871EE74}"/>
    <cellStyle name="７_20021002せんぽ構成見積（hosyu）_３４４６６_MIME2040_元（NES栄養）栄養システム参考資料" xfId="836" xr:uid="{43EAF97D-BA88-48DD-AA55-642B616E275F}"/>
    <cellStyle name="７_20021002せんぽ構成見積（hosyu）_３４４６６_MIME2040_公立藤田案" xfId="837" xr:uid="{7FD6285E-A0BD-4446-8F71-69247F0AA2C3}"/>
    <cellStyle name="７_20021002せんぽ構成見積（hosyu）_３４４６６_MIME2040_公立藤田案_元（NES栄養）栄養システム参考資料" xfId="838" xr:uid="{FFDF9323-5854-46EE-A674-F7B92297945D}"/>
    <cellStyle name="７_20021002せんぽ構成見積（hosyu）_３４４６６_給食システム見積030513" xfId="839" xr:uid="{1748188F-0DB6-43DC-81D9-9E7722F84407}"/>
    <cellStyle name="７_20021002せんぽ構成見積（hosyu）_３４４６６_給食システム見積030513_MIME2040" xfId="840" xr:uid="{2F19BFF5-8608-462A-B452-00EC8507F70A}"/>
    <cellStyle name="７_20021002せんぽ構成見積（hosyu）_３４４６６_給食システム見積030513_MIME2040_元（NES栄養）栄養システム参考資料" xfId="841" xr:uid="{0AE4F9A1-A51E-41D3-9323-4C4C9F5B8DC9}"/>
    <cellStyle name="７_20021002せんぽ構成見積（hosyu）_３４４６６_給食システム見積030513_MIME2040_公立藤田案" xfId="842" xr:uid="{7A29CA68-3F30-4969-92AA-FD12D3A2EFD0}"/>
    <cellStyle name="７_20021002せんぽ構成見積（hosyu）_３４４６６_給食システム見積030513_MIME2040_公立藤田案_元（NES栄養）栄養システム参考資料" xfId="843" xr:uid="{5141865D-7A69-4919-8F3C-B6C5A5F63BEC}"/>
    <cellStyle name="７_20021002せんぽ構成見積（hosyu）_３４４６６_給食システム見積030513_元（NES栄養）栄養システム参考資料" xfId="844" xr:uid="{DF29AD95-1EAD-479D-BA28-3215C559B2E3}"/>
    <cellStyle name="７_20021002せんぽ構成見積（hosyu）_３４４６６_給食システム見積030630" xfId="845" xr:uid="{507E9345-C56F-473B-B2C0-75C2310C3A6F}"/>
    <cellStyle name="７_20021002せんぽ構成見積（hosyu）_３４４６６_給食システム見積030630_MIME2040" xfId="846" xr:uid="{FBB7228B-FBFF-407E-87F7-95BA6CDA62AD}"/>
    <cellStyle name="７_20021002せんぽ構成見積（hosyu）_３４４６６_給食システム見積030630_MIME2040_元（NES栄養）栄養システム参考資料" xfId="847" xr:uid="{55E9EB78-7311-4795-B3E0-048B9A0B20DF}"/>
    <cellStyle name="７_20021002せんぽ構成見積（hosyu）_３４４６６_給食システム見積030630_MIME2040_公立藤田案" xfId="848" xr:uid="{D2128DDF-33EB-46EB-BEAF-CC5E61FDA4C3}"/>
    <cellStyle name="７_20021002せんぽ構成見積（hosyu）_３４４６６_給食システム見積030630_MIME2040_公立藤田案_元（NES栄養）栄養システム参考資料" xfId="849" xr:uid="{142AEACE-00B1-4E63-9D71-0A07037E1617}"/>
    <cellStyle name="７_20021002せんぽ構成見積（hosyu）_３４４６６_給食システム見積030630_元（NES栄養）栄養システム参考資料" xfId="850" xr:uid="{04747663-D96B-4C65-B6FB-0A311A196954}"/>
    <cellStyle name="７_20021002せんぽ構成見積（hosyu）_３４４６６_元（NES栄養）栄養システム参考資料" xfId="851" xr:uid="{B2EEA5FF-6352-4F24-92D8-DA7C70DA43B3}"/>
    <cellStyle name="７_20021002せんぽ構成見積（hosyu）_MIME2040" xfId="852" xr:uid="{3A43D76E-B2EE-40AB-AC60-A539864A1BCB}"/>
    <cellStyle name="７_20021002せんぽ構成見積（hosyu）_MIME2040_元（NES栄養）栄養システム参考資料" xfId="853" xr:uid="{982C0B25-9391-44A9-8FA9-95B9D812A63C}"/>
    <cellStyle name="７_20021002せんぽ構成見積（hosyu）_MIME2040_公立藤田案" xfId="854" xr:uid="{9CEF7268-44EF-4B38-B771-C75B9ADE2915}"/>
    <cellStyle name="７_20021002せんぽ構成見積（hosyu）_MIME2040_公立藤田案_元（NES栄養）栄養システム参考資料" xfId="855" xr:uid="{15F5040F-EB66-40A0-BB29-95A33D4CFEBE}"/>
    <cellStyle name="７_20021002せんぽ構成見積（hosyu）_元（NES栄養）栄養システム参考資料" xfId="856" xr:uid="{F1C2BC0B-531A-4B1F-A3DC-3796D4E7D6EE}"/>
    <cellStyle name="７_20021021せんぽ構成見積（最終)" xfId="857" xr:uid="{D16882E9-AD0D-4FA9-BFFE-5A8F449600A9}"/>
    <cellStyle name="７_20021021せんぽ構成見積（最終)_３４４６６" xfId="858" xr:uid="{86F274D1-D72B-48B5-AFE6-4C6F3A40599D}"/>
    <cellStyle name="７_20021021せんぽ構成見積（最終)_３４４６６_MIME2040" xfId="859" xr:uid="{D5BE3412-0E21-4869-B3D5-5B4EBC7414AD}"/>
    <cellStyle name="７_20021021せんぽ構成見積（最終)_３４４６６_MIME2040_元（NES栄養）栄養システム参考資料" xfId="860" xr:uid="{A362640A-008A-4138-9F5C-C630D1361F73}"/>
    <cellStyle name="７_20021021せんぽ構成見積（最終)_３４４６６_MIME2040_公立藤田案" xfId="861" xr:uid="{DC7120B3-3302-4D6E-A30F-640AB3E528FC}"/>
    <cellStyle name="７_20021021せんぽ構成見積（最終)_３４４６６_MIME2040_公立藤田案_元（NES栄養）栄養システム参考資料" xfId="862" xr:uid="{FFD93CCF-77E7-4104-8DD9-E54AA8CE2954}"/>
    <cellStyle name="７_20021021せんぽ構成見積（最終)_３４４６６_給食システム見積030513" xfId="863" xr:uid="{97D63B01-2B3C-4780-A6A2-C75CA9C5E1D0}"/>
    <cellStyle name="７_20021021せんぽ構成見積（最終)_３４４６６_給食システム見積030513_MIME2040" xfId="864" xr:uid="{AB399EF1-1BF5-4AA5-98CC-005C6EDEBF0B}"/>
    <cellStyle name="７_20021021せんぽ構成見積（最終)_３４４６６_給食システム見積030513_MIME2040_元（NES栄養）栄養システム参考資料" xfId="865" xr:uid="{A472725D-6B2B-40B4-9976-A3B5E0A01A42}"/>
    <cellStyle name="７_20021021せんぽ構成見積（最終)_３４４６６_給食システム見積030513_MIME2040_公立藤田案" xfId="866" xr:uid="{5CA9668D-D388-4FC7-B4CE-7FDB2652FF52}"/>
    <cellStyle name="７_20021021せんぽ構成見積（最終)_３４４６６_給食システム見積030513_MIME2040_公立藤田案_元（NES栄養）栄養システム参考資料" xfId="867" xr:uid="{3306EA9A-366E-4963-9F5B-B7A6CE2C0DEE}"/>
    <cellStyle name="７_20021021せんぽ構成見積（最終)_３４４６６_給食システム見積030513_元（NES栄養）栄養システム参考資料" xfId="868" xr:uid="{913954CD-E66A-49C2-841B-904AFD2C461F}"/>
    <cellStyle name="７_20021021せんぽ構成見積（最終)_３４４６６_給食システム見積030630" xfId="869" xr:uid="{FBF00AB9-6644-4280-9782-A3E0E9D83451}"/>
    <cellStyle name="７_20021021せんぽ構成見積（最終)_３４４６６_給食システム見積030630_MIME2040" xfId="870" xr:uid="{EB509051-8A5F-46F4-B2E8-53833A0C67FD}"/>
    <cellStyle name="７_20021021せんぽ構成見積（最終)_３４４６６_給食システム見積030630_MIME2040_元（NES栄養）栄養システム参考資料" xfId="871" xr:uid="{12FBB43F-9D17-4E7C-9D79-9E221DF13EAC}"/>
    <cellStyle name="７_20021021せんぽ構成見積（最終)_３４４６６_給食システム見積030630_MIME2040_公立藤田案" xfId="872" xr:uid="{4D8E01E7-8659-43DF-BA4D-060CE8D96076}"/>
    <cellStyle name="７_20021021せんぽ構成見積（最終)_３４４６６_給食システム見積030630_MIME2040_公立藤田案_元（NES栄養）栄養システム参考資料" xfId="873" xr:uid="{52A0D08C-1A18-494E-B9C4-AB8C237F0E5D}"/>
    <cellStyle name="７_20021021せんぽ構成見積（最終)_３４４６６_給食システム見積030630_元（NES栄養）栄養システム参考資料" xfId="874" xr:uid="{FB1287A9-7A9C-44CC-A738-7A3800B47269}"/>
    <cellStyle name="７_20021021せんぽ構成見積（最終)_３４４６６_元（NES栄養）栄養システム参考資料" xfId="875" xr:uid="{94183B85-6C1D-4046-8853-5D9764D9DF37}"/>
    <cellStyle name="７_20021021せんぽ構成見積（最終)_MIME2040" xfId="876" xr:uid="{51CB9554-5E0C-40AF-9BA2-F7DBE6A20459}"/>
    <cellStyle name="７_20021021せんぽ構成見積（最終)_MIME2040_元（NES栄養）栄養システム参考資料" xfId="877" xr:uid="{6B049B4E-064B-468A-9CFD-B3D532137CF3}"/>
    <cellStyle name="７_20021021せんぽ構成見積（最終)_MIME2040_公立藤田案" xfId="878" xr:uid="{DA4373E0-49E0-4438-9D01-EE06F2DCC993}"/>
    <cellStyle name="７_20021021せんぽ構成見積（最終)_MIME2040_公立藤田案_元（NES栄養）栄養システム参考資料" xfId="879" xr:uid="{3984732E-6EB7-41DE-A3C6-E3C8C20FC01D}"/>
    <cellStyle name="７_20021021せんぽ構成見積（最終)_元（NES栄養）栄養システム参考資料" xfId="880" xr:uid="{9940416A-B1A2-4BB1-BDC1-D998AA95475C}"/>
    <cellStyle name="７_20021126博慈会構成見積" xfId="881" xr:uid="{2BA92CE2-1509-4A5E-9352-768790D96082}"/>
    <cellStyle name="７_20021126博慈会構成見積_３４４６６" xfId="882" xr:uid="{BCD6F170-23FB-41C6-9573-77C574C1A87E}"/>
    <cellStyle name="７_20021126博慈会構成見積_３４４６６_MIME2040" xfId="883" xr:uid="{53445812-08B1-49C2-91F2-667B703FDC51}"/>
    <cellStyle name="７_20021126博慈会構成見積_３４４６６_MIME2040_元（NES栄養）栄養システム参考資料" xfId="884" xr:uid="{8485953A-AC34-4D05-B2B3-CA7719685429}"/>
    <cellStyle name="７_20021126博慈会構成見積_３４４６６_MIME2040_公立藤田案" xfId="885" xr:uid="{8A73A569-EF2B-4AFB-9D07-4527947009B3}"/>
    <cellStyle name="７_20021126博慈会構成見積_３４４６６_MIME2040_公立藤田案_元（NES栄養）栄養システム参考資料" xfId="886" xr:uid="{4F63B23B-0864-444F-904D-784BBFE5387C}"/>
    <cellStyle name="７_20021126博慈会構成見積_３４４６６_給食システム見積030513" xfId="887" xr:uid="{81B2D324-4333-45DE-8161-8FF6D265D7CB}"/>
    <cellStyle name="７_20021126博慈会構成見積_３４４６６_給食システム見積030513_MIME2040" xfId="888" xr:uid="{2C93B28E-3458-4148-BD9A-02206811FC26}"/>
    <cellStyle name="７_20021126博慈会構成見積_３４４６６_給食システム見積030513_MIME2040_元（NES栄養）栄養システム参考資料" xfId="889" xr:uid="{DB39B52C-3A8A-4A15-8E76-1B8E3CB6D5C7}"/>
    <cellStyle name="７_20021126博慈会構成見積_３４４６６_給食システム見積030513_MIME2040_公立藤田案" xfId="890" xr:uid="{6FF5E87F-8347-4303-A574-2C235647A98E}"/>
    <cellStyle name="７_20021126博慈会構成見積_３４４６６_給食システム見積030513_MIME2040_公立藤田案_元（NES栄養）栄養システム参考資料" xfId="891" xr:uid="{AF9682F9-D757-4F9D-8C99-E1CCAEBE7DC6}"/>
    <cellStyle name="７_20021126博慈会構成見積_３４４６６_給食システム見積030513_元（NES栄養）栄養システム参考資料" xfId="892" xr:uid="{7AEFB2C4-D2C0-45BD-8044-F6F5FBAE17EF}"/>
    <cellStyle name="７_20021126博慈会構成見積_３４４６６_給食システム見積030630" xfId="893" xr:uid="{43B0273B-95DF-45DA-99BE-1AEB8659A43A}"/>
    <cellStyle name="７_20021126博慈会構成見積_３４４６６_給食システム見積030630_MIME2040" xfId="894" xr:uid="{997AF0C8-9B51-468C-B8B4-0C6317F81803}"/>
    <cellStyle name="７_20021126博慈会構成見積_３４４６６_給食システム見積030630_MIME2040_元（NES栄養）栄養システム参考資料" xfId="895" xr:uid="{07661675-CD55-409A-A08C-C1AFF5F84F98}"/>
    <cellStyle name="７_20021126博慈会構成見積_３４４６６_給食システム見積030630_MIME2040_公立藤田案" xfId="896" xr:uid="{7B18C5ED-F4C3-4EFF-A80F-B493B8B2F76E}"/>
    <cellStyle name="７_20021126博慈会構成見積_３４４６６_給食システム見積030630_MIME2040_公立藤田案_元（NES栄養）栄養システム参考資料" xfId="897" xr:uid="{A80EF19A-5F69-4B35-BEBA-50E68240DAB0}"/>
    <cellStyle name="７_20021126博慈会構成見積_３４４６６_給食システム見積030630_元（NES栄養）栄養システム参考資料" xfId="898" xr:uid="{074CEC45-49A5-4FE8-8D4A-59341F39C032}"/>
    <cellStyle name="７_20021126博慈会構成見積_３４４６６_元（NES栄養）栄養システム参考資料" xfId="899" xr:uid="{DBE7FB1E-F78B-430C-BDDD-A989EADF7598}"/>
    <cellStyle name="７_20021126博慈会構成見積_MIME2040" xfId="900" xr:uid="{9A48B8A7-E065-4266-9D6D-F160FB0448DC}"/>
    <cellStyle name="７_20021126博慈会構成見積_MIME2040_元（NES栄養）栄養システム参考資料" xfId="901" xr:uid="{8E3F6EEA-3937-45E0-A7BF-35F8209A3D92}"/>
    <cellStyle name="７_20021126博慈会構成見積_MIME2040_公立藤田案" xfId="902" xr:uid="{0DEEDB1C-0FEA-4762-938F-6170A9222F2B}"/>
    <cellStyle name="７_20021126博慈会構成見積_MIME2040_公立藤田案_元（NES栄養）栄養システム参考資料" xfId="903" xr:uid="{9135649F-0237-4D9A-8184-483E1427E065}"/>
    <cellStyle name="７_20021126博慈会構成見積_元（NES栄養）栄養システム参考資料" xfId="904" xr:uid="{9C885090-7C9C-45B3-8305-FE93AF4EC0BD}"/>
    <cellStyle name="７_20021126博慈会構成見積-cas1126" xfId="905" xr:uid="{02CA9FD4-6E28-4B6E-A80A-39280FC34FCC}"/>
    <cellStyle name="７_20021126博慈会構成見積-cas1126_３４４６６" xfId="906" xr:uid="{98FD46B5-3A41-49B5-818B-90408EC9DFB0}"/>
    <cellStyle name="７_20021126博慈会構成見積-cas1126_３４４６６_MIME2040" xfId="907" xr:uid="{12DEF9CA-1710-4669-8D89-C1AA4F15B99D}"/>
    <cellStyle name="７_20021126博慈会構成見積-cas1126_３４４６６_MIME2040_元（NES栄養）栄養システム参考資料" xfId="908" xr:uid="{9E5C0689-0DED-404C-991F-98C6D118678A}"/>
    <cellStyle name="７_20021126博慈会構成見積-cas1126_３４４６６_MIME2040_公立藤田案" xfId="909" xr:uid="{718871F3-4BE7-4C62-9C92-9EF8A30B9C5A}"/>
    <cellStyle name="７_20021126博慈会構成見積-cas1126_３４４６６_MIME2040_公立藤田案_元（NES栄養）栄養システム参考資料" xfId="910" xr:uid="{9D938751-F24D-4D74-A9BD-5CFE6C4C248B}"/>
    <cellStyle name="７_20021126博慈会構成見積-cas1126_３４４６６_給食システム見積030513" xfId="911" xr:uid="{47ED05A9-2C03-47F6-8164-2AE24AD158F0}"/>
    <cellStyle name="７_20021126博慈会構成見積-cas1126_３４４６６_給食システム見積030513_MIME2040" xfId="912" xr:uid="{C2A60C5A-AB5B-4321-BAB9-85C68B145245}"/>
    <cellStyle name="７_20021126博慈会構成見積-cas1126_３４４６６_給食システム見積030513_MIME2040_元（NES栄養）栄養システム参考資料" xfId="913" xr:uid="{595A5CE8-05E9-4353-802E-43FAE1F4D853}"/>
    <cellStyle name="７_20021126博慈会構成見積-cas1126_３４４６６_給食システム見積030513_MIME2040_公立藤田案" xfId="914" xr:uid="{CF006630-BCC0-4CFC-9848-39D95524D9AC}"/>
    <cellStyle name="７_20021126博慈会構成見積-cas1126_３４４６６_給食システム見積030513_MIME2040_公立藤田案_元（NES栄養）栄養システム参考資料" xfId="915" xr:uid="{7EB95AEC-14B7-4AFB-885E-281178ACB4F5}"/>
    <cellStyle name="７_20021126博慈会構成見積-cas1126_３４４６６_給食システム見積030513_元（NES栄養）栄養システム参考資料" xfId="916" xr:uid="{3FB8C52D-EBE9-4D6F-852F-4B3BF920DC2C}"/>
    <cellStyle name="７_20021126博慈会構成見積-cas1126_３４４６６_給食システム見積030630" xfId="917" xr:uid="{1D1757E5-B551-40F2-96CA-628012F0AF3F}"/>
    <cellStyle name="７_20021126博慈会構成見積-cas1126_３４４６６_給食システム見積030630_MIME2040" xfId="918" xr:uid="{CFA715A1-17D9-4F31-B3D5-16C791FB635C}"/>
    <cellStyle name="７_20021126博慈会構成見積-cas1126_３４４６６_給食システム見積030630_MIME2040_元（NES栄養）栄養システム参考資料" xfId="919" xr:uid="{51933476-87B4-454F-8A46-A44F60992E6E}"/>
    <cellStyle name="７_20021126博慈会構成見積-cas1126_３４４６６_給食システム見積030630_MIME2040_公立藤田案" xfId="920" xr:uid="{CFE059F2-5AFD-4C39-AB7C-071520CE4104}"/>
    <cellStyle name="７_20021126博慈会構成見積-cas1126_３４４６６_給食システム見積030630_MIME2040_公立藤田案_元（NES栄養）栄養システム参考資料" xfId="921" xr:uid="{11291090-CD70-48CC-9723-B7C2C3F198C3}"/>
    <cellStyle name="７_20021126博慈会構成見積-cas1126_３４４６６_給食システム見積030630_元（NES栄養）栄養システム参考資料" xfId="922" xr:uid="{8F4B05BA-1B2E-4183-A343-A99DC177D436}"/>
    <cellStyle name="７_20021126博慈会構成見積-cas1126_３４４６６_元（NES栄養）栄養システム参考資料" xfId="923" xr:uid="{9A10B77A-3827-49FC-B298-31F4578E4A03}"/>
    <cellStyle name="７_20021126博慈会構成見積-cas1126_MIME2040" xfId="924" xr:uid="{67885DF6-C8C7-4491-B97C-629DBC19F995}"/>
    <cellStyle name="７_20021126博慈会構成見積-cas1126_MIME2040_元（NES栄養）栄養システム参考資料" xfId="925" xr:uid="{52D1643B-12BC-42AA-95F3-30A1DEBAEE00}"/>
    <cellStyle name="７_20021126博慈会構成見積-cas1126_MIME2040_公立藤田案" xfId="926" xr:uid="{AA89B699-F6E2-41F5-BF50-6954F7FA067F}"/>
    <cellStyle name="７_20021126博慈会構成見積-cas1126_MIME2040_公立藤田案_元（NES栄養）栄養システム参考資料" xfId="927" xr:uid="{DD6801F3-7F24-4E61-914C-2DD6772D406D}"/>
    <cellStyle name="７_20021126博慈会構成見積-cas1126_元（NES栄養）栄養システム参考資料" xfId="928" xr:uid="{41DB69D1-7194-4B70-BB56-3D5753CA5726}"/>
    <cellStyle name="７_MIME2040" xfId="929" xr:uid="{DEC2BBEC-15C5-43A5-8EC4-DE69007D8B5E}"/>
    <cellStyle name="７_MIME2040_元（NES栄養）栄養システム参考資料" xfId="930" xr:uid="{6F8961A9-820E-4D8A-8050-50755A02E261}"/>
    <cellStyle name="７_MIME2040_公立藤田案" xfId="931" xr:uid="{325661E5-1618-4676-A7DC-82383D467BF8}"/>
    <cellStyle name="７_MIME2040_公立藤田案_元（NES栄養）栄養システム参考資料" xfId="932" xr:uid="{4567ED75-4198-4096-BF15-DEE20CE927C0}"/>
    <cellStyle name="７_給食システム見積030513" xfId="933" xr:uid="{B87C487F-1057-4C98-9423-A78C51573DF7}"/>
    <cellStyle name="７_給食システム見積030513_MIME2040" xfId="934" xr:uid="{39D650A8-EC86-487A-A883-E94696555CA2}"/>
    <cellStyle name="７_給食システム見積030513_MIME2040_元（NES栄養）栄養システム参考資料" xfId="935" xr:uid="{A44C66E0-55E3-4ABC-88C1-A9B5A1B37C7F}"/>
    <cellStyle name="７_給食システム見積030513_MIME2040_公立藤田案" xfId="936" xr:uid="{943A53E2-9BAD-4417-8F49-5F1ACC27CA1E}"/>
    <cellStyle name="７_給食システム見積030513_MIME2040_公立藤田案_元（NES栄養）栄養システム参考資料" xfId="937" xr:uid="{174158BE-B73D-4F3A-9A83-8B9B27CC34EE}"/>
    <cellStyle name="７_給食システム見積030513_元（NES栄養）栄養システム参考資料" xfId="938" xr:uid="{94FA3D46-83A8-4384-A13D-0C573B487B00}"/>
    <cellStyle name="７_給食システム見積030630" xfId="939" xr:uid="{9115F554-74F8-4902-8682-5398A57353AB}"/>
    <cellStyle name="７_給食システム見積030630_MIME2040" xfId="940" xr:uid="{14D4905B-393D-4042-B280-41637CFED40B}"/>
    <cellStyle name="７_給食システム見積030630_MIME2040_元（NES栄養）栄養システム参考資料" xfId="941" xr:uid="{4B376CC0-7427-416B-A4FF-B8C94D46B97E}"/>
    <cellStyle name="７_給食システム見積030630_MIME2040_公立藤田案" xfId="942" xr:uid="{3272D543-16BA-4ED8-BE9C-AAD778B3A878}"/>
    <cellStyle name="７_給食システム見積030630_MIME2040_公立藤田案_元（NES栄養）栄養システム参考資料" xfId="943" xr:uid="{E703C3C9-0B4D-4B93-847D-D15A1EACB4BE}"/>
    <cellStyle name="７_給食システム見積030630_元（NES栄養）栄養システム参考資料" xfId="944" xr:uid="{BF5EEE11-7952-4E1E-AF70-8CAF757DDA9E}"/>
    <cellStyle name="７_元（NES栄養）栄養システム参考資料" xfId="945" xr:uid="{B01B574B-BDB6-4E60-8F56-979AE7E842E3}"/>
    <cellStyle name="７_草加機器構成141225" xfId="946" xr:uid="{57FA376A-FB74-40E7-B1F2-043B2EC15A63}"/>
    <cellStyle name="７_草加機器構成141225_３４４６６" xfId="947" xr:uid="{9DFB85BB-C83F-4EDE-B69A-EF11B11B35A7}"/>
    <cellStyle name="７_草加機器構成141225_３４４６６_MIME2040" xfId="948" xr:uid="{A7A1A255-0992-4FD7-B86F-9B770E1163D2}"/>
    <cellStyle name="７_草加機器構成141225_３４４６６_MIME2040_元（NES栄養）栄養システム参考資料" xfId="949" xr:uid="{DF0B9BB7-4ADE-4B78-ADD8-CF45B4525F95}"/>
    <cellStyle name="７_草加機器構成141225_３４４６６_MIME2040_公立藤田案" xfId="950" xr:uid="{C29808EE-0370-4801-9828-29FE173DD23E}"/>
    <cellStyle name="７_草加機器構成141225_３４４６６_MIME2040_公立藤田案_元（NES栄養）栄養システム参考資料" xfId="951" xr:uid="{C63BA64A-FF08-4621-A4B6-C1E6FB608912}"/>
    <cellStyle name="７_草加機器構成141225_３４４６６_給食システム見積030513" xfId="952" xr:uid="{6C7E7184-3D6C-4F8A-B52B-6A7137F6ABAE}"/>
    <cellStyle name="７_草加機器構成141225_３４４６６_給食システム見積030513_MIME2040" xfId="953" xr:uid="{7FE91C6D-154D-4575-B683-23307F55D9F4}"/>
    <cellStyle name="７_草加機器構成141225_３４４６６_給食システム見積030513_MIME2040_元（NES栄養）栄養システム参考資料" xfId="954" xr:uid="{D669841D-DEE5-46B6-A636-F2FCD4725221}"/>
    <cellStyle name="７_草加機器構成141225_３４４６６_給食システム見積030513_MIME2040_公立藤田案" xfId="955" xr:uid="{EBC02B60-A61A-4A62-8248-8F14CEBA41CA}"/>
    <cellStyle name="７_草加機器構成141225_３４４６６_給食システム見積030513_MIME2040_公立藤田案_元（NES栄養）栄養システム参考資料" xfId="956" xr:uid="{9F519291-9E88-475D-9525-AC9E8DA41646}"/>
    <cellStyle name="７_草加機器構成141225_３４４６６_給食システム見積030513_元（NES栄養）栄養システム参考資料" xfId="957" xr:uid="{950A2790-442F-4E7C-B7D2-C61EB6441290}"/>
    <cellStyle name="７_草加機器構成141225_３４４６６_給食システム見積030630" xfId="958" xr:uid="{59A7F72D-13BC-4185-A3D7-2008DFA8F53A}"/>
    <cellStyle name="７_草加機器構成141225_３４４６６_給食システム見積030630_MIME2040" xfId="959" xr:uid="{C48BA5B4-6CE4-48DB-852A-F736677B94D2}"/>
    <cellStyle name="７_草加機器構成141225_３４４６６_給食システム見積030630_MIME2040_元（NES栄養）栄養システム参考資料" xfId="960" xr:uid="{C232FBE1-FF36-4626-9D5F-C926F48953DB}"/>
    <cellStyle name="７_草加機器構成141225_３４４６６_給食システム見積030630_MIME2040_公立藤田案" xfId="961" xr:uid="{B481C0AA-9E7E-4328-A25A-E951C9CCA135}"/>
    <cellStyle name="７_草加機器構成141225_３４４６６_給食システム見積030630_MIME2040_公立藤田案_元（NES栄養）栄養システム参考資料" xfId="962" xr:uid="{A69E4BC8-3A36-45ED-BE4C-77569396D403}"/>
    <cellStyle name="７_草加機器構成141225_３４４６６_給食システム見積030630_元（NES栄養）栄養システム参考資料" xfId="963" xr:uid="{5D0B708B-9413-4041-A6D1-D1F3901AB7B4}"/>
    <cellStyle name="７_草加機器構成141225_３４４６６_元（NES栄養）栄養システム参考資料" xfId="964" xr:uid="{03642DC7-39C8-470D-A380-2C99295C4B05}"/>
    <cellStyle name="７_草加機器構成141225_MIME2040" xfId="965" xr:uid="{F1E4E70E-51CF-4A88-BF17-57FB062304F7}"/>
    <cellStyle name="７_草加機器構成141225_MIME2040_元（NES栄養）栄養システム参考資料" xfId="966" xr:uid="{86CD3D8E-5BFF-496D-BAAB-43C2CA20EFFE}"/>
    <cellStyle name="７_草加機器構成141225_MIME2040_公立藤田案" xfId="967" xr:uid="{BE5D80F6-E96C-4C7D-8A53-66D6662BD672}"/>
    <cellStyle name="７_草加機器構成141225_MIME2040_公立藤田案_元（NES栄養）栄養システム参考資料" xfId="968" xr:uid="{FFCB3570-DAD5-4805-BB4E-6E786374DE37}"/>
    <cellStyle name="７_草加機器構成141225_元（NES栄養）栄養システム参考資料" xfId="969" xr:uid="{504A9F70-8A65-494B-A494-32EB88DCCFD9}"/>
    <cellStyle name="７_北里見積書(H15年度）" xfId="970" xr:uid="{5A29F56A-080E-4468-9083-53A4BD856519}"/>
    <cellStyle name="７_北里見積書(H15年度）_北里見積書(H15年度）" xfId="971" xr:uid="{EF6EA17A-4AFC-420D-ACC3-A4EAF3A13FB1}"/>
    <cellStyle name="Ｂ１０～Ｄ１０" xfId="972" xr:uid="{848E0D9F-C7AD-438D-890A-FAE91E58669E}"/>
    <cellStyle name="B２～B９" xfId="973" xr:uid="{8DC4B7F8-AA65-4325-BB94-84E022B79CCA}"/>
    <cellStyle name="B２～D２" xfId="974" xr:uid="{12BE5C68-F95A-4AA9-825F-E6FDC30074E5}"/>
    <cellStyle name="B7" xfId="975" xr:uid="{E261FF09-7E9D-41A9-8078-2F3A1F8FB90A}"/>
    <cellStyle name="Border" xfId="976" xr:uid="{9C7EDE15-447F-4EB4-A646-F2692981522B}"/>
    <cellStyle name="C7" xfId="977" xr:uid="{0E12D081-E9C5-419A-964E-68C156519CBF}"/>
    <cellStyle name="Calc Currency (0)" xfId="978" xr:uid="{1568FBE6-DE61-4165-9B3A-8D2311F060A5}"/>
    <cellStyle name="Calc Currency (2)" xfId="979" xr:uid="{ACAD419B-2F2D-442E-A961-C48987DF0A40}"/>
    <cellStyle name="Calc Percent (0)" xfId="980" xr:uid="{7A2E5AE6-E666-4C77-BEB2-AF3DE94BF37A}"/>
    <cellStyle name="Calc Percent (1)" xfId="981" xr:uid="{37AED2F9-6943-485E-A49F-A5BA0E5387EF}"/>
    <cellStyle name="Calc Percent (2)" xfId="982" xr:uid="{B417D03C-CFA6-477D-8727-998CB85ADC31}"/>
    <cellStyle name="Calc Units (0)" xfId="983" xr:uid="{9FDE118F-D391-4A38-977D-1A1CA3DE2935}"/>
    <cellStyle name="Calc Units (1)" xfId="984" xr:uid="{510BC3F3-5CA6-4D5B-AEB5-A533984081D3}"/>
    <cellStyle name="Calc Units (2)" xfId="985" xr:uid="{D080DF8B-C535-44D3-B1D1-11BCAB996D1A}"/>
    <cellStyle name="category" xfId="986" xr:uid="{6D2890AC-E6B0-4750-AF25-1233F2FACB7F}"/>
    <cellStyle name="Comma [0]" xfId="987" xr:uid="{0ED0133D-FF6D-4E02-A0DE-D2B68BE35CA1}"/>
    <cellStyle name="Comma [00]" xfId="988" xr:uid="{9EDF3235-2202-498E-8A44-EE09BEC80750}"/>
    <cellStyle name="Comma_#6 Temps &amp; Contractors" xfId="989" xr:uid="{AD94B5B2-71C8-4A39-A263-DCE0AD365C85}"/>
    <cellStyle name="Currency [0]" xfId="990" xr:uid="{F22F8327-5BC0-4216-9284-9C37706ACB08}"/>
    <cellStyle name="Currency [00]" xfId="991" xr:uid="{77159991-E8A1-4F61-929C-CA7375B9B8C1}"/>
    <cellStyle name="Currency_#6 Temps &amp; Contractors" xfId="992" xr:uid="{5EEEEFDB-472C-4C1D-A65B-ED9BD76A2212}"/>
    <cellStyle name="D14,E14,D15,E15" xfId="993" xr:uid="{23E75B93-5436-4454-B004-FF5F28407A56}"/>
    <cellStyle name="D２～D９" xfId="994" xr:uid="{695F13B1-D0BF-4CC4-9F8F-01FE0F276015}"/>
    <cellStyle name="D3" xfId="995" xr:uid="{AC95658A-CDA5-4448-83A9-C9D89EC19F52}"/>
    <cellStyle name="Date Short" xfId="996" xr:uid="{BB083590-DD71-417F-A71D-C3E8D3883E8C}"/>
    <cellStyle name="DELTA" xfId="997" xr:uid="{FFBF89C7-23FF-4E47-A2D5-2E74812E24B6}"/>
    <cellStyle name="E3" xfId="998" xr:uid="{1FB9CB62-B2ED-4F1C-84D3-0867C209AB34}"/>
    <cellStyle name="E46" xfId="999" xr:uid="{09C8934D-AC1F-4CFC-BB52-C2CD36CC6801}"/>
    <cellStyle name="E7" xfId="1000" xr:uid="{CCF79756-BFA1-4424-B1E3-E8DF7E08A605}"/>
    <cellStyle name="E7,F7," xfId="1001" xr:uid="{8298751E-DAB1-497E-ABF7-A4FB1620E4C5}"/>
    <cellStyle name="E7_20020410循環構成h140410" xfId="1002" xr:uid="{C02802F6-06AD-4183-9021-E65D9E83A5AD}"/>
    <cellStyle name="Enter Currency (0)" xfId="1003" xr:uid="{982D6459-D1B9-41C9-8AAC-A90DBF7D5523}"/>
    <cellStyle name="Enter Currency (2)" xfId="1004" xr:uid="{E1009516-A487-40A1-A6E3-EABAB817B1E0}"/>
    <cellStyle name="Enter Units (0)" xfId="1005" xr:uid="{C8744366-FDF7-4E52-B880-F342B37476BF}"/>
    <cellStyle name="Enter Units (1)" xfId="1006" xr:uid="{FD602034-970D-4127-B074-F5AAE36A2535}"/>
    <cellStyle name="Enter Units (2)" xfId="1007" xr:uid="{91F06B95-AA97-4EFD-AB33-F938B6B3A21F}"/>
    <cellStyle name="entry" xfId="1008" xr:uid="{803CA587-5489-4708-AD1E-6D94B85008E6}"/>
    <cellStyle name="er 2000E NPDL2" xfId="1009" xr:uid="{B328E434-6915-4B43-9E05-B47FF2116402}"/>
    <cellStyle name="Ｆ３" xfId="1010" xr:uid="{923B2903-5959-4F19-BDBF-3EC9027CD1B4}"/>
    <cellStyle name="Grey" xfId="1011" xr:uid="{9D2D2672-A00D-4F8F-B10B-19096304E00F}"/>
    <cellStyle name="HEADER" xfId="1012" xr:uid="{DE068B35-CDB3-46F9-9234-59876416682A}"/>
    <cellStyle name="Header1" xfId="1013" xr:uid="{7559063C-90AA-45BA-99C8-86F5B2530275}"/>
    <cellStyle name="Header2" xfId="1014" xr:uid="{9D2D9B7E-92B1-498C-BFBF-60B417263C76}"/>
    <cellStyle name="Hyperlink_RESULTS" xfId="1015" xr:uid="{60F2BF2B-500E-48B4-B740-64EBA8D63D87}"/>
    <cellStyle name="I7" xfId="1016" xr:uid="{08EFD2AA-EF3B-473B-AEC3-CB4B535C8619}"/>
    <cellStyle name="Input [yellow]" xfId="1017" xr:uid="{DE9CCEB5-A3DD-4F85-8123-813727EB2B1F}"/>
    <cellStyle name="Komma [0]_laroux" xfId="1018" xr:uid="{940E7C84-F3BB-4AD2-A87C-F3F787BA0C3E}"/>
    <cellStyle name="Komma_laroux" xfId="1019" xr:uid="{0D6480CB-AF81-4E9E-98AF-6366FB8FEEA9}"/>
    <cellStyle name="KWE標準" xfId="1020" xr:uid="{50C4C480-9F73-4CA0-BCC3-DD158ABDEC1B}"/>
    <cellStyle name="Link Currency (0)" xfId="1021" xr:uid="{7F49FA40-1D0A-4EA4-AF18-6B99128CC5C4}"/>
    <cellStyle name="Link Currency (2)" xfId="1022" xr:uid="{2C7F3CE2-7EDF-49FC-A491-1EB1E77885A3}"/>
    <cellStyle name="Link Units (0)" xfId="1023" xr:uid="{8C885BD7-443F-4732-931C-65F021F6446A}"/>
    <cellStyle name="Link Units (1)" xfId="1024" xr:uid="{1FA2DE45-2BA0-4E87-85C8-E5EB8C5CCA19}"/>
    <cellStyle name="Link Units (2)" xfId="1025" xr:uid="{768422C3-3F63-4F72-8F92-1B6D33ADFAF4}"/>
    <cellStyle name="Ｍ１２" xfId="1026" xr:uid="{4C6B2134-608E-4F80-8FE8-AC70CBC8A171}"/>
    <cellStyle name="Ｍ１４" xfId="1027" xr:uid="{E354AB39-7EB5-4C5B-9235-C5040C59DB4A}"/>
    <cellStyle name="Ｍ５～Ｍ１１" xfId="1028" xr:uid="{73D67045-043A-45B1-B86A-1A5E3DCCFA1D}"/>
    <cellStyle name="Ｍ６" xfId="1029" xr:uid="{47156633-D4B9-4F2F-AE0E-1B1159609657}"/>
    <cellStyle name="Ｍ７" xfId="1030" xr:uid="{F1714173-FC10-403E-B526-C85F1E2D54D1}"/>
    <cellStyle name="Migliaia (0)_Selezione Ascom TCS" xfId="1031" xr:uid="{08184F7E-5EFB-464A-A8E3-E7B6320B7B98}"/>
    <cellStyle name="Model" xfId="1032" xr:uid="{A4AC1859-AAA9-4D44-9EBD-A4538AC6EB65}"/>
    <cellStyle name="N46" xfId="1033" xr:uid="{711DE767-4030-427A-A2AE-3A9B0778391D}"/>
    <cellStyle name="Normal - Style1" xfId="1034" xr:uid="{6699C26D-6FA8-490E-84FD-601B4E8D2B94}"/>
    <cellStyle name="Normal_# 41-Market &amp;Trends" xfId="1035" xr:uid="{3A77F6B6-2969-4C0F-97CE-08F43EF42E91}"/>
    <cellStyle name="Normale_Selezione Ascom TCS" xfId="1036" xr:uid="{F0BA45D1-B655-4CDB-BCEF-D9975F5ED6F7}"/>
    <cellStyle name="paint" xfId="1037" xr:uid="{65EE68E3-7342-4BCB-B394-E5B32BF48B36}"/>
    <cellStyle name="Percent [0]" xfId="1038" xr:uid="{CAA5346E-E196-4254-966A-A190EB56AAC9}"/>
    <cellStyle name="Percent [00]" xfId="1039" xr:uid="{2EDC6EC5-171D-46E1-9BA8-E4C72DD44A15}"/>
    <cellStyle name="Percent [2]" xfId="1040" xr:uid="{DAA231F3-D745-448F-B380-D96B00F97A17}"/>
    <cellStyle name="Percent_#6 Temps &amp; Contractors" xfId="1041" xr:uid="{7C568936-1F04-48B8-8B42-3E88246BD8F2}"/>
    <cellStyle name="PrePop Currency (0)" xfId="1042" xr:uid="{46E36B99-C218-4ED4-AD5F-0A0AF13D1FDF}"/>
    <cellStyle name="PrePop Currency (2)" xfId="1043" xr:uid="{F449A1BD-0376-4FD1-8A0F-47B0FDAF3EBC}"/>
    <cellStyle name="PrePop Units (0)" xfId="1044" xr:uid="{8AAD413F-703C-4FEC-8228-9B9786DB65B0}"/>
    <cellStyle name="PrePop Units (1)" xfId="1045" xr:uid="{99762350-E686-43E9-A84F-F335EF47ED6B}"/>
    <cellStyle name="PrePop Units (2)" xfId="1046" xr:uid="{39C043C7-F1B6-4BC7-AD31-781656FDBE99}"/>
    <cellStyle name="price" xfId="1047" xr:uid="{6AF86057-F30A-4E7F-B3FE-2FA636E3E12F}"/>
    <cellStyle name="revised" xfId="1048" xr:uid="{57529FB0-0115-4C36-A922-3610D74B65C5}"/>
    <cellStyle name="section" xfId="1049" xr:uid="{0EF3593B-A97B-4FED-BAE5-4B34BCC305FB}"/>
    <cellStyle name="SPOl" xfId="1050" xr:uid="{BE746B72-12B4-4E2C-B8C6-AC58738DECBD}"/>
    <cellStyle name="Standaard_laroux" xfId="1051" xr:uid="{908301C1-3CBD-4D47-BF0F-DDB70A81F47A}"/>
    <cellStyle name="Standard_virus" xfId="1052" xr:uid="{BE2E5BE1-CDF3-4D13-936F-7A8A3CEFEEFD}"/>
    <cellStyle name="Style 27" xfId="1053" xr:uid="{9071E3B1-BC8C-496D-8102-540EAE26E4A6}"/>
    <cellStyle name="Style 34" xfId="1054" xr:uid="{58050E82-252F-40E9-B0B7-EBD031D66DF1}"/>
    <cellStyle name="Style 35" xfId="1055" xr:uid="{DB21C264-94A5-438E-A59B-1AE51FE3C4E5}"/>
    <cellStyle name="subhead" xfId="1056" xr:uid="{5DA63B38-062F-47E1-841E-8CFA1A0E9AD0}"/>
    <cellStyle name="Text Indent A" xfId="1057" xr:uid="{479FAAE6-D5D3-4E06-9D98-7058A93707CD}"/>
    <cellStyle name="Text Indent B" xfId="1058" xr:uid="{50A23FD0-7264-4901-903E-386D1F19E0D1}"/>
    <cellStyle name="Text Indent C" xfId="1059" xr:uid="{D22A9EB4-3FEA-4D8E-9254-B2F57066788B}"/>
    <cellStyle name="title" xfId="1060" xr:uid="{7857B571-C83D-4651-BB9B-C5F199146A1F}"/>
    <cellStyle name="Valuta [0]_laroux" xfId="1061" xr:uid="{57BA2871-871D-4003-9B41-AFE725F82AE9}"/>
    <cellStyle name="Valuta_laroux" xfId="1062" xr:uid="{6EFFE23C-B017-44B2-9157-965FCA44515A}"/>
    <cellStyle name="W臧rung [0]_pldt" xfId="1063" xr:uid="{9A53A7DD-3F8B-423F-8C85-53B1442ED113}"/>
    <cellStyle name="W臧rung_pldt" xfId="1064" xr:uid="{6CD15C09-7148-4514-93FF-1304A0E58FD4}"/>
    <cellStyle name="アクセント 1" xfId="1065" builtinId="29" customBuiltin="1"/>
    <cellStyle name="アクセント 1 2" xfId="1066" xr:uid="{7B74BDA4-55E7-4D99-BBA7-1113E0351D11}"/>
    <cellStyle name="アクセント 1 3" xfId="1188" xr:uid="{6B1ACC78-A7B2-4648-BF7D-5582573440AD}"/>
    <cellStyle name="アクセント 2" xfId="1067" builtinId="33" customBuiltin="1"/>
    <cellStyle name="アクセント 2 2" xfId="1068" xr:uid="{A58AB8E8-EC96-4565-BCF0-B8678CAC868C}"/>
    <cellStyle name="アクセント 2 3" xfId="1192" xr:uid="{01DD796B-3AE0-428E-BB54-899E526AE296}"/>
    <cellStyle name="アクセント 3" xfId="1069" builtinId="37" customBuiltin="1"/>
    <cellStyle name="アクセント 3 2" xfId="1070" xr:uid="{56911AB7-007D-4669-B036-28323DB4BD77}"/>
    <cellStyle name="アクセント 3 3" xfId="1196" xr:uid="{6508D153-C37B-471C-9570-13458EB7D060}"/>
    <cellStyle name="アクセント 4" xfId="1071" builtinId="41" customBuiltin="1"/>
    <cellStyle name="アクセント 4 2" xfId="1072" xr:uid="{41BD5A51-7B24-4B5B-BE0E-FE3E30FAB354}"/>
    <cellStyle name="アクセント 4 3" xfId="1200" xr:uid="{D2C5AA0F-181E-4DA5-98F7-28EFE6F86100}"/>
    <cellStyle name="アクセント 5" xfId="1073" builtinId="45" customBuiltin="1"/>
    <cellStyle name="アクセント 5 2" xfId="1074" xr:uid="{9859F51A-B3A8-44EA-A90B-638518D58654}"/>
    <cellStyle name="アクセント 5 3" xfId="1204" xr:uid="{2C69D0D8-BBDB-40C2-A062-09328055941C}"/>
    <cellStyle name="アクセント 6" xfId="1075" builtinId="49" customBuiltin="1"/>
    <cellStyle name="アクセント 6 2" xfId="1076" xr:uid="{196B4B97-5931-4E54-8ACD-B28D3CB15878}"/>
    <cellStyle name="アクセント 6 3" xfId="1208" xr:uid="{D53B5043-6AEF-47E4-959E-8401934A1D32}"/>
    <cellStyle name="スタイル 1" xfId="1077" xr:uid="{89DABA56-19B3-4ACB-B0B4-E43CE8B1805F}"/>
    <cellStyle name="タイトル" xfId="1078" builtinId="15" customBuiltin="1"/>
    <cellStyle name="タイトル 2" xfId="1079" xr:uid="{60056C4C-78B4-4000-961A-58013D621C36}"/>
    <cellStyle name="タイトル 3" xfId="1171" xr:uid="{CCD6B0FB-434C-4B03-9964-639ADA34A0A0}"/>
    <cellStyle name="チェック セル" xfId="1080" builtinId="23" customBuiltin="1"/>
    <cellStyle name="チェック セル 2" xfId="1081" xr:uid="{447DFE26-1C68-4C74-996C-D435BA9332E3}"/>
    <cellStyle name="チェック セル 3" xfId="1183" xr:uid="{5BF68F27-CB1D-4BD8-AA8E-7CD19F735CAA}"/>
    <cellStyle name="ﾄﾞｸｶ [0]_ｰ豼ｵﾃﾟﾁ " xfId="1082" xr:uid="{F6CD3AC4-C98C-4C51-B2DE-6F55C6F027F4}"/>
    <cellStyle name="ﾄﾞｸｶ_ｰ豼ｵﾃﾟﾁ " xfId="1083" xr:uid="{11F7A42A-2C5F-49C9-AF3E-FEA06D56FEBC}"/>
    <cellStyle name="どちらでもない" xfId="1084" builtinId="28" customBuiltin="1"/>
    <cellStyle name="どちらでもない 2" xfId="1085" xr:uid="{C6A3CF6D-66FE-4D7A-8CAB-9A84F85D856F}"/>
    <cellStyle name="どちらでもない 3" xfId="1178" xr:uid="{7C8A53AF-7115-4BA4-9AFF-033EDD48CC6B}"/>
    <cellStyle name="ﾅ・ｭ [0]_ｰ豼ｵﾃﾟﾁ " xfId="1086" xr:uid="{F0A6325E-CEAC-423A-A16E-ED5E0268649F}"/>
    <cellStyle name="ﾅ・ｭ_ｰ豼ｵﾃﾟﾁ " xfId="1087" xr:uid="{310545F2-915A-4D85-9FAF-1719C44C60DA}"/>
    <cellStyle name="ﾇ･ﾁﾘ_ｰﾇﾃ狒｡" xfId="1088" xr:uid="{86A45D34-BE2A-4EE9-B4DA-2C89C33B98C5}"/>
    <cellStyle name="パーセント 2" xfId="1089" xr:uid="{EAD989F2-8F91-4DF4-B3EF-CD694F69C975}"/>
    <cellStyle name="メモ" xfId="1090" builtinId="10" customBuiltin="1"/>
    <cellStyle name="メモ 2" xfId="1091" xr:uid="{F943893A-9F3F-4ADA-A91A-7724222C6F56}"/>
    <cellStyle name="メモ 2 2" xfId="1092" xr:uid="{7524D9D3-E96F-4887-B842-D93A6C7C5CA6}"/>
    <cellStyle name="メモ 3" xfId="1185" xr:uid="{7F1CDD49-C597-44CE-9E27-DE7496120D78}"/>
    <cellStyle name="リンク セル" xfId="1093" builtinId="24" customBuiltin="1"/>
    <cellStyle name="リンク セル 2" xfId="1094" xr:uid="{6282251C-54C3-4DF3-BAD6-DB801351A9C7}"/>
    <cellStyle name="リンク セル 3" xfId="1182" xr:uid="{BADE37D5-D4A0-49D0-AEC3-DAA1CFB13CD8}"/>
    <cellStyle name="悪い" xfId="1095" builtinId="27" customBuiltin="1"/>
    <cellStyle name="悪い 2" xfId="1096" xr:uid="{DA6E0EE8-FD4F-4F39-9037-C21AB1E5C188}"/>
    <cellStyle name="悪い 3" xfId="1177" xr:uid="{FD349B18-3905-4890-9ED9-07FA20829E56}"/>
    <cellStyle name="価格桁区切り" xfId="1097" xr:uid="{0DC53A78-0F5E-4F0F-856E-0B55AEA63B65}"/>
    <cellStyle name="型番" xfId="1098" xr:uid="{9657C239-54C4-4421-AF81-EB41AB93B0EF}"/>
    <cellStyle name="計算" xfId="1099" builtinId="22" customBuiltin="1"/>
    <cellStyle name="計算 2" xfId="1100" xr:uid="{1371AA1E-8A38-4BEF-8041-2DE674E853AE}"/>
    <cellStyle name="計算 3" xfId="1181" xr:uid="{C5FF2A8A-8F44-4DA9-A7FE-59AE55B43E43}"/>
    <cellStyle name="警告文" xfId="1101" builtinId="11" customBuiltin="1"/>
    <cellStyle name="警告文 2" xfId="1102" xr:uid="{2278A7A8-A214-41D8-9663-249228160852}"/>
    <cellStyle name="警告文 3" xfId="1184" xr:uid="{4D6BA7D8-2C4E-414F-97B3-688143730137}"/>
    <cellStyle name="桁蟻唇Ｆ [0.00]_laroux" xfId="1103" xr:uid="{57ABA139-947F-487D-B640-BE65A47D8B42}"/>
    <cellStyle name="桁蟻唇Ｆ_laroux" xfId="1104" xr:uid="{658A41A8-4D8F-4A9A-979B-BF8A363D2E2E}"/>
    <cellStyle name="桁区切り 2" xfId="1105" xr:uid="{C2C2DCE7-63D2-4FF8-8587-3AADD0012FCF}"/>
    <cellStyle name="桁区切り 2 2" xfId="1106" xr:uid="{BCA0F93C-9430-4145-8337-D27D49A355A4}"/>
    <cellStyle name="桁区切り 2 2 2" xfId="1107" xr:uid="{A464C1C6-A4D4-484B-976C-1F7661C46925}"/>
    <cellStyle name="桁区切り 3" xfId="1108" xr:uid="{573633FE-30EE-40A8-BEE6-6CD520BDADC9}"/>
    <cellStyle name="桁区切り 3 2" xfId="1109" xr:uid="{1D22A583-826B-49DB-A8A1-9950155CC1E6}"/>
    <cellStyle name="桁区切り 4" xfId="1110" xr:uid="{1C32A94B-67BE-4DBE-8E67-91270FD3BC42}"/>
    <cellStyle name="桁区切り 5" xfId="1111" xr:uid="{A40D24DA-88AB-4050-99FA-83ECB1130228}"/>
    <cellStyle name="桁区切り 6" xfId="1112" xr:uid="{7312F53D-A0C9-4BF2-B6AD-4C8FD39923A5}"/>
    <cellStyle name="桁区切り 7" xfId="1113" xr:uid="{8ED660C0-CA1F-421D-B589-AE1C14705EFE}"/>
    <cellStyle name="桁区切り 8" xfId="1114" xr:uid="{396B1A9A-D151-4AE6-A251-757B997956F5}"/>
    <cellStyle name="桁区切り 9" xfId="1168" xr:uid="{8B37D2AF-CC8F-44B2-8EC8-3FD3E69DCAEB}"/>
    <cellStyle name="見出し 1" xfId="1115" builtinId="16" customBuiltin="1"/>
    <cellStyle name="見出し 1 2" xfId="1116" xr:uid="{45150FF7-F12E-4F87-9A36-7FFAB133C907}"/>
    <cellStyle name="見出し 1 3" xfId="1172" xr:uid="{C57E115A-6421-4501-8C41-D31116C69ECE}"/>
    <cellStyle name="見出し 2" xfId="1117" builtinId="17" customBuiltin="1"/>
    <cellStyle name="見出し 2 2" xfId="1118" xr:uid="{CBFF3D52-A870-4E2C-9E88-E5C13211EF9F}"/>
    <cellStyle name="見出し 2 3" xfId="1173" xr:uid="{6AB9B04B-ABD8-49AA-9B3C-E6E0C5024F12}"/>
    <cellStyle name="見出し 3" xfId="1119" builtinId="18" customBuiltin="1"/>
    <cellStyle name="見出し 3 2" xfId="1120" xr:uid="{12C0DC07-5837-48C4-9DF4-4A2822E33E8A}"/>
    <cellStyle name="見出し 3 3" xfId="1174" xr:uid="{2339CDA6-C715-4E84-92CB-03149FF3EAB3}"/>
    <cellStyle name="見出し 4" xfId="1121" builtinId="19" customBuiltin="1"/>
    <cellStyle name="見出し 4 2" xfId="1122" xr:uid="{68BA4D92-E5F5-4EE5-8E7E-ACFCCD2E5BBC}"/>
    <cellStyle name="見出し 4 3" xfId="1175" xr:uid="{CB2D1FB1-32F2-49DE-96D7-98BDA7435203}"/>
    <cellStyle name="集計" xfId="1123" builtinId="25" customBuiltin="1"/>
    <cellStyle name="集計 2" xfId="1124" xr:uid="{B0B2414D-84A8-4903-8712-A0E75A89E291}"/>
    <cellStyle name="集計 3" xfId="1187" xr:uid="{133794C9-08D9-4309-A07F-DACB437C8E3E}"/>
    <cellStyle name="出力" xfId="1125" builtinId="21" customBuiltin="1"/>
    <cellStyle name="出力 2" xfId="1126" xr:uid="{967C6054-AB31-4F3B-AC2A-8273F0D249F1}"/>
    <cellStyle name="出力 3" xfId="1180" xr:uid="{CF2054BB-B5A1-4D92-B678-E903C450F4A7}"/>
    <cellStyle name="数値" xfId="1127" xr:uid="{7A72A929-B01E-49E7-99F6-E7B6C2D5F290}"/>
    <cellStyle name="数値（桁区切り）" xfId="1128" xr:uid="{39EE6BAE-F98E-4CBC-969C-1BE38B5CF851}"/>
    <cellStyle name="数値_(140784-1)次期R3" xfId="1129" xr:uid="{3157C1AD-5017-431D-8A81-FBD08AD1F98A}"/>
    <cellStyle name="製品通知&quot;-&quot;" xfId="1130" xr:uid="{20289DE5-FDB2-43CD-9B2C-1D18254B0FFD}"/>
    <cellStyle name="製品通知価格" xfId="1131" xr:uid="{33CBACA0-989A-40BB-87FE-BABF2643BE95}"/>
    <cellStyle name="製品通知日付" xfId="1132" xr:uid="{28BCDFE8-6774-4652-A80D-8D6C1DE6DBBA}"/>
    <cellStyle name="製品通知文字列" xfId="1133" xr:uid="{8D55AD4A-B1C9-4F92-9451-489DFAB59147}"/>
    <cellStyle name="説明文" xfId="1134" builtinId="53" customBuiltin="1"/>
    <cellStyle name="説明文 2" xfId="1135" xr:uid="{C9B5EA4D-9B2B-4C2B-962B-2B029DF3A455}"/>
    <cellStyle name="説明文 3" xfId="1186" xr:uid="{66B21C9F-1BA3-4C4A-B1B7-87D4A14CE371}"/>
    <cellStyle name="脱浦 [0.00]_laroux" xfId="1136" xr:uid="{7629AEB3-31E6-4A30-AE87-73C5037AB138}"/>
    <cellStyle name="脱浦_laroux" xfId="1137" xr:uid="{BAF2D28E-85D4-4172-86AF-014FEE443E63}"/>
    <cellStyle name="通貨 2" xfId="1138" xr:uid="{F417146B-4DBB-4B56-BCF4-8A085CF802A2}"/>
    <cellStyle name="通貨 2 2" xfId="1139" xr:uid="{A00E9E35-19FB-4F98-A226-2695852CFB57}"/>
    <cellStyle name="通貨 3" xfId="1140" xr:uid="{B137A4CE-4976-4500-9802-F26E524534AA}"/>
    <cellStyle name="通貨 3 2" xfId="1141" xr:uid="{6834A1A8-2D5C-477B-81C8-8C361C002209}"/>
    <cellStyle name="通貨 4" xfId="1142" xr:uid="{A2F64858-7921-4B78-BF95-77779840437C}"/>
    <cellStyle name="通貨 4 2" xfId="1143" xr:uid="{243D7021-EDC7-4BDD-A77B-23EE401EED5B}"/>
    <cellStyle name="通貨 5" xfId="1144" xr:uid="{3C5820E2-123A-4FDB-A022-8521A9BCEC62}"/>
    <cellStyle name="通貨 6" xfId="1169" xr:uid="{F687F782-87D4-4DC2-9B8E-16C086EDC70B}"/>
    <cellStyle name="日付" xfId="1145" xr:uid="{C56D3315-1429-4BD6-8703-58F9AD30A7F9}"/>
    <cellStyle name="入力" xfId="1146" builtinId="20" customBuiltin="1"/>
    <cellStyle name="入力 2" xfId="1147" xr:uid="{5D767443-4E8F-4BC0-80B6-42F40BB5E921}"/>
    <cellStyle name="入力 3" xfId="1179" xr:uid="{017E13D4-821F-4D98-9E1E-06F78F6A2FD7}"/>
    <cellStyle name="年月" xfId="1148" xr:uid="{6C008A6D-A81E-4B7E-8E7F-D0CE4364D8C2}"/>
    <cellStyle name="年月日" xfId="1149" xr:uid="{17824D01-D3E5-4111-B2C6-76A17FFB4E7B}"/>
    <cellStyle name="標準" xfId="0" builtinId="0"/>
    <cellStyle name="標準 13" xfId="1150" xr:uid="{9728A669-86FD-4F52-9D22-F096E39C4093}"/>
    <cellStyle name="標準 17" xfId="1151" xr:uid="{83A57494-8C2F-447F-94D5-B5365D772636}"/>
    <cellStyle name="標準 2" xfId="1152" xr:uid="{550D1D88-BAFF-4B7E-BD5A-D7E97BE5FB2D}"/>
    <cellStyle name="標準 2 2" xfId="1153" xr:uid="{354945BB-4AD7-4864-B262-E089C004A714}"/>
    <cellStyle name="標準 2 3" xfId="1154" xr:uid="{3210656A-1974-42AF-A2AC-89BC420D7FF3}"/>
    <cellStyle name="標準 3" xfId="1155" xr:uid="{BA16252B-9C93-481E-A365-03B157BAEDD3}"/>
    <cellStyle name="標準 4" xfId="1156" xr:uid="{3F117E2D-B58F-4738-90C3-F6BBD204142A}"/>
    <cellStyle name="標準 4 2" xfId="1157" xr:uid="{ADA62E75-6AE3-4716-8B39-85A7DE6CEF90}"/>
    <cellStyle name="標準 5" xfId="1167" xr:uid="{F3A75241-C75E-41AC-A504-AF22B5027E63}"/>
    <cellStyle name="標準 5 2" xfId="1158" xr:uid="{95AB56CD-A108-460C-ACE8-1CB29A320EA5}"/>
    <cellStyle name="標準 6" xfId="1170" xr:uid="{21FD08E1-BA6E-4AF3-B1D0-2A5B2BE6B742}"/>
    <cellStyle name="標準 7" xfId="1212" xr:uid="{B2B5663F-8786-4A6C-AFCD-31CDD4197CD1}"/>
    <cellStyle name="標準_Windows NT" xfId="1159" xr:uid="{D1B57F44-954B-4EB7-8A62-9F23BDE9FF3B}"/>
    <cellStyle name="標準Ａ" xfId="1160" xr:uid="{6BA3CE50-7A9F-455C-9597-30FE5EE946A1}"/>
    <cellStyle name="標準TY" xfId="1161" xr:uid="{770877F7-EA1E-4245-93D3-063E002EB997}"/>
    <cellStyle name="文字列" xfId="1162" xr:uid="{D4188460-D357-46E7-A048-AA318F029F09}"/>
    <cellStyle name="未定義" xfId="1163" xr:uid="{FA1BBEDE-79C4-4A62-B951-F8806DB4C7D5}"/>
    <cellStyle name="良い" xfId="1164" builtinId="26" customBuiltin="1"/>
    <cellStyle name="良い 2" xfId="1165" xr:uid="{3737F36D-30C0-44CA-887A-9B2B2D315193}"/>
    <cellStyle name="良い 3" xfId="1176" xr:uid="{E7549A15-DB0A-4939-A582-42FBA2182BF5}"/>
    <cellStyle name="樘準_購－表紙 (2)_1_型－PRINT_ＳＩ型番 (2)_構成明細  (原調込み） (2)" xfId="1166" xr:uid="{BC2F8AB3-5511-49B1-847B-D7902663AA7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4" name="Text Box 1">
          <a:extLst>
            <a:ext uri="{FF2B5EF4-FFF2-40B4-BE49-F238E27FC236}">
              <a16:creationId xmlns:a16="http://schemas.microsoft.com/office/drawing/2014/main" id="{2CE45B02-25E0-019B-C8C0-79F7B6C96045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5" name="Text Box 2">
          <a:extLst>
            <a:ext uri="{FF2B5EF4-FFF2-40B4-BE49-F238E27FC236}">
              <a16:creationId xmlns:a16="http://schemas.microsoft.com/office/drawing/2014/main" id="{EBEECFD5-CCAD-6D06-E2A9-616A5DA5C5C9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6" name="Text Box 3">
          <a:extLst>
            <a:ext uri="{FF2B5EF4-FFF2-40B4-BE49-F238E27FC236}">
              <a16:creationId xmlns:a16="http://schemas.microsoft.com/office/drawing/2014/main" id="{20693A62-1A4C-DEB8-3FE1-B271CEA80032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7" name="Text Box 4">
          <a:extLst>
            <a:ext uri="{FF2B5EF4-FFF2-40B4-BE49-F238E27FC236}">
              <a16:creationId xmlns:a16="http://schemas.microsoft.com/office/drawing/2014/main" id="{324B44D7-0890-397A-ECC9-D19F639248E0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8" name="Text Box 1">
          <a:extLst>
            <a:ext uri="{FF2B5EF4-FFF2-40B4-BE49-F238E27FC236}">
              <a16:creationId xmlns:a16="http://schemas.microsoft.com/office/drawing/2014/main" id="{4D549D58-6C3A-AA50-C7E8-8C0728B42C12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49" name="Text Box 2">
          <a:extLst>
            <a:ext uri="{FF2B5EF4-FFF2-40B4-BE49-F238E27FC236}">
              <a16:creationId xmlns:a16="http://schemas.microsoft.com/office/drawing/2014/main" id="{7128B9F7-0EF9-D188-CAE2-DA9BD2403ED6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50" name="Text Box 3">
          <a:extLst>
            <a:ext uri="{FF2B5EF4-FFF2-40B4-BE49-F238E27FC236}">
              <a16:creationId xmlns:a16="http://schemas.microsoft.com/office/drawing/2014/main" id="{4C9A9054-BBB1-E596-BCD3-A1C290425EAE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1836420</xdr:colOff>
      <xdr:row>16</xdr:row>
      <xdr:rowOff>0</xdr:rowOff>
    </xdr:from>
    <xdr:to>
      <xdr:col>2</xdr:col>
      <xdr:colOff>304800</xdr:colOff>
      <xdr:row>16</xdr:row>
      <xdr:rowOff>0</xdr:rowOff>
    </xdr:to>
    <xdr:sp macro="" textlink="">
      <xdr:nvSpPr>
        <xdr:cNvPr id="41851" name="Text Box 4">
          <a:extLst>
            <a:ext uri="{FF2B5EF4-FFF2-40B4-BE49-F238E27FC236}">
              <a16:creationId xmlns:a16="http://schemas.microsoft.com/office/drawing/2014/main" id="{1EF2A2BF-C076-2139-4465-0E091740D8FE}"/>
            </a:ext>
          </a:extLst>
        </xdr:cNvPr>
        <xdr:cNvSpPr txBox="1">
          <a:spLocks noChangeArrowheads="1"/>
        </xdr:cNvSpPr>
      </xdr:nvSpPr>
      <xdr:spPr bwMode="auto">
        <a:xfrm>
          <a:off x="655320" y="725424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5</xdr:row>
      <xdr:rowOff>0</xdr:rowOff>
    </xdr:from>
    <xdr:to>
      <xdr:col>2</xdr:col>
      <xdr:colOff>923925</xdr:colOff>
      <xdr:row>5</xdr:row>
      <xdr:rowOff>0</xdr:rowOff>
    </xdr:to>
    <xdr:sp macro="" textlink="">
      <xdr:nvSpPr>
        <xdr:cNvPr id="41852" name="Text Box 1">
          <a:extLst>
            <a:ext uri="{FF2B5EF4-FFF2-40B4-BE49-F238E27FC236}">
              <a16:creationId xmlns:a16="http://schemas.microsoft.com/office/drawing/2014/main" id="{C999A0EE-FCF1-3B6B-78FE-BF734312063C}"/>
            </a:ext>
          </a:extLst>
        </xdr:cNvPr>
        <xdr:cNvSpPr txBox="1">
          <a:spLocks noChangeArrowheads="1"/>
        </xdr:cNvSpPr>
      </xdr:nvSpPr>
      <xdr:spPr bwMode="auto">
        <a:xfrm>
          <a:off x="1303020" y="2941320"/>
          <a:ext cx="274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53" name="Text Box 3">
          <a:extLst>
            <a:ext uri="{FF2B5EF4-FFF2-40B4-BE49-F238E27FC236}">
              <a16:creationId xmlns:a16="http://schemas.microsoft.com/office/drawing/2014/main" id="{8D772D8E-9FB9-EDC7-F45B-24F1752B28DD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54" name="Text Box 4">
          <a:extLst>
            <a:ext uri="{FF2B5EF4-FFF2-40B4-BE49-F238E27FC236}">
              <a16:creationId xmlns:a16="http://schemas.microsoft.com/office/drawing/2014/main" id="{48E4C600-4D02-436C-DB98-C3AD641BEE5B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9</xdr:row>
      <xdr:rowOff>0</xdr:rowOff>
    </xdr:from>
    <xdr:to>
      <xdr:col>2</xdr:col>
      <xdr:colOff>180975</xdr:colOff>
      <xdr:row>9</xdr:row>
      <xdr:rowOff>0</xdr:rowOff>
    </xdr:to>
    <xdr:sp macro="" textlink="">
      <xdr:nvSpPr>
        <xdr:cNvPr id="41855" name="Text Box 3">
          <a:extLst>
            <a:ext uri="{FF2B5EF4-FFF2-40B4-BE49-F238E27FC236}">
              <a16:creationId xmlns:a16="http://schemas.microsoft.com/office/drawing/2014/main" id="{538E731C-F0AF-8B9C-FCA3-6469F7E2384C}"/>
            </a:ext>
          </a:extLst>
        </xdr:cNvPr>
        <xdr:cNvSpPr txBox="1">
          <a:spLocks noChangeArrowheads="1"/>
        </xdr:cNvSpPr>
      </xdr:nvSpPr>
      <xdr:spPr bwMode="auto">
        <a:xfrm>
          <a:off x="655320" y="43129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9</xdr:row>
      <xdr:rowOff>0</xdr:rowOff>
    </xdr:from>
    <xdr:to>
      <xdr:col>2</xdr:col>
      <xdr:colOff>180975</xdr:colOff>
      <xdr:row>9</xdr:row>
      <xdr:rowOff>0</xdr:rowOff>
    </xdr:to>
    <xdr:sp macro="" textlink="">
      <xdr:nvSpPr>
        <xdr:cNvPr id="41856" name="Text Box 4">
          <a:extLst>
            <a:ext uri="{FF2B5EF4-FFF2-40B4-BE49-F238E27FC236}">
              <a16:creationId xmlns:a16="http://schemas.microsoft.com/office/drawing/2014/main" id="{C635802E-8F21-512B-A079-8700154DB0BC}"/>
            </a:ext>
          </a:extLst>
        </xdr:cNvPr>
        <xdr:cNvSpPr txBox="1">
          <a:spLocks noChangeArrowheads="1"/>
        </xdr:cNvSpPr>
      </xdr:nvSpPr>
      <xdr:spPr bwMode="auto">
        <a:xfrm>
          <a:off x="655320" y="43129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5</xdr:row>
      <xdr:rowOff>0</xdr:rowOff>
    </xdr:from>
    <xdr:to>
      <xdr:col>2</xdr:col>
      <xdr:colOff>923925</xdr:colOff>
      <xdr:row>5</xdr:row>
      <xdr:rowOff>0</xdr:rowOff>
    </xdr:to>
    <xdr:sp macro="" textlink="">
      <xdr:nvSpPr>
        <xdr:cNvPr id="41857" name="Text Box 1">
          <a:extLst>
            <a:ext uri="{FF2B5EF4-FFF2-40B4-BE49-F238E27FC236}">
              <a16:creationId xmlns:a16="http://schemas.microsoft.com/office/drawing/2014/main" id="{88AF64D0-4FD0-1F40-0E85-724A6D4EF4B7}"/>
            </a:ext>
          </a:extLst>
        </xdr:cNvPr>
        <xdr:cNvSpPr txBox="1">
          <a:spLocks noChangeArrowheads="1"/>
        </xdr:cNvSpPr>
      </xdr:nvSpPr>
      <xdr:spPr bwMode="auto">
        <a:xfrm>
          <a:off x="1303020" y="2941320"/>
          <a:ext cx="274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58" name="Text Box 3">
          <a:extLst>
            <a:ext uri="{FF2B5EF4-FFF2-40B4-BE49-F238E27FC236}">
              <a16:creationId xmlns:a16="http://schemas.microsoft.com/office/drawing/2014/main" id="{2B957FF0-E21F-A2E9-73FF-A271357C7006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59" name="Text Box 4">
          <a:extLst>
            <a:ext uri="{FF2B5EF4-FFF2-40B4-BE49-F238E27FC236}">
              <a16:creationId xmlns:a16="http://schemas.microsoft.com/office/drawing/2014/main" id="{6C55DF6F-DD7F-9D6B-9F0E-D78D7887CD26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8</xdr:row>
      <xdr:rowOff>0</xdr:rowOff>
    </xdr:from>
    <xdr:to>
      <xdr:col>2</xdr:col>
      <xdr:colOff>180975</xdr:colOff>
      <xdr:row>8</xdr:row>
      <xdr:rowOff>6350</xdr:rowOff>
    </xdr:to>
    <xdr:sp macro="" textlink="">
      <xdr:nvSpPr>
        <xdr:cNvPr id="41860" name="Text Box 3">
          <a:extLst>
            <a:ext uri="{FF2B5EF4-FFF2-40B4-BE49-F238E27FC236}">
              <a16:creationId xmlns:a16="http://schemas.microsoft.com/office/drawing/2014/main" id="{D74B53CF-3213-6768-7BBB-11ED3ECD5C2D}"/>
            </a:ext>
          </a:extLst>
        </xdr:cNvPr>
        <xdr:cNvSpPr txBox="1">
          <a:spLocks noChangeArrowheads="1"/>
        </xdr:cNvSpPr>
      </xdr:nvSpPr>
      <xdr:spPr bwMode="auto">
        <a:xfrm>
          <a:off x="655320" y="39700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8</xdr:row>
      <xdr:rowOff>0</xdr:rowOff>
    </xdr:from>
    <xdr:to>
      <xdr:col>2</xdr:col>
      <xdr:colOff>180975</xdr:colOff>
      <xdr:row>8</xdr:row>
      <xdr:rowOff>6350</xdr:rowOff>
    </xdr:to>
    <xdr:sp macro="" textlink="">
      <xdr:nvSpPr>
        <xdr:cNvPr id="41861" name="Text Box 4">
          <a:extLst>
            <a:ext uri="{FF2B5EF4-FFF2-40B4-BE49-F238E27FC236}">
              <a16:creationId xmlns:a16="http://schemas.microsoft.com/office/drawing/2014/main" id="{DDB1055B-D3C8-01E6-D96B-D356AB74D670}"/>
            </a:ext>
          </a:extLst>
        </xdr:cNvPr>
        <xdr:cNvSpPr txBox="1">
          <a:spLocks noChangeArrowheads="1"/>
        </xdr:cNvSpPr>
      </xdr:nvSpPr>
      <xdr:spPr bwMode="auto">
        <a:xfrm>
          <a:off x="655320" y="39700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5</xdr:row>
      <xdr:rowOff>0</xdr:rowOff>
    </xdr:from>
    <xdr:to>
      <xdr:col>2</xdr:col>
      <xdr:colOff>923925</xdr:colOff>
      <xdr:row>5</xdr:row>
      <xdr:rowOff>0</xdr:rowOff>
    </xdr:to>
    <xdr:sp macro="" textlink="">
      <xdr:nvSpPr>
        <xdr:cNvPr id="41862" name="Text Box 1">
          <a:extLst>
            <a:ext uri="{FF2B5EF4-FFF2-40B4-BE49-F238E27FC236}">
              <a16:creationId xmlns:a16="http://schemas.microsoft.com/office/drawing/2014/main" id="{A8F71A5C-67F8-BAC0-EE31-3D973D6263F2}"/>
            </a:ext>
          </a:extLst>
        </xdr:cNvPr>
        <xdr:cNvSpPr txBox="1">
          <a:spLocks noChangeArrowheads="1"/>
        </xdr:cNvSpPr>
      </xdr:nvSpPr>
      <xdr:spPr bwMode="auto">
        <a:xfrm>
          <a:off x="1303020" y="2941320"/>
          <a:ext cx="274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63" name="Text Box 3">
          <a:extLst>
            <a:ext uri="{FF2B5EF4-FFF2-40B4-BE49-F238E27FC236}">
              <a16:creationId xmlns:a16="http://schemas.microsoft.com/office/drawing/2014/main" id="{DD64618F-DB84-D423-F0D4-4866EF1060FA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64" name="Text Box 4">
          <a:extLst>
            <a:ext uri="{FF2B5EF4-FFF2-40B4-BE49-F238E27FC236}">
              <a16:creationId xmlns:a16="http://schemas.microsoft.com/office/drawing/2014/main" id="{1BC23966-4E10-0062-0B05-D2DC1FFDCCAD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5</xdr:row>
      <xdr:rowOff>0</xdr:rowOff>
    </xdr:from>
    <xdr:to>
      <xdr:col>2</xdr:col>
      <xdr:colOff>923925</xdr:colOff>
      <xdr:row>5</xdr:row>
      <xdr:rowOff>0</xdr:rowOff>
    </xdr:to>
    <xdr:sp macro="" textlink="">
      <xdr:nvSpPr>
        <xdr:cNvPr id="41865" name="Text Box 1">
          <a:extLst>
            <a:ext uri="{FF2B5EF4-FFF2-40B4-BE49-F238E27FC236}">
              <a16:creationId xmlns:a16="http://schemas.microsoft.com/office/drawing/2014/main" id="{1B85F4DF-F0CF-93AD-7D25-62E9E34165BB}"/>
            </a:ext>
          </a:extLst>
        </xdr:cNvPr>
        <xdr:cNvSpPr txBox="1">
          <a:spLocks noChangeArrowheads="1"/>
        </xdr:cNvSpPr>
      </xdr:nvSpPr>
      <xdr:spPr bwMode="auto">
        <a:xfrm>
          <a:off x="1303020" y="2941320"/>
          <a:ext cx="274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2049780</xdr:colOff>
      <xdr:row>5</xdr:row>
      <xdr:rowOff>0</xdr:rowOff>
    </xdr:from>
    <xdr:to>
      <xdr:col>2</xdr:col>
      <xdr:colOff>180975</xdr:colOff>
      <xdr:row>5</xdr:row>
      <xdr:rowOff>0</xdr:rowOff>
    </xdr:to>
    <xdr:sp macro="" textlink="">
      <xdr:nvSpPr>
        <xdr:cNvPr id="41866" name="Text Box 3">
          <a:extLst>
            <a:ext uri="{FF2B5EF4-FFF2-40B4-BE49-F238E27FC236}">
              <a16:creationId xmlns:a16="http://schemas.microsoft.com/office/drawing/2014/main" id="{64FE14A7-9EF3-F950-A921-40B0BF933A66}"/>
            </a:ext>
          </a:extLst>
        </xdr:cNvPr>
        <xdr:cNvSpPr txBox="1">
          <a:spLocks noChangeArrowheads="1"/>
        </xdr:cNvSpPr>
      </xdr:nvSpPr>
      <xdr:spPr bwMode="auto">
        <a:xfrm>
          <a:off x="655320" y="2941320"/>
          <a:ext cx="1828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5</xdr:row>
      <xdr:rowOff>0</xdr:rowOff>
    </xdr:from>
    <xdr:to>
      <xdr:col>3</xdr:col>
      <xdr:colOff>311150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AE7A84-AB30-4CD5-928C-B784927D3A3D}"/>
            </a:ext>
          </a:extLst>
        </xdr:cNvPr>
        <xdr:cNvSpPr txBox="1">
          <a:spLocks noChangeArrowheads="1"/>
        </xdr:cNvSpPr>
      </xdr:nvSpPr>
      <xdr:spPr bwMode="auto">
        <a:xfrm>
          <a:off x="1333500" y="47244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01F2A2F-2C8E-4CCC-9363-BE9EEA4830C6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429891B-D44B-4957-BAD3-C85389D681E2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9</xdr:row>
      <xdr:rowOff>0</xdr:rowOff>
    </xdr:from>
    <xdr:to>
      <xdr:col>2</xdr:col>
      <xdr:colOff>171450</xdr:colOff>
      <xdr:row>9</xdr:row>
      <xdr:rowOff>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37131092-ADD7-4890-AD38-B6453BE5824B}"/>
            </a:ext>
          </a:extLst>
        </xdr:cNvPr>
        <xdr:cNvSpPr txBox="1">
          <a:spLocks noChangeArrowheads="1"/>
        </xdr:cNvSpPr>
      </xdr:nvSpPr>
      <xdr:spPr bwMode="auto">
        <a:xfrm>
          <a:off x="666750" y="6096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9</xdr:row>
      <xdr:rowOff>0</xdr:rowOff>
    </xdr:from>
    <xdr:to>
      <xdr:col>2</xdr:col>
      <xdr:colOff>171450</xdr:colOff>
      <xdr:row>9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B7B80B91-EC7B-4CB4-980D-98E6DC9A0B34}"/>
            </a:ext>
          </a:extLst>
        </xdr:cNvPr>
        <xdr:cNvSpPr txBox="1">
          <a:spLocks noChangeArrowheads="1"/>
        </xdr:cNvSpPr>
      </xdr:nvSpPr>
      <xdr:spPr bwMode="auto">
        <a:xfrm>
          <a:off x="666750" y="60960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5</xdr:row>
      <xdr:rowOff>0</xdr:rowOff>
    </xdr:from>
    <xdr:to>
      <xdr:col>3</xdr:col>
      <xdr:colOff>311150</xdr:colOff>
      <xdr:row>5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B267501D-C722-447E-B9AD-48A604152DCE}"/>
            </a:ext>
          </a:extLst>
        </xdr:cNvPr>
        <xdr:cNvSpPr txBox="1">
          <a:spLocks noChangeArrowheads="1"/>
        </xdr:cNvSpPr>
      </xdr:nvSpPr>
      <xdr:spPr bwMode="auto">
        <a:xfrm>
          <a:off x="1333500" y="47244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2380EFE4-7DA5-4C58-87B7-28CEA7BFE10E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F2C14DED-695A-4C64-8681-4082C700C98A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8</xdr:row>
      <xdr:rowOff>0</xdr:rowOff>
    </xdr:from>
    <xdr:to>
      <xdr:col>2</xdr:col>
      <xdr:colOff>171450</xdr:colOff>
      <xdr:row>8</xdr:row>
      <xdr:rowOff>6350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A03972F-8759-402A-9186-FA50CBA758EA}"/>
            </a:ext>
          </a:extLst>
        </xdr:cNvPr>
        <xdr:cNvSpPr txBox="1">
          <a:spLocks noChangeArrowheads="1"/>
        </xdr:cNvSpPr>
      </xdr:nvSpPr>
      <xdr:spPr bwMode="auto">
        <a:xfrm>
          <a:off x="666750" y="5753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8</xdr:row>
      <xdr:rowOff>0</xdr:rowOff>
    </xdr:from>
    <xdr:to>
      <xdr:col>2</xdr:col>
      <xdr:colOff>171450</xdr:colOff>
      <xdr:row>8</xdr:row>
      <xdr:rowOff>6350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F5A8822-4782-47D8-83E6-3F7E236100ED}"/>
            </a:ext>
          </a:extLst>
        </xdr:cNvPr>
        <xdr:cNvSpPr txBox="1">
          <a:spLocks noChangeArrowheads="1"/>
        </xdr:cNvSpPr>
      </xdr:nvSpPr>
      <xdr:spPr bwMode="auto">
        <a:xfrm>
          <a:off x="666750" y="5753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5</xdr:row>
      <xdr:rowOff>0</xdr:rowOff>
    </xdr:from>
    <xdr:to>
      <xdr:col>3</xdr:col>
      <xdr:colOff>311150</xdr:colOff>
      <xdr:row>5</xdr:row>
      <xdr:rowOff>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97E8CCF-B2D0-457C-9C96-C0AEA7B68A49}"/>
            </a:ext>
          </a:extLst>
        </xdr:cNvPr>
        <xdr:cNvSpPr txBox="1">
          <a:spLocks noChangeArrowheads="1"/>
        </xdr:cNvSpPr>
      </xdr:nvSpPr>
      <xdr:spPr bwMode="auto">
        <a:xfrm>
          <a:off x="1333500" y="47244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25AB422D-2958-44F6-BEB9-61D1196D0BE9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6A704A8D-08BF-4FE0-8E9C-2A5958AA09B4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5</xdr:row>
      <xdr:rowOff>0</xdr:rowOff>
    </xdr:from>
    <xdr:to>
      <xdr:col>3</xdr:col>
      <xdr:colOff>311150</xdr:colOff>
      <xdr:row>5</xdr:row>
      <xdr:rowOff>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1AB4F86F-7B33-41DA-9290-C3445CF3C0D6}"/>
            </a:ext>
          </a:extLst>
        </xdr:cNvPr>
        <xdr:cNvSpPr txBox="1">
          <a:spLocks noChangeArrowheads="1"/>
        </xdr:cNvSpPr>
      </xdr:nvSpPr>
      <xdr:spPr bwMode="auto">
        <a:xfrm>
          <a:off x="1333500" y="47244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8097D8FF-200D-4319-BF52-7A1339F45AD8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2089150</xdr:colOff>
      <xdr:row>5</xdr:row>
      <xdr:rowOff>0</xdr:rowOff>
    </xdr:from>
    <xdr:to>
      <xdr:col>2</xdr:col>
      <xdr:colOff>171450</xdr:colOff>
      <xdr:row>5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82ED714F-E808-4FCB-9F22-712647AABB50}"/>
            </a:ext>
          </a:extLst>
        </xdr:cNvPr>
        <xdr:cNvSpPr txBox="1">
          <a:spLocks noChangeArrowheads="1"/>
        </xdr:cNvSpPr>
      </xdr:nvSpPr>
      <xdr:spPr bwMode="auto">
        <a:xfrm>
          <a:off x="666750" y="472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3A67-480E-4C98-AB21-0C640D7D4526}">
  <sheetPr>
    <pageSetUpPr fitToPage="1"/>
  </sheetPr>
  <dimension ref="A1:E46"/>
  <sheetViews>
    <sheetView tabSelected="1" view="pageBreakPreview" zoomScale="70" zoomScaleNormal="100" zoomScaleSheetLayoutView="70" workbookViewId="0"/>
  </sheetViews>
  <sheetFormatPr defaultColWidth="9" defaultRowHeight="27" customHeight="1"/>
  <cols>
    <col min="1" max="1" width="5.08984375" style="8" customWidth="1"/>
    <col min="2" max="2" width="4.453125" style="4" customWidth="1"/>
    <col min="3" max="3" width="18.1796875" style="4" customWidth="1"/>
    <col min="4" max="4" width="64.08984375" style="38" customWidth="1"/>
    <col min="5" max="5" width="15.6328125" style="8" customWidth="1"/>
    <col min="6" max="16384" width="9" style="4"/>
  </cols>
  <sheetData>
    <row r="1" spans="1:5" ht="27" customHeight="1">
      <c r="A1" s="16" t="s">
        <v>43</v>
      </c>
      <c r="B1" s="7"/>
      <c r="E1" s="8" t="s">
        <v>1</v>
      </c>
    </row>
    <row r="2" spans="1:5" ht="27" customHeight="1">
      <c r="A2" s="31"/>
      <c r="B2" s="9" t="s">
        <v>5</v>
      </c>
      <c r="C2" s="9" t="s">
        <v>3</v>
      </c>
      <c r="D2" s="39" t="s">
        <v>4</v>
      </c>
      <c r="E2" s="9" t="s">
        <v>0</v>
      </c>
    </row>
    <row r="3" spans="1:5" s="23" customFormat="1" ht="27" customHeight="1">
      <c r="B3" s="24" t="s">
        <v>44</v>
      </c>
      <c r="C3" s="25"/>
      <c r="D3" s="25"/>
      <c r="E3" s="26"/>
    </row>
    <row r="4" spans="1:5" s="33" customFormat="1" ht="117">
      <c r="B4" s="20">
        <v>1</v>
      </c>
      <c r="C4" s="27" t="s">
        <v>45</v>
      </c>
      <c r="D4" s="30" t="s">
        <v>46</v>
      </c>
      <c r="E4" s="28">
        <v>12</v>
      </c>
    </row>
    <row r="5" spans="1:5" s="33" customFormat="1" ht="27" customHeight="1">
      <c r="B5" s="20">
        <v>2</v>
      </c>
      <c r="C5" s="27" t="s">
        <v>47</v>
      </c>
      <c r="D5" s="27" t="s">
        <v>48</v>
      </c>
      <c r="E5" s="28">
        <v>12</v>
      </c>
    </row>
    <row r="6" spans="1:5" s="33" customFormat="1" ht="27" customHeight="1">
      <c r="B6" s="20">
        <v>3</v>
      </c>
      <c r="C6" s="27" t="s">
        <v>49</v>
      </c>
      <c r="D6" s="27" t="s">
        <v>40</v>
      </c>
      <c r="E6" s="28">
        <v>12</v>
      </c>
    </row>
    <row r="7" spans="1:5" s="33" customFormat="1" ht="27" customHeight="1">
      <c r="B7" s="20">
        <v>4</v>
      </c>
      <c r="C7" s="27" t="s">
        <v>50</v>
      </c>
      <c r="D7" s="27" t="s">
        <v>51</v>
      </c>
      <c r="E7" s="28">
        <v>12</v>
      </c>
    </row>
    <row r="8" spans="1:5" s="33" customFormat="1" ht="27" customHeight="1">
      <c r="B8" s="20">
        <v>5</v>
      </c>
      <c r="C8" s="27" t="s">
        <v>52</v>
      </c>
      <c r="D8" s="27" t="s">
        <v>28</v>
      </c>
      <c r="E8" s="28">
        <v>12</v>
      </c>
    </row>
    <row r="9" spans="1:5" s="33" customFormat="1" ht="27" customHeight="1">
      <c r="B9" s="20">
        <v>6</v>
      </c>
      <c r="C9" s="27" t="s">
        <v>53</v>
      </c>
      <c r="D9" s="27" t="s">
        <v>54</v>
      </c>
      <c r="E9" s="28">
        <v>12</v>
      </c>
    </row>
    <row r="10" spans="1:5" s="33" customFormat="1" ht="27" customHeight="1">
      <c r="B10" s="20">
        <v>7</v>
      </c>
      <c r="C10" s="27" t="s">
        <v>55</v>
      </c>
      <c r="D10" s="27" t="s">
        <v>56</v>
      </c>
      <c r="E10" s="28">
        <v>12</v>
      </c>
    </row>
    <row r="11" spans="1:5" s="33" customFormat="1" ht="27" customHeight="1">
      <c r="B11" s="20">
        <v>8</v>
      </c>
      <c r="C11" s="27" t="s">
        <v>57</v>
      </c>
      <c r="D11" s="27" t="s">
        <v>58</v>
      </c>
      <c r="E11" s="20">
        <v>1</v>
      </c>
    </row>
    <row r="12" spans="1:5" s="33" customFormat="1" ht="27" customHeight="1">
      <c r="B12" s="20">
        <v>9</v>
      </c>
      <c r="C12" s="27" t="s">
        <v>59</v>
      </c>
      <c r="D12" s="27" t="s">
        <v>60</v>
      </c>
      <c r="E12" s="20">
        <v>12</v>
      </c>
    </row>
    <row r="13" spans="1:5" s="33" customFormat="1" ht="27" customHeight="1">
      <c r="B13" s="20">
        <v>10</v>
      </c>
      <c r="C13" s="27" t="s">
        <v>15</v>
      </c>
      <c r="D13" s="27" t="s">
        <v>16</v>
      </c>
      <c r="E13" s="20">
        <v>12</v>
      </c>
    </row>
    <row r="14" spans="1:5" s="33" customFormat="1" ht="27" customHeight="1">
      <c r="B14" s="20">
        <v>11</v>
      </c>
      <c r="C14" s="27" t="s">
        <v>17</v>
      </c>
      <c r="D14" s="27" t="s">
        <v>18</v>
      </c>
      <c r="E14" s="20">
        <v>12</v>
      </c>
    </row>
    <row r="15" spans="1:5" s="33" customFormat="1" ht="27" customHeight="1">
      <c r="B15" s="34" t="s">
        <v>29</v>
      </c>
      <c r="C15" s="37"/>
      <c r="D15" s="37"/>
      <c r="E15" s="26"/>
    </row>
    <row r="16" spans="1:5" s="33" customFormat="1" ht="27" customHeight="1">
      <c r="B16" s="20">
        <v>1</v>
      </c>
      <c r="C16" s="27" t="s">
        <v>61</v>
      </c>
      <c r="D16" s="27" t="s">
        <v>62</v>
      </c>
      <c r="E16" s="20">
        <v>12</v>
      </c>
    </row>
    <row r="17" spans="1:5" s="33" customFormat="1" ht="27" customHeight="1">
      <c r="B17" s="34" t="s">
        <v>19</v>
      </c>
      <c r="C17" s="37"/>
      <c r="D17" s="37"/>
      <c r="E17" s="26"/>
    </row>
    <row r="18" spans="1:5" s="35" customFormat="1" ht="27" customHeight="1">
      <c r="B18" s="20">
        <v>1</v>
      </c>
      <c r="C18" s="27" t="s">
        <v>73</v>
      </c>
      <c r="D18" s="27" t="s">
        <v>72</v>
      </c>
      <c r="E18" s="20">
        <v>12</v>
      </c>
    </row>
    <row r="19" spans="1:5" s="35" customFormat="1" ht="27" customHeight="1">
      <c r="B19" s="20">
        <v>2</v>
      </c>
      <c r="C19" s="27" t="s">
        <v>63</v>
      </c>
      <c r="D19" s="27" t="s">
        <v>64</v>
      </c>
      <c r="E19" s="20">
        <v>12</v>
      </c>
    </row>
    <row r="20" spans="1:5" s="33" customFormat="1" ht="27" customHeight="1">
      <c r="B20" s="34" t="s">
        <v>20</v>
      </c>
      <c r="C20" s="37"/>
      <c r="D20" s="48"/>
      <c r="E20" s="26"/>
    </row>
    <row r="21" spans="1:5" s="33" customFormat="1" ht="42.65" customHeight="1">
      <c r="B21" s="20">
        <f>IF(ISNUMBER((B20)),B20+1,1)</f>
        <v>1</v>
      </c>
      <c r="C21" s="27" t="s">
        <v>21</v>
      </c>
      <c r="D21" s="30" t="s">
        <v>42</v>
      </c>
      <c r="E21" s="20">
        <v>12</v>
      </c>
    </row>
    <row r="22" spans="1:5" s="33" customFormat="1" ht="27" customHeight="1">
      <c r="B22" s="34" t="s">
        <v>22</v>
      </c>
      <c r="C22" s="37"/>
      <c r="D22" s="37"/>
      <c r="E22" s="26"/>
    </row>
    <row r="23" spans="1:5" s="35" customFormat="1" ht="42.65" customHeight="1">
      <c r="B23" s="20">
        <v>1</v>
      </c>
      <c r="C23" s="49" t="s">
        <v>74</v>
      </c>
      <c r="D23" s="27" t="s">
        <v>65</v>
      </c>
      <c r="E23" s="29">
        <v>1</v>
      </c>
    </row>
    <row r="24" spans="1:5" s="35" customFormat="1" ht="42.65" customHeight="1">
      <c r="B24" s="20">
        <v>2</v>
      </c>
      <c r="C24" s="49" t="s">
        <v>74</v>
      </c>
      <c r="D24" s="47" t="s">
        <v>66</v>
      </c>
      <c r="E24" s="29">
        <v>2</v>
      </c>
    </row>
    <row r="25" spans="1:5" s="35" customFormat="1" ht="27" customHeight="1">
      <c r="B25" s="36" t="s">
        <v>23</v>
      </c>
      <c r="C25" s="37"/>
      <c r="D25" s="37"/>
      <c r="E25" s="26"/>
    </row>
    <row r="26" spans="1:5" s="35" customFormat="1" ht="27" customHeight="1">
      <c r="B26" s="20">
        <v>1</v>
      </c>
      <c r="C26" s="27" t="s">
        <v>24</v>
      </c>
      <c r="D26" s="27" t="s">
        <v>25</v>
      </c>
      <c r="E26" s="20">
        <v>24</v>
      </c>
    </row>
    <row r="27" spans="1:5" s="35" customFormat="1" ht="42.65" customHeight="1">
      <c r="B27" s="20">
        <v>2</v>
      </c>
      <c r="C27" s="27" t="s">
        <v>26</v>
      </c>
      <c r="D27" s="30" t="s">
        <v>27</v>
      </c>
      <c r="E27" s="20">
        <v>12</v>
      </c>
    </row>
    <row r="28" spans="1:5" s="23" customFormat="1" ht="27" customHeight="1">
      <c r="B28" s="60" t="s">
        <v>2</v>
      </c>
      <c r="C28" s="60"/>
      <c r="D28" s="60"/>
      <c r="E28" s="60"/>
    </row>
    <row r="29" spans="1:5" ht="27" customHeight="1">
      <c r="A29" s="5"/>
      <c r="B29" s="2"/>
      <c r="C29" s="1"/>
      <c r="D29" s="6"/>
      <c r="E29" s="5"/>
    </row>
    <row r="30" spans="1:5" ht="27" customHeight="1">
      <c r="A30" s="5"/>
      <c r="B30" s="2"/>
      <c r="C30" s="1"/>
      <c r="D30" s="6"/>
      <c r="E30" s="5"/>
    </row>
    <row r="31" spans="1:5" ht="27" customHeight="1">
      <c r="A31" s="5"/>
      <c r="B31" s="2"/>
      <c r="C31" s="1"/>
      <c r="D31" s="6"/>
      <c r="E31" s="5"/>
    </row>
    <row r="32" spans="1:5" ht="27" customHeight="1">
      <c r="A32" s="5"/>
      <c r="B32" s="2"/>
      <c r="C32" s="1"/>
      <c r="D32" s="6"/>
      <c r="E32" s="5"/>
    </row>
    <row r="33" spans="1:5" ht="27" customHeight="1">
      <c r="A33" s="5"/>
      <c r="B33" s="2"/>
      <c r="C33" s="1"/>
      <c r="D33" s="6"/>
      <c r="E33" s="5"/>
    </row>
    <row r="34" spans="1:5" ht="27" customHeight="1">
      <c r="A34" s="5"/>
      <c r="B34" s="2"/>
      <c r="C34" s="1"/>
      <c r="D34" s="6"/>
      <c r="E34" s="5"/>
    </row>
    <row r="35" spans="1:5" ht="27" customHeight="1">
      <c r="A35" s="5"/>
      <c r="B35" s="2"/>
      <c r="C35" s="1"/>
      <c r="D35" s="6"/>
      <c r="E35" s="5"/>
    </row>
    <row r="36" spans="1:5" ht="27" customHeight="1">
      <c r="A36" s="5"/>
      <c r="B36" s="2"/>
      <c r="C36" s="1"/>
      <c r="D36" s="6"/>
      <c r="E36" s="5"/>
    </row>
    <row r="37" spans="1:5" ht="27" customHeight="1">
      <c r="A37" s="5"/>
      <c r="B37" s="2"/>
      <c r="C37" s="1"/>
      <c r="D37" s="6"/>
      <c r="E37" s="5"/>
    </row>
    <row r="38" spans="1:5" ht="27" customHeight="1">
      <c r="A38" s="5"/>
      <c r="B38" s="2"/>
      <c r="C38" s="1"/>
      <c r="D38" s="6"/>
      <c r="E38" s="5"/>
    </row>
    <row r="39" spans="1:5" ht="27" customHeight="1">
      <c r="A39" s="5"/>
      <c r="B39" s="2"/>
      <c r="C39" s="1"/>
      <c r="D39" s="6"/>
      <c r="E39" s="5"/>
    </row>
    <row r="40" spans="1:5" ht="27" customHeight="1">
      <c r="A40" s="5"/>
      <c r="B40" s="2"/>
      <c r="C40" s="1"/>
      <c r="D40" s="6"/>
      <c r="E40" s="5"/>
    </row>
    <row r="41" spans="1:5" ht="27" customHeight="1">
      <c r="A41" s="5"/>
      <c r="B41" s="2"/>
      <c r="C41" s="1"/>
      <c r="D41" s="6"/>
      <c r="E41" s="5"/>
    </row>
    <row r="42" spans="1:5" ht="27" customHeight="1">
      <c r="A42" s="5"/>
      <c r="B42" s="2"/>
      <c r="C42" s="1"/>
      <c r="D42" s="6"/>
      <c r="E42" s="5"/>
    </row>
    <row r="43" spans="1:5" ht="27" customHeight="1">
      <c r="A43" s="5"/>
      <c r="B43" s="2"/>
      <c r="C43" s="1"/>
      <c r="D43" s="6"/>
      <c r="E43" s="5"/>
    </row>
    <row r="44" spans="1:5" ht="27" customHeight="1">
      <c r="A44" s="5"/>
      <c r="B44" s="1"/>
      <c r="C44" s="1"/>
      <c r="D44" s="3"/>
      <c r="E44" s="5"/>
    </row>
    <row r="45" spans="1:5" ht="27" customHeight="1">
      <c r="A45" s="5"/>
      <c r="B45" s="1"/>
      <c r="C45" s="1"/>
      <c r="D45" s="3"/>
      <c r="E45" s="5"/>
    </row>
    <row r="46" spans="1:5" ht="27" customHeight="1">
      <c r="A46" s="5"/>
      <c r="B46" s="1"/>
      <c r="C46" s="1"/>
      <c r="D46" s="3"/>
      <c r="E46" s="5"/>
    </row>
  </sheetData>
  <mergeCells count="1">
    <mergeCell ref="B28:E28"/>
  </mergeCells>
  <phoneticPr fontId="3"/>
  <pageMargins left="0.59055118110236227" right="0.19685039370078741" top="0.98425196850393704" bottom="0.98425196850393704" header="0.19685039370078741" footer="0.51181102362204722"/>
  <pageSetup paperSize="9" scale="82" orientation="portrait" copies="9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8EB9B-1CBB-434F-A2C9-4A8732DF76D8}">
  <sheetPr>
    <pageSetUpPr fitToPage="1"/>
  </sheetPr>
  <dimension ref="A1:E18"/>
  <sheetViews>
    <sheetView view="pageBreakPreview" zoomScaleNormal="100" zoomScaleSheetLayoutView="100" workbookViewId="0">
      <selection activeCell="C1" sqref="C1"/>
    </sheetView>
  </sheetViews>
  <sheetFormatPr defaultColWidth="9" defaultRowHeight="27" customHeight="1"/>
  <cols>
    <col min="1" max="1" width="4.1796875" style="4" customWidth="1"/>
    <col min="2" max="2" width="5.08984375" style="8" customWidth="1"/>
    <col min="3" max="3" width="19.08984375" style="4" customWidth="1"/>
    <col min="4" max="4" width="45.36328125" style="4" customWidth="1"/>
    <col min="5" max="5" width="6.08984375" style="8" customWidth="1"/>
    <col min="6" max="16384" width="9" style="4"/>
  </cols>
  <sheetData>
    <row r="1" spans="1:5" ht="27" customHeight="1">
      <c r="A1" s="16" t="s">
        <v>99</v>
      </c>
      <c r="C1" s="7"/>
    </row>
    <row r="2" spans="1:5" ht="27" customHeight="1">
      <c r="B2" s="14" t="s">
        <v>13</v>
      </c>
      <c r="C2" s="15" t="s">
        <v>3</v>
      </c>
      <c r="D2" s="15" t="s">
        <v>6</v>
      </c>
      <c r="E2" s="15" t="s">
        <v>0</v>
      </c>
    </row>
    <row r="3" spans="1:5" ht="27" customHeight="1">
      <c r="B3" s="41" t="s">
        <v>12</v>
      </c>
      <c r="C3" s="40"/>
      <c r="D3" s="40"/>
      <c r="E3" s="40"/>
    </row>
    <row r="4" spans="1:5" ht="27" customHeight="1">
      <c r="B4" s="14">
        <v>1</v>
      </c>
      <c r="C4" s="21" t="s">
        <v>30</v>
      </c>
      <c r="D4" s="21" t="s">
        <v>35</v>
      </c>
      <c r="E4" s="22">
        <v>2</v>
      </c>
    </row>
    <row r="5" spans="1:5" ht="27" customHeight="1">
      <c r="B5" s="14">
        <v>2</v>
      </c>
      <c r="C5" s="21" t="s">
        <v>31</v>
      </c>
      <c r="D5" s="21" t="s">
        <v>14</v>
      </c>
      <c r="E5" s="22">
        <v>1</v>
      </c>
    </row>
    <row r="6" spans="1:5" ht="27" customHeight="1">
      <c r="B6" s="14">
        <v>3</v>
      </c>
      <c r="C6" s="11" t="s">
        <v>32</v>
      </c>
      <c r="D6" s="11" t="s">
        <v>33</v>
      </c>
      <c r="E6" s="12">
        <v>2</v>
      </c>
    </row>
    <row r="7" spans="1:5" ht="27" customHeight="1">
      <c r="B7" s="14">
        <v>4</v>
      </c>
      <c r="C7" s="21" t="s">
        <v>30</v>
      </c>
      <c r="D7" s="21" t="s">
        <v>67</v>
      </c>
      <c r="E7" s="22">
        <v>2</v>
      </c>
    </row>
    <row r="8" spans="1:5" ht="27" customHeight="1">
      <c r="B8" s="14">
        <v>5</v>
      </c>
      <c r="C8" s="11" t="s">
        <v>32</v>
      </c>
      <c r="D8" s="11" t="s">
        <v>33</v>
      </c>
      <c r="E8" s="12">
        <v>2</v>
      </c>
    </row>
    <row r="9" spans="1:5" ht="27" customHeight="1">
      <c r="B9" s="14">
        <v>6</v>
      </c>
      <c r="C9" s="21" t="s">
        <v>68</v>
      </c>
      <c r="D9" s="21" t="s">
        <v>69</v>
      </c>
      <c r="E9" s="22">
        <v>7</v>
      </c>
    </row>
    <row r="10" spans="1:5" ht="27" customHeight="1">
      <c r="B10" s="14">
        <v>7</v>
      </c>
      <c r="C10" s="11" t="s">
        <v>70</v>
      </c>
      <c r="D10" s="11" t="s">
        <v>71</v>
      </c>
      <c r="E10" s="12">
        <v>7</v>
      </c>
    </row>
    <row r="11" spans="1:5" ht="27" customHeight="1">
      <c r="B11" s="41" t="s">
        <v>10</v>
      </c>
      <c r="C11" s="42"/>
      <c r="D11" s="43"/>
      <c r="E11" s="44"/>
    </row>
    <row r="12" spans="1:5" ht="27" customHeight="1">
      <c r="B12" s="10">
        <v>1</v>
      </c>
      <c r="C12" s="13" t="s">
        <v>8</v>
      </c>
      <c r="D12" s="13" t="s">
        <v>9</v>
      </c>
      <c r="E12" s="12">
        <v>12</v>
      </c>
    </row>
    <row r="13" spans="1:5" ht="27" customHeight="1">
      <c r="B13" s="10">
        <v>2</v>
      </c>
      <c r="C13" s="13" t="s">
        <v>41</v>
      </c>
      <c r="D13" s="13" t="s">
        <v>34</v>
      </c>
      <c r="E13" s="12">
        <v>12</v>
      </c>
    </row>
    <row r="14" spans="1:5" ht="27" customHeight="1">
      <c r="B14" s="41" t="s">
        <v>11</v>
      </c>
      <c r="C14" s="45"/>
      <c r="D14" s="19"/>
      <c r="E14" s="46"/>
    </row>
    <row r="15" spans="1:5" ht="27" customHeight="1">
      <c r="B15" s="10">
        <v>1</v>
      </c>
      <c r="C15" s="13" t="s">
        <v>36</v>
      </c>
      <c r="D15" s="13" t="s">
        <v>37</v>
      </c>
      <c r="E15" s="12">
        <v>4</v>
      </c>
    </row>
    <row r="16" spans="1:5" ht="27" customHeight="1">
      <c r="B16" s="32">
        <v>2</v>
      </c>
      <c r="C16" s="13" t="s">
        <v>38</v>
      </c>
      <c r="D16" s="13" t="s">
        <v>39</v>
      </c>
      <c r="E16" s="22">
        <v>2</v>
      </c>
    </row>
    <row r="17" spans="2:5" ht="27" customHeight="1">
      <c r="B17" s="10"/>
      <c r="C17" s="17"/>
      <c r="D17" s="12" t="s">
        <v>7</v>
      </c>
      <c r="E17" s="18"/>
    </row>
    <row r="18" spans="2:5" ht="27" customHeight="1">
      <c r="B18" s="5"/>
      <c r="C18" s="2"/>
      <c r="D18" s="1"/>
      <c r="E18" s="5"/>
    </row>
  </sheetData>
  <phoneticPr fontId="3"/>
  <pageMargins left="0.59055118110236227" right="0.39370078740157483" top="0.98425196850393704" bottom="0.98425196850393704" header="0.19685039370078741" footer="0.51181102362204722"/>
  <pageSetup paperSize="9" orientation="portrait" copies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E203-1C4F-41EB-B3AA-85EFCB97F140}">
  <dimension ref="A1:G15"/>
  <sheetViews>
    <sheetView view="pageBreakPreview" zoomScaleNormal="100" zoomScaleSheetLayoutView="100" workbookViewId="0">
      <selection activeCell="B20" sqref="B20"/>
    </sheetView>
  </sheetViews>
  <sheetFormatPr defaultColWidth="9" defaultRowHeight="14"/>
  <cols>
    <col min="1" max="1" width="4.6328125" style="50" customWidth="1"/>
    <col min="2" max="2" width="39.36328125" style="51" customWidth="1"/>
    <col min="3" max="3" width="50.26953125" style="50" customWidth="1"/>
    <col min="4" max="4" width="9" style="50"/>
    <col min="5" max="5" width="6.7265625" style="50" customWidth="1"/>
    <col min="6" max="16384" width="9" style="50"/>
  </cols>
  <sheetData>
    <row r="1" spans="1:7" ht="34.5" customHeight="1">
      <c r="A1" s="59" t="s">
        <v>100</v>
      </c>
      <c r="B1" s="58"/>
      <c r="C1" s="56"/>
      <c r="G1" s="56"/>
    </row>
    <row r="2" spans="1:7">
      <c r="B2" s="57"/>
      <c r="C2" s="56"/>
    </row>
    <row r="3" spans="1:7">
      <c r="A3" s="53"/>
      <c r="B3" s="53" t="s">
        <v>98</v>
      </c>
      <c r="C3" s="53" t="s">
        <v>97</v>
      </c>
    </row>
    <row r="4" spans="1:7" ht="28">
      <c r="A4" s="53">
        <v>1</v>
      </c>
      <c r="B4" s="52" t="s">
        <v>96</v>
      </c>
      <c r="C4" s="52" t="s">
        <v>95</v>
      </c>
    </row>
    <row r="5" spans="1:7" ht="28">
      <c r="A5" s="54">
        <v>2</v>
      </c>
      <c r="B5" s="53" t="s">
        <v>94</v>
      </c>
      <c r="C5" s="52" t="s">
        <v>93</v>
      </c>
    </row>
    <row r="6" spans="1:7">
      <c r="A6" s="53">
        <v>3</v>
      </c>
      <c r="B6" s="63" t="s">
        <v>92</v>
      </c>
      <c r="C6" s="61" t="s">
        <v>91</v>
      </c>
    </row>
    <row r="7" spans="1:7">
      <c r="A7" s="53">
        <v>4</v>
      </c>
      <c r="B7" s="64"/>
      <c r="C7" s="62"/>
    </row>
    <row r="8" spans="1:7" ht="28">
      <c r="A8" s="54">
        <v>5</v>
      </c>
      <c r="B8" s="53" t="s">
        <v>90</v>
      </c>
      <c r="C8" s="52" t="s">
        <v>89</v>
      </c>
    </row>
    <row r="9" spans="1:7" ht="28">
      <c r="A9" s="54">
        <v>6</v>
      </c>
      <c r="B9" s="55" t="s">
        <v>88</v>
      </c>
      <c r="C9" s="52" t="s">
        <v>87</v>
      </c>
    </row>
    <row r="10" spans="1:7" ht="28">
      <c r="A10" s="54">
        <v>7</v>
      </c>
      <c r="B10" s="55" t="s">
        <v>86</v>
      </c>
      <c r="C10" s="52" t="s">
        <v>85</v>
      </c>
    </row>
    <row r="11" spans="1:7" ht="28">
      <c r="A11" s="54">
        <v>8</v>
      </c>
      <c r="B11" s="53" t="s">
        <v>84</v>
      </c>
      <c r="C11" s="52" t="s">
        <v>83</v>
      </c>
    </row>
    <row r="12" spans="1:7" ht="28">
      <c r="A12" s="54">
        <v>9</v>
      </c>
      <c r="B12" s="53" t="s">
        <v>82</v>
      </c>
      <c r="C12" s="52" t="s">
        <v>81</v>
      </c>
    </row>
    <row r="13" spans="1:7" ht="28">
      <c r="A13" s="54">
        <v>10</v>
      </c>
      <c r="B13" s="53" t="s">
        <v>80</v>
      </c>
      <c r="C13" s="52" t="s">
        <v>79</v>
      </c>
    </row>
    <row r="14" spans="1:7" ht="28">
      <c r="A14" s="53">
        <v>11</v>
      </c>
      <c r="B14" s="53" t="s">
        <v>78</v>
      </c>
      <c r="C14" s="52" t="s">
        <v>77</v>
      </c>
    </row>
    <row r="15" spans="1:7" ht="28">
      <c r="A15" s="53">
        <v>12</v>
      </c>
      <c r="B15" s="53" t="s">
        <v>76</v>
      </c>
      <c r="C15" s="52" t="s">
        <v>75</v>
      </c>
    </row>
  </sheetData>
  <mergeCells count="2">
    <mergeCell ref="C6:C7"/>
    <mergeCell ref="B6:B7"/>
  </mergeCells>
  <phoneticPr fontId="3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業務端末(12台)</vt:lpstr>
      <vt:lpstr>ネットワーク機器</vt:lpstr>
      <vt:lpstr>設置場所一覧</vt:lpstr>
      <vt:lpstr>ネットワーク機器!Print_Area</vt:lpstr>
      <vt:lpstr>'業務端末(12台)'!Print_Area</vt:lpstr>
      <vt:lpstr>設置場所一覧!Print_Area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0000010751879</dc:creator>
  <cp:lastModifiedBy>0005206</cp:lastModifiedBy>
  <cp:lastPrinted>2026-09-15T00:59:09Z</cp:lastPrinted>
  <dcterms:created xsi:type="dcterms:W3CDTF">1998-01-19T10:15:50Z</dcterms:created>
  <dcterms:modified xsi:type="dcterms:W3CDTF">2026-09-18T06:56:16Z</dcterms:modified>
</cp:coreProperties>
</file>