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Cr0502198\共有フォルダ\R8歳出\契約関係\13\13 R8【スクールバス賃貸借料】契約変更\R8はなさきバス賃貸借入札\★中北コース賃貸借\入札公告掲載依頼（バス賃借）\公告に載せる文書\"/>
    </mc:Choice>
  </mc:AlternateContent>
  <xr:revisionPtr revIDLastSave="0" documentId="13_ncr:1_{CAC14307-CA74-4C47-B135-EBFD2D0CA962}" xr6:coauthVersionLast="47" xr6:coauthVersionMax="47" xr10:uidLastSave="{00000000-0000-0000-0000-000000000000}"/>
  <bookViews>
    <workbookView xWindow="-120" yWindow="-120" windowWidth="29040" windowHeight="15720" tabRatio="790" xr2:uid="{00000000-000D-0000-FFFF-FFFF00000000}"/>
  </bookViews>
  <sheets>
    <sheet name="確認票 " sheetId="21" r:id="rId1"/>
    <sheet name="確認申請書" sheetId="19" r:id="rId2"/>
    <sheet name="誓約書" sheetId="28" r:id="rId3"/>
    <sheet name="債務者登録" sheetId="9" r:id="rId4"/>
    <sheet name="保証金納付発行依頼" sheetId="8" r:id="rId5"/>
    <sheet name="還付請求書" sheetId="17" r:id="rId6"/>
    <sheet name="契約実績" sheetId="20" r:id="rId7"/>
    <sheet name="社会保険関係申出書" sheetId="37" r:id="rId8"/>
    <sheet name="応札明細書" sheetId="12" r:id="rId9"/>
    <sheet name="質疑" sheetId="18" r:id="rId10"/>
    <sheet name="入札書" sheetId="14" r:id="rId11"/>
    <sheet name="入札書（見本）" sheetId="1" r:id="rId12"/>
    <sheet name="委任状" sheetId="4" r:id="rId13"/>
    <sheet name="委任状 (記入例)" sheetId="35"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Fill" localSheetId="13" hidden="1">#REF!</definedName>
    <definedName name="_Fill" hidden="1">#REF!</definedName>
    <definedName name="a">[1]名前定義!$D$2:$D$17</definedName>
    <definedName name="code" localSheetId="13">[2]原簿!#REF!</definedName>
    <definedName name="code" localSheetId="7">[2]原簿!#REF!</definedName>
    <definedName name="code" localSheetId="2">[2]原簿!#REF!</definedName>
    <definedName name="code">[2]原簿!#REF!</definedName>
    <definedName name="Excel_BuiltIn__FilterDatabase_1" localSheetId="13">#REF!</definedName>
    <definedName name="Excel_BuiltIn__FilterDatabase_1">#REF!</definedName>
    <definedName name="Excel_BuiltIn__FilterDatabase_2" localSheetId="13">[3]A一覧_ＣＡＩ_!#REF!</definedName>
    <definedName name="Excel_BuiltIn__FilterDatabase_2">[3]A一覧_ＣＡＩ_!#REF!</definedName>
    <definedName name="Excel_BuiltIn__FilterDatabase_4">[3]B一覧_ＣＡＬＬ_!#REF!</definedName>
    <definedName name="GA">[4]リスト１!$B$2:$B$31</definedName>
    <definedName name="gcn" localSheetId="13">[2]原簿!#REF!</definedName>
    <definedName name="gcn" localSheetId="7">[2]原簿!#REF!</definedName>
    <definedName name="gcn" localSheetId="2">[2]原簿!#REF!</definedName>
    <definedName name="gcn">[2]原簿!#REF!</definedName>
    <definedName name="NNN">[5]全体!$C$6:$N$23</definedName>
    <definedName name="_xlnm.Print_Area" localSheetId="13">#REF!</definedName>
    <definedName name="_xlnm.Print_Area" localSheetId="8">応札明細書!$A$1:$G$25</definedName>
    <definedName name="_xlnm.Print_Area" localSheetId="1">確認申請書!$A$1:$K$46</definedName>
    <definedName name="_xlnm.Print_Area" localSheetId="6">契約実績!$A$1:$G$33</definedName>
    <definedName name="_xlnm.Print_Area" localSheetId="10">入札書!$A$1:$DI$136</definedName>
    <definedName name="_xlnm.Print_Area" localSheetId="11">'入札書（見本）'!$A$1:$DL$136</definedName>
    <definedName name="_xlnm.Print_Area">#REF!</definedName>
    <definedName name="PRINT_AREA_MI">#REF!</definedName>
    <definedName name="きかい">[4]リスト２!$B$2:$B$4</definedName>
    <definedName name="こ" localSheetId="7">#REF!</definedName>
    <definedName name="こ" localSheetId="2">#REF!</definedName>
    <definedName name="こ">#REF!</definedName>
    <definedName name="さー" localSheetId="7">#REF!</definedName>
    <definedName name="さー" localSheetId="2">#REF!</definedName>
    <definedName name="さー">#REF!</definedName>
    <definedName name="だっしゅ" localSheetId="7">#REF!</definedName>
    <definedName name="だっしゅ" localSheetId="2">#REF!</definedName>
    <definedName name="だっしゅ">#REF!</definedName>
    <definedName name="だっしゅ２" localSheetId="7">#REF!</definedName>
    <definedName name="だっしゅ２" localSheetId="2">#REF!</definedName>
    <definedName name="だっしゅ２">#REF!</definedName>
    <definedName name="だっしゅ３" localSheetId="7">#REF!</definedName>
    <definedName name="だっしゅ３" localSheetId="2">#REF!</definedName>
    <definedName name="だっしゅ３">#REF!</definedName>
    <definedName name="メーカー名">[6]名前定義!$B$2:$B$31</definedName>
    <definedName name="メーカー名_1">[7]名前定義!$B$2:$B$31</definedName>
    <definedName name="メーカー名_3">[6]名前定義!$B$2:$B$31</definedName>
    <definedName name="メーカー名_5">[6]名前定義!$B$2:$B$31</definedName>
    <definedName name="メーカー名_7">[6]名前定義!$B$2:$B$31</definedName>
    <definedName name="メーカー名_9">[6]名前定義!$B$2:$B$31</definedName>
    <definedName name="よさん" localSheetId="7">#REF!</definedName>
    <definedName name="よさん" localSheetId="2">#REF!</definedName>
    <definedName name="よさん">#REF!</definedName>
    <definedName name="りんじ" localSheetId="7">#REF!</definedName>
    <definedName name="りんじ" localSheetId="2">#REF!</definedName>
    <definedName name="りんじ">#REF!</definedName>
    <definedName name="わからない" localSheetId="7">#REF!</definedName>
    <definedName name="わからない" localSheetId="2">#REF!</definedName>
    <definedName name="わからない">#REF!</definedName>
    <definedName name="印刷マクロ" localSheetId="13">#REF!</definedName>
    <definedName name="印刷マクロ" localSheetId="1">#REF!</definedName>
    <definedName name="印刷マクロ" localSheetId="0">#REF!</definedName>
    <definedName name="印刷マクロ" localSheetId="6">#REF!</definedName>
    <definedName name="印刷マクロ" localSheetId="7">#REF!</definedName>
    <definedName name="印刷マクロ" localSheetId="2">#REF!</definedName>
    <definedName name="印刷マクロ" localSheetId="10">#REF!</definedName>
    <definedName name="印刷マクロ" localSheetId="11">#REF!</definedName>
    <definedName name="印刷マクロ">#REF!</definedName>
    <definedName name="科目群名">[8]リスト１!$B$2:$B$31</definedName>
    <definedName name="会議費" localSheetId="7">#REF!</definedName>
    <definedName name="会議費" localSheetId="2">#REF!</definedName>
    <definedName name="会議費">#REF!</definedName>
    <definedName name="学部等" localSheetId="13">#REF!</definedName>
    <definedName name="学部等" localSheetId="7">#REF!</definedName>
    <definedName name="学部等" localSheetId="2">#REF!</definedName>
    <definedName name="学部等">#REF!</definedName>
    <definedName name="機械">[9]リスト１!$B$2:$B$31</definedName>
    <definedName name="見積書" localSheetId="13">#REF!</definedName>
    <definedName name="見積書">#REF!</definedName>
    <definedName name="控除表">[10]控除表!$A$1:$G$15</definedName>
    <definedName name="項目">[6]名前定義!$A$2:$A$17</definedName>
    <definedName name="項目_1">[7]名前定義!$A$2:$A$17</definedName>
    <definedName name="項目_3">[6]名前定義!$A$2:$A$17</definedName>
    <definedName name="項目_5">[6]名前定義!$A$2:$A$17</definedName>
    <definedName name="項目_7">[6]名前定義!$A$2:$A$17</definedName>
    <definedName name="項目_9">[6]名前定義!$A$2:$A$17</definedName>
    <definedName name="細事業名" localSheetId="7">#REF!</definedName>
    <definedName name="細事業名" localSheetId="2">#REF!</definedName>
    <definedName name="細事業名">#REF!</definedName>
    <definedName name="仕入先">[6]名前定義!$D$2:$D$17</definedName>
    <definedName name="仕入先_1">[7]名前定義!$D$2:$D$17</definedName>
    <definedName name="仕入先_3">[6]名前定義!$D$2:$D$17</definedName>
    <definedName name="仕入先_5">[6]名前定義!$D$2:$D$17</definedName>
    <definedName name="仕入先_7">[6]名前定義!$D$2:$D$17</definedName>
    <definedName name="仕入先_9">[6]名前定義!$D$2:$D$17</definedName>
    <definedName name="支払一覧">[11]送付先一覧!$C$13:$AH$19</definedName>
    <definedName name="支払内訳リスト" localSheetId="7">#REF!</definedName>
    <definedName name="支払内訳リスト" localSheetId="2">#REF!</definedName>
    <definedName name="支払内訳リスト">#REF!</definedName>
    <definedName name="事業名・種別" localSheetId="7">#REF!</definedName>
    <definedName name="事業名・種別" localSheetId="2">#REF!</definedName>
    <definedName name="事業名・種別">#REF!</definedName>
    <definedName name="事業名・大" localSheetId="7">#REF!</definedName>
    <definedName name="事業名・大" localSheetId="2">#REF!</definedName>
    <definedName name="事業名・大">#REF!</definedName>
    <definedName name="事業名・中" localSheetId="7">#REF!</definedName>
    <definedName name="事業名・中" localSheetId="2">#REF!</definedName>
    <definedName name="事業名・中">#REF!</definedName>
    <definedName name="事業名・中ダッシュ" localSheetId="7">#REF!</definedName>
    <definedName name="事業名・中ダッシュ" localSheetId="2">#REF!</definedName>
    <definedName name="事業名・中ダッシュ">#REF!</definedName>
    <definedName name="自己７年分">[10]TBL!$J$2:$J$20</definedName>
    <definedName name="自己該当">[10]TBL!$A$2:$J$20</definedName>
    <definedName name="自動車">[4]リスト１!$B$2:$B$31</definedName>
    <definedName name="授業料免除者">[12]金額等!$C$18:'[12]金額等'!$C$18:$C$200</definedName>
    <definedName name="所属tbl" localSheetId="13">#REF!</definedName>
    <definedName name="所属tbl" localSheetId="1">#REF!</definedName>
    <definedName name="所属tbl" localSheetId="0">#REF!</definedName>
    <definedName name="所属tbl" localSheetId="6">#REF!</definedName>
    <definedName name="所属tbl" localSheetId="7">#REF!</definedName>
    <definedName name="所属tbl" localSheetId="2">#REF!</definedName>
    <definedName name="所属tbl" localSheetId="10">#REF!</definedName>
    <definedName name="所属tbl" localSheetId="11">#REF!</definedName>
    <definedName name="所属tbl">#REF!</definedName>
    <definedName name="所属名">[13]Sheet2!$C$2:$C$119</definedName>
    <definedName name="状態">[6]名前定義!$E$2:$E$4</definedName>
    <definedName name="状態_1">[7]名前定義!$E$2:$E$4</definedName>
    <definedName name="状態_3">[6]名前定義!$E$2:$E$4</definedName>
    <definedName name="状態_5">[6]名前定義!$E$2:$E$4</definedName>
    <definedName name="状態_7">[6]名前定義!$E$2:$E$4</definedName>
    <definedName name="状態_9">[6]名前定義!$E$2:$E$4</definedName>
    <definedName name="設備種別">[8]リスト２!$B$2:$B$4</definedName>
    <definedName name="送付先一覧">[11]送付先一覧!$C$4:$AF$10</definedName>
    <definedName name="単位">[6]名前定義!$C$2:$C$12</definedName>
    <definedName name="単位_1">[7]名前定義!$C$2:$C$12</definedName>
    <definedName name="単位_3">[6]名前定義!$C$2:$C$12</definedName>
    <definedName name="単位_5">[6]名前定義!$C$2:$C$12</definedName>
    <definedName name="単位_7">[6]名前定義!$C$2:$C$12</definedName>
    <definedName name="単位_9">[6]名前定義!$C$2:$C$12</definedName>
    <definedName name="中" localSheetId="7">#REF!</definedName>
    <definedName name="中" localSheetId="2">#REF!</definedName>
    <definedName name="中">#REF!</definedName>
    <definedName name="抽出領域" xml:space="preserve"> [2]原簿!$B$14:$G$559</definedName>
    <definedName name="注文_見積依頼" localSheetId="13">#REF!</definedName>
    <definedName name="注文_見積依頼">#REF!</definedName>
    <definedName name="徴収袋_印刷領域" localSheetId="13">[12]徴収袋!#REF!</definedName>
    <definedName name="徴収袋_印刷領域" localSheetId="7">[12]徴収袋!#REF!</definedName>
    <definedName name="徴収袋_印刷領域" localSheetId="2">[12]徴収袋!#REF!</definedName>
    <definedName name="徴収袋_印刷領域">[12]徴収袋!#REF!</definedName>
    <definedName name="配偶者">[10]TBL!$A$23:$J$26</definedName>
    <definedName name="福利厚生費" localSheetId="7">#REF!</definedName>
    <definedName name="福利厚生費" localSheetId="2">#REF!</definedName>
    <definedName name="福利厚生費">#REF!</definedName>
    <definedName name="平成４年分">[10]控除表!$D$1:$D$15</definedName>
    <definedName name="平成５年分">[10]控除表!$E$1:$E$15</definedName>
    <definedName name="平成６年分">[10]控除表!$F$1:$F$15</definedName>
    <definedName name="平成７年分">[10]控除表!$G$1:$G$15</definedName>
    <definedName name="名前" localSheetId="13">#REF!</definedName>
    <definedName name="名前">#REF!</definedName>
    <definedName name="名前_1">#REF!</definedName>
    <definedName name="名前_3">#REF!</definedName>
    <definedName name="名前_5">#REF!</definedName>
    <definedName name="名前_7">#REF!</definedName>
    <definedName name="名前_9">#REF!</definedName>
    <definedName name="明細書">#REF!</definedName>
    <definedName name="予算額" localSheetId="7">#REF!</definedName>
    <definedName name="予算額" localSheetId="2">#REF!</definedName>
    <definedName name="予算額">#REF!</definedName>
    <definedName name="臨時雇用賃金" localSheetId="7">#REF!</definedName>
    <definedName name="臨時雇用賃金" localSheetId="2">#REF!</definedName>
    <definedName name="臨時雇用賃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5" l="1"/>
  <c r="AE53" i="1"/>
  <c r="B53" i="1"/>
  <c r="AH28" i="1"/>
  <c r="AU53" i="1"/>
  <c r="D11" i="35"/>
  <c r="AG18" i="1" l="1"/>
  <c r="V93" i="1" l="1"/>
</calcChain>
</file>

<file path=xl/sharedStrings.xml><?xml version="1.0" encoding="utf-8"?>
<sst xmlns="http://schemas.openxmlformats.org/spreadsheetml/2006/main" count="439" uniqueCount="312">
  <si>
    <t>様式第５６号（その１）</t>
    <rPh sb="0" eb="2">
      <t>ヨウシキ</t>
    </rPh>
    <rPh sb="2" eb="3">
      <t>ダイ</t>
    </rPh>
    <rPh sb="5" eb="6">
      <t>ゴウ</t>
    </rPh>
    <phoneticPr fontId="12"/>
  </si>
  <si>
    <t>入札書（工事を除く）</t>
    <rPh sb="0" eb="3">
      <t>ニュウサツショ</t>
    </rPh>
    <rPh sb="4" eb="6">
      <t>コウジ</t>
    </rPh>
    <rPh sb="7" eb="8">
      <t>ノゾ</t>
    </rPh>
    <phoneticPr fontId="12"/>
  </si>
  <si>
    <t>入札金額</t>
    <rPh sb="0" eb="2">
      <t>ニュウサツ</t>
    </rPh>
    <rPh sb="2" eb="4">
      <t>キンガク</t>
    </rPh>
    <phoneticPr fontId="12"/>
  </si>
  <si>
    <t>億</t>
    <rPh sb="0" eb="1">
      <t>オク</t>
    </rPh>
    <phoneticPr fontId="12"/>
  </si>
  <si>
    <t>千</t>
    <rPh sb="0" eb="1">
      <t>セン</t>
    </rPh>
    <phoneticPr fontId="12"/>
  </si>
  <si>
    <t>百</t>
    <rPh sb="0" eb="1">
      <t>ヒャク</t>
    </rPh>
    <phoneticPr fontId="12"/>
  </si>
  <si>
    <t>拾</t>
    <rPh sb="0" eb="1">
      <t>ジュウ</t>
    </rPh>
    <phoneticPr fontId="12"/>
  </si>
  <si>
    <t>万</t>
    <rPh sb="0" eb="1">
      <t>マン</t>
    </rPh>
    <phoneticPr fontId="12"/>
  </si>
  <si>
    <t>円</t>
    <rPh sb="0" eb="1">
      <t>エン</t>
    </rPh>
    <phoneticPr fontId="12"/>
  </si>
  <si>
    <t>入札の目的</t>
    <rPh sb="0" eb="2">
      <t>ニュウサツ</t>
    </rPh>
    <rPh sb="3" eb="5">
      <t>モクテキ</t>
    </rPh>
    <phoneticPr fontId="12"/>
  </si>
  <si>
    <t>引渡の場所</t>
    <rPh sb="0" eb="2">
      <t>ヒキワタシ</t>
    </rPh>
    <rPh sb="3" eb="5">
      <t>バショ</t>
    </rPh>
    <phoneticPr fontId="12"/>
  </si>
  <si>
    <t>引渡の期限</t>
    <rPh sb="0" eb="2">
      <t>ヒキワタシ</t>
    </rPh>
    <rPh sb="3" eb="5">
      <t>キゲン</t>
    </rPh>
    <phoneticPr fontId="12"/>
  </si>
  <si>
    <t>引渡の方法</t>
    <rPh sb="0" eb="2">
      <t>ヒキワタシ</t>
    </rPh>
    <rPh sb="3" eb="5">
      <t>ホウホウ</t>
    </rPh>
    <phoneticPr fontId="12"/>
  </si>
  <si>
    <t>入札保証金額</t>
    <rPh sb="0" eb="2">
      <t>ニュウサツ</t>
    </rPh>
    <rPh sb="2" eb="5">
      <t>ホショウキン</t>
    </rPh>
    <rPh sb="5" eb="6">
      <t>ガク</t>
    </rPh>
    <phoneticPr fontId="12"/>
  </si>
  <si>
    <t>内訳</t>
    <rPh sb="0" eb="2">
      <t>ウチワケ</t>
    </rPh>
    <phoneticPr fontId="12"/>
  </si>
  <si>
    <t>品名</t>
    <rPh sb="0" eb="2">
      <t>ヒンメイ</t>
    </rPh>
    <phoneticPr fontId="12"/>
  </si>
  <si>
    <t>規格</t>
    <rPh sb="0" eb="2">
      <t>キカク</t>
    </rPh>
    <phoneticPr fontId="12"/>
  </si>
  <si>
    <t>月</t>
    <rPh sb="0" eb="1">
      <t>ツキ</t>
    </rPh>
    <phoneticPr fontId="12"/>
  </si>
  <si>
    <t>して入札します。</t>
    <rPh sb="2" eb="4">
      <t>ニュウサツ</t>
    </rPh>
    <phoneticPr fontId="12"/>
  </si>
  <si>
    <t>年</t>
    <rPh sb="0" eb="1">
      <t>ネン</t>
    </rPh>
    <phoneticPr fontId="12"/>
  </si>
  <si>
    <t>日</t>
    <rPh sb="0" eb="1">
      <t>ニチ</t>
    </rPh>
    <phoneticPr fontId="12"/>
  </si>
  <si>
    <t>入札者</t>
    <rPh sb="0" eb="3">
      <t>ニュウサツシャ</t>
    </rPh>
    <phoneticPr fontId="12"/>
  </si>
  <si>
    <t>住所</t>
    <rPh sb="0" eb="2">
      <t>ジュウショ</t>
    </rPh>
    <phoneticPr fontId="12"/>
  </si>
  <si>
    <t>氏名</t>
    <rPh sb="0" eb="2">
      <t>シメイ</t>
    </rPh>
    <phoneticPr fontId="12"/>
  </si>
  <si>
    <t>印</t>
    <rPh sb="0" eb="1">
      <t>イン</t>
    </rPh>
    <phoneticPr fontId="12"/>
  </si>
  <si>
    <t>沖縄県知事</t>
    <rPh sb="0" eb="2">
      <t>オキナワ</t>
    </rPh>
    <rPh sb="2" eb="5">
      <t>ケンチジ</t>
    </rPh>
    <phoneticPr fontId="12"/>
  </si>
  <si>
    <t>支庁の長</t>
    <rPh sb="0" eb="2">
      <t>シチョウ</t>
    </rPh>
    <rPh sb="3" eb="4">
      <t>チョウ</t>
    </rPh>
    <phoneticPr fontId="12"/>
  </si>
  <si>
    <t>殿</t>
    <rPh sb="0" eb="1">
      <t>トノ</t>
    </rPh>
    <phoneticPr fontId="12"/>
  </si>
  <si>
    <t>かい長</t>
    <rPh sb="2" eb="3">
      <t>チョウ</t>
    </rPh>
    <phoneticPr fontId="12"/>
  </si>
  <si>
    <t>再</t>
    <rPh sb="0" eb="1">
      <t>サイ</t>
    </rPh>
    <phoneticPr fontId="10"/>
  </si>
  <si>
    <t>再々</t>
    <phoneticPr fontId="10"/>
  </si>
  <si>
    <t>辞</t>
    <rPh sb="0" eb="1">
      <t>ジ</t>
    </rPh>
    <phoneticPr fontId="10"/>
  </si>
  <si>
    <t>退</t>
    <rPh sb="0" eb="1">
      <t>タイ</t>
    </rPh>
    <phoneticPr fontId="10"/>
  </si>
  <si>
    <t>　○○市○○番地</t>
    <rPh sb="3" eb="4">
      <t>シ</t>
    </rPh>
    <rPh sb="6" eb="8">
      <t>バンチ</t>
    </rPh>
    <phoneticPr fontId="10"/>
  </si>
  <si>
    <t>株式会社○○　代表取締役　○○</t>
    <rPh sb="0" eb="2">
      <t>カブシキ</t>
    </rPh>
    <rPh sb="2" eb="4">
      <t>カイシャ</t>
    </rPh>
    <rPh sb="7" eb="9">
      <t>ダイヒョウ</t>
    </rPh>
    <rPh sb="9" eb="12">
      <t>トリシマリヤク</t>
    </rPh>
    <phoneticPr fontId="10"/>
  </si>
  <si>
    <t>　　　　　代理人　　○○○</t>
    <rPh sb="5" eb="8">
      <t>ダイリニン</t>
    </rPh>
    <phoneticPr fontId="10"/>
  </si>
  <si>
    <t>委　　任　　状</t>
    <rPh sb="0" eb="1">
      <t>イ</t>
    </rPh>
    <rPh sb="3" eb="4">
      <t>ニン</t>
    </rPh>
    <rPh sb="6" eb="7">
      <t>ジョウ</t>
    </rPh>
    <phoneticPr fontId="32"/>
  </si>
  <si>
    <t>住所</t>
    <rPh sb="0" eb="2">
      <t>ジュウショ</t>
    </rPh>
    <phoneticPr fontId="32"/>
  </si>
  <si>
    <t>（本人の現住所）</t>
    <rPh sb="1" eb="3">
      <t>ホンニン</t>
    </rPh>
    <rPh sb="4" eb="7">
      <t>ゲンジュウショ</t>
    </rPh>
    <phoneticPr fontId="32"/>
  </si>
  <si>
    <t>氏名</t>
    <rPh sb="0" eb="2">
      <t>シメイ</t>
    </rPh>
    <phoneticPr fontId="32"/>
  </si>
  <si>
    <t>１．件　　　　　　　 名　：</t>
    <rPh sb="2" eb="3">
      <t>ケン</t>
    </rPh>
    <rPh sb="11" eb="12">
      <t>メイ</t>
    </rPh>
    <phoneticPr fontId="32"/>
  </si>
  <si>
    <t>２．場　　　　　　　 所　：</t>
    <rPh sb="2" eb="3">
      <t>バ</t>
    </rPh>
    <rPh sb="11" eb="12">
      <t>ショ</t>
    </rPh>
    <phoneticPr fontId="32"/>
  </si>
  <si>
    <t>３．代理人使用印鑑　：</t>
    <rPh sb="2" eb="5">
      <t>ダイリニン</t>
    </rPh>
    <rPh sb="5" eb="7">
      <t>シヨウ</t>
    </rPh>
    <rPh sb="7" eb="9">
      <t>インカン</t>
    </rPh>
    <phoneticPr fontId="32"/>
  </si>
  <si>
    <t>委　任　者</t>
    <rPh sb="0" eb="1">
      <t>イ</t>
    </rPh>
    <rPh sb="2" eb="3">
      <t>ニン</t>
    </rPh>
    <rPh sb="4" eb="5">
      <t>シャ</t>
    </rPh>
    <phoneticPr fontId="32"/>
  </si>
  <si>
    <t>住　所　：</t>
    <rPh sb="0" eb="1">
      <t>ジュウ</t>
    </rPh>
    <rPh sb="2" eb="3">
      <t>ショ</t>
    </rPh>
    <phoneticPr fontId="32"/>
  </si>
  <si>
    <t>社　名　：</t>
    <rPh sb="0" eb="1">
      <t>シャ</t>
    </rPh>
    <rPh sb="2" eb="3">
      <t>メイ</t>
    </rPh>
    <phoneticPr fontId="32"/>
  </si>
  <si>
    <t>氏　名　：</t>
    <rPh sb="0" eb="1">
      <t>シ</t>
    </rPh>
    <rPh sb="2" eb="3">
      <t>メイ</t>
    </rPh>
    <phoneticPr fontId="32"/>
  </si>
  <si>
    <t>印</t>
    <rPh sb="0" eb="1">
      <t>イン</t>
    </rPh>
    <phoneticPr fontId="32"/>
  </si>
  <si>
    <t>校長</t>
    <rPh sb="0" eb="2">
      <t>コウチョウ</t>
    </rPh>
    <phoneticPr fontId="32"/>
  </si>
  <si>
    <t>殿</t>
    <rPh sb="0" eb="1">
      <t>ドノ</t>
    </rPh>
    <phoneticPr fontId="32"/>
  </si>
  <si>
    <t>商号又は名称</t>
    <rPh sb="0" eb="2">
      <t>ショウゴウ</t>
    </rPh>
    <rPh sb="2" eb="3">
      <t>マタ</t>
    </rPh>
    <rPh sb="4" eb="6">
      <t>メイショウ</t>
    </rPh>
    <phoneticPr fontId="22"/>
  </si>
  <si>
    <t>提出書類</t>
    <rPh sb="0" eb="2">
      <t>テイシュツ</t>
    </rPh>
    <rPh sb="2" eb="4">
      <t>ショルイ</t>
    </rPh>
    <phoneticPr fontId="22"/>
  </si>
  <si>
    <t>備考</t>
    <rPh sb="0" eb="2">
      <t>ビコウ</t>
    </rPh>
    <phoneticPr fontId="22"/>
  </si>
  <si>
    <t>表紙</t>
    <rPh sb="0" eb="2">
      <t>ヒョウシ</t>
    </rPh>
    <phoneticPr fontId="22"/>
  </si>
  <si>
    <t>申請書等提出確認票（本用紙）</t>
    <rPh sb="0" eb="3">
      <t>シンセイショ</t>
    </rPh>
    <rPh sb="3" eb="4">
      <t>トウ</t>
    </rPh>
    <rPh sb="4" eb="6">
      <t>テイシュツ</t>
    </rPh>
    <rPh sb="6" eb="9">
      <t>カクニンヒョウ</t>
    </rPh>
    <rPh sb="10" eb="11">
      <t>ホン</t>
    </rPh>
    <rPh sb="11" eb="13">
      <t>ヨウシ</t>
    </rPh>
    <phoneticPr fontId="22"/>
  </si>
  <si>
    <t>入札保証金関係</t>
    <rPh sb="0" eb="2">
      <t>ニュウサツ</t>
    </rPh>
    <rPh sb="2" eb="5">
      <t>ホショウキン</t>
    </rPh>
    <rPh sb="5" eb="7">
      <t>カンケイ</t>
    </rPh>
    <phoneticPr fontId="22"/>
  </si>
  <si>
    <t>①県税の納税証明書の写し</t>
    <rPh sb="1" eb="3">
      <t>ケンゼイ</t>
    </rPh>
    <rPh sb="4" eb="6">
      <t>ノウゼイ</t>
    </rPh>
    <rPh sb="6" eb="9">
      <t>ショウメイショ</t>
    </rPh>
    <rPh sb="10" eb="11">
      <t>ウツ</t>
    </rPh>
    <phoneticPr fontId="22"/>
  </si>
  <si>
    <t>②消費税及び地方消費税納税証明書の写し</t>
    <rPh sb="1" eb="4">
      <t>ショウヒゼイ</t>
    </rPh>
    <rPh sb="4" eb="5">
      <t>オヨ</t>
    </rPh>
    <rPh sb="6" eb="8">
      <t>チホウ</t>
    </rPh>
    <rPh sb="8" eb="11">
      <t>ショウヒゼイ</t>
    </rPh>
    <rPh sb="11" eb="13">
      <t>ノウゼイ</t>
    </rPh>
    <rPh sb="13" eb="16">
      <t>ショウメイショ</t>
    </rPh>
    <rPh sb="17" eb="18">
      <t>ウツ</t>
    </rPh>
    <phoneticPr fontId="22"/>
  </si>
  <si>
    <t>　申請書等を公表又は無断で他の用途へは使用しない</t>
    <rPh sb="1" eb="4">
      <t>シンセイショ</t>
    </rPh>
    <rPh sb="4" eb="5">
      <t>トウ</t>
    </rPh>
    <rPh sb="6" eb="8">
      <t>コウヒョウ</t>
    </rPh>
    <rPh sb="8" eb="9">
      <t>マタ</t>
    </rPh>
    <rPh sb="10" eb="12">
      <t>ムダン</t>
    </rPh>
    <rPh sb="13" eb="14">
      <t>タ</t>
    </rPh>
    <rPh sb="15" eb="17">
      <t>ヨウト</t>
    </rPh>
    <rPh sb="19" eb="21">
      <t>シヨウ</t>
    </rPh>
    <phoneticPr fontId="22"/>
  </si>
  <si>
    <t>　申請書等の作成に係る費用は、申請者の負担とする</t>
    <rPh sb="1" eb="4">
      <t>シンセイショ</t>
    </rPh>
    <rPh sb="4" eb="5">
      <t>トウ</t>
    </rPh>
    <rPh sb="6" eb="8">
      <t>サクセイ</t>
    </rPh>
    <rPh sb="9" eb="10">
      <t>カカ</t>
    </rPh>
    <rPh sb="11" eb="13">
      <t>ヒヨウ</t>
    </rPh>
    <rPh sb="15" eb="18">
      <t>シンセイシャ</t>
    </rPh>
    <rPh sb="19" eb="21">
      <t>フタン</t>
    </rPh>
    <phoneticPr fontId="22"/>
  </si>
  <si>
    <t>商号又は名称　　　　　　　　　　　　　　　</t>
    <rPh sb="0" eb="2">
      <t>ショウゴウ</t>
    </rPh>
    <rPh sb="2" eb="3">
      <t>マタ</t>
    </rPh>
    <rPh sb="4" eb="6">
      <t>メイショウ</t>
    </rPh>
    <phoneticPr fontId="22"/>
  </si>
  <si>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2"/>
  </si>
  <si>
    <t>申請者</t>
    <rPh sb="0" eb="3">
      <t>シンセイシャ</t>
    </rPh>
    <phoneticPr fontId="22"/>
  </si>
  <si>
    <t>郵便番号</t>
    <rPh sb="0" eb="2">
      <t>ユウビン</t>
    </rPh>
    <rPh sb="2" eb="4">
      <t>バンゴウ</t>
    </rPh>
    <phoneticPr fontId="22"/>
  </si>
  <si>
    <t>住所</t>
    <rPh sb="0" eb="2">
      <t>ジュウショ</t>
    </rPh>
    <phoneticPr fontId="22"/>
  </si>
  <si>
    <t>代表者職氏名</t>
    <rPh sb="0" eb="2">
      <t>ダイヒョウ</t>
    </rPh>
    <rPh sb="2" eb="3">
      <t>シャ</t>
    </rPh>
    <rPh sb="3" eb="4">
      <t>ショク</t>
    </rPh>
    <rPh sb="4" eb="6">
      <t>シメイ</t>
    </rPh>
    <phoneticPr fontId="22"/>
  </si>
  <si>
    <t>記</t>
    <rPh sb="0" eb="1">
      <t>キ</t>
    </rPh>
    <phoneticPr fontId="22"/>
  </si>
  <si>
    <t>　　電話番号：</t>
    <rPh sb="2" eb="4">
      <t>デンワ</t>
    </rPh>
    <rPh sb="4" eb="6">
      <t>バンゴウ</t>
    </rPh>
    <phoneticPr fontId="22"/>
  </si>
  <si>
    <t>　　FAX番号：</t>
    <rPh sb="5" eb="7">
      <t>バンゴウ</t>
    </rPh>
    <phoneticPr fontId="22"/>
  </si>
  <si>
    <t>　　入札保証金関係</t>
    <rPh sb="2" eb="4">
      <t>ニュウサツ</t>
    </rPh>
    <rPh sb="4" eb="7">
      <t>ホショウキン</t>
    </rPh>
    <rPh sb="7" eb="9">
      <t>カンケイ</t>
    </rPh>
    <phoneticPr fontId="22"/>
  </si>
  <si>
    <t>（留意事項）</t>
    <rPh sb="1" eb="3">
      <t>リュウイ</t>
    </rPh>
    <rPh sb="3" eb="5">
      <t>ジコウ</t>
    </rPh>
    <phoneticPr fontId="22"/>
  </si>
  <si>
    <t>提出された申請書類のみで資格を判断できないときは、１の申請書記載責任者へ確認します。</t>
    <rPh sb="0" eb="2">
      <t>テイシュツ</t>
    </rPh>
    <rPh sb="5" eb="7">
      <t>シンセイ</t>
    </rPh>
    <rPh sb="7" eb="9">
      <t>ショルイ</t>
    </rPh>
    <rPh sb="12" eb="14">
      <t>シカク</t>
    </rPh>
    <rPh sb="15" eb="17">
      <t>ハンダン</t>
    </rPh>
    <rPh sb="27" eb="30">
      <t>シンセイショ</t>
    </rPh>
    <rPh sb="30" eb="32">
      <t>キサイ</t>
    </rPh>
    <rPh sb="32" eb="35">
      <t>セキニンシャ</t>
    </rPh>
    <rPh sb="36" eb="38">
      <t>カクニン</t>
    </rPh>
    <phoneticPr fontId="22"/>
  </si>
  <si>
    <t>入札保証金納付書発行依頼書</t>
    <rPh sb="0" eb="2">
      <t>ニュウサツ</t>
    </rPh>
    <rPh sb="2" eb="5">
      <t>ホショウキン</t>
    </rPh>
    <rPh sb="5" eb="7">
      <t>ノウフ</t>
    </rPh>
    <rPh sb="7" eb="8">
      <t>ショ</t>
    </rPh>
    <rPh sb="8" eb="10">
      <t>ハッコウ</t>
    </rPh>
    <rPh sb="10" eb="13">
      <t>イライショ</t>
    </rPh>
    <phoneticPr fontId="22"/>
  </si>
  <si>
    <t>入札保証金額</t>
    <rPh sb="0" eb="2">
      <t>ニュウサツ</t>
    </rPh>
    <rPh sb="2" eb="5">
      <t>ホショウキン</t>
    </rPh>
    <rPh sb="5" eb="6">
      <t>ガク</t>
    </rPh>
    <phoneticPr fontId="22"/>
  </si>
  <si>
    <t>￥</t>
    <phoneticPr fontId="22"/>
  </si>
  <si>
    <t>注）金額の記入は算用数字を使用して鮮明に記入してください。</t>
    <rPh sb="0" eb="1">
      <t>チュウ</t>
    </rPh>
    <rPh sb="2" eb="4">
      <t>キンガク</t>
    </rPh>
    <rPh sb="5" eb="7">
      <t>キニュウ</t>
    </rPh>
    <rPh sb="8" eb="10">
      <t>サンヨウ</t>
    </rPh>
    <rPh sb="10" eb="12">
      <t>スウジ</t>
    </rPh>
    <rPh sb="13" eb="15">
      <t>シヨウ</t>
    </rPh>
    <rPh sb="17" eb="19">
      <t>センメイ</t>
    </rPh>
    <rPh sb="20" eb="22">
      <t>キニュウ</t>
    </rPh>
    <phoneticPr fontId="22"/>
  </si>
  <si>
    <t>債務者登録申請書</t>
    <rPh sb="0" eb="3">
      <t>サイムシャ</t>
    </rPh>
    <rPh sb="3" eb="5">
      <t>トウロク</t>
    </rPh>
    <rPh sb="5" eb="8">
      <t>シンセイショ</t>
    </rPh>
    <phoneticPr fontId="22"/>
  </si>
  <si>
    <t>（現金での入札保証金納付希望者のみ提出）</t>
    <rPh sb="1" eb="3">
      <t>ゲンキン</t>
    </rPh>
    <rPh sb="5" eb="7">
      <t>ニュウサツ</t>
    </rPh>
    <rPh sb="7" eb="10">
      <t>ホショウキン</t>
    </rPh>
    <rPh sb="10" eb="12">
      <t>ノウフ</t>
    </rPh>
    <rPh sb="12" eb="15">
      <t>キボウシャ</t>
    </rPh>
    <rPh sb="17" eb="19">
      <t>テイシュツ</t>
    </rPh>
    <phoneticPr fontId="22"/>
  </si>
  <si>
    <t>（フリガナ）</t>
    <phoneticPr fontId="22"/>
  </si>
  <si>
    <t>（フリガナ）</t>
    <phoneticPr fontId="22"/>
  </si>
  <si>
    <t>代表者職氏名</t>
    <rPh sb="0" eb="3">
      <t>ダイヒョウシャ</t>
    </rPh>
    <rPh sb="3" eb="4">
      <t>ショク</t>
    </rPh>
    <rPh sb="4" eb="6">
      <t>シメイ</t>
    </rPh>
    <phoneticPr fontId="22"/>
  </si>
  <si>
    <t>電話番号</t>
    <rPh sb="0" eb="2">
      <t>デンワ</t>
    </rPh>
    <rPh sb="2" eb="4">
      <t>バンゴウ</t>
    </rPh>
    <phoneticPr fontId="22"/>
  </si>
  <si>
    <t>預金種別</t>
    <rPh sb="0" eb="2">
      <t>ヨキン</t>
    </rPh>
    <rPh sb="2" eb="4">
      <t>シュベツ</t>
    </rPh>
    <phoneticPr fontId="22"/>
  </si>
  <si>
    <t>金融機関名</t>
    <rPh sb="0" eb="2">
      <t>キンユウ</t>
    </rPh>
    <rPh sb="2" eb="5">
      <t>キカンメイ</t>
    </rPh>
    <phoneticPr fontId="22"/>
  </si>
  <si>
    <t>口座番号</t>
    <rPh sb="0" eb="2">
      <t>コウザ</t>
    </rPh>
    <rPh sb="2" eb="4">
      <t>バンゴウ</t>
    </rPh>
    <phoneticPr fontId="22"/>
  </si>
  <si>
    <t>口座名義人</t>
    <rPh sb="0" eb="2">
      <t>コウザ</t>
    </rPh>
    <rPh sb="2" eb="5">
      <t>メイギニン</t>
    </rPh>
    <phoneticPr fontId="22"/>
  </si>
  <si>
    <t>〒</t>
    <phoneticPr fontId="22"/>
  </si>
  <si>
    <t>　上記のとおり申請します。</t>
    <rPh sb="1" eb="3">
      <t>ジョウキ</t>
    </rPh>
    <rPh sb="7" eb="9">
      <t>シンセイ</t>
    </rPh>
    <phoneticPr fontId="22"/>
  </si>
  <si>
    <t>普通預金</t>
    <rPh sb="0" eb="2">
      <t>フツウ</t>
    </rPh>
    <rPh sb="2" eb="4">
      <t>ヨキン</t>
    </rPh>
    <phoneticPr fontId="22"/>
  </si>
  <si>
    <t>当座預金</t>
    <rPh sb="0" eb="2">
      <t>トウザ</t>
    </rPh>
    <rPh sb="2" eb="4">
      <t>ヨキン</t>
    </rPh>
    <phoneticPr fontId="22"/>
  </si>
  <si>
    <t>銀行</t>
    <rPh sb="0" eb="2">
      <t>ギンコウ</t>
    </rPh>
    <phoneticPr fontId="22"/>
  </si>
  <si>
    <t>支店</t>
    <rPh sb="0" eb="2">
      <t>シテン</t>
    </rPh>
    <phoneticPr fontId="22"/>
  </si>
  <si>
    <t>（様式１）</t>
    <rPh sb="1" eb="3">
      <t>ヨウシキ</t>
    </rPh>
    <phoneticPr fontId="22"/>
  </si>
  <si>
    <t>　　申請者記載責任者名：</t>
    <rPh sb="2" eb="5">
      <t>シンセイシャ</t>
    </rPh>
    <rPh sb="5" eb="7">
      <t>キサイ</t>
    </rPh>
    <rPh sb="7" eb="10">
      <t>セキニンシャ</t>
    </rPh>
    <rPh sb="10" eb="11">
      <t>メイ</t>
    </rPh>
    <phoneticPr fontId="22"/>
  </si>
  <si>
    <t>印</t>
    <rPh sb="0" eb="1">
      <t>イン</t>
    </rPh>
    <phoneticPr fontId="22"/>
  </si>
  <si>
    <t>（現金での納付希望者のみ提出）</t>
    <rPh sb="1" eb="3">
      <t>ゲンキン</t>
    </rPh>
    <rPh sb="5" eb="7">
      <t>ノウフ</t>
    </rPh>
    <rPh sb="7" eb="10">
      <t>キボウシャ</t>
    </rPh>
    <rPh sb="12" eb="14">
      <t>テイシュツ</t>
    </rPh>
    <phoneticPr fontId="22"/>
  </si>
  <si>
    <t>住　　所</t>
    <rPh sb="0" eb="1">
      <t>ジュウ</t>
    </rPh>
    <rPh sb="3" eb="4">
      <t>ショ</t>
    </rPh>
    <phoneticPr fontId="22"/>
  </si>
  <si>
    <t>ため、入札保証金の納付書発行を下記のとおり依頼いたします。</t>
    <rPh sb="3" eb="5">
      <t>ニュウサツ</t>
    </rPh>
    <rPh sb="5" eb="8">
      <t>ホショウキン</t>
    </rPh>
    <rPh sb="9" eb="12">
      <t>ノウフショ</t>
    </rPh>
    <rPh sb="12" eb="14">
      <t>ハッコウ</t>
    </rPh>
    <rPh sb="15" eb="17">
      <t>カキ</t>
    </rPh>
    <rPh sb="21" eb="23">
      <t>イライ</t>
    </rPh>
    <phoneticPr fontId="22"/>
  </si>
  <si>
    <t>応札明細書（経費内訳）</t>
    <rPh sb="0" eb="2">
      <t>オウサツ</t>
    </rPh>
    <rPh sb="2" eb="4">
      <t>メイサイ</t>
    </rPh>
    <rPh sb="4" eb="5">
      <t>ショ</t>
    </rPh>
    <rPh sb="6" eb="8">
      <t>ケイヒ</t>
    </rPh>
    <rPh sb="8" eb="10">
      <t>ウチワケ</t>
    </rPh>
    <phoneticPr fontId="10"/>
  </si>
  <si>
    <t>住　所　　</t>
    <rPh sb="0" eb="1">
      <t>ジュウ</t>
    </rPh>
    <rPh sb="2" eb="3">
      <t>ショ</t>
    </rPh>
    <phoneticPr fontId="10"/>
  </si>
  <si>
    <t>会社名 　</t>
    <rPh sb="0" eb="1">
      <t>カイ</t>
    </rPh>
    <rPh sb="1" eb="2">
      <t>シャ</t>
    </rPh>
    <rPh sb="2" eb="3">
      <t>メイ</t>
    </rPh>
    <phoneticPr fontId="10"/>
  </si>
  <si>
    <t>代表者名</t>
    <rPh sb="0" eb="3">
      <t>ダイヒョウシャ</t>
    </rPh>
    <rPh sb="3" eb="4">
      <t>メイ</t>
    </rPh>
    <phoneticPr fontId="10"/>
  </si>
  <si>
    <t>小　計</t>
    <rPh sb="0" eb="1">
      <t>ショウ</t>
    </rPh>
    <rPh sb="2" eb="3">
      <t>ケイ</t>
    </rPh>
    <phoneticPr fontId="10"/>
  </si>
  <si>
    <t>消費税</t>
    <rPh sb="0" eb="3">
      <t>ショウヒゼイ</t>
    </rPh>
    <phoneticPr fontId="10"/>
  </si>
  <si>
    <t>合　計</t>
    <rPh sb="0" eb="1">
      <t>ゴウ</t>
    </rPh>
    <rPh sb="2" eb="3">
      <t>ケイ</t>
    </rPh>
    <phoneticPr fontId="10"/>
  </si>
  <si>
    <t>一般競争入札参加資格申請書（様式１）</t>
    <rPh sb="0" eb="2">
      <t>イッパン</t>
    </rPh>
    <rPh sb="2" eb="4">
      <t>キョウソウ</t>
    </rPh>
    <rPh sb="4" eb="6">
      <t>ニュウサツ</t>
    </rPh>
    <rPh sb="6" eb="8">
      <t>サンカ</t>
    </rPh>
    <rPh sb="8" eb="10">
      <t>シカク</t>
    </rPh>
    <rPh sb="10" eb="13">
      <t>シンセイショ</t>
    </rPh>
    <rPh sb="14" eb="16">
      <t>ヨウシキ</t>
    </rPh>
    <phoneticPr fontId="22"/>
  </si>
  <si>
    <t>「債務者登録票」「入札保証金納付書発行依頼書」</t>
    <rPh sb="1" eb="4">
      <t>サイムシャ</t>
    </rPh>
    <rPh sb="4" eb="7">
      <t>トウロクヒョウ</t>
    </rPh>
    <rPh sb="9" eb="11">
      <t>ニュウサツ</t>
    </rPh>
    <rPh sb="11" eb="14">
      <t>ホショウキン</t>
    </rPh>
    <rPh sb="14" eb="17">
      <t>ノウフショ</t>
    </rPh>
    <rPh sb="17" eb="19">
      <t>ハッコウ</t>
    </rPh>
    <rPh sb="19" eb="22">
      <t>イライショ</t>
    </rPh>
    <phoneticPr fontId="22"/>
  </si>
  <si>
    <t>誓約書（様式２）</t>
    <rPh sb="0" eb="3">
      <t>セイヤクショ</t>
    </rPh>
    <rPh sb="4" eb="6">
      <t>ヨウシキ</t>
    </rPh>
    <phoneticPr fontId="22"/>
  </si>
  <si>
    <t>応札明細書</t>
    <rPh sb="0" eb="2">
      <t>オウサツ</t>
    </rPh>
    <rPh sb="2" eb="5">
      <t>メイサイショ</t>
    </rPh>
    <phoneticPr fontId="22"/>
  </si>
  <si>
    <t>「入札保証保険契約の証書（写）」 または、</t>
    <rPh sb="1" eb="3">
      <t>ニュウサツ</t>
    </rPh>
    <rPh sb="3" eb="5">
      <t>ホショウ</t>
    </rPh>
    <rPh sb="5" eb="7">
      <t>ホケン</t>
    </rPh>
    <rPh sb="7" eb="9">
      <t>ケイヤク</t>
    </rPh>
    <rPh sb="10" eb="12">
      <t>ショウショ</t>
    </rPh>
    <rPh sb="13" eb="14">
      <t>ウツ</t>
    </rPh>
    <phoneticPr fontId="22"/>
  </si>
  <si>
    <t>「国、地方公共団体と契約を締結し、過去２箇年の</t>
    <rPh sb="1" eb="2">
      <t>クニ</t>
    </rPh>
    <rPh sb="3" eb="5">
      <t>チホウ</t>
    </rPh>
    <rPh sb="5" eb="7">
      <t>コウキョウ</t>
    </rPh>
    <rPh sb="7" eb="9">
      <t>ダンタイ</t>
    </rPh>
    <rPh sb="10" eb="12">
      <t>ケイヤク</t>
    </rPh>
    <rPh sb="13" eb="15">
      <t>テイケツ</t>
    </rPh>
    <rPh sb="17" eb="19">
      <t>カコ</t>
    </rPh>
    <rPh sb="20" eb="22">
      <t>カネン</t>
    </rPh>
    <phoneticPr fontId="22"/>
  </si>
  <si>
    <t>①現金納付の場合</t>
    <rPh sb="1" eb="3">
      <t>ゲンキン</t>
    </rPh>
    <rPh sb="3" eb="5">
      <t>ノウフ</t>
    </rPh>
    <rPh sb="6" eb="8">
      <t>バアイ</t>
    </rPh>
    <phoneticPr fontId="22"/>
  </si>
  <si>
    <t>②免除の場合</t>
    <rPh sb="1" eb="3">
      <t>メンジョ</t>
    </rPh>
    <rPh sb="4" eb="6">
      <t>バアイ</t>
    </rPh>
    <phoneticPr fontId="22"/>
  </si>
  <si>
    <t>印</t>
    <rPh sb="0" eb="1">
      <t>イン</t>
    </rPh>
    <phoneticPr fontId="22"/>
  </si>
  <si>
    <t>（様式２）</t>
    <rPh sb="1" eb="3">
      <t>ヨウシキ</t>
    </rPh>
    <phoneticPr fontId="10"/>
  </si>
  <si>
    <t>誓　　約　　書</t>
    <rPh sb="0" eb="1">
      <t>チカイ</t>
    </rPh>
    <rPh sb="3" eb="4">
      <t>ヤク</t>
    </rPh>
    <rPh sb="6" eb="7">
      <t>ショ</t>
    </rPh>
    <phoneticPr fontId="10"/>
  </si>
  <si>
    <t>住　　　所</t>
    <rPh sb="0" eb="1">
      <t>ジュウ</t>
    </rPh>
    <rPh sb="4" eb="5">
      <t>ショ</t>
    </rPh>
    <phoneticPr fontId="10"/>
  </si>
  <si>
    <t>法　人　名</t>
    <rPh sb="0" eb="1">
      <t>ホウ</t>
    </rPh>
    <rPh sb="2" eb="3">
      <t>ヒト</t>
    </rPh>
    <rPh sb="4" eb="5">
      <t>メイ</t>
    </rPh>
    <phoneticPr fontId="10"/>
  </si>
  <si>
    <t>代表者職氏名</t>
    <rPh sb="0" eb="3">
      <t>ダイヒョウシャ</t>
    </rPh>
    <rPh sb="3" eb="4">
      <t>ショク</t>
    </rPh>
    <rPh sb="4" eb="6">
      <t>シメイ</t>
    </rPh>
    <phoneticPr fontId="10"/>
  </si>
  <si>
    <t>印</t>
    <rPh sb="0" eb="1">
      <t>イン</t>
    </rPh>
    <phoneticPr fontId="10"/>
  </si>
  <si>
    <t>記</t>
    <rPh sb="0" eb="1">
      <t>キ</t>
    </rPh>
    <phoneticPr fontId="10"/>
  </si>
  <si>
    <t>１　地方自治法施行令第１６７条の４第1項の規定に該当しない者であること。</t>
    <rPh sb="2" eb="4">
      <t>チホウ</t>
    </rPh>
    <rPh sb="4" eb="7">
      <t>ジチホウ</t>
    </rPh>
    <rPh sb="7" eb="10">
      <t>シコウレイ</t>
    </rPh>
    <rPh sb="10" eb="11">
      <t>ダイ</t>
    </rPh>
    <rPh sb="14" eb="15">
      <t>ジョウ</t>
    </rPh>
    <rPh sb="17" eb="18">
      <t>ダイ</t>
    </rPh>
    <rPh sb="19" eb="20">
      <t>コウ</t>
    </rPh>
    <rPh sb="21" eb="23">
      <t>キテイ</t>
    </rPh>
    <rPh sb="24" eb="26">
      <t>ガイトウ</t>
    </rPh>
    <rPh sb="29" eb="30">
      <t>モノ</t>
    </rPh>
    <phoneticPr fontId="10"/>
  </si>
  <si>
    <t>２　宗教活動や政治活動を主たる目的とする団体ではないこと。</t>
    <rPh sb="2" eb="4">
      <t>シュウキョウ</t>
    </rPh>
    <rPh sb="4" eb="6">
      <t>カツドウ</t>
    </rPh>
    <rPh sb="7" eb="9">
      <t>セイジ</t>
    </rPh>
    <rPh sb="9" eb="11">
      <t>カツドウ</t>
    </rPh>
    <rPh sb="12" eb="13">
      <t>シュ</t>
    </rPh>
    <rPh sb="15" eb="17">
      <t>モクテキ</t>
    </rPh>
    <rPh sb="20" eb="22">
      <t>ダンタイ</t>
    </rPh>
    <phoneticPr fontId="10"/>
  </si>
  <si>
    <t>３　沖縄県暴力団排除条例第2条（平成23年条例第35号）第2号に規定する暴力団員又は</t>
    <rPh sb="2" eb="5">
      <t>オキナワケン</t>
    </rPh>
    <rPh sb="5" eb="8">
      <t>ボウリョクダン</t>
    </rPh>
    <rPh sb="8" eb="10">
      <t>ハイジョ</t>
    </rPh>
    <rPh sb="10" eb="12">
      <t>ジョウレイ</t>
    </rPh>
    <rPh sb="12" eb="13">
      <t>ダイ</t>
    </rPh>
    <rPh sb="14" eb="15">
      <t>ジョウ</t>
    </rPh>
    <rPh sb="16" eb="18">
      <t>ヘイセイ</t>
    </rPh>
    <rPh sb="20" eb="21">
      <t>ネン</t>
    </rPh>
    <rPh sb="21" eb="23">
      <t>ジョウレイ</t>
    </rPh>
    <rPh sb="23" eb="24">
      <t>ダイ</t>
    </rPh>
    <rPh sb="26" eb="27">
      <t>ゴウ</t>
    </rPh>
    <rPh sb="28" eb="29">
      <t>ダイ</t>
    </rPh>
    <rPh sb="30" eb="31">
      <t>ゴウ</t>
    </rPh>
    <rPh sb="32" eb="34">
      <t>キテイ</t>
    </rPh>
    <rPh sb="36" eb="38">
      <t>ボウリョク</t>
    </rPh>
    <rPh sb="38" eb="40">
      <t>ダンイン</t>
    </rPh>
    <rPh sb="40" eb="41">
      <t>マタ</t>
    </rPh>
    <phoneticPr fontId="10"/>
  </si>
  <si>
    <t>　　暴力団員と密接な関係を有する者に該当しないこと。</t>
    <rPh sb="7" eb="9">
      <t>ミッセツ</t>
    </rPh>
    <rPh sb="10" eb="12">
      <t>カンケイ</t>
    </rPh>
    <rPh sb="13" eb="14">
      <t>ユウ</t>
    </rPh>
    <rPh sb="16" eb="17">
      <t>モノ</t>
    </rPh>
    <rPh sb="18" eb="20">
      <t>ガイトウ</t>
    </rPh>
    <phoneticPr fontId="10"/>
  </si>
  <si>
    <t>４　県税、消費税及び地方消費税の滞納がないこと。</t>
    <rPh sb="2" eb="4">
      <t>ケンゼイ</t>
    </rPh>
    <rPh sb="5" eb="8">
      <t>ショウヒゼイ</t>
    </rPh>
    <rPh sb="8" eb="9">
      <t>オヨ</t>
    </rPh>
    <rPh sb="10" eb="12">
      <t>チホウ</t>
    </rPh>
    <rPh sb="12" eb="15">
      <t>ショウヒゼイ</t>
    </rPh>
    <rPh sb="16" eb="18">
      <t>タイノウ</t>
    </rPh>
    <phoneticPr fontId="10"/>
  </si>
  <si>
    <t>５　加入義務のある社会保険（労働保険、健康保険及び厚生年金保険）に加入し、保険料の</t>
    <rPh sb="2" eb="4">
      <t>カニュウ</t>
    </rPh>
    <rPh sb="4" eb="6">
      <t>ギム</t>
    </rPh>
    <rPh sb="9" eb="11">
      <t>シャカイ</t>
    </rPh>
    <rPh sb="11" eb="13">
      <t>ホケン</t>
    </rPh>
    <rPh sb="14" eb="16">
      <t>ロウドウ</t>
    </rPh>
    <rPh sb="16" eb="18">
      <t>ホケン</t>
    </rPh>
    <rPh sb="19" eb="21">
      <t>ケンコウ</t>
    </rPh>
    <rPh sb="21" eb="23">
      <t>ホケン</t>
    </rPh>
    <rPh sb="23" eb="24">
      <t>オヨ</t>
    </rPh>
    <rPh sb="25" eb="27">
      <t>コウセイ</t>
    </rPh>
    <rPh sb="27" eb="29">
      <t>ネンキン</t>
    </rPh>
    <rPh sb="29" eb="31">
      <t>ホケン</t>
    </rPh>
    <rPh sb="33" eb="35">
      <t>カニュウ</t>
    </rPh>
    <rPh sb="37" eb="40">
      <t>ホケンリョウ</t>
    </rPh>
    <phoneticPr fontId="10"/>
  </si>
  <si>
    <t>　　滞納がないこと。</t>
    <phoneticPr fontId="10"/>
  </si>
  <si>
    <t>６　雇用する労働者に対し、最低賃金法（昭和34年法律第137号）に規定する最低賃金額以上の</t>
    <rPh sb="2" eb="4">
      <t>コヨウ</t>
    </rPh>
    <rPh sb="6" eb="9">
      <t>ロウドウシャ</t>
    </rPh>
    <rPh sb="10" eb="11">
      <t>タイ</t>
    </rPh>
    <rPh sb="13" eb="15">
      <t>サイテイ</t>
    </rPh>
    <rPh sb="15" eb="17">
      <t>チンギン</t>
    </rPh>
    <rPh sb="17" eb="18">
      <t>ホウ</t>
    </rPh>
    <rPh sb="19" eb="21">
      <t>ショウワ</t>
    </rPh>
    <rPh sb="23" eb="24">
      <t>ネン</t>
    </rPh>
    <rPh sb="24" eb="26">
      <t>ホウリツ</t>
    </rPh>
    <rPh sb="26" eb="27">
      <t>ダイ</t>
    </rPh>
    <rPh sb="30" eb="31">
      <t>ゴウ</t>
    </rPh>
    <rPh sb="33" eb="35">
      <t>キテイ</t>
    </rPh>
    <rPh sb="37" eb="39">
      <t>サイテイ</t>
    </rPh>
    <rPh sb="39" eb="42">
      <t>チンギンガク</t>
    </rPh>
    <rPh sb="42" eb="44">
      <t>イジョウ</t>
    </rPh>
    <phoneticPr fontId="10"/>
  </si>
  <si>
    <t>　　賃金を支払っていること。</t>
    <rPh sb="2" eb="4">
      <t>チンギン</t>
    </rPh>
    <rPh sb="5" eb="7">
      <t>シハラ</t>
    </rPh>
    <phoneticPr fontId="10"/>
  </si>
  <si>
    <t>７　労働関連法令を遵守していること。</t>
    <rPh sb="2" eb="4">
      <t>ロウドウ</t>
    </rPh>
    <rPh sb="4" eb="6">
      <t>カンレン</t>
    </rPh>
    <rPh sb="6" eb="8">
      <t>ホウレイ</t>
    </rPh>
    <rPh sb="9" eb="11">
      <t>ジュンシュ</t>
    </rPh>
    <phoneticPr fontId="10"/>
  </si>
  <si>
    <t>※注　　誓約書には別添「参加資格要件確認書類」に記載の書類を添付してください。</t>
    <phoneticPr fontId="10"/>
  </si>
  <si>
    <t>（誓約事項7条関係）</t>
    <rPh sb="1" eb="3">
      <t>セイヤク</t>
    </rPh>
    <rPh sb="3" eb="5">
      <t>ジコウ</t>
    </rPh>
    <rPh sb="6" eb="7">
      <t>ジョウ</t>
    </rPh>
    <rPh sb="7" eb="9">
      <t>カンケイ</t>
    </rPh>
    <phoneticPr fontId="10"/>
  </si>
  <si>
    <t>主な労働関係法令</t>
    <rPh sb="0" eb="1">
      <t>オモ</t>
    </rPh>
    <rPh sb="2" eb="4">
      <t>ロウドウ</t>
    </rPh>
    <rPh sb="4" eb="6">
      <t>カンケイ</t>
    </rPh>
    <rPh sb="6" eb="8">
      <t>ホウレイ</t>
    </rPh>
    <phoneticPr fontId="10"/>
  </si>
  <si>
    <t>（１）労働基準法（昭和22年法律第49号）</t>
    <rPh sb="3" eb="5">
      <t>ロウドウ</t>
    </rPh>
    <rPh sb="5" eb="8">
      <t>キジュンホウ</t>
    </rPh>
    <rPh sb="9" eb="11">
      <t>ショウワ</t>
    </rPh>
    <rPh sb="13" eb="14">
      <t>ネン</t>
    </rPh>
    <rPh sb="14" eb="16">
      <t>ホウリツ</t>
    </rPh>
    <rPh sb="16" eb="17">
      <t>ダイ</t>
    </rPh>
    <rPh sb="19" eb="20">
      <t>ゴウ</t>
    </rPh>
    <phoneticPr fontId="10"/>
  </si>
  <si>
    <t>（２）労働契約法（平成19年法律第128号）</t>
    <rPh sb="3" eb="5">
      <t>ロウドウ</t>
    </rPh>
    <rPh sb="5" eb="7">
      <t>ケイヤク</t>
    </rPh>
    <rPh sb="7" eb="8">
      <t>ホウ</t>
    </rPh>
    <rPh sb="9" eb="11">
      <t>ヘイセイ</t>
    </rPh>
    <rPh sb="13" eb="14">
      <t>ネン</t>
    </rPh>
    <rPh sb="14" eb="16">
      <t>ホウリツ</t>
    </rPh>
    <rPh sb="16" eb="17">
      <t>ダイ</t>
    </rPh>
    <rPh sb="20" eb="21">
      <t>ゴウ</t>
    </rPh>
    <phoneticPr fontId="10"/>
  </si>
  <si>
    <t>（３）最低賃金法（昭和34年法律第137号）</t>
    <rPh sb="3" eb="5">
      <t>サイテイ</t>
    </rPh>
    <rPh sb="5" eb="7">
      <t>チンギン</t>
    </rPh>
    <rPh sb="7" eb="8">
      <t>ホウ</t>
    </rPh>
    <rPh sb="9" eb="11">
      <t>ショウワ</t>
    </rPh>
    <rPh sb="13" eb="14">
      <t>ネン</t>
    </rPh>
    <rPh sb="14" eb="16">
      <t>ホウリツ</t>
    </rPh>
    <rPh sb="16" eb="17">
      <t>ダイ</t>
    </rPh>
    <rPh sb="20" eb="21">
      <t>ゴウ</t>
    </rPh>
    <phoneticPr fontId="10"/>
  </si>
  <si>
    <t>（４）雇用の分野における男女の均等な機会及び待遇の確保等に関する法律</t>
    <rPh sb="3" eb="5">
      <t>コヨウ</t>
    </rPh>
    <rPh sb="6" eb="8">
      <t>ブンヤ</t>
    </rPh>
    <rPh sb="12" eb="14">
      <t>ダンジョ</t>
    </rPh>
    <rPh sb="15" eb="17">
      <t>キントウ</t>
    </rPh>
    <rPh sb="18" eb="20">
      <t>キカイ</t>
    </rPh>
    <rPh sb="20" eb="21">
      <t>オヨ</t>
    </rPh>
    <rPh sb="22" eb="24">
      <t>タイグウ</t>
    </rPh>
    <rPh sb="25" eb="27">
      <t>カクホ</t>
    </rPh>
    <rPh sb="27" eb="28">
      <t>トウ</t>
    </rPh>
    <rPh sb="29" eb="30">
      <t>カン</t>
    </rPh>
    <rPh sb="32" eb="34">
      <t>ホウリツ</t>
    </rPh>
    <phoneticPr fontId="10"/>
  </si>
  <si>
    <t>　　（昭和47年法律第113号）</t>
    <rPh sb="3" eb="5">
      <t>ショウワ</t>
    </rPh>
    <rPh sb="7" eb="8">
      <t>ネン</t>
    </rPh>
    <rPh sb="8" eb="10">
      <t>ホウリツ</t>
    </rPh>
    <rPh sb="10" eb="11">
      <t>ダイ</t>
    </rPh>
    <rPh sb="14" eb="15">
      <t>ゴウ</t>
    </rPh>
    <phoneticPr fontId="10"/>
  </si>
  <si>
    <t>（５）短時間労働者の雇用管理の改善等に関する法律（平成5年法律第76号）</t>
    <rPh sb="3" eb="6">
      <t>タンジカン</t>
    </rPh>
    <rPh sb="6" eb="9">
      <t>ロウドウシャ</t>
    </rPh>
    <rPh sb="10" eb="12">
      <t>コヨウ</t>
    </rPh>
    <rPh sb="12" eb="14">
      <t>カンリ</t>
    </rPh>
    <rPh sb="15" eb="17">
      <t>カイゼン</t>
    </rPh>
    <rPh sb="17" eb="18">
      <t>トウ</t>
    </rPh>
    <rPh sb="19" eb="20">
      <t>カン</t>
    </rPh>
    <rPh sb="22" eb="24">
      <t>ホウリツ</t>
    </rPh>
    <rPh sb="25" eb="27">
      <t>ヘイセイ</t>
    </rPh>
    <rPh sb="28" eb="29">
      <t>ネン</t>
    </rPh>
    <rPh sb="29" eb="31">
      <t>ホウリツ</t>
    </rPh>
    <rPh sb="31" eb="32">
      <t>ダイ</t>
    </rPh>
    <rPh sb="34" eb="35">
      <t>ゴウ</t>
    </rPh>
    <phoneticPr fontId="10"/>
  </si>
  <si>
    <t>（６）育児休業、介護休業等育児又は家族介護を行う労働者の福祉に関する法律</t>
    <rPh sb="3" eb="5">
      <t>イクジ</t>
    </rPh>
    <rPh sb="5" eb="7">
      <t>キュウギョウ</t>
    </rPh>
    <rPh sb="8" eb="10">
      <t>カイゴ</t>
    </rPh>
    <rPh sb="10" eb="12">
      <t>キュウギョウ</t>
    </rPh>
    <rPh sb="12" eb="13">
      <t>トウ</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phoneticPr fontId="10"/>
  </si>
  <si>
    <t>　　（平成3年法律第76号）</t>
    <rPh sb="3" eb="5">
      <t>ヘイセイ</t>
    </rPh>
    <rPh sb="6" eb="7">
      <t>ネン</t>
    </rPh>
    <rPh sb="7" eb="9">
      <t>ホウリツ</t>
    </rPh>
    <rPh sb="9" eb="10">
      <t>ダイ</t>
    </rPh>
    <rPh sb="12" eb="13">
      <t>ゴウ</t>
    </rPh>
    <phoneticPr fontId="10"/>
  </si>
  <si>
    <t>（７）労働安全衛生法（昭和47年法律第57号）</t>
    <rPh sb="3" eb="5">
      <t>ロウドウ</t>
    </rPh>
    <rPh sb="5" eb="7">
      <t>アンゼン</t>
    </rPh>
    <rPh sb="7" eb="9">
      <t>エイセイ</t>
    </rPh>
    <rPh sb="9" eb="10">
      <t>ホウ</t>
    </rPh>
    <rPh sb="11" eb="13">
      <t>ショウワ</t>
    </rPh>
    <rPh sb="15" eb="16">
      <t>ネン</t>
    </rPh>
    <rPh sb="16" eb="18">
      <t>ホウリツ</t>
    </rPh>
    <rPh sb="18" eb="19">
      <t>ダイ</t>
    </rPh>
    <rPh sb="21" eb="22">
      <t>ゴウ</t>
    </rPh>
    <phoneticPr fontId="10"/>
  </si>
  <si>
    <t>（８）労働者派遣事業の適正な運営の確保及び派遣労働者の保護等に関する法律</t>
    <rPh sb="3" eb="6">
      <t>ロウドウシャ</t>
    </rPh>
    <rPh sb="6" eb="8">
      <t>ハケン</t>
    </rPh>
    <rPh sb="8" eb="10">
      <t>ジギョウ</t>
    </rPh>
    <rPh sb="11" eb="13">
      <t>テキセイ</t>
    </rPh>
    <rPh sb="14" eb="16">
      <t>ウンエイ</t>
    </rPh>
    <rPh sb="17" eb="19">
      <t>カクホ</t>
    </rPh>
    <rPh sb="19" eb="20">
      <t>オヨ</t>
    </rPh>
    <rPh sb="21" eb="23">
      <t>ハケン</t>
    </rPh>
    <rPh sb="23" eb="26">
      <t>ロウドウシャ</t>
    </rPh>
    <rPh sb="27" eb="29">
      <t>ホゴ</t>
    </rPh>
    <rPh sb="29" eb="30">
      <t>トウ</t>
    </rPh>
    <rPh sb="31" eb="32">
      <t>カン</t>
    </rPh>
    <rPh sb="34" eb="36">
      <t>ホウリツ</t>
    </rPh>
    <phoneticPr fontId="10"/>
  </si>
  <si>
    <t>（昭和60年法律第88号）</t>
    <rPh sb="1" eb="3">
      <t>ショウワ</t>
    </rPh>
    <rPh sb="5" eb="6">
      <t>ネン</t>
    </rPh>
    <rPh sb="6" eb="8">
      <t>ホウリツ</t>
    </rPh>
    <rPh sb="8" eb="9">
      <t>ダイ</t>
    </rPh>
    <rPh sb="11" eb="12">
      <t>ゴウ</t>
    </rPh>
    <phoneticPr fontId="10"/>
  </si>
  <si>
    <t>（９）障害者の雇用の促進等に関する法律（昭和35年法律第123号）</t>
    <rPh sb="3" eb="6">
      <t>ショウガイシャ</t>
    </rPh>
    <rPh sb="7" eb="9">
      <t>コヨウ</t>
    </rPh>
    <rPh sb="10" eb="12">
      <t>ソクシン</t>
    </rPh>
    <rPh sb="12" eb="13">
      <t>トウ</t>
    </rPh>
    <rPh sb="14" eb="15">
      <t>カン</t>
    </rPh>
    <rPh sb="17" eb="19">
      <t>ホウリツ</t>
    </rPh>
    <rPh sb="20" eb="22">
      <t>ショウワ</t>
    </rPh>
    <rPh sb="24" eb="25">
      <t>ネン</t>
    </rPh>
    <rPh sb="25" eb="27">
      <t>ホウリツ</t>
    </rPh>
    <rPh sb="27" eb="28">
      <t>ダイ</t>
    </rPh>
    <rPh sb="31" eb="32">
      <t>ゴウ</t>
    </rPh>
    <phoneticPr fontId="10"/>
  </si>
  <si>
    <t>（１０）労働組合法（昭和24年法律第174号）</t>
    <rPh sb="4" eb="6">
      <t>ロウドウ</t>
    </rPh>
    <rPh sb="6" eb="9">
      <t>クミアイホウ</t>
    </rPh>
    <rPh sb="10" eb="12">
      <t>ショウワ</t>
    </rPh>
    <rPh sb="14" eb="15">
      <t>ネン</t>
    </rPh>
    <rPh sb="15" eb="17">
      <t>ホウリツ</t>
    </rPh>
    <rPh sb="17" eb="18">
      <t>ダイ</t>
    </rPh>
    <rPh sb="21" eb="22">
      <t>ゴウ</t>
    </rPh>
    <phoneticPr fontId="10"/>
  </si>
  <si>
    <t>（１１）雇用保険法（昭和49年法律第116号）</t>
    <rPh sb="4" eb="6">
      <t>コヨウ</t>
    </rPh>
    <rPh sb="6" eb="9">
      <t>ホケンホウ</t>
    </rPh>
    <rPh sb="10" eb="12">
      <t>ショウワ</t>
    </rPh>
    <rPh sb="14" eb="15">
      <t>ネン</t>
    </rPh>
    <rPh sb="15" eb="17">
      <t>ホウリツ</t>
    </rPh>
    <rPh sb="17" eb="18">
      <t>ダイ</t>
    </rPh>
    <rPh sb="21" eb="22">
      <t>ゴウ</t>
    </rPh>
    <phoneticPr fontId="10"/>
  </si>
  <si>
    <t>（１２）労働保険の保険料の徴収等に関する法律（昭和44年法律第84号）</t>
    <rPh sb="4" eb="6">
      <t>ロウドウ</t>
    </rPh>
    <rPh sb="6" eb="8">
      <t>ホケン</t>
    </rPh>
    <rPh sb="9" eb="12">
      <t>ホケンリョウ</t>
    </rPh>
    <rPh sb="13" eb="15">
      <t>チョウシュウ</t>
    </rPh>
    <rPh sb="15" eb="16">
      <t>トウ</t>
    </rPh>
    <rPh sb="17" eb="18">
      <t>カン</t>
    </rPh>
    <rPh sb="20" eb="22">
      <t>ホウリツ</t>
    </rPh>
    <rPh sb="23" eb="25">
      <t>ショウワ</t>
    </rPh>
    <rPh sb="27" eb="28">
      <t>ネン</t>
    </rPh>
    <rPh sb="28" eb="30">
      <t>ホウリツ</t>
    </rPh>
    <rPh sb="30" eb="31">
      <t>ダイ</t>
    </rPh>
    <rPh sb="33" eb="34">
      <t>ゴウ</t>
    </rPh>
    <phoneticPr fontId="10"/>
  </si>
  <si>
    <t>（１３）健康保険法（大正11年法律第70号）</t>
    <rPh sb="4" eb="6">
      <t>ケンコウ</t>
    </rPh>
    <rPh sb="6" eb="9">
      <t>ホケンホウ</t>
    </rPh>
    <rPh sb="10" eb="12">
      <t>タイショウ</t>
    </rPh>
    <rPh sb="14" eb="15">
      <t>ネン</t>
    </rPh>
    <rPh sb="15" eb="17">
      <t>ホウリツ</t>
    </rPh>
    <rPh sb="17" eb="18">
      <t>ダイ</t>
    </rPh>
    <rPh sb="20" eb="21">
      <t>ゴウ</t>
    </rPh>
    <phoneticPr fontId="10"/>
  </si>
  <si>
    <t>（１４）厚生年金保険法（昭和29年法律第115号）</t>
    <rPh sb="4" eb="6">
      <t>コウセイ</t>
    </rPh>
    <rPh sb="6" eb="8">
      <t>ネンキン</t>
    </rPh>
    <rPh sb="8" eb="11">
      <t>ホケンホウ</t>
    </rPh>
    <rPh sb="12" eb="14">
      <t>ショウワ</t>
    </rPh>
    <rPh sb="16" eb="17">
      <t>ネン</t>
    </rPh>
    <rPh sb="17" eb="19">
      <t>ホウリツ</t>
    </rPh>
    <rPh sb="19" eb="20">
      <t>ダイ</t>
    </rPh>
    <rPh sb="23" eb="24">
      <t>ゴウ</t>
    </rPh>
    <phoneticPr fontId="10"/>
  </si>
  <si>
    <t>裏面</t>
    <rPh sb="0" eb="2">
      <t>ウラメン</t>
    </rPh>
    <phoneticPr fontId="22"/>
  </si>
  <si>
    <t>入札保証金還付請求書</t>
    <rPh sb="0" eb="2">
      <t>ニュウサツ</t>
    </rPh>
    <rPh sb="2" eb="5">
      <t>ホショウキン</t>
    </rPh>
    <rPh sb="5" eb="7">
      <t>カンプ</t>
    </rPh>
    <rPh sb="7" eb="10">
      <t>セイキュウショ</t>
    </rPh>
    <phoneticPr fontId="10"/>
  </si>
  <si>
    <t>１　件　名</t>
    <rPh sb="2" eb="3">
      <t>ケン</t>
    </rPh>
    <rPh sb="4" eb="5">
      <t>メイ</t>
    </rPh>
    <phoneticPr fontId="10"/>
  </si>
  <si>
    <t>２　請求金額</t>
    <rPh sb="2" eb="4">
      <t>セイキュウ</t>
    </rPh>
    <rPh sb="4" eb="6">
      <t>キンガク</t>
    </rPh>
    <phoneticPr fontId="10"/>
  </si>
  <si>
    <t>上記のとおり入札保証金の還付を請求します。</t>
    <rPh sb="0" eb="2">
      <t>ジョウキ</t>
    </rPh>
    <rPh sb="6" eb="8">
      <t>ニュウサツ</t>
    </rPh>
    <rPh sb="8" eb="11">
      <t>ホショウキン</t>
    </rPh>
    <rPh sb="12" eb="14">
      <t>カンプ</t>
    </rPh>
    <rPh sb="15" eb="17">
      <t>セイキュウ</t>
    </rPh>
    <phoneticPr fontId="10"/>
  </si>
  <si>
    <t>住所</t>
    <rPh sb="0" eb="2">
      <t>ジュウショ</t>
    </rPh>
    <phoneticPr fontId="10"/>
  </si>
  <si>
    <t>商号又は名称</t>
    <rPh sb="0" eb="2">
      <t>ショウゴウ</t>
    </rPh>
    <rPh sb="2" eb="3">
      <t>マタ</t>
    </rPh>
    <rPh sb="4" eb="6">
      <t>メイショウ</t>
    </rPh>
    <phoneticPr fontId="10"/>
  </si>
  <si>
    <t>㊞</t>
    <phoneticPr fontId="10"/>
  </si>
  <si>
    <t>ＴＥＬ</t>
    <phoneticPr fontId="10"/>
  </si>
  <si>
    <t>ＦＡＸ</t>
    <phoneticPr fontId="10"/>
  </si>
  <si>
    <t>（口座振込先）</t>
    <rPh sb="1" eb="3">
      <t>コウザ</t>
    </rPh>
    <rPh sb="3" eb="5">
      <t>フリコミ</t>
    </rPh>
    <rPh sb="5" eb="6">
      <t>サキ</t>
    </rPh>
    <phoneticPr fontId="10"/>
  </si>
  <si>
    <t>金融機関名</t>
    <rPh sb="0" eb="2">
      <t>キンユウ</t>
    </rPh>
    <rPh sb="2" eb="5">
      <t>キカンメイ</t>
    </rPh>
    <phoneticPr fontId="10"/>
  </si>
  <si>
    <t>預金種類</t>
    <rPh sb="0" eb="2">
      <t>ヨキン</t>
    </rPh>
    <rPh sb="2" eb="4">
      <t>シュルイ</t>
    </rPh>
    <phoneticPr fontId="10"/>
  </si>
  <si>
    <t>口座番号</t>
    <rPh sb="0" eb="2">
      <t>コウザ</t>
    </rPh>
    <rPh sb="2" eb="4">
      <t>バンゴウ</t>
    </rPh>
    <phoneticPr fontId="10"/>
  </si>
  <si>
    <t>口座名義</t>
    <rPh sb="0" eb="2">
      <t>コウザ</t>
    </rPh>
    <rPh sb="2" eb="4">
      <t>メイギ</t>
    </rPh>
    <phoneticPr fontId="10"/>
  </si>
  <si>
    <t>質　疑　応　答　書</t>
    <rPh sb="0" eb="1">
      <t>シツ</t>
    </rPh>
    <rPh sb="2" eb="3">
      <t>ギ</t>
    </rPh>
    <rPh sb="4" eb="5">
      <t>オウ</t>
    </rPh>
    <rPh sb="6" eb="7">
      <t>コタエ</t>
    </rPh>
    <rPh sb="8" eb="9">
      <t>ショ</t>
    </rPh>
    <phoneticPr fontId="10"/>
  </si>
  <si>
    <t>商号</t>
    <rPh sb="0" eb="2">
      <t>ショウゴウ</t>
    </rPh>
    <phoneticPr fontId="10"/>
  </si>
  <si>
    <t>ＴＥＬ：</t>
    <phoneticPr fontId="10"/>
  </si>
  <si>
    <t>ＦＡＸ：</t>
    <phoneticPr fontId="10"/>
  </si>
  <si>
    <t>質問者氏名</t>
    <rPh sb="0" eb="3">
      <t>シツモンシャ</t>
    </rPh>
    <rPh sb="3" eb="5">
      <t>シメイ</t>
    </rPh>
    <phoneticPr fontId="10"/>
  </si>
  <si>
    <t>質問事項</t>
    <rPh sb="0" eb="2">
      <t>シツモン</t>
    </rPh>
    <rPh sb="2" eb="4">
      <t>ジコウ</t>
    </rPh>
    <phoneticPr fontId="10"/>
  </si>
  <si>
    <t>回　答</t>
    <rPh sb="0" eb="1">
      <t>カイ</t>
    </rPh>
    <rPh sb="2" eb="3">
      <t>コタエ</t>
    </rPh>
    <phoneticPr fontId="10"/>
  </si>
  <si>
    <t>（但し、土日、祝日を除く　9時～16時）</t>
    <rPh sb="1" eb="2">
      <t>タダ</t>
    </rPh>
    <rPh sb="4" eb="6">
      <t>ドニチ</t>
    </rPh>
    <rPh sb="7" eb="9">
      <t>シュクジツ</t>
    </rPh>
    <rPh sb="10" eb="11">
      <t>ノゾ</t>
    </rPh>
    <rPh sb="14" eb="15">
      <t>ジ</t>
    </rPh>
    <rPh sb="18" eb="19">
      <t>ジ</t>
    </rPh>
    <phoneticPr fontId="10"/>
  </si>
  <si>
    <t>※質疑がなければ提出不用</t>
    <rPh sb="1" eb="3">
      <t>シツギ</t>
    </rPh>
    <rPh sb="8" eb="10">
      <t>テイシュツ</t>
    </rPh>
    <rPh sb="10" eb="12">
      <t>フヨウ</t>
    </rPh>
    <phoneticPr fontId="10"/>
  </si>
  <si>
    <t>※回答方法：随時ＦＡＸにて回答</t>
    <rPh sb="1" eb="3">
      <t>カイトウ</t>
    </rPh>
    <rPh sb="3" eb="5">
      <t>ホウホウ</t>
    </rPh>
    <rPh sb="6" eb="8">
      <t>ズイジ</t>
    </rPh>
    <rPh sb="13" eb="15">
      <t>カイトウ</t>
    </rPh>
    <phoneticPr fontId="10"/>
  </si>
  <si>
    <t>定期運行による</t>
    <rPh sb="0" eb="2">
      <t>テイキ</t>
    </rPh>
    <rPh sb="2" eb="4">
      <t>ウンコウ</t>
    </rPh>
    <phoneticPr fontId="12"/>
  </si>
  <si>
    <t>令和</t>
    <rPh sb="0" eb="2">
      <t>レイワ</t>
    </rPh>
    <phoneticPr fontId="12"/>
  </si>
  <si>
    <t>令和　　　年　　　月　　　日</t>
    <rPh sb="0" eb="2">
      <t>レイワ</t>
    </rPh>
    <rPh sb="5" eb="6">
      <t>ネン</t>
    </rPh>
    <rPh sb="9" eb="10">
      <t>ガツ</t>
    </rPh>
    <rPh sb="13" eb="14">
      <t>ニチ</t>
    </rPh>
    <phoneticPr fontId="32"/>
  </si>
  <si>
    <t>提出日　　令和　　年　　月　　日</t>
    <rPh sb="0" eb="3">
      <t>テイシュツビ</t>
    </rPh>
    <rPh sb="5" eb="7">
      <t>レイワ</t>
    </rPh>
    <rPh sb="9" eb="10">
      <t>ネン</t>
    </rPh>
    <rPh sb="12" eb="13">
      <t>ガツ</t>
    </rPh>
    <rPh sb="15" eb="16">
      <t>ニチ</t>
    </rPh>
    <phoneticPr fontId="22"/>
  </si>
  <si>
    <t>令和　　　年　　　月　　　日</t>
    <rPh sb="0" eb="2">
      <t>レイワ</t>
    </rPh>
    <rPh sb="5" eb="6">
      <t>ネン</t>
    </rPh>
    <rPh sb="9" eb="10">
      <t>ツキ</t>
    </rPh>
    <rPh sb="13" eb="14">
      <t>ニチ</t>
    </rPh>
    <phoneticPr fontId="10"/>
  </si>
  <si>
    <t>令和　　年　　月　　日</t>
    <rPh sb="0" eb="2">
      <t>レイワ</t>
    </rPh>
    <rPh sb="4" eb="5">
      <t>ネン</t>
    </rPh>
    <rPh sb="7" eb="8">
      <t>ガツ</t>
    </rPh>
    <rPh sb="10" eb="11">
      <t>ニチ</t>
    </rPh>
    <phoneticPr fontId="22"/>
  </si>
  <si>
    <t>代表者</t>
    <rPh sb="0" eb="3">
      <t>ダイヒョウシャ</t>
    </rPh>
    <phoneticPr fontId="22"/>
  </si>
  <si>
    <t>職　氏名</t>
    <phoneticPr fontId="22"/>
  </si>
  <si>
    <t>１．公告年月日</t>
    <rPh sb="2" eb="4">
      <t>コウコク</t>
    </rPh>
    <rPh sb="4" eb="7">
      <t>ネンガッピ</t>
    </rPh>
    <phoneticPr fontId="22"/>
  </si>
  <si>
    <t>２．契約名</t>
    <rPh sb="2" eb="4">
      <t>ケイヤク</t>
    </rPh>
    <rPh sb="4" eb="5">
      <t>メイ</t>
    </rPh>
    <phoneticPr fontId="22"/>
  </si>
  <si>
    <t>４．入札参加資格確認資料責任者</t>
    <rPh sb="2" eb="4">
      <t>ニュウサツ</t>
    </rPh>
    <rPh sb="4" eb="6">
      <t>サンカ</t>
    </rPh>
    <rPh sb="6" eb="8">
      <t>シカク</t>
    </rPh>
    <rPh sb="8" eb="10">
      <t>カクニン</t>
    </rPh>
    <rPh sb="10" eb="12">
      <t>シリョウ</t>
    </rPh>
    <rPh sb="12" eb="15">
      <t>セキニンシャ</t>
    </rPh>
    <phoneticPr fontId="22"/>
  </si>
  <si>
    <t>５．資格確認に要する確認資料</t>
    <rPh sb="2" eb="4">
      <t>シカク</t>
    </rPh>
    <rPh sb="4" eb="6">
      <t>カクニン</t>
    </rPh>
    <rPh sb="7" eb="8">
      <t>ヨウ</t>
    </rPh>
    <rPh sb="10" eb="12">
      <t>カクニン</t>
    </rPh>
    <rPh sb="12" eb="14">
      <t>シリョウ</t>
    </rPh>
    <phoneticPr fontId="22"/>
  </si>
  <si>
    <t>　　本県の『競争入札参加資格者名簿』に係る資格審査決定通知書の写しを提出します。</t>
    <rPh sb="2" eb="4">
      <t>ホンケン</t>
    </rPh>
    <rPh sb="6" eb="8">
      <t>キョウソウ</t>
    </rPh>
    <rPh sb="8" eb="10">
      <t>ニュウサツ</t>
    </rPh>
    <rPh sb="10" eb="12">
      <t>サンカ</t>
    </rPh>
    <rPh sb="12" eb="15">
      <t>シカクシャ</t>
    </rPh>
    <rPh sb="15" eb="17">
      <t>メイボ</t>
    </rPh>
    <rPh sb="19" eb="20">
      <t>カカ</t>
    </rPh>
    <rPh sb="21" eb="23">
      <t>シカク</t>
    </rPh>
    <rPh sb="23" eb="25">
      <t>シンサ</t>
    </rPh>
    <rPh sb="25" eb="27">
      <t>ケッテイ</t>
    </rPh>
    <rPh sb="27" eb="30">
      <t>ツウチショ</t>
    </rPh>
    <rPh sb="31" eb="32">
      <t>ウツ</t>
    </rPh>
    <rPh sb="34" eb="36">
      <t>テイシュツ</t>
    </rPh>
    <phoneticPr fontId="22"/>
  </si>
  <si>
    <t>　</t>
    <phoneticPr fontId="22"/>
  </si>
  <si>
    <t>同種・同規模契約の実績</t>
    <rPh sb="0" eb="2">
      <t>ドウシュ</t>
    </rPh>
    <rPh sb="3" eb="6">
      <t>ドウキボ</t>
    </rPh>
    <rPh sb="6" eb="8">
      <t>ケイヤク</t>
    </rPh>
    <rPh sb="9" eb="11">
      <t>ジッセキ</t>
    </rPh>
    <phoneticPr fontId="12"/>
  </si>
  <si>
    <t>　上記のとおり相違ありません。</t>
    <rPh sb="1" eb="3">
      <t>ジョウキ</t>
    </rPh>
    <rPh sb="7" eb="9">
      <t>ソウイ</t>
    </rPh>
    <phoneticPr fontId="12"/>
  </si>
  <si>
    <t>住所　</t>
    <rPh sb="0" eb="2">
      <t>ジュウショ</t>
    </rPh>
    <phoneticPr fontId="12"/>
  </si>
  <si>
    <t>商号又は名称</t>
    <rPh sb="0" eb="2">
      <t>ショウゴウ</t>
    </rPh>
    <rPh sb="2" eb="3">
      <t>マタ</t>
    </rPh>
    <rPh sb="4" eb="6">
      <t>メイショウ</t>
    </rPh>
    <phoneticPr fontId="12"/>
  </si>
  <si>
    <t>代表者名</t>
    <rPh sb="0" eb="3">
      <t>ダイヒョウシャ</t>
    </rPh>
    <rPh sb="3" eb="4">
      <t>メイ</t>
    </rPh>
    <phoneticPr fontId="12"/>
  </si>
  <si>
    <t>備考：</t>
    <rPh sb="0" eb="2">
      <t>ビコウ</t>
    </rPh>
    <phoneticPr fontId="12"/>
  </si>
  <si>
    <t>１　契約金額は総額を記すこと。</t>
    <rPh sb="2" eb="4">
      <t>ケイヤク</t>
    </rPh>
    <rPh sb="4" eb="6">
      <t>キンガク</t>
    </rPh>
    <rPh sb="7" eb="9">
      <t>ソウガク</t>
    </rPh>
    <rPh sb="10" eb="11">
      <t>シル</t>
    </rPh>
    <phoneticPr fontId="12"/>
  </si>
  <si>
    <t>２　過去２箇年間の国（独立行政法人、公社及び公団含む。）又は地方</t>
    <rPh sb="2" eb="4">
      <t>カコ</t>
    </rPh>
    <rPh sb="5" eb="7">
      <t>カネン</t>
    </rPh>
    <rPh sb="7" eb="8">
      <t>アイダ</t>
    </rPh>
    <rPh sb="9" eb="10">
      <t>クニ</t>
    </rPh>
    <rPh sb="11" eb="13">
      <t>ドクリツ</t>
    </rPh>
    <rPh sb="13" eb="15">
      <t>ギョウセイ</t>
    </rPh>
    <rPh sb="15" eb="17">
      <t>ホウジン</t>
    </rPh>
    <rPh sb="18" eb="20">
      <t>コウシャ</t>
    </rPh>
    <rPh sb="20" eb="21">
      <t>オヨ</t>
    </rPh>
    <rPh sb="22" eb="24">
      <t>コウダン</t>
    </rPh>
    <rPh sb="24" eb="25">
      <t>フク</t>
    </rPh>
    <rPh sb="28" eb="29">
      <t>マタ</t>
    </rPh>
    <rPh sb="30" eb="32">
      <t>チホウ</t>
    </rPh>
    <phoneticPr fontId="12"/>
  </si>
  <si>
    <t>　公共団体と種類及び規模をほぼ同じくする契約実績を記すこと。</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12"/>
  </si>
  <si>
    <t>３　契約書の写し若しくは履行証明書など該当することを証する書類を添付すること。</t>
    <rPh sb="2" eb="4">
      <t>ケイヤク</t>
    </rPh>
    <rPh sb="4" eb="5">
      <t>ショ</t>
    </rPh>
    <rPh sb="6" eb="7">
      <t>ウツ</t>
    </rPh>
    <rPh sb="8" eb="9">
      <t>モ</t>
    </rPh>
    <rPh sb="12" eb="14">
      <t>リコウ</t>
    </rPh>
    <rPh sb="14" eb="17">
      <t>ショウメイショ</t>
    </rPh>
    <rPh sb="19" eb="21">
      <t>ガイトウ</t>
    </rPh>
    <rPh sb="26" eb="27">
      <t>ショウ</t>
    </rPh>
    <rPh sb="29" eb="31">
      <t>ショルイ</t>
    </rPh>
    <rPh sb="32" eb="34">
      <t>テンプ</t>
    </rPh>
    <phoneticPr fontId="12"/>
  </si>
  <si>
    <t>申請書等提出確認票</t>
    <rPh sb="0" eb="4">
      <t>シンセイショナド</t>
    </rPh>
    <rPh sb="4" eb="6">
      <t>テイシュツ</t>
    </rPh>
    <rPh sb="6" eb="8">
      <t>カクニン</t>
    </rPh>
    <rPh sb="8" eb="9">
      <t>ヒョウ</t>
    </rPh>
    <phoneticPr fontId="22"/>
  </si>
  <si>
    <t>№</t>
    <phoneticPr fontId="22"/>
  </si>
  <si>
    <t>確認欄
（レ点）</t>
    <rPh sb="0" eb="2">
      <t>カクニン</t>
    </rPh>
    <rPh sb="2" eb="3">
      <t>ラン</t>
    </rPh>
    <rPh sb="6" eb="7">
      <t>テン</t>
    </rPh>
    <phoneticPr fontId="22"/>
  </si>
  <si>
    <t>間に履行期限が到来した二以上の契約書の写し」</t>
    <phoneticPr fontId="22"/>
  </si>
  <si>
    <t>①労働保険関係　※領収済通知書等（写し）</t>
    <rPh sb="9" eb="11">
      <t>リョウシュウ</t>
    </rPh>
    <rPh sb="11" eb="12">
      <t>ズミ</t>
    </rPh>
    <rPh sb="12" eb="15">
      <t>ツウチショ</t>
    </rPh>
    <rPh sb="15" eb="16">
      <t>トウ</t>
    </rPh>
    <rPh sb="17" eb="18">
      <t>ウツ</t>
    </rPh>
    <phoneticPr fontId="22"/>
  </si>
  <si>
    <t>②健康保険・厚生年金保険関係
※領収済通知書等（写し）</t>
    <rPh sb="24" eb="25">
      <t>ウツ</t>
    </rPh>
    <phoneticPr fontId="22"/>
  </si>
  <si>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22"/>
  </si>
  <si>
    <t>沖縄県競争入札参加資格者名簿の確認書類
『審査結果通知書』の写し</t>
    <rPh sb="0" eb="3">
      <t>オキナワケン</t>
    </rPh>
    <rPh sb="3" eb="5">
      <t>キョウソウ</t>
    </rPh>
    <rPh sb="5" eb="7">
      <t>ニュウサツ</t>
    </rPh>
    <rPh sb="7" eb="9">
      <t>サンカ</t>
    </rPh>
    <rPh sb="9" eb="12">
      <t>シカクシャ</t>
    </rPh>
    <rPh sb="12" eb="14">
      <t>メイボ</t>
    </rPh>
    <rPh sb="15" eb="17">
      <t>カクニン</t>
    </rPh>
    <rPh sb="17" eb="19">
      <t>ショルイ</t>
    </rPh>
    <rPh sb="21" eb="23">
      <t>シンサ</t>
    </rPh>
    <rPh sb="23" eb="25">
      <t>ケッカ</t>
    </rPh>
    <rPh sb="25" eb="28">
      <t>ツウチショ</t>
    </rPh>
    <rPh sb="30" eb="31">
      <t>ウツ</t>
    </rPh>
    <phoneticPr fontId="22"/>
  </si>
  <si>
    <t>※１</t>
    <phoneticPr fontId="22"/>
  </si>
  <si>
    <t>※２</t>
    <phoneticPr fontId="22"/>
  </si>
  <si>
    <t>運行コース名</t>
    <rPh sb="0" eb="2">
      <t>ウンコウ</t>
    </rPh>
    <rPh sb="5" eb="6">
      <t>メイ</t>
    </rPh>
    <phoneticPr fontId="10"/>
  </si>
  <si>
    <t>車種</t>
    <rPh sb="0" eb="2">
      <t>シャシュ</t>
    </rPh>
    <phoneticPr fontId="10"/>
  </si>
  <si>
    <t>合計</t>
    <rPh sb="0" eb="2">
      <t>ゴウケイ</t>
    </rPh>
    <phoneticPr fontId="22"/>
  </si>
  <si>
    <t>（任意保険：搭乗者1,000万円以上）</t>
    <phoneticPr fontId="22"/>
  </si>
  <si>
    <t>（その他：エアコン標準装備）</t>
    <phoneticPr fontId="22"/>
  </si>
  <si>
    <r>
      <t xml:space="preserve">単　価
</t>
    </r>
    <r>
      <rPr>
        <sz val="10"/>
        <color theme="1"/>
        <rFont val="ＭＳ Ｐ明朝"/>
        <family val="1"/>
        <charset val="128"/>
      </rPr>
      <t>（1運行当たりの費用）</t>
    </r>
    <rPh sb="0" eb="1">
      <t>タン</t>
    </rPh>
    <rPh sb="2" eb="3">
      <t>アタイ</t>
    </rPh>
    <rPh sb="6" eb="8">
      <t>ウンコウ</t>
    </rPh>
    <rPh sb="8" eb="9">
      <t>ア</t>
    </rPh>
    <rPh sb="12" eb="14">
      <t>ヒヨウ</t>
    </rPh>
    <phoneticPr fontId="10"/>
  </si>
  <si>
    <t>（座席の向き：進行方向）</t>
    <rPh sb="1" eb="3">
      <t>ザセキ</t>
    </rPh>
    <rPh sb="4" eb="5">
      <t>ム</t>
    </rPh>
    <rPh sb="7" eb="9">
      <t>シンコウ</t>
    </rPh>
    <rPh sb="9" eb="11">
      <t>ホウコウ</t>
    </rPh>
    <phoneticPr fontId="22"/>
  </si>
  <si>
    <t>発注者</t>
    <rPh sb="0" eb="3">
      <t>ハッチュウシャ</t>
    </rPh>
    <phoneticPr fontId="12"/>
  </si>
  <si>
    <t>契約金額（円）</t>
    <rPh sb="0" eb="3">
      <t>ケイヤクキン</t>
    </rPh>
    <rPh sb="3" eb="4">
      <t>ガク</t>
    </rPh>
    <rPh sb="5" eb="6">
      <t>エン</t>
    </rPh>
    <phoneticPr fontId="12"/>
  </si>
  <si>
    <t>　上記金額にその100分の10に該当する金額を加算した金額（当該額に１円未満の端数がある</t>
    <phoneticPr fontId="12"/>
  </si>
  <si>
    <t>ときは、その端数金額を切り捨てた金額）をもって納入したいので御呈示の設計書、仕様書、</t>
    <phoneticPr fontId="12"/>
  </si>
  <si>
    <t>契約条項（請負条項）及び財務規則（昭和47年沖縄県規則第12号）並びに御指示の事項を承知</t>
    <phoneticPr fontId="12"/>
  </si>
  <si>
    <t>契約名称</t>
    <rPh sb="0" eb="2">
      <t>ケイヤク</t>
    </rPh>
    <rPh sb="2" eb="4">
      <t>メイショウ</t>
    </rPh>
    <phoneticPr fontId="12"/>
  </si>
  <si>
    <t>契約年月日</t>
    <rPh sb="0" eb="2">
      <t>ケイヤク</t>
    </rPh>
    <rPh sb="2" eb="5">
      <t>ネンガッピ</t>
    </rPh>
    <phoneticPr fontId="22"/>
  </si>
  <si>
    <t>社会保険に加入義務がないことについての申出書</t>
    <phoneticPr fontId="22"/>
  </si>
  <si>
    <t>社会保険に加入義務がない理由は、下記のとおりです。</t>
  </si>
  <si>
    <t>１　労働保険に加入義務のない理由</t>
    <rPh sb="2" eb="4">
      <t>ロウドウ</t>
    </rPh>
    <rPh sb="4" eb="6">
      <t>ホケン</t>
    </rPh>
    <rPh sb="7" eb="9">
      <t>カニュウ</t>
    </rPh>
    <rPh sb="9" eb="11">
      <t>ギム</t>
    </rPh>
    <rPh sb="14" eb="16">
      <t>リユウ</t>
    </rPh>
    <phoneticPr fontId="22"/>
  </si>
  <si>
    <t>　　　　（該当する理由の□に「レ」を記入するか黒塗りしてください）</t>
    <phoneticPr fontId="22"/>
  </si>
  <si>
    <t>　　　□ 従業員がいないため（個人事業主で、事業主しかいない場合、または法人で取締役のみ</t>
    <phoneticPr fontId="22"/>
  </si>
  <si>
    <t>　　　　　の事業所で構成される場合、等）</t>
    <phoneticPr fontId="22"/>
  </si>
  <si>
    <t>　　　□ 出向者のみで構成されており、出向元で加入しているため</t>
    <phoneticPr fontId="22"/>
  </si>
  <si>
    <t>　　　□ その他（理由を枠内に記入してください）</t>
    <phoneticPr fontId="22"/>
  </si>
  <si>
    <t>　　　※ 従業員を1人以上使用しているすべての事業所に加入義務があります。</t>
    <phoneticPr fontId="22"/>
  </si>
  <si>
    <t>　　　　　（詳細は、労災保険関係についてはお近くの労働基準監督署、雇用保険関係や被保険者</t>
    <phoneticPr fontId="22"/>
  </si>
  <si>
    <t>　　　　　 となるかのお問い合わせ等についてはお近くの公共職業安定所までご確認ください。）</t>
    <phoneticPr fontId="22"/>
  </si>
  <si>
    <t>２ 健康保険及び厚生年金保険に加入義務のない理由</t>
  </si>
  <si>
    <t>　　　□ 常時使用する従業員が５人未満の個人の事業所のため</t>
    <phoneticPr fontId="22"/>
  </si>
  <si>
    <t>　　　※ 法人の事業所の場合、または個人の事業所で常時５人以上の従業員を使用している場合</t>
    <phoneticPr fontId="22"/>
  </si>
  <si>
    <t>　　　　　は加入義務があります。（詳細はお近くの年金事務所までご確認ください）</t>
    <phoneticPr fontId="22"/>
  </si>
  <si>
    <t>　　＊ 上記理由を確認する書類の提出をお願いする場合があります。</t>
    <phoneticPr fontId="22"/>
  </si>
  <si>
    <t>令和　　年　　月　　日</t>
    <rPh sb="0" eb="2">
      <t>レイワ</t>
    </rPh>
    <rPh sb="4" eb="5">
      <t>ネン</t>
    </rPh>
    <rPh sb="5" eb="6">
      <t>ヘイネン</t>
    </rPh>
    <rPh sb="7" eb="8">
      <t>ガツ</t>
    </rPh>
    <rPh sb="10" eb="11">
      <t>ニチ</t>
    </rPh>
    <phoneticPr fontId="22"/>
  </si>
  <si>
    <t>住所</t>
    <rPh sb="0" eb="1">
      <t>ジュウ</t>
    </rPh>
    <rPh sb="1" eb="2">
      <t>ショ</t>
    </rPh>
    <phoneticPr fontId="22"/>
  </si>
  <si>
    <t>代理人</t>
    <rPh sb="0" eb="3">
      <t>ダイリニン</t>
    </rPh>
    <phoneticPr fontId="12"/>
  </si>
  <si>
    <t>沖縄市美里○丁目○番地マンション××　　○○号室</t>
    <rPh sb="0" eb="3">
      <t>オキナワシ</t>
    </rPh>
    <rPh sb="3" eb="5">
      <t>ミサト</t>
    </rPh>
    <rPh sb="6" eb="8">
      <t>チョウメ</t>
    </rPh>
    <rPh sb="9" eb="11">
      <t>バンチ</t>
    </rPh>
    <rPh sb="22" eb="24">
      <t>ゴウシツ</t>
    </rPh>
    <phoneticPr fontId="32"/>
  </si>
  <si>
    <t>琉球　太郎</t>
    <rPh sb="0" eb="2">
      <t>リュウキュウ</t>
    </rPh>
    <rPh sb="3" eb="5">
      <t>タロウ</t>
    </rPh>
    <phoneticPr fontId="32"/>
  </si>
  <si>
    <t>令和　　○年　　○月　○○日</t>
    <rPh sb="5" eb="6">
      <t>ネン</t>
    </rPh>
    <rPh sb="9" eb="10">
      <t>ガツ</t>
    </rPh>
    <rPh sb="13" eb="14">
      <t>ニチ</t>
    </rPh>
    <phoneticPr fontId="32"/>
  </si>
  <si>
    <t>委任者</t>
    <rPh sb="0" eb="1">
      <t>イ</t>
    </rPh>
    <rPh sb="1" eb="2">
      <t>ニン</t>
    </rPh>
    <rPh sb="2" eb="3">
      <t>シャ</t>
    </rPh>
    <phoneticPr fontId="32"/>
  </si>
  <si>
    <t>住　所　：　　那覇市首里○○○番地</t>
    <rPh sb="0" eb="1">
      <t>ジュウ</t>
    </rPh>
    <rPh sb="2" eb="3">
      <t>ショ</t>
    </rPh>
    <phoneticPr fontId="32"/>
  </si>
  <si>
    <t>社　名　：　　有限会社○○　</t>
    <rPh sb="0" eb="1">
      <t>シャ</t>
    </rPh>
    <rPh sb="2" eb="3">
      <t>メイ</t>
    </rPh>
    <phoneticPr fontId="32"/>
  </si>
  <si>
    <t>氏　名　：　　代表者○○ ○○</t>
    <rPh sb="0" eb="1">
      <t>シ</t>
    </rPh>
    <rPh sb="2" eb="3">
      <t>メイ</t>
    </rPh>
    <phoneticPr fontId="32"/>
  </si>
  <si>
    <t>沖縄県知事</t>
    <rPh sb="0" eb="2">
      <t>オキナワ</t>
    </rPh>
    <rPh sb="2" eb="5">
      <t>ケンチジ</t>
    </rPh>
    <phoneticPr fontId="32"/>
  </si>
  <si>
    <t>支庁の長</t>
    <rPh sb="0" eb="2">
      <t>シチョウ</t>
    </rPh>
    <rPh sb="3" eb="4">
      <t>チョウ</t>
    </rPh>
    <phoneticPr fontId="32"/>
  </si>
  <si>
    <t>かい長</t>
    <rPh sb="2" eb="3">
      <t>チョウ</t>
    </rPh>
    <phoneticPr fontId="32"/>
  </si>
  <si>
    <t>参加申請を行うにあたり、下記のことを誓約します。</t>
    <rPh sb="5" eb="6">
      <t>オコナ</t>
    </rPh>
    <rPh sb="12" eb="14">
      <t>カキ</t>
    </rPh>
    <rPh sb="18" eb="20">
      <t>セイヤク</t>
    </rPh>
    <phoneticPr fontId="10"/>
  </si>
  <si>
    <t>入札に参加します。</t>
    <phoneticPr fontId="22"/>
  </si>
  <si>
    <t>数量</t>
    <rPh sb="0" eb="2">
      <t>スウリョウ</t>
    </rPh>
    <phoneticPr fontId="12"/>
  </si>
  <si>
    <t>単価</t>
    <rPh sb="0" eb="2">
      <t>タンカ</t>
    </rPh>
    <phoneticPr fontId="22"/>
  </si>
  <si>
    <t>金額</t>
    <rPh sb="0" eb="2">
      <t>キンガク</t>
    </rPh>
    <phoneticPr fontId="22"/>
  </si>
  <si>
    <t>沖縄県立はなさき支援学校スクールバス賃貸借及び運行業務</t>
    <rPh sb="0" eb="4">
      <t>オキナワケンリツ</t>
    </rPh>
    <rPh sb="8" eb="10">
      <t>シエン</t>
    </rPh>
    <rPh sb="10" eb="12">
      <t>ガッコウ</t>
    </rPh>
    <rPh sb="18" eb="20">
      <t>チンタイ</t>
    </rPh>
    <rPh sb="20" eb="21">
      <t>シャク</t>
    </rPh>
    <rPh sb="21" eb="22">
      <t>オヨ</t>
    </rPh>
    <rPh sb="23" eb="25">
      <t>ウンコウ</t>
    </rPh>
    <rPh sb="25" eb="27">
      <t>ギョウム</t>
    </rPh>
    <phoneticPr fontId="12"/>
  </si>
  <si>
    <t>沖縄県立はなさき支援学校</t>
    <rPh sb="0" eb="4">
      <t>オキナワケンリツ</t>
    </rPh>
    <rPh sb="8" eb="10">
      <t>シエン</t>
    </rPh>
    <rPh sb="10" eb="12">
      <t>ガッコウ</t>
    </rPh>
    <phoneticPr fontId="12"/>
  </si>
  <si>
    <t>バス借上料中北コース</t>
    <rPh sb="5" eb="7">
      <t>ナカキタ</t>
    </rPh>
    <phoneticPr fontId="12"/>
  </si>
  <si>
    <t>1日</t>
    <rPh sb="1" eb="2">
      <t>ニチ</t>
    </rPh>
    <phoneticPr fontId="12"/>
  </si>
  <si>
    <t>沖縄県立はなさき支援学校スクールバス賃貸借及び運行業務</t>
    <rPh sb="0" eb="2">
      <t>オキナワ</t>
    </rPh>
    <rPh sb="2" eb="4">
      <t>ケンリツ</t>
    </rPh>
    <rPh sb="8" eb="10">
      <t>シエン</t>
    </rPh>
    <rPh sb="10" eb="12">
      <t>ガッコウ</t>
    </rPh>
    <rPh sb="18" eb="21">
      <t>チンタイシャク</t>
    </rPh>
    <rPh sb="21" eb="22">
      <t>オヨ</t>
    </rPh>
    <rPh sb="23" eb="25">
      <t>ウンコウ</t>
    </rPh>
    <rPh sb="25" eb="27">
      <t>ギョウム</t>
    </rPh>
    <phoneticPr fontId="22"/>
  </si>
  <si>
    <t>沖縄県立はなさき支援学校</t>
    <rPh sb="0" eb="2">
      <t>オキナワ</t>
    </rPh>
    <rPh sb="2" eb="4">
      <t>ケンリツ</t>
    </rPh>
    <rPh sb="8" eb="10">
      <t>シエン</t>
    </rPh>
    <rPh sb="10" eb="12">
      <t>ガッコウ</t>
    </rPh>
    <phoneticPr fontId="22"/>
  </si>
  <si>
    <t>沖縄県立はなさき支援学校</t>
    <rPh sb="0" eb="2">
      <t>オキナワ</t>
    </rPh>
    <rPh sb="2" eb="4">
      <t>ケンリツ</t>
    </rPh>
    <rPh sb="8" eb="10">
      <t>シエン</t>
    </rPh>
    <rPh sb="10" eb="12">
      <t>ガッコウ</t>
    </rPh>
    <phoneticPr fontId="32"/>
  </si>
  <si>
    <t>沖縄県立はなさき支援学校長　殿</t>
    <rPh sb="0" eb="2">
      <t>オキナワ</t>
    </rPh>
    <rPh sb="2" eb="4">
      <t>ケンリツ</t>
    </rPh>
    <rPh sb="8" eb="10">
      <t>シエン</t>
    </rPh>
    <rPh sb="10" eb="13">
      <t>ガッコウチョウ</t>
    </rPh>
    <rPh sb="12" eb="13">
      <t>チョウ</t>
    </rPh>
    <rPh sb="14" eb="15">
      <t>トノ</t>
    </rPh>
    <phoneticPr fontId="22"/>
  </si>
  <si>
    <t>沖縄県立はなさき支援学校長　殿</t>
    <rPh sb="0" eb="2">
      <t>オキナワ</t>
    </rPh>
    <rPh sb="2" eb="4">
      <t>ケンリツ</t>
    </rPh>
    <rPh sb="8" eb="10">
      <t>シエン</t>
    </rPh>
    <rPh sb="10" eb="12">
      <t>ガッコウ</t>
    </rPh>
    <rPh sb="12" eb="13">
      <t>チョウ</t>
    </rPh>
    <rPh sb="14" eb="15">
      <t>トノ</t>
    </rPh>
    <phoneticPr fontId="22"/>
  </si>
  <si>
    <t>　沖縄県立はなさき支援学校スクールバス賃貸借及び運行業務に関する契約の一般競争入札に参加を希望しますので、関係書類を提出いたします。また、下記の資格確認事項並びに申請書類内容について事実と相違ないことを誓約いたします。</t>
    <rPh sb="1" eb="3">
      <t>オキナワ</t>
    </rPh>
    <rPh sb="3" eb="5">
      <t>ケンリツ</t>
    </rPh>
    <rPh sb="9" eb="11">
      <t>シエン</t>
    </rPh>
    <rPh sb="11" eb="13">
      <t>ガッコウ</t>
    </rPh>
    <rPh sb="19" eb="22">
      <t>チンタイシャク</t>
    </rPh>
    <rPh sb="22" eb="23">
      <t>オヨ</t>
    </rPh>
    <rPh sb="24" eb="26">
      <t>ウンコウ</t>
    </rPh>
    <rPh sb="26" eb="28">
      <t>ギョウム</t>
    </rPh>
    <rPh sb="29" eb="30">
      <t>カン</t>
    </rPh>
    <rPh sb="32" eb="34">
      <t>ケイヤク</t>
    </rPh>
    <phoneticPr fontId="22"/>
  </si>
  <si>
    <t>沖縄県立はなさき支援学校　北中城村字屋宜原４１５番地</t>
    <rPh sb="0" eb="2">
      <t>オキナワ</t>
    </rPh>
    <rPh sb="2" eb="4">
      <t>ケンリツ</t>
    </rPh>
    <rPh sb="8" eb="10">
      <t>シエン</t>
    </rPh>
    <rPh sb="10" eb="12">
      <t>ガッコウ</t>
    </rPh>
    <rPh sb="13" eb="21">
      <t>キタナカグスクソンアザヤギバル</t>
    </rPh>
    <rPh sb="24" eb="26">
      <t>バンチ</t>
    </rPh>
    <phoneticPr fontId="22"/>
  </si>
  <si>
    <t>３．履行場所</t>
    <rPh sb="2" eb="4">
      <t>リコウ</t>
    </rPh>
    <rPh sb="4" eb="6">
      <t>バショ</t>
    </rPh>
    <phoneticPr fontId="22"/>
  </si>
  <si>
    <t>沖縄県立はなさき支援学校</t>
    <rPh sb="0" eb="2">
      <t>オキナワ</t>
    </rPh>
    <rPh sb="2" eb="4">
      <t>ケンリツ</t>
    </rPh>
    <rPh sb="8" eb="10">
      <t>シエン</t>
    </rPh>
    <rPh sb="10" eb="12">
      <t>ガッコウ</t>
    </rPh>
    <phoneticPr fontId="10"/>
  </si>
  <si>
    <t>　　「沖縄県立はなさき支援学校スクールバス賃貸借及び運行業務」一般競争入札への</t>
    <rPh sb="3" eb="5">
      <t>オキナワ</t>
    </rPh>
    <rPh sb="5" eb="7">
      <t>ケンリツ</t>
    </rPh>
    <rPh sb="11" eb="13">
      <t>シエン</t>
    </rPh>
    <rPh sb="13" eb="15">
      <t>ガッコウ</t>
    </rPh>
    <rPh sb="21" eb="24">
      <t>チンタイシャク</t>
    </rPh>
    <rPh sb="24" eb="25">
      <t>オヨ</t>
    </rPh>
    <rPh sb="26" eb="28">
      <t>ウンコウ</t>
    </rPh>
    <rPh sb="28" eb="30">
      <t>ギョウム</t>
    </rPh>
    <rPh sb="31" eb="33">
      <t>イッパン</t>
    </rPh>
    <rPh sb="33" eb="35">
      <t>キョウソウ</t>
    </rPh>
    <rPh sb="35" eb="37">
      <t>ニュウサツ</t>
    </rPh>
    <phoneticPr fontId="10"/>
  </si>
  <si>
    <t>沖縄県立はなさき支援学校長　殿</t>
    <rPh sb="0" eb="2">
      <t>オキナワ</t>
    </rPh>
    <rPh sb="2" eb="4">
      <t>ケンリツ</t>
    </rPh>
    <rPh sb="8" eb="10">
      <t>シエン</t>
    </rPh>
    <rPh sb="10" eb="12">
      <t>ガッコウ</t>
    </rPh>
    <rPh sb="12" eb="13">
      <t>チョウ</t>
    </rPh>
    <rPh sb="14" eb="15">
      <t>ドノ</t>
    </rPh>
    <phoneticPr fontId="12"/>
  </si>
  <si>
    <t>　沖縄県立はなさき支援学校スクールバス賃貸借及び運行業務にかかる競争入札へ参加する</t>
    <rPh sb="1" eb="3">
      <t>オキナワ</t>
    </rPh>
    <rPh sb="3" eb="5">
      <t>ケンリツ</t>
    </rPh>
    <rPh sb="9" eb="11">
      <t>シエン</t>
    </rPh>
    <rPh sb="11" eb="13">
      <t>ガッコウ</t>
    </rPh>
    <rPh sb="19" eb="22">
      <t>チンタイシャク</t>
    </rPh>
    <rPh sb="22" eb="23">
      <t>オヨ</t>
    </rPh>
    <rPh sb="24" eb="26">
      <t>ウンコウ</t>
    </rPh>
    <rPh sb="26" eb="28">
      <t>ギョウム</t>
    </rPh>
    <rPh sb="32" eb="34">
      <t>キョウソウ</t>
    </rPh>
    <rPh sb="34" eb="36">
      <t>ニュウサツ</t>
    </rPh>
    <rPh sb="37" eb="39">
      <t>サンカ</t>
    </rPh>
    <phoneticPr fontId="22"/>
  </si>
  <si>
    <t>　沖縄県立はなさき支援学校スクールバス賃貸借及び運行業務に係る</t>
    <rPh sb="1" eb="3">
      <t>オキナワ</t>
    </rPh>
    <rPh sb="3" eb="5">
      <t>ケンリツ</t>
    </rPh>
    <rPh sb="9" eb="11">
      <t>シエン</t>
    </rPh>
    <rPh sb="11" eb="13">
      <t>ガッコウ</t>
    </rPh>
    <rPh sb="19" eb="22">
      <t>チンタイシャク</t>
    </rPh>
    <rPh sb="22" eb="23">
      <t>オヨ</t>
    </rPh>
    <rPh sb="24" eb="28">
      <t>ウンコウギョウム</t>
    </rPh>
    <rPh sb="29" eb="30">
      <t>カカ</t>
    </rPh>
    <phoneticPr fontId="22"/>
  </si>
  <si>
    <t>　沖縄県立はなさき支援学校長　殿</t>
    <rPh sb="1" eb="3">
      <t>オキナワ</t>
    </rPh>
    <rPh sb="3" eb="5">
      <t>ケンリツ</t>
    </rPh>
    <rPh sb="9" eb="11">
      <t>シエン</t>
    </rPh>
    <rPh sb="11" eb="13">
      <t>ガッコウ</t>
    </rPh>
    <rPh sb="13" eb="14">
      <t>チョウ</t>
    </rPh>
    <rPh sb="15" eb="16">
      <t>トノ</t>
    </rPh>
    <phoneticPr fontId="22"/>
  </si>
  <si>
    <t>沖縄県立はなさき支援学校スクールバス賃貸借及び運行業務</t>
    <rPh sb="0" eb="2">
      <t>オキナワ</t>
    </rPh>
    <rPh sb="2" eb="4">
      <t>ケンリツ</t>
    </rPh>
    <rPh sb="8" eb="10">
      <t>シエン</t>
    </rPh>
    <rPh sb="10" eb="12">
      <t>ガッコウ</t>
    </rPh>
    <rPh sb="18" eb="21">
      <t>チンタイシャク</t>
    </rPh>
    <rPh sb="21" eb="22">
      <t>オヨ</t>
    </rPh>
    <rPh sb="23" eb="25">
      <t>ウンコウ</t>
    </rPh>
    <rPh sb="25" eb="27">
      <t>ギョウム</t>
    </rPh>
    <phoneticPr fontId="10"/>
  </si>
  <si>
    <t>に係る一般競争入札</t>
    <rPh sb="3" eb="5">
      <t>イッパン</t>
    </rPh>
    <rPh sb="5" eb="7">
      <t>キョウソウ</t>
    </rPh>
    <rPh sb="7" eb="9">
      <t>ニュウサツ</t>
    </rPh>
    <phoneticPr fontId="10"/>
  </si>
  <si>
    <t>中北コース</t>
    <rPh sb="0" eb="2">
      <t>ナカキタ</t>
    </rPh>
    <phoneticPr fontId="22"/>
  </si>
  <si>
    <t>走行距離：約１６ｋｍ</t>
    <rPh sb="0" eb="2">
      <t>ソウコウ</t>
    </rPh>
    <rPh sb="2" eb="4">
      <t>キョリ</t>
    </rPh>
    <rPh sb="5" eb="6">
      <t>ヤク</t>
    </rPh>
    <phoneticPr fontId="22"/>
  </si>
  <si>
    <t>運行時間：約６５分</t>
    <rPh sb="0" eb="2">
      <t>ウンコウ</t>
    </rPh>
    <rPh sb="2" eb="4">
      <t>ジカン</t>
    </rPh>
    <rPh sb="5" eb="6">
      <t>ヤク</t>
    </rPh>
    <rPh sb="8" eb="9">
      <t>フン</t>
    </rPh>
    <phoneticPr fontId="22"/>
  </si>
  <si>
    <t>運行時刻：7:30～8:35</t>
    <rPh sb="0" eb="2">
      <t>ウンコウ</t>
    </rPh>
    <rPh sb="2" eb="4">
      <t>ジコク</t>
    </rPh>
    <phoneticPr fontId="22"/>
  </si>
  <si>
    <t>沖縄県立はなさき支援学校長 殿</t>
    <rPh sb="0" eb="2">
      <t>オキナワ</t>
    </rPh>
    <rPh sb="2" eb="4">
      <t>ケンリツ</t>
    </rPh>
    <rPh sb="8" eb="10">
      <t>シエン</t>
    </rPh>
    <rPh sb="10" eb="12">
      <t>ガッコウ</t>
    </rPh>
    <rPh sb="12" eb="13">
      <t>オサ</t>
    </rPh>
    <rPh sb="14" eb="15">
      <t>ドノ</t>
    </rPh>
    <phoneticPr fontId="10"/>
  </si>
  <si>
    <t>　沖縄県立はなさき支援学校スクールバス賃貸借及び運行業務にかかる書類を下記のとおり</t>
    <rPh sb="1" eb="3">
      <t>オキナワ</t>
    </rPh>
    <rPh sb="3" eb="5">
      <t>ケンリツ</t>
    </rPh>
    <rPh sb="9" eb="11">
      <t>シエン</t>
    </rPh>
    <rPh sb="11" eb="13">
      <t>ガッコウ</t>
    </rPh>
    <rPh sb="19" eb="22">
      <t>チンタイシャク</t>
    </rPh>
    <rPh sb="22" eb="23">
      <t>オヨ</t>
    </rPh>
    <phoneticPr fontId="22"/>
  </si>
  <si>
    <t>提出します。</t>
  </si>
  <si>
    <t>　 ありますので、回答願います。</t>
    <phoneticPr fontId="12"/>
  </si>
  <si>
    <t>　　　沖縄県立はなさき支援学校スクールバス賃貸借及び運行業務契約に係る入札に関し、質問が</t>
    <rPh sb="11" eb="13">
      <t>シエン</t>
    </rPh>
    <rPh sb="21" eb="24">
      <t>チンタイシャク</t>
    </rPh>
    <rPh sb="24" eb="25">
      <t>オヨ</t>
    </rPh>
    <rPh sb="26" eb="28">
      <t>ウンコウ</t>
    </rPh>
    <rPh sb="28" eb="30">
      <t>ギョウム</t>
    </rPh>
    <rPh sb="33" eb="34">
      <t>カカワ</t>
    </rPh>
    <rPh sb="35" eb="37">
      <t>ニュウサツ</t>
    </rPh>
    <phoneticPr fontId="12"/>
  </si>
  <si>
    <t>沖縄県立はなさき支援学校長　 殿</t>
    <phoneticPr fontId="22"/>
  </si>
  <si>
    <t>　沖縄県立はなさき特別支援学校
　　校　長　　　井手　一宏</t>
    <rPh sb="1" eb="5">
      <t>オキナワケンリツ</t>
    </rPh>
    <rPh sb="9" eb="11">
      <t>トクベツ</t>
    </rPh>
    <rPh sb="11" eb="13">
      <t>シエン</t>
    </rPh>
    <rPh sb="13" eb="15">
      <t>ガッコウ</t>
    </rPh>
    <rPh sb="18" eb="19">
      <t>コウ</t>
    </rPh>
    <rPh sb="20" eb="21">
      <t>ナガ</t>
    </rPh>
    <rPh sb="24" eb="26">
      <t>イデ</t>
    </rPh>
    <rPh sb="27" eb="29">
      <t>カズヒロ</t>
    </rPh>
    <phoneticPr fontId="12"/>
  </si>
  <si>
    <t>井手　一宏</t>
    <rPh sb="0" eb="2">
      <t>イデ</t>
    </rPh>
    <rPh sb="3" eb="5">
      <t>カズヒロ</t>
    </rPh>
    <phoneticPr fontId="22"/>
  </si>
  <si>
    <t>　校長　　井手　一宏</t>
    <rPh sb="1" eb="3">
      <t>コウチョウ</t>
    </rPh>
    <rPh sb="5" eb="7">
      <t>イデ</t>
    </rPh>
    <rPh sb="8" eb="10">
      <t>カズヒロ</t>
    </rPh>
    <phoneticPr fontId="10"/>
  </si>
  <si>
    <t>殿</t>
    <rPh sb="0" eb="1">
      <t>ドノ</t>
    </rPh>
    <phoneticPr fontId="22"/>
  </si>
  <si>
    <t>　校長　　井手　一宏　　　殿</t>
    <rPh sb="1" eb="3">
      <t>コウチョウ</t>
    </rPh>
    <rPh sb="5" eb="7">
      <t>イデ</t>
    </rPh>
    <rPh sb="8" eb="10">
      <t>カズヒロ</t>
    </rPh>
    <rPh sb="13" eb="14">
      <t>ドノ</t>
    </rPh>
    <phoneticPr fontId="10"/>
  </si>
  <si>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phoneticPr fontId="32"/>
  </si>
  <si>
    <t>私は、上記の者を代理人として、下記の入札に関する一切の権限を委任します。</t>
    <rPh sb="0" eb="1">
      <t>ワタシ</t>
    </rPh>
    <rPh sb="3" eb="5">
      <t>ジョウキ</t>
    </rPh>
    <rPh sb="6" eb="7">
      <t>モノ</t>
    </rPh>
    <rPh sb="8" eb="11">
      <t>ダイリニン</t>
    </rPh>
    <rPh sb="15" eb="17">
      <t>カキ</t>
    </rPh>
    <rPh sb="18" eb="20">
      <t>ニュウサツ</t>
    </rPh>
    <rPh sb="21" eb="22">
      <t>カン</t>
    </rPh>
    <rPh sb="24" eb="26">
      <t>イッサイ</t>
    </rPh>
    <phoneticPr fontId="32"/>
  </si>
  <si>
    <t>　「債務者登録票」「入札保証金納付書発行依頼書」または「入札保証保険契約の証書(写)」または「国、地方公共団体と契約を締結し、過去２箇年の間に履行期限が到来した二以上の契約書の写し若しくは履行証明書」を提出いたします。</t>
    <rPh sb="2" eb="5">
      <t>サイムシャ</t>
    </rPh>
    <rPh sb="5" eb="8">
      <t>トウロクヒョウ</t>
    </rPh>
    <rPh sb="10" eb="12">
      <t>ニュウサツ</t>
    </rPh>
    <rPh sb="12" eb="15">
      <t>ホショウキン</t>
    </rPh>
    <rPh sb="15" eb="18">
      <t>ノウフショ</t>
    </rPh>
    <rPh sb="18" eb="20">
      <t>ハッコウ</t>
    </rPh>
    <rPh sb="20" eb="23">
      <t>イライショ</t>
    </rPh>
    <rPh sb="28" eb="30">
      <t>ニュウサツ</t>
    </rPh>
    <rPh sb="30" eb="32">
      <t>ホショウ</t>
    </rPh>
    <rPh sb="32" eb="34">
      <t>ホケン</t>
    </rPh>
    <rPh sb="34" eb="36">
      <t>ケイヤク</t>
    </rPh>
    <rPh sb="37" eb="39">
      <t>ショウショ</t>
    </rPh>
    <rPh sb="40" eb="41">
      <t>ウツ</t>
    </rPh>
    <phoneticPr fontId="22"/>
  </si>
  <si>
    <t>　　　　令和　　年　　月　　　日</t>
    <rPh sb="4" eb="6">
      <t>レイワ</t>
    </rPh>
    <rPh sb="8" eb="9">
      <t>ネン</t>
    </rPh>
    <rPh sb="11" eb="12">
      <t>ツキ</t>
    </rPh>
    <rPh sb="15" eb="16">
      <t>ニチ</t>
    </rPh>
    <phoneticPr fontId="10"/>
  </si>
  <si>
    <t>内訳及び説明
（単価×１９９日）</t>
    <rPh sb="0" eb="2">
      <t>ウチワケ</t>
    </rPh>
    <rPh sb="2" eb="3">
      <t>オヨ</t>
    </rPh>
    <rPh sb="4" eb="6">
      <t>セツメイ</t>
    </rPh>
    <rPh sb="8" eb="10">
      <t>タンカ</t>
    </rPh>
    <rPh sb="14" eb="15">
      <t>ニチ</t>
    </rPh>
    <phoneticPr fontId="10"/>
  </si>
  <si>
    <t>　　　　令和　　年　　月　　日</t>
    <rPh sb="4" eb="6">
      <t>レイワ</t>
    </rPh>
    <rPh sb="8" eb="9">
      <t>ネン</t>
    </rPh>
    <rPh sb="11" eb="12">
      <t>ツキ</t>
    </rPh>
    <rPh sb="14" eb="15">
      <t>ニチ</t>
    </rPh>
    <phoneticPr fontId="10"/>
  </si>
  <si>
    <t>③</t>
    <phoneticPr fontId="22"/>
  </si>
  <si>
    <t>社会保険に加入義務がないことについての申出書</t>
    <rPh sb="0" eb="4">
      <t>シャカイホケン</t>
    </rPh>
    <rPh sb="5" eb="7">
      <t>カニュウ</t>
    </rPh>
    <rPh sb="7" eb="9">
      <t>ギム</t>
    </rPh>
    <rPh sb="19" eb="22">
      <t>モウシデショ</t>
    </rPh>
    <phoneticPr fontId="22"/>
  </si>
  <si>
    <t>該当する場合</t>
    <rPh sb="0" eb="2">
      <t>ガイトウ</t>
    </rPh>
    <rPh sb="4" eb="6">
      <t>バアイ</t>
    </rPh>
    <phoneticPr fontId="22"/>
  </si>
  <si>
    <t>契約期間</t>
    <rPh sb="0" eb="2">
      <t>ケイヤク</t>
    </rPh>
    <rPh sb="2" eb="4">
      <t>キカン</t>
    </rPh>
    <phoneticPr fontId="22"/>
  </si>
  <si>
    <t>～</t>
    <phoneticPr fontId="22"/>
  </si>
  <si>
    <t>　　　　年　　月　　日</t>
    <rPh sb="4" eb="5">
      <t>ネン</t>
    </rPh>
    <rPh sb="7" eb="8">
      <t>ガツ</t>
    </rPh>
    <rPh sb="10" eb="11">
      <t>ニチ</t>
    </rPh>
    <phoneticPr fontId="22"/>
  </si>
  <si>
    <t>　　　年　　月　　日</t>
    <rPh sb="3" eb="4">
      <t>ネン</t>
    </rPh>
    <rPh sb="6" eb="7">
      <t>ガツ</t>
    </rPh>
    <rPh sb="9" eb="10">
      <t>ニチ</t>
    </rPh>
    <phoneticPr fontId="22"/>
  </si>
  <si>
    <t>大型バス若しくは中型バス</t>
    <rPh sb="0" eb="2">
      <t>オオガタ</t>
    </rPh>
    <rPh sb="4" eb="5">
      <t>モ</t>
    </rPh>
    <rPh sb="8" eb="10">
      <t>チュウガタ</t>
    </rPh>
    <phoneticPr fontId="22"/>
  </si>
  <si>
    <t>　 令和８年４月１日～令和９年３月３１日</t>
    <rPh sb="2" eb="4">
      <t>レイワ</t>
    </rPh>
    <rPh sb="5" eb="6">
      <t>ネン</t>
    </rPh>
    <rPh sb="7" eb="8">
      <t>ツキ</t>
    </rPh>
    <rPh sb="9" eb="10">
      <t>ヒ</t>
    </rPh>
    <rPh sb="11" eb="13">
      <t>レイワ</t>
    </rPh>
    <rPh sb="14" eb="15">
      <t>ネン</t>
    </rPh>
    <rPh sb="16" eb="17">
      <t>ガツ</t>
    </rPh>
    <rPh sb="19" eb="20">
      <t>ヒ</t>
    </rPh>
    <phoneticPr fontId="12"/>
  </si>
  <si>
    <t>19７日</t>
    <rPh sb="3" eb="4">
      <t>ニチ</t>
    </rPh>
    <phoneticPr fontId="22"/>
  </si>
  <si>
    <t>提出期限　　　令和８年３月２３日（月）１６時(必着）</t>
    <rPh sb="0" eb="2">
      <t>テイシュツ</t>
    </rPh>
    <rPh sb="2" eb="4">
      <t>キゲン</t>
    </rPh>
    <rPh sb="7" eb="9">
      <t>レイワ</t>
    </rPh>
    <rPh sb="10" eb="11">
      <t>ネン</t>
    </rPh>
    <rPh sb="12" eb="13">
      <t>ガツ</t>
    </rPh>
    <rPh sb="15" eb="16">
      <t>ニチ</t>
    </rPh>
    <rPh sb="17" eb="18">
      <t>ゲツ</t>
    </rPh>
    <rPh sb="21" eb="22">
      <t>ジ</t>
    </rPh>
    <rPh sb="23" eb="25">
      <t>ヒッチャク</t>
    </rPh>
    <phoneticPr fontId="22"/>
  </si>
  <si>
    <t>（座席数：35席以上）
※補助席及び車椅子席除く</t>
    <rPh sb="1" eb="4">
      <t>ザセキスウ</t>
    </rPh>
    <rPh sb="7" eb="8">
      <t>セキ</t>
    </rPh>
    <rPh sb="8" eb="10">
      <t>イジョウ</t>
    </rPh>
    <rPh sb="13" eb="16">
      <t>ホジョセキ</t>
    </rPh>
    <rPh sb="16" eb="17">
      <t>オヨ</t>
    </rPh>
    <rPh sb="18" eb="19">
      <t>クルマ</t>
    </rPh>
    <rPh sb="19" eb="21">
      <t>イス</t>
    </rPh>
    <rPh sb="21" eb="22">
      <t>セキ</t>
    </rPh>
    <rPh sb="22" eb="23">
      <t>ノゾ</t>
    </rPh>
    <phoneticPr fontId="22"/>
  </si>
  <si>
    <t>※問合わせ期限：令和８年３月２３日（月）16時(必着）</t>
    <rPh sb="1" eb="2">
      <t>ト</t>
    </rPh>
    <rPh sb="2" eb="3">
      <t>ア</t>
    </rPh>
    <rPh sb="5" eb="7">
      <t>キゲン</t>
    </rPh>
    <rPh sb="18" eb="19">
      <t>ゲツ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</si>
</sst>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10"/>
      <name val="ＭＳ Ｐ明朝"/>
      <family val="1"/>
      <charset val="128"/>
    </font>
    <font>
      <sz val="6"/>
      <name val="ＭＳ Ｐゴシック"/>
      <family val="3"/>
      <charset val="128"/>
    </font>
    <font>
      <sz val="16"/>
      <name val="ＭＳ Ｐ明朝"/>
      <family val="1"/>
      <charset val="128"/>
    </font>
    <font>
      <b/>
      <sz val="16"/>
      <name val="ＭＳ Ｐ明朝"/>
      <family val="1"/>
      <charset val="128"/>
    </font>
    <font>
      <b/>
      <sz val="18"/>
      <color indexed="10"/>
      <name val="ＭＳ Ｐ明朝"/>
      <family val="1"/>
      <charset val="128"/>
    </font>
    <font>
      <sz val="18"/>
      <color indexed="10"/>
      <name val="ＭＳ Ｐ明朝"/>
      <family val="1"/>
      <charset val="128"/>
    </font>
    <font>
      <sz val="11"/>
      <name val="ＭＳ Ｐ明朝"/>
      <family val="1"/>
      <charset val="128"/>
    </font>
    <font>
      <b/>
      <sz val="20"/>
      <name val="ＭＳ Ｐ明朝"/>
      <family val="1"/>
      <charset val="128"/>
    </font>
    <font>
      <b/>
      <sz val="12"/>
      <name val="ＭＳ Ｐ明朝"/>
      <family val="1"/>
      <charset val="128"/>
    </font>
    <font>
      <b/>
      <sz val="14"/>
      <name val="ＭＳ Ｐ明朝"/>
      <family val="1"/>
      <charset val="128"/>
    </font>
    <font>
      <b/>
      <sz val="12"/>
      <color indexed="10"/>
      <name val="ＭＳ Ｐ明朝"/>
      <family val="1"/>
      <charset val="128"/>
    </font>
    <font>
      <sz val="6"/>
      <name val="ＭＳ 明朝"/>
      <family val="1"/>
      <charset val="128"/>
    </font>
    <font>
      <b/>
      <sz val="16"/>
      <name val="ＭＳ 明朝"/>
      <family val="1"/>
      <charset val="128"/>
    </font>
    <font>
      <b/>
      <sz val="18"/>
      <color indexed="10"/>
      <name val="ＤＦ中丸ゴシック体"/>
      <family val="3"/>
      <charset val="128"/>
    </font>
    <font>
      <sz val="18"/>
      <color indexed="10"/>
      <name val="ＤＦ中丸ゴシック体"/>
      <family val="3"/>
      <charset val="128"/>
    </font>
    <font>
      <sz val="11"/>
      <name val="ＭＳ 明朝"/>
      <family val="1"/>
      <charset val="128"/>
    </font>
    <font>
      <sz val="10"/>
      <name val="ＭＳ 明朝"/>
      <family val="1"/>
      <charset val="128"/>
    </font>
    <font>
      <b/>
      <sz val="18"/>
      <name val="ＭＳ Ｐ明朝"/>
      <family val="1"/>
      <charset val="128"/>
    </font>
    <font>
      <sz val="18"/>
      <name val="ＭＳ Ｐ明朝"/>
      <family val="1"/>
      <charset val="128"/>
    </font>
    <font>
      <sz val="26"/>
      <name val="ＭＳ Ｐ明朝"/>
      <family val="1"/>
      <charset val="128"/>
    </font>
    <font>
      <b/>
      <sz val="26"/>
      <name val="ＭＳ Ｐ明朝"/>
      <family val="1"/>
      <charset val="128"/>
    </font>
    <font>
      <sz val="6"/>
      <name val="ＭＳ Ｐ明朝"/>
      <family val="1"/>
      <charset val="128"/>
    </font>
    <font>
      <sz val="20"/>
      <name val="ＭＳ Ｐ明朝"/>
      <family val="1"/>
      <charset val="128"/>
    </font>
    <font>
      <sz val="14"/>
      <name val="ＭＳ 明朝"/>
      <family val="1"/>
      <charset val="128"/>
    </font>
    <font>
      <u/>
      <sz val="11"/>
      <name val="ＭＳ 明朝"/>
      <family val="1"/>
      <charset val="128"/>
    </font>
    <font>
      <sz val="11"/>
      <color theme="1"/>
      <name val="ＭＳ Ｐ明朝"/>
      <family val="1"/>
      <charset val="128"/>
    </font>
    <font>
      <sz val="14"/>
      <color theme="1"/>
      <name val="ＭＳ Ｐ明朝"/>
      <family val="1"/>
      <charset val="128"/>
    </font>
    <font>
      <b/>
      <sz val="16"/>
      <color theme="1"/>
      <name val="ＭＳ Ｐ明朝"/>
      <family val="1"/>
      <charset val="128"/>
    </font>
    <font>
      <sz val="22"/>
      <color theme="1"/>
      <name val="ＭＳ Ｐ明朝"/>
      <family val="1"/>
      <charset val="128"/>
    </font>
    <font>
      <sz val="12"/>
      <color theme="1"/>
      <name val="ＭＳ Ｐ明朝"/>
      <family val="1"/>
      <charset val="128"/>
    </font>
    <font>
      <b/>
      <sz val="10"/>
      <name val="ＭＳ Ｐ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10"/>
      <color theme="1"/>
      <name val="ＭＳ 明朝"/>
      <family val="1"/>
      <charset val="128"/>
    </font>
    <font>
      <sz val="10.5"/>
      <name val="ＭＳ 明朝"/>
      <family val="1"/>
      <charset val="128"/>
    </font>
    <font>
      <sz val="11"/>
      <name val="ＭＳ ゴシック"/>
      <family val="3"/>
      <charset val="128"/>
    </font>
    <font>
      <sz val="16"/>
      <name val="ＭＳ 明朝"/>
      <family val="1"/>
      <charset val="128"/>
    </font>
    <font>
      <sz val="9"/>
      <name val="ＭＳ 明朝"/>
      <family val="1"/>
      <charset val="128"/>
    </font>
    <font>
      <b/>
      <sz val="14"/>
      <color rgb="FFFF0000"/>
      <name val="ＭＳ Ｐ明朝"/>
      <family val="1"/>
      <charset val="128"/>
    </font>
    <font>
      <b/>
      <sz val="14"/>
      <name val="ＭＳ 明朝"/>
      <family val="1"/>
      <charset val="128"/>
    </font>
    <font>
      <sz val="11"/>
      <color rgb="FFFF0000"/>
      <name val="ＭＳ 明朝"/>
      <family val="1"/>
      <charset val="128"/>
    </font>
    <font>
      <sz val="10"/>
      <color theme="1"/>
      <name val="ＭＳ Ｐ明朝"/>
      <family val="1"/>
      <charset val="128"/>
    </font>
    <font>
      <sz val="14"/>
      <name val="ＭＳ Ｐ明朝"/>
      <family val="1"/>
      <charset val="128"/>
    </font>
    <font>
      <sz val="12"/>
      <name val="ＭＳ 明朝"/>
      <family val="1"/>
      <charset val="128"/>
    </font>
    <font>
      <sz val="16"/>
      <color theme="1"/>
      <name val="ＭＳ Ｐ明朝"/>
      <family val="1"/>
      <charset val="128"/>
    </font>
    <font>
      <u/>
      <sz val="11"/>
      <color theme="1"/>
      <name val="ＭＳ Ｐ明朝"/>
      <family val="1"/>
      <charset val="128"/>
    </font>
  </fonts>
  <fills count="3">
    <fill>
      <patternFill patternType="none"/>
    </fill>
    <fill>
      <patternFill patternType="gray125"/>
    </fill>
    <fill>
      <patternFill patternType="solid">
        <fgColor indexed="9"/>
        <bgColor indexed="64"/>
      </patternFill>
    </fill>
  </fills>
  <borders count="5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bottom/>
      <diagonal/>
    </border>
    <border>
      <left/>
      <right style="hair">
        <color indexed="64"/>
      </right>
      <top/>
      <bottom/>
      <diagonal/>
    </border>
    <border>
      <left/>
      <right style="thin">
        <color indexed="64"/>
      </right>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auto="1"/>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auto="1"/>
      </right>
      <top/>
      <bottom style="dashed">
        <color indexed="64"/>
      </bottom>
      <diagonal/>
    </border>
    <border>
      <left style="thin">
        <color auto="1"/>
      </left>
      <right style="thin">
        <color auto="1"/>
      </right>
      <top style="thin">
        <color auto="1"/>
      </top>
      <bottom style="dashed">
        <color auto="1"/>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auto="1"/>
      </right>
      <top style="dash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auto="1"/>
      </right>
      <top style="dashed">
        <color indexed="64"/>
      </top>
      <bottom/>
      <diagonal/>
    </border>
  </borders>
  <cellStyleXfs count="17">
    <xf numFmtId="0" fontId="0" fillId="0" borderId="0"/>
    <xf numFmtId="0" fontId="8" fillId="0" borderId="0"/>
    <xf numFmtId="0" fontId="17" fillId="0" borderId="0">
      <alignment vertical="center"/>
    </xf>
    <xf numFmtId="38" fontId="8" fillId="0" borderId="0" applyFont="0" applyFill="0" applyBorder="0" applyAlignment="0" applyProtection="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8" fillId="0" borderId="0">
      <alignment vertical="center"/>
    </xf>
    <xf numFmtId="0" fontId="8" fillId="0" borderId="0"/>
    <xf numFmtId="38" fontId="8"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cellStyleXfs>
  <cellXfs count="368">
    <xf numFmtId="0" fontId="0" fillId="0" borderId="0" xfId="0"/>
    <xf numFmtId="0" fontId="9" fillId="2" borderId="0" xfId="1" applyFont="1" applyFill="1" applyAlignment="1">
      <alignment vertical="center"/>
    </xf>
    <xf numFmtId="0" fontId="14" fillId="0" borderId="0" xfId="0" applyFont="1" applyAlignment="1">
      <alignment horizontal="right" vertical="center"/>
    </xf>
    <xf numFmtId="0" fontId="9" fillId="2" borderId="0" xfId="1" applyFont="1" applyFill="1" applyAlignment="1">
      <alignment horizontal="left" vertical="center"/>
    </xf>
    <xf numFmtId="0" fontId="9" fillId="2" borderId="0" xfId="1" applyFont="1" applyFill="1" applyAlignment="1">
      <alignment horizontal="distributed" vertical="center"/>
    </xf>
    <xf numFmtId="0" fontId="17" fillId="2" borderId="0" xfId="1" applyFont="1" applyFill="1" applyAlignment="1">
      <alignment horizontal="distributed" vertical="center"/>
    </xf>
    <xf numFmtId="0" fontId="9" fillId="2" borderId="0" xfId="1" applyFont="1" applyFill="1" applyAlignment="1">
      <alignment horizontal="left" vertical="center" shrinkToFit="1"/>
    </xf>
    <xf numFmtId="0" fontId="18" fillId="2" borderId="0" xfId="1" applyFont="1" applyFill="1" applyAlignment="1">
      <alignment horizontal="left" vertical="center" wrapText="1"/>
    </xf>
    <xf numFmtId="0" fontId="19" fillId="2" borderId="0" xfId="1" applyFont="1" applyFill="1" applyAlignment="1">
      <alignment horizontal="left" vertical="center" shrinkToFit="1"/>
    </xf>
    <xf numFmtId="0" fontId="17" fillId="2" borderId="0" xfId="1" applyFont="1" applyFill="1" applyAlignment="1">
      <alignment horizontal="center" vertical="center" wrapTex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3" xfId="1" applyFont="1" applyFill="1" applyBorder="1" applyAlignment="1">
      <alignment horizontal="distributed" vertical="center" shrinkToFit="1"/>
    </xf>
    <xf numFmtId="0" fontId="17" fillId="2" borderId="0" xfId="1" applyFont="1" applyFill="1" applyAlignment="1">
      <alignment vertical="center"/>
    </xf>
    <xf numFmtId="0" fontId="9" fillId="2" borderId="7" xfId="1" applyFont="1" applyFill="1" applyBorder="1" applyAlignment="1">
      <alignment horizontal="center" vertical="center" shrinkToFit="1"/>
    </xf>
    <xf numFmtId="0" fontId="9" fillId="2" borderId="0" xfId="1" applyFont="1" applyFill="1" applyAlignment="1">
      <alignment horizontal="center" vertical="center" shrinkToFit="1"/>
    </xf>
    <xf numFmtId="0" fontId="9" fillId="2" borderId="0" xfId="1" applyFont="1" applyFill="1" applyAlignment="1">
      <alignment horizontal="distributed" vertical="center" shrinkToFit="1"/>
    </xf>
    <xf numFmtId="0" fontId="9" fillId="2" borderId="15" xfId="1" applyFont="1" applyFill="1" applyBorder="1" applyAlignment="1">
      <alignment horizontal="center" vertical="center" shrinkToFit="1"/>
    </xf>
    <xf numFmtId="0" fontId="9" fillId="2" borderId="16" xfId="1" applyFont="1" applyFill="1" applyBorder="1" applyAlignment="1">
      <alignment horizontal="center" vertical="center" shrinkToFit="1"/>
    </xf>
    <xf numFmtId="0" fontId="9" fillId="2" borderId="16" xfId="1" applyFont="1" applyFill="1" applyBorder="1" applyAlignment="1">
      <alignment horizontal="distributed" vertical="center" shrinkToFit="1"/>
    </xf>
    <xf numFmtId="0" fontId="9" fillId="2" borderId="19"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9" fillId="2" borderId="11" xfId="1" applyFont="1" applyFill="1" applyBorder="1" applyAlignment="1">
      <alignment horizontal="distributed" vertical="center" shrinkToFit="1"/>
    </xf>
    <xf numFmtId="0" fontId="9" fillId="2" borderId="8"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8"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9" fillId="2" borderId="0" xfId="1" applyFont="1" applyFill="1" applyAlignment="1">
      <alignment horizontal="center" vertical="center" wrapText="1"/>
    </xf>
    <xf numFmtId="0" fontId="9" fillId="2" borderId="16" xfId="1" applyFont="1" applyFill="1" applyBorder="1" applyAlignment="1">
      <alignment horizontal="distributed" vertical="center" wrapText="1" shrinkToFit="1"/>
    </xf>
    <xf numFmtId="0" fontId="9" fillId="2" borderId="0" xfId="1" applyFont="1" applyFill="1" applyAlignment="1">
      <alignment vertical="center" wrapText="1"/>
    </xf>
    <xf numFmtId="0" fontId="9" fillId="2" borderId="0" xfId="1" applyFont="1" applyFill="1" applyAlignment="1">
      <alignment horizontal="center" vertical="center"/>
    </xf>
    <xf numFmtId="0" fontId="9" fillId="2" borderId="10" xfId="1" applyFont="1" applyFill="1" applyBorder="1" applyAlignment="1">
      <alignment horizontal="left" vertical="center" shrinkToFit="1"/>
    </xf>
    <xf numFmtId="0" fontId="9" fillId="2" borderId="0" xfId="1" applyFont="1" applyFill="1" applyAlignment="1">
      <alignment horizontal="left" vertical="center" wrapText="1"/>
    </xf>
    <xf numFmtId="0" fontId="9" fillId="2" borderId="0" xfId="1" applyFont="1" applyFill="1" applyAlignment="1">
      <alignment horizontal="right" vertical="center" wrapText="1"/>
    </xf>
    <xf numFmtId="0" fontId="9" fillId="2" borderId="7" xfId="1" applyFont="1" applyFill="1" applyBorder="1" applyAlignment="1">
      <alignment vertical="center"/>
    </xf>
    <xf numFmtId="0" fontId="9" fillId="2" borderId="21"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9" fillId="2" borderId="3" xfId="1" applyFont="1" applyFill="1" applyBorder="1" applyAlignment="1">
      <alignment vertical="center"/>
    </xf>
    <xf numFmtId="0" fontId="23" fillId="0" borderId="0" xfId="0" applyFont="1" applyAlignment="1">
      <alignment horizontal="right" vertical="center"/>
    </xf>
    <xf numFmtId="0" fontId="26" fillId="0" borderId="0" xfId="0" applyFont="1" applyAlignment="1">
      <alignment vertical="center"/>
    </xf>
    <xf numFmtId="0" fontId="17" fillId="0" borderId="0" xfId="2">
      <alignment vertical="center"/>
    </xf>
    <xf numFmtId="0" fontId="30" fillId="0" borderId="0" xfId="2" applyFont="1" applyAlignment="1">
      <alignment horizontal="center" vertical="center"/>
    </xf>
    <xf numFmtId="0" fontId="13" fillId="0" borderId="0" xfId="2" applyFont="1">
      <alignment vertical="center"/>
    </xf>
    <xf numFmtId="0" fontId="33" fillId="0" borderId="0" xfId="2" applyFont="1">
      <alignment vertical="center"/>
    </xf>
    <xf numFmtId="0" fontId="26" fillId="0" borderId="0" xfId="0" applyFont="1"/>
    <xf numFmtId="0" fontId="26" fillId="0" borderId="23" xfId="0" applyFont="1" applyBorder="1" applyAlignment="1">
      <alignment horizontal="center" vertical="center"/>
    </xf>
    <xf numFmtId="0" fontId="26" fillId="0" borderId="23" xfId="0" applyFont="1" applyBorder="1" applyAlignment="1">
      <alignment vertical="center"/>
    </xf>
    <xf numFmtId="0" fontId="26" fillId="0" borderId="23" xfId="0" applyFont="1" applyBorder="1"/>
    <xf numFmtId="0" fontId="26" fillId="0" borderId="24" xfId="0" applyFont="1" applyBorder="1" applyAlignment="1">
      <alignment horizontal="center" vertical="center"/>
    </xf>
    <xf numFmtId="0" fontId="26" fillId="0" borderId="24" xfId="0" applyFont="1" applyBorder="1" applyAlignment="1">
      <alignment vertical="center"/>
    </xf>
    <xf numFmtId="0" fontId="26" fillId="0" borderId="24" xfId="0" applyFont="1" applyBorder="1"/>
    <xf numFmtId="0" fontId="26" fillId="0" borderId="25" xfId="0" applyFont="1" applyBorder="1" applyAlignment="1">
      <alignment horizontal="center" vertical="center"/>
    </xf>
    <xf numFmtId="0" fontId="26" fillId="0" borderId="25" xfId="0" applyFont="1" applyBorder="1"/>
    <xf numFmtId="0" fontId="26" fillId="0" borderId="26" xfId="0" applyFont="1" applyBorder="1" applyAlignment="1">
      <alignment horizontal="center" vertical="center"/>
    </xf>
    <xf numFmtId="0" fontId="26" fillId="0" borderId="26" xfId="0" applyFont="1" applyBorder="1" applyAlignment="1">
      <alignment vertical="center"/>
    </xf>
    <xf numFmtId="0" fontId="26" fillId="0" borderId="26" xfId="0" applyFont="1" applyBorder="1"/>
    <xf numFmtId="0" fontId="26" fillId="0" borderId="10" xfId="0" applyFont="1" applyBorder="1" applyAlignment="1">
      <alignment vertical="center"/>
    </xf>
    <xf numFmtId="0" fontId="26" fillId="0" borderId="22" xfId="0" applyFont="1" applyBorder="1" applyAlignment="1">
      <alignment vertical="center"/>
    </xf>
    <xf numFmtId="0" fontId="26" fillId="0" borderId="7" xfId="0" applyFont="1" applyBorder="1" applyAlignment="1">
      <alignment vertical="center"/>
    </xf>
    <xf numFmtId="0" fontId="26" fillId="0" borderId="21" xfId="0" applyFont="1" applyBorder="1" applyAlignment="1">
      <alignment vertical="center"/>
    </xf>
    <xf numFmtId="0" fontId="27" fillId="0" borderId="10" xfId="0" applyFont="1" applyBorder="1" applyAlignment="1">
      <alignment vertical="center"/>
    </xf>
    <xf numFmtId="0" fontId="26" fillId="0" borderId="0" xfId="0" applyFont="1" applyAlignment="1">
      <alignment horizontal="right"/>
    </xf>
    <xf numFmtId="0" fontId="26" fillId="0" borderId="2" xfId="0" applyFont="1" applyBorder="1" applyAlignment="1">
      <alignment vertical="center"/>
    </xf>
    <xf numFmtId="0" fontId="26" fillId="0" borderId="3" xfId="0" applyFont="1" applyBorder="1" applyAlignment="1">
      <alignment vertical="center"/>
    </xf>
    <xf numFmtId="0" fontId="26" fillId="0" borderId="6" xfId="0" applyFont="1" applyBorder="1" applyAlignment="1">
      <alignment vertical="center"/>
    </xf>
    <xf numFmtId="0" fontId="26" fillId="0" borderId="1" xfId="0" applyFont="1" applyBorder="1" applyAlignment="1">
      <alignment vertical="center"/>
    </xf>
    <xf numFmtId="0" fontId="26" fillId="0" borderId="0" xfId="0" applyFont="1" applyAlignment="1">
      <alignment horizontal="distributed" vertical="center"/>
    </xf>
    <xf numFmtId="0" fontId="27" fillId="0" borderId="0" xfId="0" applyFont="1" applyAlignment="1">
      <alignment vertical="center"/>
    </xf>
    <xf numFmtId="0" fontId="26" fillId="0" borderId="0" xfId="0" applyFont="1" applyAlignment="1">
      <alignment horizontal="right" vertical="center"/>
    </xf>
    <xf numFmtId="0" fontId="34" fillId="0" borderId="0" xfId="0" applyFont="1" applyAlignment="1">
      <alignment vertical="center"/>
    </xf>
    <xf numFmtId="0" fontId="34" fillId="0" borderId="1" xfId="0" applyFont="1" applyBorder="1" applyAlignment="1">
      <alignment vertical="center"/>
    </xf>
    <xf numFmtId="0" fontId="26" fillId="0" borderId="27" xfId="0" applyFont="1" applyBorder="1" applyAlignment="1">
      <alignment horizontal="right" vertical="center"/>
    </xf>
    <xf numFmtId="0" fontId="26" fillId="0" borderId="27" xfId="0" applyFont="1" applyBorder="1" applyAlignment="1">
      <alignment vertical="center"/>
    </xf>
    <xf numFmtId="0" fontId="26" fillId="0" borderId="28" xfId="0" applyFont="1" applyBorder="1" applyAlignment="1">
      <alignment vertical="center"/>
    </xf>
    <xf numFmtId="0" fontId="26" fillId="0" borderId="30" xfId="0" applyFont="1" applyBorder="1" applyAlignment="1">
      <alignment vertical="center"/>
    </xf>
    <xf numFmtId="0" fontId="26" fillId="0" borderId="29" xfId="0" applyFont="1" applyBorder="1" applyAlignment="1">
      <alignment vertical="center"/>
    </xf>
    <xf numFmtId="0" fontId="26" fillId="0" borderId="27" xfId="0" applyFont="1" applyBorder="1" applyAlignment="1">
      <alignment horizontal="center" vertical="center"/>
    </xf>
    <xf numFmtId="0" fontId="36" fillId="0" borderId="0" xfId="5" applyFont="1">
      <alignment vertical="center"/>
    </xf>
    <xf numFmtId="0" fontId="36" fillId="0" borderId="0" xfId="5" applyFont="1" applyAlignment="1">
      <alignment horizontal="right" vertical="center"/>
    </xf>
    <xf numFmtId="0" fontId="36" fillId="0" borderId="24" xfId="5" applyFont="1" applyBorder="1" applyAlignment="1">
      <alignment horizontal="center" vertical="center"/>
    </xf>
    <xf numFmtId="0" fontId="36" fillId="0" borderId="24" xfId="5" applyFont="1" applyBorder="1">
      <alignment vertical="center"/>
    </xf>
    <xf numFmtId="0" fontId="36" fillId="0" borderId="25" xfId="5" applyFont="1" applyBorder="1">
      <alignment vertical="center"/>
    </xf>
    <xf numFmtId="0" fontId="36" fillId="0" borderId="26" xfId="5" applyFont="1" applyBorder="1">
      <alignment vertical="center"/>
    </xf>
    <xf numFmtId="0" fontId="36" fillId="0" borderId="23" xfId="5" applyFont="1" applyBorder="1">
      <alignment vertical="center"/>
    </xf>
    <xf numFmtId="0" fontId="26" fillId="0" borderId="31" xfId="0" applyFont="1" applyBorder="1" applyAlignment="1">
      <alignment vertical="center"/>
    </xf>
    <xf numFmtId="0" fontId="42" fillId="0" borderId="0" xfId="7" applyFont="1">
      <alignment vertical="center"/>
    </xf>
    <xf numFmtId="0" fontId="42" fillId="0" borderId="1" xfId="7" applyFont="1" applyBorder="1">
      <alignment vertical="center"/>
    </xf>
    <xf numFmtId="0" fontId="42" fillId="0" borderId="33" xfId="7" applyFont="1" applyBorder="1">
      <alignment vertical="center"/>
    </xf>
    <xf numFmtId="0" fontId="42" fillId="0" borderId="34" xfId="7" applyFont="1" applyBorder="1">
      <alignment vertical="center"/>
    </xf>
    <xf numFmtId="0" fontId="42" fillId="0" borderId="36" xfId="7" applyFont="1" applyBorder="1">
      <alignment vertical="center"/>
    </xf>
    <xf numFmtId="0" fontId="42" fillId="0" borderId="38" xfId="7" applyFont="1" applyBorder="1">
      <alignment vertical="center"/>
    </xf>
    <xf numFmtId="0" fontId="42" fillId="0" borderId="39" xfId="7" applyFont="1" applyBorder="1">
      <alignment vertical="center"/>
    </xf>
    <xf numFmtId="0" fontId="43" fillId="0" borderId="0" xfId="7" applyFont="1" applyAlignment="1">
      <alignment vertical="center" textRotation="255"/>
    </xf>
    <xf numFmtId="0" fontId="45" fillId="0" borderId="0" xfId="7" applyFont="1">
      <alignment vertical="center"/>
    </xf>
    <xf numFmtId="0" fontId="47" fillId="0" borderId="0" xfId="9" applyFont="1" applyAlignment="1">
      <alignment vertical="center"/>
    </xf>
    <xf numFmtId="0" fontId="26" fillId="0" borderId="0" xfId="9" applyFont="1" applyAlignment="1">
      <alignment vertical="center"/>
    </xf>
    <xf numFmtId="0" fontId="26" fillId="0" borderId="0" xfId="9" applyFont="1" applyAlignment="1">
      <alignment horizontal="center" vertical="center"/>
    </xf>
    <xf numFmtId="0" fontId="46" fillId="0" borderId="0" xfId="9" applyFont="1" applyAlignment="1">
      <alignment horizontal="distributed" vertical="center"/>
    </xf>
    <xf numFmtId="0" fontId="26" fillId="0" borderId="0" xfId="9" applyFont="1" applyAlignment="1">
      <alignment vertical="center" wrapText="1"/>
    </xf>
    <xf numFmtId="0" fontId="26" fillId="0" borderId="0" xfId="9" applyFont="1" applyAlignment="1">
      <alignment horizontal="right" vertical="center"/>
    </xf>
    <xf numFmtId="0" fontId="47" fillId="0" borderId="0" xfId="9" applyFont="1" applyAlignment="1">
      <alignment horizontal="right" vertical="center" indent="1"/>
    </xf>
    <xf numFmtId="0" fontId="26" fillId="0" borderId="0" xfId="9" applyFont="1" applyAlignment="1">
      <alignment horizontal="right" vertical="center" indent="1"/>
    </xf>
    <xf numFmtId="0" fontId="26" fillId="0" borderId="0" xfId="9" quotePrefix="1" applyFont="1" applyAlignment="1">
      <alignment horizontal="right" vertical="center"/>
    </xf>
    <xf numFmtId="49" fontId="26" fillId="0" borderId="0" xfId="9" applyNumberFormat="1" applyFont="1" applyAlignment="1">
      <alignment horizontal="right" vertical="center"/>
    </xf>
    <xf numFmtId="0" fontId="27" fillId="0" borderId="0" xfId="9" applyFont="1" applyAlignment="1">
      <alignment vertical="center"/>
    </xf>
    <xf numFmtId="0" fontId="26" fillId="0" borderId="23" xfId="0" applyFont="1" applyBorder="1" applyAlignment="1">
      <alignment horizontal="center" vertical="center" wrapText="1"/>
    </xf>
    <xf numFmtId="0" fontId="26" fillId="0" borderId="40" xfId="0" applyFont="1" applyBorder="1" applyAlignment="1">
      <alignment vertical="center"/>
    </xf>
    <xf numFmtId="0" fontId="27" fillId="0" borderId="41" xfId="0" applyFont="1" applyBorder="1" applyAlignment="1">
      <alignment vertical="center"/>
    </xf>
    <xf numFmtId="0" fontId="26" fillId="0" borderId="42" xfId="0" applyFont="1" applyBorder="1"/>
    <xf numFmtId="0" fontId="26" fillId="0" borderId="43" xfId="0" applyFont="1" applyBorder="1" applyAlignment="1">
      <alignment vertical="center"/>
    </xf>
    <xf numFmtId="0" fontId="26" fillId="0" borderId="43" xfId="0" applyFont="1" applyBorder="1"/>
    <xf numFmtId="0" fontId="49" fillId="0" borderId="22" xfId="0" applyFont="1" applyBorder="1" applyAlignment="1">
      <alignment vertical="center"/>
    </xf>
    <xf numFmtId="0" fontId="26" fillId="0" borderId="0" xfId="0" applyFont="1" applyAlignment="1">
      <alignment horizontal="center" vertical="center"/>
    </xf>
    <xf numFmtId="0" fontId="26" fillId="0" borderId="0" xfId="0" applyFont="1" applyAlignment="1">
      <alignment vertical="center" shrinkToFit="1"/>
    </xf>
    <xf numFmtId="0" fontId="26" fillId="0" borderId="0" xfId="8" applyFont="1">
      <alignment vertical="center"/>
    </xf>
    <xf numFmtId="0" fontId="26" fillId="0" borderId="1" xfId="8" applyFont="1" applyBorder="1">
      <alignment vertical="center"/>
    </xf>
    <xf numFmtId="0" fontId="36" fillId="0" borderId="21" xfId="5" applyFont="1" applyBorder="1">
      <alignment vertical="center"/>
    </xf>
    <xf numFmtId="0" fontId="36" fillId="0" borderId="6" xfId="5" applyFont="1" applyBorder="1">
      <alignment vertical="center"/>
    </xf>
    <xf numFmtId="0" fontId="36" fillId="0" borderId="10" xfId="5" applyFont="1" applyBorder="1">
      <alignment vertical="center"/>
    </xf>
    <xf numFmtId="0" fontId="36" fillId="0" borderId="10" xfId="5" applyFont="1" applyBorder="1" applyAlignment="1">
      <alignment vertical="top"/>
    </xf>
    <xf numFmtId="0" fontId="36" fillId="0" borderId="2" xfId="5" applyFont="1" applyBorder="1" applyAlignment="1">
      <alignment horizontal="distributed" vertical="center" shrinkToFit="1"/>
    </xf>
    <xf numFmtId="0" fontId="36" fillId="0" borderId="7" xfId="5" applyFont="1" applyBorder="1" applyAlignment="1">
      <alignment horizontal="distributed" vertical="center" shrinkToFit="1"/>
    </xf>
    <xf numFmtId="0" fontId="36" fillId="0" borderId="7" xfId="5" applyFont="1" applyBorder="1" applyAlignment="1">
      <alignment horizontal="distributed" vertical="top" shrinkToFit="1"/>
    </xf>
    <xf numFmtId="0" fontId="36" fillId="0" borderId="7" xfId="5" applyFont="1" applyBorder="1" applyAlignment="1">
      <alignment horizontal="distributed" vertical="center" wrapText="1" shrinkToFit="1"/>
    </xf>
    <xf numFmtId="0" fontId="36" fillId="0" borderId="3" xfId="5" applyFont="1" applyBorder="1" applyAlignment="1">
      <alignment horizontal="distributed" vertical="center" shrinkToFit="1"/>
    </xf>
    <xf numFmtId="0" fontId="36" fillId="0" borderId="0" xfId="5" applyFont="1" applyAlignment="1">
      <alignment horizontal="distributed" vertical="center" shrinkToFit="1"/>
    </xf>
    <xf numFmtId="0" fontId="36" fillId="0" borderId="0" xfId="5" applyFont="1" applyAlignment="1">
      <alignment horizontal="distributed" vertical="top" shrinkToFit="1"/>
    </xf>
    <xf numFmtId="0" fontId="36" fillId="0" borderId="1" xfId="5" applyFont="1" applyBorder="1" applyAlignment="1">
      <alignment horizontal="distributed" vertical="center" shrinkToFit="1"/>
    </xf>
    <xf numFmtId="0" fontId="52" fillId="0" borderId="0" xfId="0" applyFont="1"/>
    <xf numFmtId="0" fontId="36" fillId="0" borderId="25" xfId="5" applyFont="1" applyBorder="1" applyAlignment="1">
      <alignment horizontal="left" vertical="center"/>
    </xf>
    <xf numFmtId="0" fontId="36" fillId="0" borderId="26" xfId="5" applyFont="1" applyBorder="1" applyAlignment="1">
      <alignment horizontal="left" vertical="center"/>
    </xf>
    <xf numFmtId="0" fontId="36" fillId="0" borderId="22" xfId="5" applyFont="1" applyBorder="1">
      <alignment vertical="center"/>
    </xf>
    <xf numFmtId="0" fontId="36" fillId="0" borderId="24" xfId="5" applyFont="1" applyBorder="1" applyAlignment="1">
      <alignment horizontal="center" vertical="center" wrapText="1"/>
    </xf>
    <xf numFmtId="0" fontId="26" fillId="0" borderId="48" xfId="0" applyFont="1" applyBorder="1"/>
    <xf numFmtId="0" fontId="9" fillId="2" borderId="9" xfId="1" applyFont="1" applyFill="1" applyBorder="1" applyAlignment="1">
      <alignment horizontal="center" vertical="center" shrinkToFit="1"/>
    </xf>
    <xf numFmtId="0" fontId="9" fillId="2" borderId="13"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2" borderId="14" xfId="1"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0" xfId="1" applyFont="1" applyFill="1" applyAlignment="1">
      <alignment horizontal="distributed" vertical="center" wrapText="1" shrinkToFit="1"/>
    </xf>
    <xf numFmtId="0" fontId="11" fillId="2" borderId="0" xfId="1" applyFont="1" applyFill="1" applyAlignment="1">
      <alignment horizontal="left" vertical="center" shrinkToFit="1"/>
    </xf>
    <xf numFmtId="0" fontId="26" fillId="0" borderId="31" xfId="9" applyFont="1" applyBorder="1" applyAlignment="1">
      <alignment horizontal="left" vertical="center"/>
    </xf>
    <xf numFmtId="0" fontId="26" fillId="0" borderId="28" xfId="9" applyFont="1" applyBorder="1" applyAlignment="1">
      <alignment horizontal="left" vertical="center"/>
    </xf>
    <xf numFmtId="0" fontId="26" fillId="0" borderId="31" xfId="9" applyFont="1" applyBorder="1" applyAlignment="1">
      <alignment vertical="center"/>
    </xf>
    <xf numFmtId="0" fontId="26" fillId="0" borderId="27" xfId="9" applyFont="1" applyBorder="1" applyAlignment="1">
      <alignment vertical="center"/>
    </xf>
    <xf numFmtId="0" fontId="26" fillId="0" borderId="28" xfId="9" applyFont="1" applyBorder="1" applyAlignment="1">
      <alignment vertical="center"/>
    </xf>
    <xf numFmtId="0" fontId="42" fillId="0" borderId="0" xfId="13" applyFont="1">
      <alignment vertical="center"/>
    </xf>
    <xf numFmtId="0" fontId="1" fillId="0" borderId="0" xfId="13">
      <alignment vertical="center"/>
    </xf>
    <xf numFmtId="0" fontId="42" fillId="0" borderId="0" xfId="13" applyFont="1" applyAlignment="1">
      <alignment horizontal="right" vertical="center"/>
    </xf>
    <xf numFmtId="0" fontId="39" fillId="0" borderId="0" xfId="13" applyFont="1" applyAlignment="1">
      <alignment horizontal="center" vertical="center"/>
    </xf>
    <xf numFmtId="0" fontId="36" fillId="0" borderId="0" xfId="13" applyFont="1">
      <alignment vertical="center"/>
    </xf>
    <xf numFmtId="0" fontId="36" fillId="0" borderId="0" xfId="13" applyFont="1" applyAlignment="1">
      <alignment horizontal="center" vertical="center"/>
    </xf>
    <xf numFmtId="0" fontId="36" fillId="0" borderId="0" xfId="13" applyFont="1" applyAlignment="1">
      <alignment horizontal="right" vertical="center"/>
    </xf>
    <xf numFmtId="0" fontId="41" fillId="0" borderId="0" xfId="13" applyFont="1" applyAlignment="1">
      <alignment horizontal="left" vertical="center"/>
    </xf>
    <xf numFmtId="0" fontId="55" fillId="0" borderId="0" xfId="0" applyFont="1" applyAlignment="1">
      <alignment horizontal="left" vertical="center"/>
    </xf>
    <xf numFmtId="0" fontId="37" fillId="0" borderId="0" xfId="13" applyFont="1" applyAlignment="1">
      <alignment horizontal="center" vertical="center"/>
    </xf>
    <xf numFmtId="0" fontId="40" fillId="0" borderId="0" xfId="13" applyFont="1">
      <alignment vertical="center"/>
    </xf>
    <xf numFmtId="0" fontId="9" fillId="0" borderId="0" xfId="0" applyFont="1" applyAlignment="1">
      <alignment horizontal="left" vertical="center"/>
    </xf>
    <xf numFmtId="0" fontId="36" fillId="0" borderId="25" xfId="14" applyFont="1" applyBorder="1" applyAlignment="1">
      <alignment horizontal="left" vertical="center" shrinkToFit="1"/>
    </xf>
    <xf numFmtId="0" fontId="36" fillId="0" borderId="25" xfId="14" applyFont="1" applyBorder="1" applyAlignment="1">
      <alignment horizontal="left" vertical="center"/>
    </xf>
    <xf numFmtId="0" fontId="17" fillId="0" borderId="0" xfId="0" applyFont="1" applyAlignment="1">
      <alignment vertical="center"/>
    </xf>
    <xf numFmtId="0" fontId="57" fillId="0" borderId="25" xfId="5" applyFont="1" applyBorder="1">
      <alignment vertical="center"/>
    </xf>
    <xf numFmtId="0" fontId="57" fillId="0" borderId="25" xfId="14" applyFont="1" applyBorder="1" applyAlignment="1">
      <alignment horizontal="left" vertical="center" shrinkToFit="1"/>
    </xf>
    <xf numFmtId="20" fontId="35" fillId="0" borderId="0" xfId="0" applyNumberFormat="1" applyFont="1" applyAlignment="1">
      <alignment horizontal="right"/>
    </xf>
    <xf numFmtId="0" fontId="36" fillId="0" borderId="24" xfId="14" applyFont="1" applyBorder="1" applyAlignment="1">
      <alignment horizontal="left" vertical="center"/>
    </xf>
    <xf numFmtId="0" fontId="17" fillId="0" borderId="0" xfId="16">
      <alignment vertical="center"/>
    </xf>
    <xf numFmtId="0" fontId="30" fillId="0" borderId="0" xfId="16" applyFont="1" applyAlignment="1">
      <alignment horizontal="center" vertical="center"/>
    </xf>
    <xf numFmtId="0" fontId="13" fillId="0" borderId="0" xfId="16" applyFont="1">
      <alignment vertical="center"/>
    </xf>
    <xf numFmtId="0" fontId="13" fillId="0" borderId="1" xfId="16" applyFont="1" applyBorder="1">
      <alignment vertical="center"/>
    </xf>
    <xf numFmtId="0" fontId="17" fillId="0" borderId="1" xfId="16" applyBorder="1">
      <alignment vertical="center"/>
    </xf>
    <xf numFmtId="0" fontId="9" fillId="0" borderId="1" xfId="16" applyFont="1" applyBorder="1">
      <alignment vertical="center"/>
    </xf>
    <xf numFmtId="0" fontId="33" fillId="0" borderId="0" xfId="16" applyFont="1">
      <alignment vertical="center"/>
    </xf>
    <xf numFmtId="0" fontId="13" fillId="0" borderId="2" xfId="16" applyFont="1" applyBorder="1">
      <alignment vertical="center"/>
    </xf>
    <xf numFmtId="0" fontId="13" fillId="0" borderId="6" xfId="16" applyFont="1" applyBorder="1">
      <alignment vertical="center"/>
    </xf>
    <xf numFmtId="0" fontId="13" fillId="0" borderId="21" xfId="16" applyFont="1" applyBorder="1">
      <alignment vertical="center"/>
    </xf>
    <xf numFmtId="0" fontId="13" fillId="0" borderId="22" xfId="16" applyFont="1" applyBorder="1">
      <alignment vertical="center"/>
    </xf>
    <xf numFmtId="0" fontId="13" fillId="0" borderId="0" xfId="16" applyFont="1" applyAlignment="1">
      <alignment horizontal="left" vertical="center"/>
    </xf>
    <xf numFmtId="0" fontId="13" fillId="0" borderId="0" xfId="16" applyFont="1" applyAlignment="1">
      <alignment horizontal="center" vertical="center"/>
    </xf>
    <xf numFmtId="0" fontId="0" fillId="0" borderId="0" xfId="0" applyAlignment="1">
      <alignment horizontal="left" vertical="center"/>
    </xf>
    <xf numFmtId="0" fontId="42" fillId="0" borderId="0" xfId="7" applyFont="1" applyAlignment="1">
      <alignment horizontal="center" vertical="center"/>
    </xf>
    <xf numFmtId="0" fontId="54" fillId="0" borderId="0" xfId="2" applyFont="1">
      <alignment vertical="center"/>
    </xf>
    <xf numFmtId="0" fontId="54" fillId="0" borderId="1" xfId="2" applyFont="1" applyBorder="1">
      <alignment vertical="center"/>
    </xf>
    <xf numFmtId="0" fontId="54" fillId="0" borderId="2" xfId="2" applyFont="1" applyBorder="1">
      <alignment vertical="center"/>
    </xf>
    <xf numFmtId="0" fontId="54" fillId="0" borderId="6" xfId="2" applyFont="1" applyBorder="1">
      <alignment vertical="center"/>
    </xf>
    <xf numFmtId="0" fontId="54" fillId="0" borderId="21" xfId="2" applyFont="1" applyBorder="1">
      <alignment vertical="center"/>
    </xf>
    <xf numFmtId="0" fontId="54" fillId="0" borderId="22" xfId="2" applyFont="1" applyBorder="1">
      <alignment vertical="center"/>
    </xf>
    <xf numFmtId="0" fontId="54" fillId="0" borderId="0" xfId="2" applyFont="1" applyAlignment="1">
      <alignment horizontal="left" vertical="center"/>
    </xf>
    <xf numFmtId="0" fontId="54" fillId="0" borderId="0" xfId="16" applyFont="1" applyAlignment="1">
      <alignment horizontal="left" vertical="center"/>
    </xf>
    <xf numFmtId="0" fontId="26" fillId="0" borderId="46" xfId="0" applyFont="1" applyBorder="1" applyAlignment="1">
      <alignment vertical="center" wrapText="1"/>
    </xf>
    <xf numFmtId="0" fontId="27" fillId="0" borderId="47" xfId="0" applyFont="1" applyBorder="1" applyAlignment="1">
      <alignment vertical="center" wrapText="1"/>
    </xf>
    <xf numFmtId="0" fontId="27" fillId="0" borderId="48" xfId="0" applyFont="1" applyBorder="1" applyAlignment="1">
      <alignment vertical="center"/>
    </xf>
    <xf numFmtId="0" fontId="26" fillId="0" borderId="51" xfId="0" applyFont="1" applyBorder="1"/>
    <xf numFmtId="0" fontId="26" fillId="0" borderId="27" xfId="9" applyFont="1" applyBorder="1" applyAlignment="1">
      <alignment horizontal="center" vertical="center"/>
    </xf>
    <xf numFmtId="0" fontId="36" fillId="0" borderId="25" xfId="14" applyFont="1" applyBorder="1" applyAlignment="1">
      <alignment horizontal="left" vertical="center" wrapText="1" shrinkToFit="1"/>
    </xf>
    <xf numFmtId="0" fontId="26" fillId="0" borderId="31" xfId="0" applyFont="1" applyBorder="1" applyAlignment="1">
      <alignment vertical="center" wrapText="1"/>
    </xf>
    <xf numFmtId="0" fontId="26" fillId="0" borderId="28" xfId="0" applyFont="1" applyBorder="1" applyAlignment="1">
      <alignment vertical="center"/>
    </xf>
    <xf numFmtId="0" fontId="23" fillId="0" borderId="0" xfId="0" applyFont="1" applyAlignment="1">
      <alignment horizontal="center"/>
    </xf>
    <xf numFmtId="0" fontId="26" fillId="0" borderId="23" xfId="0" applyFont="1" applyBorder="1" applyAlignment="1">
      <alignment horizontal="center" vertical="center"/>
    </xf>
    <xf numFmtId="0" fontId="26" fillId="0" borderId="44" xfId="0" applyFont="1" applyBorder="1" applyAlignment="1">
      <alignment vertical="center"/>
    </xf>
    <xf numFmtId="0" fontId="26" fillId="0" borderId="45" xfId="0" applyFont="1" applyBorder="1" applyAlignment="1">
      <alignment vertical="center"/>
    </xf>
    <xf numFmtId="0" fontId="26" fillId="0" borderId="49" xfId="0" applyFont="1" applyBorder="1" applyAlignment="1">
      <alignment vertical="center" wrapText="1"/>
    </xf>
    <xf numFmtId="0" fontId="26" fillId="0" borderId="50" xfId="0" applyFont="1" applyBorder="1" applyAlignment="1">
      <alignment vertical="center" wrapText="1"/>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3"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shrinkToFit="1"/>
    </xf>
    <xf numFmtId="0" fontId="26" fillId="0" borderId="0" xfId="0" applyFont="1" applyAlignment="1">
      <alignment horizontal="left" vertical="center" wrapText="1"/>
    </xf>
    <xf numFmtId="0" fontId="26" fillId="0" borderId="0" xfId="0" applyFont="1" applyAlignment="1">
      <alignment horizontal="left" vertical="center" wrapText="1" shrinkToFit="1"/>
    </xf>
    <xf numFmtId="58" fontId="26" fillId="0" borderId="0" xfId="0" applyNumberFormat="1" applyFont="1" applyAlignment="1">
      <alignment horizontal="center" vertical="center"/>
    </xf>
    <xf numFmtId="0" fontId="39" fillId="0" borderId="0" xfId="13" applyFont="1" applyAlignment="1">
      <alignment horizontal="center" vertical="center"/>
    </xf>
    <xf numFmtId="0" fontId="40" fillId="0" borderId="0" xfId="13" applyFont="1" applyAlignment="1">
      <alignment horizontal="center" vertical="center"/>
    </xf>
    <xf numFmtId="0" fontId="26" fillId="0" borderId="10" xfId="0" applyFont="1" applyBorder="1" applyAlignment="1">
      <alignment horizontal="center" vertical="center"/>
    </xf>
    <xf numFmtId="0" fontId="26" fillId="0" borderId="0" xfId="0" applyFont="1" applyAlignment="1">
      <alignment horizontal="distributed" vertical="center"/>
    </xf>
    <xf numFmtId="0" fontId="43" fillId="0" borderId="0" xfId="7" applyFont="1" applyAlignment="1">
      <alignment horizontal="center" vertical="center"/>
    </xf>
    <xf numFmtId="0" fontId="42" fillId="0" borderId="0" xfId="7" applyFont="1" applyAlignment="1">
      <alignment horizontal="center" vertical="center"/>
    </xf>
    <xf numFmtId="0" fontId="26" fillId="0" borderId="0" xfId="9" applyFont="1" applyAlignment="1">
      <alignment horizontal="center" vertical="center"/>
    </xf>
    <xf numFmtId="0" fontId="26" fillId="0" borderId="31" xfId="9" applyFont="1" applyBorder="1" applyAlignment="1">
      <alignment horizontal="left" vertical="center"/>
    </xf>
    <xf numFmtId="0" fontId="26" fillId="0" borderId="28" xfId="9" applyFont="1" applyBorder="1" applyAlignment="1">
      <alignment horizontal="left" vertical="center"/>
    </xf>
    <xf numFmtId="0" fontId="26" fillId="0" borderId="21" xfId="9" applyFont="1" applyBorder="1" applyAlignment="1">
      <alignment horizontal="left" vertical="center"/>
    </xf>
    <xf numFmtId="0" fontId="26" fillId="0" borderId="22" xfId="9" applyFont="1" applyBorder="1" applyAlignment="1">
      <alignment horizontal="left" vertical="center"/>
    </xf>
    <xf numFmtId="0" fontId="48" fillId="0" borderId="0" xfId="9" applyFont="1" applyAlignment="1">
      <alignment horizontal="center" vertical="center"/>
    </xf>
    <xf numFmtId="0" fontId="56" fillId="0" borderId="0" xfId="13" applyFont="1" applyAlignment="1">
      <alignment horizontal="center" vertical="center"/>
    </xf>
    <xf numFmtId="0" fontId="37" fillId="0" borderId="0" xfId="5" applyFont="1" applyAlignment="1">
      <alignment horizontal="center" vertical="center" shrinkToFit="1"/>
    </xf>
    <xf numFmtId="0" fontId="38" fillId="0" borderId="0" xfId="5" applyFont="1" applyAlignment="1">
      <alignment horizontal="center" vertical="center"/>
    </xf>
    <xf numFmtId="0" fontId="36" fillId="0" borderId="23" xfId="5" applyFont="1" applyBorder="1" applyAlignment="1">
      <alignment horizontal="left" vertical="center"/>
    </xf>
    <xf numFmtId="0" fontId="36" fillId="0" borderId="26" xfId="5" applyFont="1" applyBorder="1" applyAlignment="1">
      <alignment horizontal="left" vertical="center"/>
    </xf>
    <xf numFmtId="0" fontId="36" fillId="0" borderId="2" xfId="5" applyFont="1" applyBorder="1" applyAlignment="1">
      <alignment horizontal="center" vertical="center" wrapText="1"/>
    </xf>
    <xf numFmtId="0" fontId="36" fillId="0" borderId="3" xfId="5" applyFont="1" applyBorder="1" applyAlignment="1">
      <alignment horizontal="center" vertical="center"/>
    </xf>
    <xf numFmtId="0" fontId="36" fillId="0" borderId="6" xfId="5" applyFont="1" applyBorder="1" applyAlignment="1">
      <alignment horizontal="center" vertical="center"/>
    </xf>
    <xf numFmtId="0" fontId="36" fillId="0" borderId="31" xfId="5" applyFont="1" applyBorder="1" applyAlignment="1">
      <alignment horizontal="center" vertical="center"/>
    </xf>
    <xf numFmtId="0" fontId="36" fillId="0" borderId="27" xfId="5" applyFont="1" applyBorder="1" applyAlignment="1">
      <alignment horizontal="center" vertical="center"/>
    </xf>
    <xf numFmtId="0" fontId="36" fillId="0" borderId="28" xfId="5" applyFont="1" applyBorder="1" applyAlignment="1">
      <alignment horizontal="center" vertical="center"/>
    </xf>
    <xf numFmtId="0" fontId="36" fillId="0" borderId="21" xfId="5" applyFont="1" applyBorder="1" applyAlignment="1">
      <alignment horizontal="center" vertical="center"/>
    </xf>
    <xf numFmtId="0" fontId="36" fillId="0" borderId="1" xfId="5" applyFont="1" applyBorder="1" applyAlignment="1">
      <alignment horizontal="center" vertical="center"/>
    </xf>
    <xf numFmtId="0" fontId="36" fillId="0" borderId="22" xfId="5" applyFont="1" applyBorder="1" applyAlignment="1">
      <alignment horizontal="center" vertical="center"/>
    </xf>
    <xf numFmtId="0" fontId="36" fillId="0" borderId="24" xfId="5" applyFont="1" applyBorder="1" applyAlignment="1">
      <alignment horizontal="center" vertical="center"/>
    </xf>
    <xf numFmtId="0" fontId="36" fillId="0" borderId="25" xfId="5" applyFont="1" applyBorder="1" applyAlignment="1">
      <alignment horizontal="center" vertical="center"/>
    </xf>
    <xf numFmtId="0" fontId="36" fillId="0" borderId="26" xfId="5" applyFont="1" applyBorder="1" applyAlignment="1">
      <alignment horizontal="center" vertical="center"/>
    </xf>
    <xf numFmtId="0" fontId="44" fillId="0" borderId="0" xfId="7" applyFont="1" applyAlignment="1">
      <alignment horizontal="center" vertical="center"/>
    </xf>
    <xf numFmtId="0" fontId="43" fillId="0" borderId="32" xfId="7" applyFont="1" applyBorder="1" applyAlignment="1">
      <alignment horizontal="center" vertical="center" textRotation="255"/>
    </xf>
    <xf numFmtId="0" fontId="43" fillId="0" borderId="35" xfId="7" applyFont="1" applyBorder="1" applyAlignment="1">
      <alignment horizontal="center" vertical="center" textRotation="255"/>
    </xf>
    <xf numFmtId="0" fontId="43" fillId="0" borderId="37" xfId="7" applyFont="1" applyBorder="1" applyAlignment="1">
      <alignment horizontal="center" vertical="center" textRotation="255"/>
    </xf>
    <xf numFmtId="0" fontId="11" fillId="2" borderId="0" xfId="1" applyFont="1" applyFill="1" applyAlignment="1">
      <alignment vertical="center"/>
    </xf>
    <xf numFmtId="0" fontId="13" fillId="2" borderId="0" xfId="1" applyFont="1" applyFill="1" applyAlignment="1">
      <alignment horizontal="distributed" vertical="center"/>
    </xf>
    <xf numFmtId="0" fontId="24" fillId="2" borderId="0" xfId="1" applyFont="1" applyFill="1" applyAlignment="1">
      <alignment horizontal="center" vertical="center"/>
    </xf>
    <xf numFmtId="0" fontId="25" fillId="0" borderId="0" xfId="0" applyFont="1" applyAlignment="1">
      <alignment horizontal="center" vertical="center"/>
    </xf>
    <xf numFmtId="0" fontId="9" fillId="2" borderId="0" xfId="1" applyFont="1" applyFill="1" applyAlignment="1">
      <alignment horizontal="left" vertical="center" shrinkToFit="1"/>
    </xf>
    <xf numFmtId="0" fontId="9" fillId="2" borderId="1" xfId="1" applyFont="1" applyFill="1" applyBorder="1" applyAlignment="1">
      <alignment horizontal="left" vertical="center" shrinkToFit="1"/>
    </xf>
    <xf numFmtId="0" fontId="9" fillId="2" borderId="3" xfId="1" applyFont="1" applyFill="1" applyBorder="1" applyAlignment="1">
      <alignment horizontal="distributed" vertical="center" shrinkToFit="1"/>
    </xf>
    <xf numFmtId="0" fontId="9" fillId="2" borderId="0" xfId="1" applyFont="1" applyFill="1" applyAlignment="1">
      <alignment horizontal="distributed" vertical="center" shrinkToFit="1"/>
    </xf>
    <xf numFmtId="0" fontId="9" fillId="2" borderId="11" xfId="1" applyFont="1" applyFill="1" applyBorder="1" applyAlignment="1">
      <alignment horizontal="distributed" vertical="center" shrinkToFit="1"/>
    </xf>
    <xf numFmtId="0" fontId="9" fillId="2" borderId="4" xfId="1" applyFont="1" applyFill="1" applyBorder="1" applyAlignment="1">
      <alignment horizontal="right" vertical="center" shrinkToFit="1"/>
    </xf>
    <xf numFmtId="0" fontId="9" fillId="2" borderId="3" xfId="1" applyFont="1" applyFill="1" applyBorder="1" applyAlignment="1">
      <alignment horizontal="right" vertical="center" shrinkToFit="1"/>
    </xf>
    <xf numFmtId="0" fontId="9" fillId="2" borderId="5" xfId="1" applyFont="1" applyFill="1" applyBorder="1" applyAlignment="1">
      <alignment horizontal="right" vertical="center" shrinkToFit="1"/>
    </xf>
    <xf numFmtId="0" fontId="9" fillId="2" borderId="8" xfId="1" applyFont="1" applyFill="1" applyBorder="1" applyAlignment="1">
      <alignment horizontal="right" vertical="center" shrinkToFit="1"/>
    </xf>
    <xf numFmtId="0" fontId="9" fillId="2" borderId="0" xfId="1" applyFont="1" applyFill="1" applyAlignment="1">
      <alignment horizontal="right" vertical="center" shrinkToFit="1"/>
    </xf>
    <xf numFmtId="0" fontId="9" fillId="2" borderId="9" xfId="1" applyFont="1" applyFill="1" applyBorder="1" applyAlignment="1">
      <alignment horizontal="right" vertical="center" shrinkToFit="1"/>
    </xf>
    <xf numFmtId="0" fontId="9" fillId="2" borderId="6" xfId="1" applyFont="1" applyFill="1" applyBorder="1" applyAlignment="1">
      <alignment horizontal="right" vertical="center" shrinkToFit="1"/>
    </xf>
    <xf numFmtId="0" fontId="9" fillId="2" borderId="10" xfId="1" applyFont="1" applyFill="1" applyBorder="1" applyAlignment="1">
      <alignment horizontal="right" vertical="center" shrinkToFit="1"/>
    </xf>
    <xf numFmtId="0" fontId="9" fillId="2" borderId="8" xfId="1" applyFont="1" applyFill="1" applyBorder="1" applyAlignment="1">
      <alignment horizontal="center" vertical="center" shrinkToFit="1"/>
    </xf>
    <xf numFmtId="0" fontId="9" fillId="2" borderId="0" xfId="1" applyFont="1" applyFill="1" applyAlignment="1">
      <alignment horizontal="center" vertical="center" shrinkToFit="1"/>
    </xf>
    <xf numFmtId="0" fontId="9" fillId="2" borderId="9"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9" fillId="2" borderId="13" xfId="1" applyFont="1" applyFill="1" applyBorder="1" applyAlignment="1">
      <alignment horizontal="center" vertical="center" shrinkToFit="1"/>
    </xf>
    <xf numFmtId="0" fontId="9" fillId="2" borderId="16" xfId="1" applyFont="1" applyFill="1" applyBorder="1" applyAlignment="1">
      <alignment horizontal="distributed" vertical="center" shrinkToFit="1"/>
    </xf>
    <xf numFmtId="0" fontId="20" fillId="2" borderId="17" xfId="1" applyFont="1" applyFill="1" applyBorder="1" applyAlignment="1">
      <alignment horizontal="left" vertical="center" indent="1" shrinkToFit="1"/>
    </xf>
    <xf numFmtId="0" fontId="20" fillId="2" borderId="16" xfId="1" applyFont="1" applyFill="1" applyBorder="1" applyAlignment="1">
      <alignment horizontal="left" vertical="center" indent="1" shrinkToFit="1"/>
    </xf>
    <xf numFmtId="0" fontId="20" fillId="2" borderId="18" xfId="1" applyFont="1" applyFill="1" applyBorder="1" applyAlignment="1">
      <alignment horizontal="left" vertical="center" indent="1" shrinkToFit="1"/>
    </xf>
    <xf numFmtId="0" fontId="20" fillId="2" borderId="8" xfId="1" applyFont="1" applyFill="1" applyBorder="1" applyAlignment="1">
      <alignment horizontal="left" vertical="center" indent="1" shrinkToFit="1"/>
    </xf>
    <xf numFmtId="0" fontId="20" fillId="2" borderId="0" xfId="1" applyFont="1" applyFill="1" applyAlignment="1">
      <alignment horizontal="left" vertical="center" indent="1" shrinkToFit="1"/>
    </xf>
    <xf numFmtId="0" fontId="20" fillId="2" borderId="10" xfId="1" applyFont="1" applyFill="1" applyBorder="1" applyAlignment="1">
      <alignment horizontal="left" vertical="center" indent="1" shrinkToFit="1"/>
    </xf>
    <xf numFmtId="0" fontId="20" fillId="2" borderId="12" xfId="1" applyFont="1" applyFill="1" applyBorder="1" applyAlignment="1">
      <alignment horizontal="left" vertical="center" indent="1" shrinkToFit="1"/>
    </xf>
    <xf numFmtId="0" fontId="20" fillId="2" borderId="11" xfId="1" applyFont="1" applyFill="1" applyBorder="1" applyAlignment="1">
      <alignment horizontal="left" vertical="center" indent="1" shrinkToFit="1"/>
    </xf>
    <xf numFmtId="0" fontId="20" fillId="2" borderId="14" xfId="1" applyFont="1" applyFill="1" applyBorder="1" applyAlignment="1">
      <alignment horizontal="left" vertical="center" indent="1" shrinkToFit="1"/>
    </xf>
    <xf numFmtId="0" fontId="50" fillId="2" borderId="16" xfId="1" applyFont="1" applyFill="1" applyBorder="1" applyAlignment="1">
      <alignment vertical="center" shrinkToFit="1"/>
    </xf>
    <xf numFmtId="0" fontId="50" fillId="0" borderId="16" xfId="0" applyFont="1" applyBorder="1" applyAlignment="1">
      <alignment vertical="center" shrinkToFit="1"/>
    </xf>
    <xf numFmtId="0" fontId="50" fillId="0" borderId="18" xfId="0" applyFont="1" applyBorder="1" applyAlignment="1">
      <alignment vertical="center" shrinkToFit="1"/>
    </xf>
    <xf numFmtId="0" fontId="50" fillId="0" borderId="0" xfId="0" applyFont="1" applyAlignment="1">
      <alignment vertical="center" shrinkToFit="1"/>
    </xf>
    <xf numFmtId="0" fontId="50" fillId="0" borderId="10" xfId="0" applyFont="1" applyBorder="1" applyAlignment="1">
      <alignment vertical="center" shrinkToFit="1"/>
    </xf>
    <xf numFmtId="0" fontId="50" fillId="0" borderId="11" xfId="0" applyFont="1" applyBorder="1" applyAlignment="1">
      <alignment vertical="center" shrinkToFit="1"/>
    </xf>
    <xf numFmtId="0" fontId="50" fillId="0" borderId="14" xfId="0" applyFont="1" applyBorder="1" applyAlignment="1">
      <alignment vertical="center" shrinkToFit="1"/>
    </xf>
    <xf numFmtId="0" fontId="9" fillId="2" borderId="10" xfId="1" applyFont="1" applyFill="1" applyBorder="1" applyAlignment="1">
      <alignment horizontal="center" vertical="center" shrinkToFit="1"/>
    </xf>
    <xf numFmtId="0" fontId="9" fillId="2" borderId="14" xfId="1" applyFont="1" applyFill="1" applyBorder="1" applyAlignment="1">
      <alignment horizontal="center" vertical="center" shrinkToFit="1"/>
    </xf>
    <xf numFmtId="0" fontId="19" fillId="2" borderId="17" xfId="1" applyFont="1" applyFill="1" applyBorder="1" applyAlignment="1">
      <alignment horizontal="left" vertical="center" indent="1" shrinkToFit="1"/>
    </xf>
    <xf numFmtId="0" fontId="19" fillId="2" borderId="16" xfId="1" applyFont="1" applyFill="1" applyBorder="1" applyAlignment="1">
      <alignment horizontal="left" vertical="center" indent="1" shrinkToFit="1"/>
    </xf>
    <xf numFmtId="0" fontId="19" fillId="2" borderId="18" xfId="1" applyFont="1" applyFill="1" applyBorder="1" applyAlignment="1">
      <alignment horizontal="left" vertical="center" indent="1" shrinkToFit="1"/>
    </xf>
    <xf numFmtId="0" fontId="19" fillId="2" borderId="8" xfId="1" applyFont="1" applyFill="1" applyBorder="1" applyAlignment="1">
      <alignment horizontal="left" vertical="center" indent="1" shrinkToFit="1"/>
    </xf>
    <xf numFmtId="0" fontId="19" fillId="2" borderId="0" xfId="1" applyFont="1" applyFill="1" applyAlignment="1">
      <alignment horizontal="left" vertical="center" indent="1" shrinkToFit="1"/>
    </xf>
    <xf numFmtId="0" fontId="19" fillId="2" borderId="10" xfId="1" applyFont="1" applyFill="1" applyBorder="1" applyAlignment="1">
      <alignment horizontal="left" vertical="center" indent="1" shrinkToFit="1"/>
    </xf>
    <xf numFmtId="0" fontId="19" fillId="2" borderId="12" xfId="1" applyFont="1" applyFill="1" applyBorder="1" applyAlignment="1">
      <alignment horizontal="left" vertical="center" indent="1" shrinkToFit="1"/>
    </xf>
    <xf numFmtId="0" fontId="19" fillId="2" borderId="11" xfId="1" applyFont="1" applyFill="1" applyBorder="1" applyAlignment="1">
      <alignment horizontal="left" vertical="center" indent="1" shrinkToFit="1"/>
    </xf>
    <xf numFmtId="0" fontId="19" fillId="2" borderId="14" xfId="1" applyFont="1" applyFill="1" applyBorder="1" applyAlignment="1">
      <alignment horizontal="left" vertical="center" indent="1" shrinkToFit="1"/>
    </xf>
    <xf numFmtId="0" fontId="20" fillId="2" borderId="15" xfId="1" applyFont="1" applyFill="1" applyBorder="1" applyAlignment="1">
      <alignment vertical="center" wrapText="1" shrinkToFit="1"/>
    </xf>
    <xf numFmtId="0" fontId="51" fillId="0" borderId="16" xfId="0" applyFont="1" applyBorder="1" applyAlignment="1">
      <alignment vertical="center" shrinkToFit="1"/>
    </xf>
    <xf numFmtId="0" fontId="51" fillId="0" borderId="20" xfId="0" applyFont="1" applyBorder="1" applyAlignment="1">
      <alignment vertical="center" shrinkToFit="1"/>
    </xf>
    <xf numFmtId="0" fontId="51" fillId="0" borderId="7" xfId="0" applyFont="1" applyBorder="1" applyAlignment="1">
      <alignment vertical="center" shrinkToFit="1"/>
    </xf>
    <xf numFmtId="0" fontId="51" fillId="0" borderId="0" xfId="0" applyFont="1" applyAlignment="1">
      <alignment vertical="center" shrinkToFit="1"/>
    </xf>
    <xf numFmtId="0" fontId="51" fillId="0" borderId="9" xfId="0" applyFont="1" applyBorder="1" applyAlignment="1">
      <alignment vertical="center" shrinkToFit="1"/>
    </xf>
    <xf numFmtId="0" fontId="51" fillId="0" borderId="19" xfId="0" applyFont="1" applyBorder="1" applyAlignment="1">
      <alignment vertical="center" shrinkToFit="1"/>
    </xf>
    <xf numFmtId="0" fontId="51" fillId="0" borderId="11" xfId="0" applyFont="1" applyBorder="1" applyAlignment="1">
      <alignment vertical="center" shrinkToFit="1"/>
    </xf>
    <xf numFmtId="0" fontId="51" fillId="0" borderId="13" xfId="0" applyFont="1" applyBorder="1" applyAlignment="1">
      <alignment vertical="center" shrinkToFit="1"/>
    </xf>
    <xf numFmtId="0" fontId="20" fillId="2" borderId="17" xfId="1" applyFont="1" applyFill="1" applyBorder="1" applyAlignment="1">
      <alignment horizontal="center" vertical="center" shrinkToFit="1"/>
    </xf>
    <xf numFmtId="0" fontId="20" fillId="2" borderId="16" xfId="1" applyFont="1" applyFill="1" applyBorder="1" applyAlignment="1">
      <alignment horizontal="center" vertical="center" shrinkToFit="1"/>
    </xf>
    <xf numFmtId="0" fontId="20" fillId="2" borderId="20" xfId="1" applyFont="1" applyFill="1" applyBorder="1" applyAlignment="1">
      <alignment horizontal="center" vertical="center" shrinkToFit="1"/>
    </xf>
    <xf numFmtId="0" fontId="20" fillId="2" borderId="8" xfId="1" applyFont="1" applyFill="1" applyBorder="1" applyAlignment="1">
      <alignment horizontal="center" vertical="center" shrinkToFit="1"/>
    </xf>
    <xf numFmtId="0" fontId="20" fillId="2" borderId="0" xfId="1" applyFont="1" applyFill="1" applyAlignment="1">
      <alignment horizontal="center" vertical="center" shrinkToFit="1"/>
    </xf>
    <xf numFmtId="0" fontId="20" fillId="2" borderId="9" xfId="1" applyFont="1" applyFill="1" applyBorder="1" applyAlignment="1">
      <alignment horizontal="center" vertical="center" shrinkToFit="1"/>
    </xf>
    <xf numFmtId="0" fontId="20" fillId="2" borderId="12" xfId="1" applyFont="1" applyFill="1" applyBorder="1" applyAlignment="1">
      <alignment horizontal="center" vertical="center" shrinkToFit="1"/>
    </xf>
    <xf numFmtId="0" fontId="20" fillId="2" borderId="11" xfId="1" applyFont="1" applyFill="1" applyBorder="1" applyAlignment="1">
      <alignment horizontal="center" vertical="center" shrinkToFit="1"/>
    </xf>
    <xf numFmtId="0" fontId="20" fillId="2" borderId="13"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9" fillId="2" borderId="16" xfId="1"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15" xfId="1" applyFont="1" applyFill="1" applyBorder="1" applyAlignment="1">
      <alignment vertical="center" shrinkToFit="1"/>
    </xf>
    <xf numFmtId="0" fontId="0" fillId="0" borderId="16" xfId="0" applyBorder="1" applyAlignment="1">
      <alignment vertical="center" shrinkToFit="1"/>
    </xf>
    <xf numFmtId="0" fontId="0" fillId="0" borderId="20" xfId="0"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9" xfId="0" applyBorder="1" applyAlignment="1">
      <alignment vertical="center" shrinkToFit="1"/>
    </xf>
    <xf numFmtId="0" fontId="0" fillId="0" borderId="19" xfId="0" applyBorder="1" applyAlignment="1">
      <alignment vertical="center" shrinkToFit="1"/>
    </xf>
    <xf numFmtId="0" fontId="0" fillId="0" borderId="11" xfId="0" applyBorder="1" applyAlignment="1">
      <alignment vertical="center" shrinkToFit="1"/>
    </xf>
    <xf numFmtId="0" fontId="0" fillId="0" borderId="13" xfId="0" applyBorder="1" applyAlignment="1">
      <alignment vertical="center" shrinkToFit="1"/>
    </xf>
    <xf numFmtId="0" fontId="9" fillId="2" borderId="15" xfId="1"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20"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0" fontId="0" fillId="0" borderId="19" xfId="0" applyBorder="1" applyAlignment="1">
      <alignment horizontal="center" vertical="center" shrinkToFi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9" fillId="2" borderId="0" xfId="1" applyFont="1" applyFill="1" applyAlignment="1">
      <alignment horizontal="distributed" vertical="center" wrapText="1" shrinkToFit="1"/>
    </xf>
    <xf numFmtId="0" fontId="9" fillId="2" borderId="0" xfId="1" applyFont="1" applyFill="1" applyAlignment="1">
      <alignment horizontal="left" vertical="center" wrapText="1" shrinkToFit="1"/>
    </xf>
    <xf numFmtId="0" fontId="19" fillId="2" borderId="0" xfId="1" applyFont="1" applyFill="1" applyAlignment="1">
      <alignment horizontal="center" vertical="center" shrinkToFit="1"/>
    </xf>
    <xf numFmtId="0" fontId="21" fillId="2" borderId="0" xfId="1" applyFont="1" applyFill="1" applyAlignment="1">
      <alignment horizontal="center" vertical="center" shrinkToFit="1"/>
    </xf>
    <xf numFmtId="0" fontId="19" fillId="2" borderId="0" xfId="1" applyFont="1" applyFill="1" applyAlignment="1">
      <alignment vertical="center" wrapText="1" shrinkToFit="1"/>
    </xf>
    <xf numFmtId="0" fontId="19" fillId="2" borderId="0" xfId="1" applyFont="1" applyFill="1" applyAlignment="1">
      <alignment vertical="center" shrinkToFit="1"/>
    </xf>
    <xf numFmtId="0" fontId="11" fillId="2" borderId="0" xfId="1" applyFont="1" applyFill="1" applyAlignment="1">
      <alignment horizontal="left" vertical="center" shrinkToFit="1"/>
    </xf>
    <xf numFmtId="0" fontId="15" fillId="2" borderId="0" xfId="1" applyFont="1" applyFill="1" applyAlignment="1">
      <alignment horizontal="center" vertical="center"/>
    </xf>
    <xf numFmtId="0" fontId="16" fillId="0" borderId="0" xfId="0" applyFont="1" applyAlignment="1">
      <alignment horizontal="center" vertical="center"/>
    </xf>
    <xf numFmtId="0" fontId="28" fillId="2" borderId="0" xfId="1" applyFont="1" applyFill="1" applyAlignment="1">
      <alignment horizontal="center" vertical="center"/>
    </xf>
    <xf numFmtId="0" fontId="29" fillId="0" borderId="0" xfId="0" applyFont="1" applyAlignment="1">
      <alignment horizontal="center" vertical="center"/>
    </xf>
    <xf numFmtId="0" fontId="30" fillId="2" borderId="8" xfId="1" applyFont="1" applyFill="1" applyBorder="1" applyAlignment="1">
      <alignment horizontal="center" vertical="center" shrinkToFit="1"/>
    </xf>
    <xf numFmtId="0" fontId="30" fillId="2" borderId="0" xfId="1" applyFont="1" applyFill="1" applyAlignment="1">
      <alignment horizontal="center" vertical="center" shrinkToFit="1"/>
    </xf>
    <xf numFmtId="0" fontId="30" fillId="2" borderId="10" xfId="1" applyFont="1" applyFill="1" applyBorder="1" applyAlignment="1">
      <alignment horizontal="center" vertical="center" shrinkToFit="1"/>
    </xf>
    <xf numFmtId="0" fontId="30" fillId="2" borderId="12" xfId="1" applyFont="1" applyFill="1" applyBorder="1" applyAlignment="1">
      <alignment horizontal="center" vertical="center" shrinkToFit="1"/>
    </xf>
    <xf numFmtId="0" fontId="30" fillId="2" borderId="11" xfId="1" applyFont="1" applyFill="1" applyBorder="1" applyAlignment="1">
      <alignment horizontal="center" vertical="center" shrinkToFit="1"/>
    </xf>
    <xf numFmtId="0" fontId="30" fillId="2" borderId="14" xfId="1" applyFont="1" applyFill="1" applyBorder="1" applyAlignment="1">
      <alignment horizontal="center" vertical="center" shrinkToFit="1"/>
    </xf>
    <xf numFmtId="0" fontId="28" fillId="2" borderId="0" xfId="1" applyFont="1" applyFill="1" applyAlignment="1">
      <alignment horizontal="center" vertical="top"/>
    </xf>
    <xf numFmtId="0" fontId="29" fillId="0" borderId="0" xfId="0" applyFont="1" applyAlignment="1">
      <alignment horizontal="center" vertical="top"/>
    </xf>
    <xf numFmtId="0" fontId="29" fillId="0" borderId="1" xfId="0" applyFont="1" applyBorder="1" applyAlignment="1">
      <alignment horizontal="center" vertical="top"/>
    </xf>
    <xf numFmtId="0" fontId="30" fillId="2" borderId="9" xfId="1" applyFont="1" applyFill="1" applyBorder="1" applyAlignment="1">
      <alignment horizontal="center" vertical="center" shrinkToFit="1"/>
    </xf>
    <xf numFmtId="0" fontId="30" fillId="2" borderId="13" xfId="1" applyFont="1" applyFill="1" applyBorder="1" applyAlignment="1">
      <alignment horizontal="center" vertical="center" shrinkToFit="1"/>
    </xf>
    <xf numFmtId="0" fontId="31" fillId="0" borderId="0" xfId="2" applyFont="1" applyAlignment="1">
      <alignment horizontal="center" vertical="center"/>
    </xf>
    <xf numFmtId="0" fontId="54" fillId="0" borderId="0" xfId="2" applyFont="1">
      <alignment vertical="center"/>
    </xf>
    <xf numFmtId="0" fontId="9" fillId="0" borderId="0" xfId="2" applyFont="1" applyAlignment="1">
      <alignment vertical="center" wrapText="1" shrinkToFit="1"/>
    </xf>
    <xf numFmtId="0" fontId="9" fillId="0" borderId="0" xfId="2" applyFont="1" applyAlignment="1">
      <alignment vertical="center" shrinkToFit="1"/>
    </xf>
    <xf numFmtId="0" fontId="54" fillId="0" borderId="0" xfId="2" applyFont="1" applyAlignment="1">
      <alignment horizontal="center" vertical="center"/>
    </xf>
    <xf numFmtId="0" fontId="13" fillId="0" borderId="0" xfId="16" applyFont="1" applyAlignment="1">
      <alignment horizontal="left" vertical="center"/>
    </xf>
    <xf numFmtId="0" fontId="31" fillId="0" borderId="0" xfId="16" applyFont="1" applyAlignment="1">
      <alignment horizontal="center" vertical="center"/>
    </xf>
    <xf numFmtId="0" fontId="54" fillId="0" borderId="0" xfId="16" applyFont="1" applyAlignment="1">
      <alignment horizontal="left" vertical="center" indent="1"/>
    </xf>
    <xf numFmtId="0" fontId="54" fillId="0" borderId="0" xfId="16" applyFont="1" applyAlignment="1">
      <alignment horizontal="left" vertical="center"/>
    </xf>
    <xf numFmtId="0" fontId="13" fillId="0" borderId="0" xfId="2" applyFont="1" applyAlignment="1">
      <alignment horizontal="left" vertical="center" shrinkToFit="1"/>
    </xf>
    <xf numFmtId="0" fontId="13" fillId="0" borderId="0" xfId="16" applyFont="1">
      <alignment vertical="center"/>
    </xf>
  </cellXfs>
  <cellStyles count="17">
    <cellStyle name="桁区切り 2" xfId="3" xr:uid="{00000000-0005-0000-0000-000000000000}"/>
    <cellStyle name="桁区切り 3" xfId="10" xr:uid="{00000000-0005-0000-0000-000001000000}"/>
    <cellStyle name="標準" xfId="0" builtinId="0"/>
    <cellStyle name="標準 2" xfId="2" xr:uid="{00000000-0005-0000-0000-000003000000}"/>
    <cellStyle name="標準 2 2" xfId="9" xr:uid="{00000000-0005-0000-0000-000004000000}"/>
    <cellStyle name="標準 2 2 2" xfId="16" xr:uid="{00000000-0005-0000-0000-000005000000}"/>
    <cellStyle name="標準 3" xfId="4" xr:uid="{00000000-0005-0000-0000-000006000000}"/>
    <cellStyle name="標準 4" xfId="5" xr:uid="{00000000-0005-0000-0000-000007000000}"/>
    <cellStyle name="標準 4 2" xfId="14" xr:uid="{00000000-0005-0000-0000-000008000000}"/>
    <cellStyle name="標準 5" xfId="6" xr:uid="{00000000-0005-0000-0000-000009000000}"/>
    <cellStyle name="標準 5 2" xfId="13" xr:uid="{00000000-0005-0000-0000-00000A000000}"/>
    <cellStyle name="標準 6" xfId="7" xr:uid="{00000000-0005-0000-0000-00000B000000}"/>
    <cellStyle name="標準 6 2" xfId="8" xr:uid="{00000000-0005-0000-0000-00000C000000}"/>
    <cellStyle name="標準 7" xfId="11" xr:uid="{00000000-0005-0000-0000-00000D000000}"/>
    <cellStyle name="標準 8" xfId="12" xr:uid="{00000000-0005-0000-0000-00000E000000}"/>
    <cellStyle name="標準 8 2" xfId="15" xr:uid="{00000000-0005-0000-0000-00000F000000}"/>
    <cellStyle name="標準_請書・検査調書・入札書" xfId="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13</xdr:row>
          <xdr:rowOff>95250</xdr:rowOff>
        </xdr:from>
        <xdr:to>
          <xdr:col>5</xdr:col>
          <xdr:colOff>581025</xdr:colOff>
          <xdr:row>13</xdr:row>
          <xdr:rowOff>352425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85725</xdr:rowOff>
        </xdr:from>
        <xdr:to>
          <xdr:col>5</xdr:col>
          <xdr:colOff>609600</xdr:colOff>
          <xdr:row>14</xdr:row>
          <xdr:rowOff>342900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104775</xdr:rowOff>
        </xdr:from>
        <xdr:to>
          <xdr:col>5</xdr:col>
          <xdr:colOff>581025</xdr:colOff>
          <xdr:row>15</xdr:row>
          <xdr:rowOff>361950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xdr:row>
          <xdr:rowOff>152400</xdr:rowOff>
        </xdr:from>
        <xdr:to>
          <xdr:col>5</xdr:col>
          <xdr:colOff>590550</xdr:colOff>
          <xdr:row>18</xdr:row>
          <xdr:rowOff>200025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20</xdr:row>
          <xdr:rowOff>161925</xdr:rowOff>
        </xdr:from>
        <xdr:to>
          <xdr:col>5</xdr:col>
          <xdr:colOff>581025</xdr:colOff>
          <xdr:row>22</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23</xdr:row>
          <xdr:rowOff>28575</xdr:rowOff>
        </xdr:from>
        <xdr:to>
          <xdr:col>5</xdr:col>
          <xdr:colOff>590550</xdr:colOff>
          <xdr:row>23</xdr:row>
          <xdr:rowOff>285750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24</xdr:row>
          <xdr:rowOff>9525</xdr:rowOff>
        </xdr:from>
        <xdr:to>
          <xdr:col>5</xdr:col>
          <xdr:colOff>600075</xdr:colOff>
          <xdr:row>24</xdr:row>
          <xdr:rowOff>285750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25</xdr:row>
          <xdr:rowOff>28575</xdr:rowOff>
        </xdr:from>
        <xdr:to>
          <xdr:col>5</xdr:col>
          <xdr:colOff>600075</xdr:colOff>
          <xdr:row>26</xdr:row>
          <xdr:rowOff>9525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26</xdr:row>
          <xdr:rowOff>66675</xdr:rowOff>
        </xdr:from>
        <xdr:to>
          <xdr:col>5</xdr:col>
          <xdr:colOff>600075</xdr:colOff>
          <xdr:row>26</xdr:row>
          <xdr:rowOff>323850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28</xdr:row>
          <xdr:rowOff>0</xdr:rowOff>
        </xdr:from>
        <xdr:to>
          <xdr:col>5</xdr:col>
          <xdr:colOff>600075</xdr:colOff>
          <xdr:row>28</xdr:row>
          <xdr:rowOff>257175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30</xdr:row>
          <xdr:rowOff>47625</xdr:rowOff>
        </xdr:from>
        <xdr:to>
          <xdr:col>5</xdr:col>
          <xdr:colOff>609600</xdr:colOff>
          <xdr:row>30</xdr:row>
          <xdr:rowOff>304800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0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29</xdr:row>
          <xdr:rowOff>47625</xdr:rowOff>
        </xdr:from>
        <xdr:to>
          <xdr:col>5</xdr:col>
          <xdr:colOff>609600</xdr:colOff>
          <xdr:row>29</xdr:row>
          <xdr:rowOff>304800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27</xdr:row>
          <xdr:rowOff>9525</xdr:rowOff>
        </xdr:from>
        <xdr:to>
          <xdr:col>5</xdr:col>
          <xdr:colOff>600075</xdr:colOff>
          <xdr:row>28</xdr:row>
          <xdr:rowOff>28575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27</xdr:row>
          <xdr:rowOff>9525</xdr:rowOff>
        </xdr:from>
        <xdr:to>
          <xdr:col>5</xdr:col>
          <xdr:colOff>600075</xdr:colOff>
          <xdr:row>28</xdr:row>
          <xdr:rowOff>28575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409575</xdr:colOff>
      <xdr:row>47</xdr:row>
      <xdr:rowOff>38099</xdr:rowOff>
    </xdr:from>
    <xdr:to>
      <xdr:col>9</xdr:col>
      <xdr:colOff>349251</xdr:colOff>
      <xdr:row>67</xdr:row>
      <xdr:rowOff>19050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00075" y="10353674"/>
          <a:ext cx="5426076" cy="5305426"/>
        </a:xfrm>
        <a:prstGeom prst="rect">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109</xdr:col>
      <xdr:colOff>0</xdr:colOff>
      <xdr:row>136</xdr:row>
      <xdr:rowOff>0</xdr:rowOff>
    </xdr:from>
    <xdr:to>
      <xdr:col>109</xdr:col>
      <xdr:colOff>0</xdr:colOff>
      <xdr:row>136</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136</xdr:row>
      <xdr:rowOff>0</xdr:rowOff>
    </xdr:from>
    <xdr:to>
      <xdr:col>109</xdr:col>
      <xdr:colOff>0</xdr:colOff>
      <xdr:row>136</xdr:row>
      <xdr:rowOff>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104</xdr:col>
      <xdr:colOff>38100</xdr:colOff>
      <xdr:row>118</xdr:row>
      <xdr:rowOff>28575</xdr:rowOff>
    </xdr:from>
    <xdr:to>
      <xdr:col>108</xdr:col>
      <xdr:colOff>9525</xdr:colOff>
      <xdr:row>121</xdr:row>
      <xdr:rowOff>47625</xdr:rowOff>
    </xdr:to>
    <xdr:sp macro="" textlink="">
      <xdr:nvSpPr>
        <xdr:cNvPr id="4" name="Oval 3">
          <a:extLst>
            <a:ext uri="{FF2B5EF4-FFF2-40B4-BE49-F238E27FC236}">
              <a16:creationId xmlns:a16="http://schemas.microsoft.com/office/drawing/2014/main" id="{00000000-0008-0000-0A00-000004000000}"/>
            </a:ext>
          </a:extLst>
        </xdr:cNvPr>
        <xdr:cNvSpPr>
          <a:spLocks noChangeArrowheads="1"/>
        </xdr:cNvSpPr>
      </xdr:nvSpPr>
      <xdr:spPr bwMode="auto">
        <a:xfrm>
          <a:off x="6991350" y="9534525"/>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9525</xdr:colOff>
      <xdr:row>130</xdr:row>
      <xdr:rowOff>9525</xdr:rowOff>
    </xdr:from>
    <xdr:to>
      <xdr:col>21</xdr:col>
      <xdr:colOff>9525</xdr:colOff>
      <xdr:row>135</xdr:row>
      <xdr:rowOff>28575</xdr:rowOff>
    </xdr:to>
    <xdr:sp macro="" textlink="">
      <xdr:nvSpPr>
        <xdr:cNvPr id="5" name="Oval 4">
          <a:extLst>
            <a:ext uri="{FF2B5EF4-FFF2-40B4-BE49-F238E27FC236}">
              <a16:creationId xmlns:a16="http://schemas.microsoft.com/office/drawing/2014/main" id="{00000000-0008-0000-0A00-000005000000}"/>
            </a:ext>
          </a:extLst>
        </xdr:cNvPr>
        <xdr:cNvSpPr>
          <a:spLocks noChangeArrowheads="1"/>
        </xdr:cNvSpPr>
      </xdr:nvSpPr>
      <xdr:spPr bwMode="auto">
        <a:xfrm>
          <a:off x="295275" y="10220325"/>
          <a:ext cx="11334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104</xdr:col>
      <xdr:colOff>38100</xdr:colOff>
      <xdr:row>118</xdr:row>
      <xdr:rowOff>28575</xdr:rowOff>
    </xdr:from>
    <xdr:to>
      <xdr:col>108</xdr:col>
      <xdr:colOff>9525</xdr:colOff>
      <xdr:row>121</xdr:row>
      <xdr:rowOff>47625</xdr:rowOff>
    </xdr:to>
    <xdr:sp macro="" textlink="">
      <xdr:nvSpPr>
        <xdr:cNvPr id="6" name="Oval 3">
          <a:extLst>
            <a:ext uri="{FF2B5EF4-FFF2-40B4-BE49-F238E27FC236}">
              <a16:creationId xmlns:a16="http://schemas.microsoft.com/office/drawing/2014/main" id="{00000000-0008-0000-0A00-000006000000}"/>
            </a:ext>
          </a:extLst>
        </xdr:cNvPr>
        <xdr:cNvSpPr>
          <a:spLocks noChangeArrowheads="1"/>
        </xdr:cNvSpPr>
      </xdr:nvSpPr>
      <xdr:spPr bwMode="auto">
        <a:xfrm>
          <a:off x="6991350" y="9534525"/>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9525</xdr:colOff>
      <xdr:row>130</xdr:row>
      <xdr:rowOff>9525</xdr:rowOff>
    </xdr:from>
    <xdr:to>
      <xdr:col>21</xdr:col>
      <xdr:colOff>9525</xdr:colOff>
      <xdr:row>135</xdr:row>
      <xdr:rowOff>28575</xdr:rowOff>
    </xdr:to>
    <xdr:sp macro="" textlink="">
      <xdr:nvSpPr>
        <xdr:cNvPr id="7" name="Oval 4">
          <a:extLst>
            <a:ext uri="{FF2B5EF4-FFF2-40B4-BE49-F238E27FC236}">
              <a16:creationId xmlns:a16="http://schemas.microsoft.com/office/drawing/2014/main" id="{00000000-0008-0000-0A00-000007000000}"/>
            </a:ext>
          </a:extLst>
        </xdr:cNvPr>
        <xdr:cNvSpPr>
          <a:spLocks noChangeArrowheads="1"/>
        </xdr:cNvSpPr>
      </xdr:nvSpPr>
      <xdr:spPr bwMode="auto">
        <a:xfrm>
          <a:off x="295275" y="10220325"/>
          <a:ext cx="11334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109</xdr:col>
      <xdr:colOff>0</xdr:colOff>
      <xdr:row>103</xdr:row>
      <xdr:rowOff>0</xdr:rowOff>
    </xdr:from>
    <xdr:to>
      <xdr:col>109</xdr:col>
      <xdr:colOff>0</xdr:colOff>
      <xdr:row>103</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103</xdr:row>
      <xdr:rowOff>0</xdr:rowOff>
    </xdr:from>
    <xdr:to>
      <xdr:col>109</xdr:col>
      <xdr:colOff>0</xdr:colOff>
      <xdr:row>103</xdr:row>
      <xdr:rowOff>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104</xdr:col>
      <xdr:colOff>38100</xdr:colOff>
      <xdr:row>85</xdr:row>
      <xdr:rowOff>28575</xdr:rowOff>
    </xdr:from>
    <xdr:to>
      <xdr:col>108</xdr:col>
      <xdr:colOff>9525</xdr:colOff>
      <xdr:row>88</xdr:row>
      <xdr:rowOff>47625</xdr:rowOff>
    </xdr:to>
    <xdr:sp macro="" textlink="">
      <xdr:nvSpPr>
        <xdr:cNvPr id="4" name="Oval 3">
          <a:extLst>
            <a:ext uri="{FF2B5EF4-FFF2-40B4-BE49-F238E27FC236}">
              <a16:creationId xmlns:a16="http://schemas.microsoft.com/office/drawing/2014/main" id="{00000000-0008-0000-0B00-000004000000}"/>
            </a:ext>
          </a:extLst>
        </xdr:cNvPr>
        <xdr:cNvSpPr>
          <a:spLocks noChangeArrowheads="1"/>
        </xdr:cNvSpPr>
      </xdr:nvSpPr>
      <xdr:spPr bwMode="auto">
        <a:xfrm>
          <a:off x="6991350" y="9534525"/>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9525</xdr:colOff>
      <xdr:row>97</xdr:row>
      <xdr:rowOff>9525</xdr:rowOff>
    </xdr:from>
    <xdr:to>
      <xdr:col>21</xdr:col>
      <xdr:colOff>9525</xdr:colOff>
      <xdr:row>102</xdr:row>
      <xdr:rowOff>28575</xdr:rowOff>
    </xdr:to>
    <xdr:sp macro="" textlink="">
      <xdr:nvSpPr>
        <xdr:cNvPr id="5" name="Oval 5">
          <a:extLst>
            <a:ext uri="{FF2B5EF4-FFF2-40B4-BE49-F238E27FC236}">
              <a16:creationId xmlns:a16="http://schemas.microsoft.com/office/drawing/2014/main" id="{00000000-0008-0000-0B00-000005000000}"/>
            </a:ext>
          </a:extLst>
        </xdr:cNvPr>
        <xdr:cNvSpPr>
          <a:spLocks noChangeArrowheads="1"/>
        </xdr:cNvSpPr>
      </xdr:nvSpPr>
      <xdr:spPr bwMode="auto">
        <a:xfrm>
          <a:off x="295275" y="10220325"/>
          <a:ext cx="11334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13619</xdr:colOff>
      <xdr:row>2</xdr:row>
      <xdr:rowOff>163286</xdr:rowOff>
    </xdr:from>
    <xdr:to>
      <xdr:col>34</xdr:col>
      <xdr:colOff>27225</xdr:colOff>
      <xdr:row>9</xdr:row>
      <xdr:rowOff>68036</xdr:rowOff>
    </xdr:to>
    <xdr:sp macro="" textlink="">
      <xdr:nvSpPr>
        <xdr:cNvPr id="6" name="AutoShape 7">
          <a:extLst>
            <a:ext uri="{FF2B5EF4-FFF2-40B4-BE49-F238E27FC236}">
              <a16:creationId xmlns:a16="http://schemas.microsoft.com/office/drawing/2014/main" id="{00000000-0008-0000-0B00-000006000000}"/>
            </a:ext>
          </a:extLst>
        </xdr:cNvPr>
        <xdr:cNvSpPr>
          <a:spLocks noChangeArrowheads="1"/>
        </xdr:cNvSpPr>
      </xdr:nvSpPr>
      <xdr:spPr bwMode="auto">
        <a:xfrm>
          <a:off x="95262" y="489857"/>
          <a:ext cx="2258784" cy="517072"/>
        </a:xfrm>
        <a:prstGeom prst="wedgeRoundRectCallout">
          <a:avLst>
            <a:gd name="adj1" fmla="val 9523"/>
            <a:gd name="adj2" fmla="val 261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3152" tIns="41148" rIns="0" bIns="0" anchor="ctr" upright="1"/>
        <a:lstStyle/>
        <a:p>
          <a:pPr algn="ctr" rtl="0">
            <a:defRPr sz="1000"/>
          </a:pPr>
          <a:r>
            <a:rPr lang="ja-JP" altLang="en-US" sz="3600" b="1" i="0" u="none" strike="noStrike" baseline="0">
              <a:solidFill>
                <a:srgbClr val="000000"/>
              </a:solidFill>
              <a:latin typeface="ＭＳ 明朝"/>
              <a:ea typeface="ＭＳ 明朝"/>
            </a:rPr>
            <a:t>記入例</a:t>
          </a:r>
          <a:endParaRPr lang="ja-JP" altLang="en-US"/>
        </a:p>
      </xdr:txBody>
    </xdr:sp>
    <xdr:clientData/>
  </xdr:twoCellAnchor>
  <xdr:twoCellAnchor>
    <xdr:from>
      <xdr:col>0</xdr:col>
      <xdr:colOff>76200</xdr:colOff>
      <xdr:row>105</xdr:row>
      <xdr:rowOff>19050</xdr:rowOff>
    </xdr:from>
    <xdr:to>
      <xdr:col>31</xdr:col>
      <xdr:colOff>0</xdr:colOff>
      <xdr:row>111</xdr:row>
      <xdr:rowOff>19050</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76200" y="8534400"/>
          <a:ext cx="20097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i="0" baseline="0"/>
            <a:t>２回目以降の記入例</a:t>
          </a:r>
        </a:p>
      </xdr:txBody>
    </xdr:sp>
    <xdr:clientData/>
  </xdr:twoCellAnchor>
  <xdr:twoCellAnchor>
    <xdr:from>
      <xdr:col>84</xdr:col>
      <xdr:colOff>0</xdr:colOff>
      <xdr:row>121</xdr:row>
      <xdr:rowOff>133350</xdr:rowOff>
    </xdr:from>
    <xdr:to>
      <xdr:col>90</xdr:col>
      <xdr:colOff>57150</xdr:colOff>
      <xdr:row>123</xdr:row>
      <xdr:rowOff>66675</xdr:rowOff>
    </xdr:to>
    <xdr:sp macro="" textlink="">
      <xdr:nvSpPr>
        <xdr:cNvPr id="14" name="円/楕円 13">
          <a:extLst>
            <a:ext uri="{FF2B5EF4-FFF2-40B4-BE49-F238E27FC236}">
              <a16:creationId xmlns:a16="http://schemas.microsoft.com/office/drawing/2014/main" id="{00000000-0008-0000-0B00-00000E000000}"/>
            </a:ext>
          </a:extLst>
        </xdr:cNvPr>
        <xdr:cNvSpPr/>
      </xdr:nvSpPr>
      <xdr:spPr>
        <a:xfrm>
          <a:off x="5619750" y="9934575"/>
          <a:ext cx="457200" cy="352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0</xdr:colOff>
      <xdr:row>104</xdr:row>
      <xdr:rowOff>0</xdr:rowOff>
    </xdr:from>
    <xdr:to>
      <xdr:col>108</xdr:col>
      <xdr:colOff>57150</xdr:colOff>
      <xdr:row>105</xdr:row>
      <xdr:rowOff>114300</xdr:rowOff>
    </xdr:to>
    <xdr:sp macro="" textlink="">
      <xdr:nvSpPr>
        <xdr:cNvPr id="16" name="円/楕円 15">
          <a:extLst>
            <a:ext uri="{FF2B5EF4-FFF2-40B4-BE49-F238E27FC236}">
              <a16:creationId xmlns:a16="http://schemas.microsoft.com/office/drawing/2014/main" id="{00000000-0008-0000-0B00-000010000000}"/>
            </a:ext>
          </a:extLst>
        </xdr:cNvPr>
        <xdr:cNvSpPr/>
      </xdr:nvSpPr>
      <xdr:spPr>
        <a:xfrm>
          <a:off x="6286500" y="8277225"/>
          <a:ext cx="990600" cy="352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84</xdr:col>
      <xdr:colOff>0</xdr:colOff>
      <xdr:row>103</xdr:row>
      <xdr:rowOff>171450</xdr:rowOff>
    </xdr:from>
    <xdr:to>
      <xdr:col>90</xdr:col>
      <xdr:colOff>57150</xdr:colOff>
      <xdr:row>105</xdr:row>
      <xdr:rowOff>104775</xdr:rowOff>
    </xdr:to>
    <xdr:sp macro="" textlink="">
      <xdr:nvSpPr>
        <xdr:cNvPr id="17" name="円/楕円 16">
          <a:extLst>
            <a:ext uri="{FF2B5EF4-FFF2-40B4-BE49-F238E27FC236}">
              <a16:creationId xmlns:a16="http://schemas.microsoft.com/office/drawing/2014/main" id="{00000000-0008-0000-0B00-000011000000}"/>
            </a:ext>
          </a:extLst>
        </xdr:cNvPr>
        <xdr:cNvSpPr/>
      </xdr:nvSpPr>
      <xdr:spPr>
        <a:xfrm>
          <a:off x="5619750" y="8267700"/>
          <a:ext cx="457200" cy="352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104</xdr:col>
      <xdr:colOff>38100</xdr:colOff>
      <xdr:row>90</xdr:row>
      <xdr:rowOff>28575</xdr:rowOff>
    </xdr:from>
    <xdr:to>
      <xdr:col>108</xdr:col>
      <xdr:colOff>9525</xdr:colOff>
      <xdr:row>93</xdr:row>
      <xdr:rowOff>47625</xdr:rowOff>
    </xdr:to>
    <xdr:sp macro="" textlink="">
      <xdr:nvSpPr>
        <xdr:cNvPr id="19" name="Oval 3">
          <a:extLst>
            <a:ext uri="{FF2B5EF4-FFF2-40B4-BE49-F238E27FC236}">
              <a16:creationId xmlns:a16="http://schemas.microsoft.com/office/drawing/2014/main" id="{00000000-0008-0000-0B00-000013000000}"/>
            </a:ext>
          </a:extLst>
        </xdr:cNvPr>
        <xdr:cNvSpPr>
          <a:spLocks noChangeArrowheads="1"/>
        </xdr:cNvSpPr>
      </xdr:nvSpPr>
      <xdr:spPr bwMode="auto">
        <a:xfrm>
          <a:off x="6991350" y="7048500"/>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72</xdr:col>
      <xdr:colOff>38100</xdr:colOff>
      <xdr:row>72</xdr:row>
      <xdr:rowOff>38100</xdr:rowOff>
    </xdr:from>
    <xdr:to>
      <xdr:col>106</xdr:col>
      <xdr:colOff>9525</xdr:colOff>
      <xdr:row>76</xdr:row>
      <xdr:rowOff>76200</xdr:rowOff>
    </xdr:to>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4857750" y="6019800"/>
          <a:ext cx="223837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住所・会社名・代表者氏名・印</a:t>
          </a:r>
          <a:endParaRPr kumimoji="1" lang="en-US" altLang="ja-JP" sz="1100"/>
        </a:p>
        <a:p>
          <a:endParaRPr kumimoji="1" lang="ja-JP" altLang="en-US" sz="1100"/>
        </a:p>
      </xdr:txBody>
    </xdr:sp>
    <xdr:clientData/>
  </xdr:twoCellAnchor>
  <xdr:twoCellAnchor>
    <xdr:from>
      <xdr:col>84</xdr:col>
      <xdr:colOff>9525</xdr:colOff>
      <xdr:row>76</xdr:row>
      <xdr:rowOff>66675</xdr:rowOff>
    </xdr:from>
    <xdr:to>
      <xdr:col>85</xdr:col>
      <xdr:colOff>38100</xdr:colOff>
      <xdr:row>79</xdr:row>
      <xdr:rowOff>19050</xdr:rowOff>
    </xdr:to>
    <xdr:sp macro="" textlink="">
      <xdr:nvSpPr>
        <xdr:cNvPr id="21" name="下矢印 20">
          <a:extLst>
            <a:ext uri="{FF2B5EF4-FFF2-40B4-BE49-F238E27FC236}">
              <a16:creationId xmlns:a16="http://schemas.microsoft.com/office/drawing/2014/main" id="{00000000-0008-0000-0B00-000015000000}"/>
            </a:ext>
          </a:extLst>
        </xdr:cNvPr>
        <xdr:cNvSpPr/>
      </xdr:nvSpPr>
      <xdr:spPr>
        <a:xfrm>
          <a:off x="5629275" y="6381750"/>
          <a:ext cx="95250" cy="2000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0</xdr:colOff>
      <xdr:row>96</xdr:row>
      <xdr:rowOff>9525</xdr:rowOff>
    </xdr:from>
    <xdr:to>
      <xdr:col>104</xdr:col>
      <xdr:colOff>47625</xdr:colOff>
      <xdr:row>101</xdr:row>
      <xdr:rowOff>28575</xdr:rowOff>
    </xdr:to>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4886325" y="7677150"/>
          <a:ext cx="21145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代理人氏名・代理人印</a:t>
          </a:r>
        </a:p>
      </xdr:txBody>
    </xdr:sp>
    <xdr:clientData/>
  </xdr:twoCellAnchor>
  <xdr:twoCellAnchor>
    <xdr:from>
      <xdr:col>85</xdr:col>
      <xdr:colOff>19050</xdr:colOff>
      <xdr:row>93</xdr:row>
      <xdr:rowOff>9525</xdr:rowOff>
    </xdr:from>
    <xdr:to>
      <xdr:col>86</xdr:col>
      <xdr:colOff>28575</xdr:colOff>
      <xdr:row>95</xdr:row>
      <xdr:rowOff>47625</xdr:rowOff>
    </xdr:to>
    <xdr:sp macro="" textlink="">
      <xdr:nvSpPr>
        <xdr:cNvPr id="24" name="上矢印 23">
          <a:extLst>
            <a:ext uri="{FF2B5EF4-FFF2-40B4-BE49-F238E27FC236}">
              <a16:creationId xmlns:a16="http://schemas.microsoft.com/office/drawing/2014/main" id="{00000000-0008-0000-0B00-000018000000}"/>
            </a:ext>
          </a:extLst>
        </xdr:cNvPr>
        <xdr:cNvSpPr/>
      </xdr:nvSpPr>
      <xdr:spPr>
        <a:xfrm>
          <a:off x="5705475" y="7505700"/>
          <a:ext cx="76200" cy="1524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104</xdr:col>
      <xdr:colOff>38100</xdr:colOff>
      <xdr:row>85</xdr:row>
      <xdr:rowOff>28575</xdr:rowOff>
    </xdr:from>
    <xdr:to>
      <xdr:col>108</xdr:col>
      <xdr:colOff>9525</xdr:colOff>
      <xdr:row>88</xdr:row>
      <xdr:rowOff>47625</xdr:rowOff>
    </xdr:to>
    <xdr:sp macro="" textlink="">
      <xdr:nvSpPr>
        <xdr:cNvPr id="27" name="Oval 3">
          <a:extLst>
            <a:ext uri="{FF2B5EF4-FFF2-40B4-BE49-F238E27FC236}">
              <a16:creationId xmlns:a16="http://schemas.microsoft.com/office/drawing/2014/main" id="{00000000-0008-0000-0B00-00001B000000}"/>
            </a:ext>
          </a:extLst>
        </xdr:cNvPr>
        <xdr:cNvSpPr>
          <a:spLocks noChangeArrowheads="1"/>
        </xdr:cNvSpPr>
      </xdr:nvSpPr>
      <xdr:spPr bwMode="auto">
        <a:xfrm>
          <a:off x="6991350" y="6934200"/>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9525</xdr:colOff>
      <xdr:row>97</xdr:row>
      <xdr:rowOff>9525</xdr:rowOff>
    </xdr:from>
    <xdr:to>
      <xdr:col>21</xdr:col>
      <xdr:colOff>9525</xdr:colOff>
      <xdr:row>102</xdr:row>
      <xdr:rowOff>28575</xdr:rowOff>
    </xdr:to>
    <xdr:sp macro="" textlink="">
      <xdr:nvSpPr>
        <xdr:cNvPr id="28" name="Oval 5">
          <a:extLst>
            <a:ext uri="{FF2B5EF4-FFF2-40B4-BE49-F238E27FC236}">
              <a16:creationId xmlns:a16="http://schemas.microsoft.com/office/drawing/2014/main" id="{00000000-0008-0000-0B00-00001C000000}"/>
            </a:ext>
          </a:extLst>
        </xdr:cNvPr>
        <xdr:cNvSpPr>
          <a:spLocks noChangeArrowheads="1"/>
        </xdr:cNvSpPr>
      </xdr:nvSpPr>
      <xdr:spPr bwMode="auto">
        <a:xfrm>
          <a:off x="295275" y="7620000"/>
          <a:ext cx="11334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104</xdr:col>
      <xdr:colOff>38100</xdr:colOff>
      <xdr:row>90</xdr:row>
      <xdr:rowOff>28575</xdr:rowOff>
    </xdr:from>
    <xdr:to>
      <xdr:col>108</xdr:col>
      <xdr:colOff>9525</xdr:colOff>
      <xdr:row>93</xdr:row>
      <xdr:rowOff>47625</xdr:rowOff>
    </xdr:to>
    <xdr:sp macro="" textlink="">
      <xdr:nvSpPr>
        <xdr:cNvPr id="33" name="Oval 3">
          <a:extLst>
            <a:ext uri="{FF2B5EF4-FFF2-40B4-BE49-F238E27FC236}">
              <a16:creationId xmlns:a16="http://schemas.microsoft.com/office/drawing/2014/main" id="{00000000-0008-0000-0B00-000021000000}"/>
            </a:ext>
          </a:extLst>
        </xdr:cNvPr>
        <xdr:cNvSpPr>
          <a:spLocks noChangeArrowheads="1"/>
        </xdr:cNvSpPr>
      </xdr:nvSpPr>
      <xdr:spPr bwMode="auto">
        <a:xfrm>
          <a:off x="6991350" y="7239000"/>
          <a:ext cx="238125"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72</xdr:col>
      <xdr:colOff>38100</xdr:colOff>
      <xdr:row>72</xdr:row>
      <xdr:rowOff>38100</xdr:rowOff>
    </xdr:from>
    <xdr:to>
      <xdr:col>106</xdr:col>
      <xdr:colOff>9525</xdr:colOff>
      <xdr:row>76</xdr:row>
      <xdr:rowOff>76200</xdr:rowOff>
    </xdr:to>
    <xdr:sp macro="" textlink="">
      <xdr:nvSpPr>
        <xdr:cNvPr id="34" name="テキスト ボックス 33">
          <a:extLst>
            <a:ext uri="{FF2B5EF4-FFF2-40B4-BE49-F238E27FC236}">
              <a16:creationId xmlns:a16="http://schemas.microsoft.com/office/drawing/2014/main" id="{00000000-0008-0000-0B00-000022000000}"/>
            </a:ext>
          </a:extLst>
        </xdr:cNvPr>
        <xdr:cNvSpPr txBox="1"/>
      </xdr:nvSpPr>
      <xdr:spPr>
        <a:xfrm>
          <a:off x="4857750" y="5905500"/>
          <a:ext cx="223837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住所・会社名・代表者氏名・印</a:t>
          </a:r>
          <a:endParaRPr kumimoji="1" lang="en-US" altLang="ja-JP" sz="1100"/>
        </a:p>
        <a:p>
          <a:endParaRPr kumimoji="1" lang="ja-JP" altLang="en-US" sz="1100"/>
        </a:p>
      </xdr:txBody>
    </xdr:sp>
    <xdr:clientData/>
  </xdr:twoCellAnchor>
  <xdr:twoCellAnchor>
    <xdr:from>
      <xdr:col>84</xdr:col>
      <xdr:colOff>9525</xdr:colOff>
      <xdr:row>76</xdr:row>
      <xdr:rowOff>66675</xdr:rowOff>
    </xdr:from>
    <xdr:to>
      <xdr:col>85</xdr:col>
      <xdr:colOff>38100</xdr:colOff>
      <xdr:row>79</xdr:row>
      <xdr:rowOff>19050</xdr:rowOff>
    </xdr:to>
    <xdr:sp macro="" textlink="">
      <xdr:nvSpPr>
        <xdr:cNvPr id="35" name="下矢印 34">
          <a:extLst>
            <a:ext uri="{FF2B5EF4-FFF2-40B4-BE49-F238E27FC236}">
              <a16:creationId xmlns:a16="http://schemas.microsoft.com/office/drawing/2014/main" id="{00000000-0008-0000-0B00-000023000000}"/>
            </a:ext>
          </a:extLst>
        </xdr:cNvPr>
        <xdr:cNvSpPr/>
      </xdr:nvSpPr>
      <xdr:spPr>
        <a:xfrm>
          <a:off x="5629275" y="6267450"/>
          <a:ext cx="95250" cy="2000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0</xdr:colOff>
      <xdr:row>96</xdr:row>
      <xdr:rowOff>9525</xdr:rowOff>
    </xdr:from>
    <xdr:to>
      <xdr:col>104</xdr:col>
      <xdr:colOff>47625</xdr:colOff>
      <xdr:row>101</xdr:row>
      <xdr:rowOff>28575</xdr:rowOff>
    </xdr:to>
    <xdr:sp macro="" textlink="">
      <xdr:nvSpPr>
        <xdr:cNvPr id="36" name="テキスト ボックス 35">
          <a:extLst>
            <a:ext uri="{FF2B5EF4-FFF2-40B4-BE49-F238E27FC236}">
              <a16:creationId xmlns:a16="http://schemas.microsoft.com/office/drawing/2014/main" id="{00000000-0008-0000-0B00-000024000000}"/>
            </a:ext>
          </a:extLst>
        </xdr:cNvPr>
        <xdr:cNvSpPr txBox="1"/>
      </xdr:nvSpPr>
      <xdr:spPr>
        <a:xfrm>
          <a:off x="4886325" y="7562850"/>
          <a:ext cx="21145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代理人氏名・代理人印</a:t>
          </a:r>
        </a:p>
      </xdr:txBody>
    </xdr:sp>
    <xdr:clientData/>
  </xdr:twoCellAnchor>
  <xdr:twoCellAnchor>
    <xdr:from>
      <xdr:col>85</xdr:col>
      <xdr:colOff>19050</xdr:colOff>
      <xdr:row>93</xdr:row>
      <xdr:rowOff>9525</xdr:rowOff>
    </xdr:from>
    <xdr:to>
      <xdr:col>86</xdr:col>
      <xdr:colOff>28575</xdr:colOff>
      <xdr:row>95</xdr:row>
      <xdr:rowOff>47625</xdr:rowOff>
    </xdr:to>
    <xdr:sp macro="" textlink="">
      <xdr:nvSpPr>
        <xdr:cNvPr id="37" name="上矢印 36">
          <a:extLst>
            <a:ext uri="{FF2B5EF4-FFF2-40B4-BE49-F238E27FC236}">
              <a16:creationId xmlns:a16="http://schemas.microsoft.com/office/drawing/2014/main" id="{00000000-0008-0000-0B00-000025000000}"/>
            </a:ext>
          </a:extLst>
        </xdr:cNvPr>
        <xdr:cNvSpPr/>
      </xdr:nvSpPr>
      <xdr:spPr>
        <a:xfrm>
          <a:off x="5705475" y="7391400"/>
          <a:ext cx="76200" cy="1524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38100</xdr:colOff>
      <xdr:row>32</xdr:row>
      <xdr:rowOff>9525</xdr:rowOff>
    </xdr:from>
    <xdr:to>
      <xdr:col>113</xdr:col>
      <xdr:colOff>38100</xdr:colOff>
      <xdr:row>47</xdr:row>
      <xdr:rowOff>15875</xdr:rowOff>
    </xdr:to>
    <xdr:sp macro="" textlink="">
      <xdr:nvSpPr>
        <xdr:cNvPr id="32" name="四角形吹き出し 4">
          <a:extLst>
            <a:ext uri="{FF2B5EF4-FFF2-40B4-BE49-F238E27FC236}">
              <a16:creationId xmlns:a16="http://schemas.microsoft.com/office/drawing/2014/main" id="{00000000-0008-0000-0B00-000020000000}"/>
            </a:ext>
          </a:extLst>
        </xdr:cNvPr>
        <xdr:cNvSpPr>
          <a:spLocks noChangeArrowheads="1"/>
        </xdr:cNvSpPr>
      </xdr:nvSpPr>
      <xdr:spPr bwMode="auto">
        <a:xfrm rot="10800000">
          <a:off x="4502150" y="2720975"/>
          <a:ext cx="2724150" cy="1162050"/>
        </a:xfrm>
        <a:prstGeom prst="wedgeRectCallout">
          <a:avLst>
            <a:gd name="adj1" fmla="val 86995"/>
            <a:gd name="adj2" fmla="val 6741"/>
          </a:avLst>
        </a:prstGeom>
        <a:solidFill>
          <a:srgbClr val="FFFFFF"/>
        </a:solidFill>
        <a:ln w="15875">
          <a:solidFill>
            <a:srgbClr val="FF0000"/>
          </a:solidFill>
          <a:miter lim="800000"/>
          <a:headEnd/>
          <a:tailE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FF0000"/>
              </a:solidFill>
              <a:latin typeface="ＭＳ 明朝"/>
              <a:ea typeface="ＭＳ 明朝"/>
            </a:rPr>
            <a:t>・</a:t>
          </a:r>
          <a:r>
            <a:rPr lang="ja-JP" altLang="ja-JP" sz="1000" b="0" i="0" baseline="0">
              <a:solidFill>
                <a:srgbClr val="FF0000"/>
              </a:solidFill>
              <a:effectLst/>
              <a:latin typeface="+mn-lt"/>
              <a:ea typeface="+mn-ea"/>
              <a:cs typeface="+mn-cs"/>
            </a:rPr>
            <a:t>免除される場合は</a:t>
          </a:r>
          <a:r>
            <a:rPr lang="ja-JP" altLang="ja-JP" sz="1000" b="0" i="0" u="sng" baseline="0">
              <a:solidFill>
                <a:srgbClr val="FF0000"/>
              </a:solidFill>
              <a:effectLst/>
              <a:latin typeface="+mn-lt"/>
              <a:ea typeface="+mn-ea"/>
              <a:cs typeface="+mn-cs"/>
            </a:rPr>
            <a:t>「財務規則第</a:t>
          </a:r>
          <a:r>
            <a:rPr lang="en-US" altLang="ja-JP" sz="1000" b="0" i="0" u="sng" baseline="0">
              <a:solidFill>
                <a:srgbClr val="FF0000"/>
              </a:solidFill>
              <a:effectLst/>
              <a:latin typeface="+mn-lt"/>
              <a:ea typeface="+mn-ea"/>
              <a:cs typeface="+mn-cs"/>
            </a:rPr>
            <a:t>100</a:t>
          </a:r>
          <a:r>
            <a:rPr lang="ja-JP" altLang="ja-JP" sz="1000" b="0" i="0" u="sng" baseline="0">
              <a:solidFill>
                <a:srgbClr val="FF0000"/>
              </a:solidFill>
              <a:effectLst/>
              <a:latin typeface="+mn-lt"/>
              <a:ea typeface="+mn-ea"/>
              <a:cs typeface="+mn-cs"/>
            </a:rPr>
            <a:t>条第</a:t>
          </a:r>
          <a:r>
            <a:rPr lang="en-US" altLang="ja-JP" sz="1000" b="0" i="0" u="sng" baseline="0">
              <a:solidFill>
                <a:srgbClr val="FF0000"/>
              </a:solidFill>
              <a:effectLst/>
              <a:latin typeface="+mn-lt"/>
              <a:ea typeface="+mn-ea"/>
              <a:cs typeface="+mn-cs"/>
            </a:rPr>
            <a:t>×</a:t>
          </a:r>
          <a:r>
            <a:rPr lang="ja-JP" altLang="ja-JP" sz="1000" b="0" i="0" u="sng" baseline="0">
              <a:solidFill>
                <a:srgbClr val="FF0000"/>
              </a:solidFill>
              <a:effectLst/>
              <a:latin typeface="+mn-lt"/>
              <a:ea typeface="+mn-ea"/>
              <a:cs typeface="+mn-cs"/>
            </a:rPr>
            <a:t>項第〇号により免除」（根拠条文は参加資格通知書に記載しています）</a:t>
          </a:r>
          <a:endParaRPr lang="ja-JP" altLang="ja-JP" sz="1400">
            <a:solidFill>
              <a:srgbClr val="FF0000"/>
            </a:solidFill>
            <a:effectLst/>
          </a:endParaRPr>
        </a:p>
        <a:p>
          <a:pPr algn="l" rtl="0">
            <a:defRPr sz="1000"/>
          </a:pPr>
          <a:r>
            <a:rPr lang="ja-JP" altLang="en-US" sz="1400" b="0" i="0" u="none" strike="noStrike" baseline="0">
              <a:solidFill>
                <a:srgbClr val="FF0000"/>
              </a:solidFill>
              <a:latin typeface="ＭＳ 明朝"/>
              <a:ea typeface="ＭＳ 明朝"/>
            </a:rPr>
            <a:t>・事前に納付されている場合は</a:t>
          </a:r>
          <a:r>
            <a:rPr lang="ja-JP" altLang="en-US" sz="1400" b="0" i="0" u="sng" strike="noStrike" baseline="0">
              <a:solidFill>
                <a:srgbClr val="FF0000"/>
              </a:solidFill>
              <a:latin typeface="ＭＳ 明朝"/>
              <a:ea typeface="ＭＳ 明朝"/>
            </a:rPr>
            <a:t>「納付した金額」</a:t>
          </a:r>
          <a:r>
            <a:rPr lang="ja-JP" altLang="en-US" sz="1400" b="0" i="0" u="none" strike="noStrike" baseline="0">
              <a:solidFill>
                <a:srgbClr val="FF0000"/>
              </a:solidFill>
              <a:latin typeface="ＭＳ 明朝"/>
              <a:ea typeface="ＭＳ 明朝"/>
            </a:rPr>
            <a:t>を記入</a:t>
          </a:r>
        </a:p>
      </xdr:txBody>
    </xdr:sp>
    <xdr:clientData/>
  </xdr:twoCellAnchor>
  <xdr:twoCellAnchor>
    <xdr:from>
      <xdr:col>61</xdr:col>
      <xdr:colOff>60325</xdr:colOff>
      <xdr:row>52</xdr:row>
      <xdr:rowOff>19051</xdr:rowOff>
    </xdr:from>
    <xdr:to>
      <xdr:col>74</xdr:col>
      <xdr:colOff>34925</xdr:colOff>
      <xdr:row>56</xdr:row>
      <xdr:rowOff>95251</xdr:rowOff>
    </xdr:to>
    <xdr:sp macro="" textlink="">
      <xdr:nvSpPr>
        <xdr:cNvPr id="7" name="AutoShape 7">
          <a:extLst>
            <a:ext uri="{FF2B5EF4-FFF2-40B4-BE49-F238E27FC236}">
              <a16:creationId xmlns:a16="http://schemas.microsoft.com/office/drawing/2014/main" id="{00000000-0008-0000-0B00-000007000000}"/>
            </a:ext>
          </a:extLst>
        </xdr:cNvPr>
        <xdr:cNvSpPr>
          <a:spLocks noChangeArrowheads="1"/>
        </xdr:cNvSpPr>
      </xdr:nvSpPr>
      <xdr:spPr bwMode="auto">
        <a:xfrm>
          <a:off x="4146550" y="4286251"/>
          <a:ext cx="841375" cy="342900"/>
        </a:xfrm>
        <a:prstGeom prst="wedgeRoundRectCallout">
          <a:avLst>
            <a:gd name="adj1" fmla="val 9523"/>
            <a:gd name="adj2" fmla="val 261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3152" tIns="41148" rIns="0" bIns="0" anchor="ctr" upright="1"/>
        <a:lstStyle/>
        <a:p>
          <a:pPr algn="ctr" rtl="0">
            <a:defRPr sz="1000"/>
          </a:pPr>
          <a:r>
            <a:rPr lang="ja-JP" altLang="en-US" sz="1200" b="1" i="0" u="none" strike="noStrike" baseline="0">
              <a:solidFill>
                <a:srgbClr val="000000"/>
              </a:solidFill>
              <a:latin typeface="+mn-ea"/>
              <a:ea typeface="+mn-ea"/>
            </a:rPr>
            <a:t>日単価</a:t>
          </a:r>
          <a:endParaRPr lang="ja-JP" altLang="en-US" sz="1200" b="1" i="0" baseline="0">
            <a:latin typeface="+mn-ea"/>
            <a:ea typeface="+mn-ea"/>
          </a:endParaRPr>
        </a:p>
      </xdr:txBody>
    </xdr:sp>
    <xdr:clientData/>
  </xdr:twoCellAnchor>
  <xdr:twoCellAnchor>
    <xdr:from>
      <xdr:col>77</xdr:col>
      <xdr:colOff>22225</xdr:colOff>
      <xdr:row>52</xdr:row>
      <xdr:rowOff>38101</xdr:rowOff>
    </xdr:from>
    <xdr:to>
      <xdr:col>93</xdr:col>
      <xdr:colOff>47625</xdr:colOff>
      <xdr:row>56</xdr:row>
      <xdr:rowOff>114301</xdr:rowOff>
    </xdr:to>
    <xdr:sp macro="" textlink="">
      <xdr:nvSpPr>
        <xdr:cNvPr id="8" name="AutoShape 7">
          <a:extLst>
            <a:ext uri="{FF2B5EF4-FFF2-40B4-BE49-F238E27FC236}">
              <a16:creationId xmlns:a16="http://schemas.microsoft.com/office/drawing/2014/main" id="{00000000-0008-0000-0B00-000008000000}"/>
            </a:ext>
          </a:extLst>
        </xdr:cNvPr>
        <xdr:cNvSpPr>
          <a:spLocks noChangeArrowheads="1"/>
        </xdr:cNvSpPr>
      </xdr:nvSpPr>
      <xdr:spPr bwMode="auto">
        <a:xfrm>
          <a:off x="5175250" y="4305301"/>
          <a:ext cx="1092200" cy="342900"/>
        </a:xfrm>
        <a:prstGeom prst="wedgeRoundRectCallout">
          <a:avLst>
            <a:gd name="adj1" fmla="val 9523"/>
            <a:gd name="adj2" fmla="val 261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3152" tIns="41148" rIns="0" bIns="0" anchor="ctr" upright="1"/>
        <a:lstStyle/>
        <a:p>
          <a:pPr algn="ctr" rtl="0">
            <a:defRPr sz="1000"/>
          </a:pPr>
          <a:r>
            <a:rPr lang="ja-JP" altLang="en-US" sz="1000" b="1" i="0" baseline="0">
              <a:latin typeface="+mn-ea"/>
              <a:ea typeface="+mn-ea"/>
            </a:rPr>
            <a:t>日単価</a:t>
          </a:r>
          <a:r>
            <a:rPr lang="en-US" altLang="ja-JP" sz="1000" b="1" i="0" baseline="0">
              <a:latin typeface="+mn-ea"/>
              <a:ea typeface="+mn-ea"/>
            </a:rPr>
            <a:t>×197</a:t>
          </a:r>
          <a:r>
            <a:rPr lang="ja-JP" altLang="en-US" sz="1000" b="1" i="0" baseline="0">
              <a:latin typeface="+mn-ea"/>
              <a:ea typeface="+mn-ea"/>
            </a:rPr>
            <a:t>日</a:t>
          </a:r>
        </a:p>
      </xdr:txBody>
    </xdr:sp>
    <xdr:clientData/>
  </xdr:twoCellAnchor>
  <xdr:twoCellAnchor>
    <xdr:from>
      <xdr:col>73</xdr:col>
      <xdr:colOff>57150</xdr:colOff>
      <xdr:row>67</xdr:row>
      <xdr:rowOff>28575</xdr:rowOff>
    </xdr:from>
    <xdr:to>
      <xdr:col>95</xdr:col>
      <xdr:colOff>57150</xdr:colOff>
      <xdr:row>71</xdr:row>
      <xdr:rowOff>38100</xdr:rowOff>
    </xdr:to>
    <xdr:sp macro="" textlink="">
      <xdr:nvSpPr>
        <xdr:cNvPr id="9" name="AutoShape 7">
          <a:extLst>
            <a:ext uri="{FF2B5EF4-FFF2-40B4-BE49-F238E27FC236}">
              <a16:creationId xmlns:a16="http://schemas.microsoft.com/office/drawing/2014/main" id="{00000000-0008-0000-0B00-000009000000}"/>
            </a:ext>
          </a:extLst>
        </xdr:cNvPr>
        <xdr:cNvSpPr>
          <a:spLocks noChangeArrowheads="1"/>
        </xdr:cNvSpPr>
      </xdr:nvSpPr>
      <xdr:spPr bwMode="auto">
        <a:xfrm>
          <a:off x="4943475" y="5495925"/>
          <a:ext cx="1466850" cy="342900"/>
        </a:xfrm>
        <a:prstGeom prst="wedgeRoundRectCallout">
          <a:avLst>
            <a:gd name="adj1" fmla="val 9523"/>
            <a:gd name="adj2" fmla="val 261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3152" tIns="41148" rIns="0" bIns="0" anchor="ctr" upright="1"/>
        <a:lstStyle/>
        <a:p>
          <a:pPr algn="ctr" rtl="0">
            <a:defRPr sz="1000"/>
          </a:pPr>
          <a:r>
            <a:rPr lang="ja-JP" altLang="en-US" sz="1000" b="1" i="0" baseline="0">
              <a:latin typeface="+mn-ea"/>
              <a:ea typeface="+mn-ea"/>
            </a:rPr>
            <a:t>日単価</a:t>
          </a:r>
          <a:r>
            <a:rPr lang="en-US" altLang="ja-JP" sz="1000" b="1" i="0" baseline="0">
              <a:latin typeface="+mn-ea"/>
              <a:ea typeface="+mn-ea"/>
            </a:rPr>
            <a:t>×197</a:t>
          </a:r>
          <a:r>
            <a:rPr lang="ja-JP" altLang="en-US" sz="1000" b="1" i="0" baseline="0">
              <a:latin typeface="+mn-ea"/>
              <a:ea typeface="+mn-ea"/>
            </a:rPr>
            <a:t>日の合計</a:t>
          </a:r>
        </a:p>
      </xdr:txBody>
    </xdr:sp>
    <xdr:clientData/>
  </xdr:twoCellAnchor>
  <xdr:twoCellAnchor>
    <xdr:from>
      <xdr:col>55</xdr:col>
      <xdr:colOff>9525</xdr:colOff>
      <xdr:row>0</xdr:row>
      <xdr:rowOff>133350</xdr:rowOff>
    </xdr:from>
    <xdr:to>
      <xdr:col>101</xdr:col>
      <xdr:colOff>28575</xdr:colOff>
      <xdr:row>2</xdr:row>
      <xdr:rowOff>247651</xdr:rowOff>
    </xdr:to>
    <xdr:sp macro="" textlink="">
      <xdr:nvSpPr>
        <xdr:cNvPr id="10" name="AutoShape 8">
          <a:extLst>
            <a:ext uri="{FF2B5EF4-FFF2-40B4-BE49-F238E27FC236}">
              <a16:creationId xmlns:a16="http://schemas.microsoft.com/office/drawing/2014/main" id="{00000000-0008-0000-0B00-00000A000000}"/>
            </a:ext>
          </a:extLst>
        </xdr:cNvPr>
        <xdr:cNvSpPr>
          <a:spLocks noChangeArrowheads="1"/>
        </xdr:cNvSpPr>
      </xdr:nvSpPr>
      <xdr:spPr bwMode="auto">
        <a:xfrm>
          <a:off x="3695700" y="133350"/>
          <a:ext cx="3086100" cy="438151"/>
        </a:xfrm>
        <a:prstGeom prst="wedgeRoundRectCallout">
          <a:avLst>
            <a:gd name="adj1" fmla="val 46517"/>
            <a:gd name="adj2" fmla="val 136034"/>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300"/>
            </a:lnSpc>
            <a:defRPr sz="1000"/>
          </a:pPr>
          <a:r>
            <a:rPr lang="ja-JP" altLang="ja-JP" sz="1200" b="1" i="0" baseline="0">
              <a:effectLst/>
              <a:latin typeface="ＭＳ 明朝" panose="02020609040205080304" pitchFamily="17" charset="-128"/>
              <a:ea typeface="ＭＳ 明朝" panose="02020609040205080304" pitchFamily="17" charset="-128"/>
              <a:cs typeface="+mn-cs"/>
            </a:rPr>
            <a:t>日単価</a:t>
          </a:r>
          <a:r>
            <a:rPr lang="en-US" altLang="ja-JP" sz="1200" b="1" i="0" baseline="0">
              <a:effectLst/>
              <a:latin typeface="ＭＳ 明朝" panose="02020609040205080304" pitchFamily="17" charset="-128"/>
              <a:ea typeface="ＭＳ 明朝" panose="02020609040205080304" pitchFamily="17" charset="-128"/>
              <a:cs typeface="+mn-cs"/>
            </a:rPr>
            <a:t>×197</a:t>
          </a:r>
          <a:r>
            <a:rPr lang="ja-JP" altLang="ja-JP" sz="1200" b="1" i="0" baseline="0">
              <a:effectLst/>
              <a:latin typeface="ＭＳ 明朝" panose="02020609040205080304" pitchFamily="17" charset="-128"/>
              <a:ea typeface="ＭＳ 明朝" panose="02020609040205080304" pitchFamily="17" charset="-128"/>
              <a:cs typeface="+mn-cs"/>
            </a:rPr>
            <a:t>日の合計</a:t>
          </a:r>
          <a:r>
            <a:rPr lang="ja-JP" altLang="en-US" sz="1200" b="1" i="0" u="none" strike="noStrike" baseline="0">
              <a:solidFill>
                <a:srgbClr val="000000"/>
              </a:solidFill>
              <a:latin typeface="ＭＳ 明朝"/>
              <a:ea typeface="ＭＳ 明朝"/>
            </a:rPr>
            <a:t>と同額（税抜き）</a:t>
          </a:r>
        </a:p>
        <a:p>
          <a:pPr algn="ctr" rtl="0">
            <a:lnSpc>
              <a:spcPts val="1300"/>
            </a:lnSpc>
            <a:defRPr sz="1000"/>
          </a:pPr>
          <a:r>
            <a:rPr lang="ja-JP" altLang="en-US" sz="1200" b="0" i="0" u="none" strike="noStrike" baseline="0">
              <a:solidFill>
                <a:srgbClr val="000000"/>
              </a:solidFill>
              <a:latin typeface="ＭＳ 明朝"/>
              <a:ea typeface="ＭＳ 明朝"/>
            </a:rPr>
            <a:t>（頭に￥記号を忘れずに。）　　　　</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495300</xdr:colOff>
      <xdr:row>25</xdr:row>
      <xdr:rowOff>104775</xdr:rowOff>
    </xdr:from>
    <xdr:to>
      <xdr:col>2</xdr:col>
      <xdr:colOff>219075</xdr:colOff>
      <xdr:row>27</xdr:row>
      <xdr:rowOff>133350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495300" y="8867775"/>
          <a:ext cx="1095375" cy="504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123826</xdr:colOff>
      <xdr:row>4</xdr:row>
      <xdr:rowOff>19050</xdr:rowOff>
    </xdr:from>
    <xdr:to>
      <xdr:col>9</xdr:col>
      <xdr:colOff>600075</xdr:colOff>
      <xdr:row>6</xdr:row>
      <xdr:rowOff>438150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4676776" y="1771650"/>
          <a:ext cx="1847849" cy="895350"/>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実際に入札に来る方（代理人）の住所と氏名を記入する。</a:t>
          </a:r>
        </a:p>
      </xdr:txBody>
    </xdr:sp>
    <xdr:clientData/>
  </xdr:twoCellAnchor>
  <xdr:twoCellAnchor>
    <xdr:from>
      <xdr:col>7</xdr:col>
      <xdr:colOff>661987</xdr:colOff>
      <xdr:row>2</xdr:row>
      <xdr:rowOff>395289</xdr:rowOff>
    </xdr:from>
    <xdr:to>
      <xdr:col>8</xdr:col>
      <xdr:colOff>257174</xdr:colOff>
      <xdr:row>4</xdr:row>
      <xdr:rowOff>28578</xdr:rowOff>
    </xdr:to>
    <xdr:sp macro="" textlink="">
      <xdr:nvSpPr>
        <xdr:cNvPr id="4" name="左矢印 3">
          <a:extLst>
            <a:ext uri="{FF2B5EF4-FFF2-40B4-BE49-F238E27FC236}">
              <a16:creationId xmlns:a16="http://schemas.microsoft.com/office/drawing/2014/main" id="{00000000-0008-0000-0D00-000004000000}"/>
            </a:ext>
          </a:extLst>
        </xdr:cNvPr>
        <xdr:cNvSpPr/>
      </xdr:nvSpPr>
      <xdr:spPr>
        <a:xfrm rot="5400000">
          <a:off x="5153024" y="1438277"/>
          <a:ext cx="404814" cy="28098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219074</xdr:colOff>
      <xdr:row>5</xdr:row>
      <xdr:rowOff>57150</xdr:rowOff>
    </xdr:from>
    <xdr:to>
      <xdr:col>7</xdr:col>
      <xdr:colOff>152399</xdr:colOff>
      <xdr:row>6</xdr:row>
      <xdr:rowOff>19050</xdr:rowOff>
    </xdr:to>
    <xdr:sp macro="" textlink="">
      <xdr:nvSpPr>
        <xdr:cNvPr id="5" name="左矢印 4">
          <a:extLst>
            <a:ext uri="{FF2B5EF4-FFF2-40B4-BE49-F238E27FC236}">
              <a16:creationId xmlns:a16="http://schemas.microsoft.com/office/drawing/2014/main" id="{00000000-0008-0000-0D00-000005000000}"/>
            </a:ext>
          </a:extLst>
        </xdr:cNvPr>
        <xdr:cNvSpPr/>
      </xdr:nvSpPr>
      <xdr:spPr>
        <a:xfrm>
          <a:off x="4086224" y="2047875"/>
          <a:ext cx="619125" cy="2000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542925</xdr:colOff>
      <xdr:row>12</xdr:row>
      <xdr:rowOff>104775</xdr:rowOff>
    </xdr:from>
    <xdr:to>
      <xdr:col>9</xdr:col>
      <xdr:colOff>504825</xdr:colOff>
      <xdr:row>14</xdr:row>
      <xdr:rowOff>342900</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4410075" y="4733925"/>
          <a:ext cx="2019300" cy="7048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代理人が入札で使用する印鑑を押印すること。</a:t>
          </a:r>
        </a:p>
      </xdr:txBody>
    </xdr:sp>
    <xdr:clientData/>
  </xdr:twoCellAnchor>
  <xdr:twoCellAnchor>
    <xdr:from>
      <xdr:col>5</xdr:col>
      <xdr:colOff>552450</xdr:colOff>
      <xdr:row>14</xdr:row>
      <xdr:rowOff>9525</xdr:rowOff>
    </xdr:from>
    <xdr:to>
      <xdr:col>6</xdr:col>
      <xdr:colOff>533400</xdr:colOff>
      <xdr:row>14</xdr:row>
      <xdr:rowOff>304800</xdr:rowOff>
    </xdr:to>
    <xdr:sp macro="" textlink="">
      <xdr:nvSpPr>
        <xdr:cNvPr id="7" name="左矢印 6">
          <a:extLst>
            <a:ext uri="{FF2B5EF4-FFF2-40B4-BE49-F238E27FC236}">
              <a16:creationId xmlns:a16="http://schemas.microsoft.com/office/drawing/2014/main" id="{00000000-0008-0000-0D00-000007000000}"/>
            </a:ext>
          </a:extLst>
        </xdr:cNvPr>
        <xdr:cNvSpPr/>
      </xdr:nvSpPr>
      <xdr:spPr>
        <a:xfrm>
          <a:off x="3733800" y="5105400"/>
          <a:ext cx="666750"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352426</xdr:colOff>
      <xdr:row>13</xdr:row>
      <xdr:rowOff>66676</xdr:rowOff>
    </xdr:from>
    <xdr:to>
      <xdr:col>5</xdr:col>
      <xdr:colOff>190500</xdr:colOff>
      <xdr:row>14</xdr:row>
      <xdr:rowOff>714375</xdr:rowOff>
    </xdr:to>
    <xdr:sp macro="" textlink="">
      <xdr:nvSpPr>
        <xdr:cNvPr id="8" name="楕円 7">
          <a:extLst>
            <a:ext uri="{FF2B5EF4-FFF2-40B4-BE49-F238E27FC236}">
              <a16:creationId xmlns:a16="http://schemas.microsoft.com/office/drawing/2014/main" id="{00000000-0008-0000-0D00-000008000000}"/>
            </a:ext>
          </a:extLst>
        </xdr:cNvPr>
        <xdr:cNvSpPr/>
      </xdr:nvSpPr>
      <xdr:spPr>
        <a:xfrm>
          <a:off x="2847976" y="4924426"/>
          <a:ext cx="523874" cy="885824"/>
        </a:xfrm>
        <a:prstGeom prst="ellipse">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ysClr val="windowText" lastClr="000000"/>
                </a:solidFill>
              </a:ln>
            </a:rPr>
            <a:t>琉</a:t>
          </a:r>
          <a:endParaRPr kumimoji="1" lang="en-US" altLang="ja-JP" sz="1100">
            <a:ln>
              <a:solidFill>
                <a:sysClr val="windowText" lastClr="000000"/>
              </a:solidFill>
            </a:ln>
          </a:endParaRPr>
        </a:p>
        <a:p>
          <a:pPr algn="l"/>
          <a:r>
            <a:rPr kumimoji="1" lang="ja-JP" altLang="en-US" sz="1100">
              <a:ln>
                <a:solidFill>
                  <a:sysClr val="windowText" lastClr="000000"/>
                </a:solidFill>
              </a:ln>
            </a:rPr>
            <a:t>球</a:t>
          </a:r>
          <a:endParaRPr kumimoji="1" lang="en-US" altLang="ja-JP" sz="1100">
            <a:ln>
              <a:solidFill>
                <a:sysClr val="windowText" lastClr="000000"/>
              </a:solidFill>
            </a:ln>
          </a:endParaRPr>
        </a:p>
        <a:p>
          <a:pPr algn="l"/>
          <a:endParaRPr kumimoji="1" lang="ja-JP" altLang="en-US" sz="1100"/>
        </a:p>
      </xdr:txBody>
    </xdr:sp>
    <xdr:clientData/>
  </xdr:twoCellAnchor>
  <xdr:twoCellAnchor>
    <xdr:from>
      <xdr:col>8</xdr:col>
      <xdr:colOff>285750</xdr:colOff>
      <xdr:row>19</xdr:row>
      <xdr:rowOff>123825</xdr:rowOff>
    </xdr:from>
    <xdr:to>
      <xdr:col>9</xdr:col>
      <xdr:colOff>476250</xdr:colOff>
      <xdr:row>21</xdr:row>
      <xdr:rowOff>228600</xdr:rowOff>
    </xdr:to>
    <xdr:sp macro="" textlink="">
      <xdr:nvSpPr>
        <xdr:cNvPr id="9" name="楕円 8">
          <a:extLst>
            <a:ext uri="{FF2B5EF4-FFF2-40B4-BE49-F238E27FC236}">
              <a16:creationId xmlns:a16="http://schemas.microsoft.com/office/drawing/2014/main" id="{00000000-0008-0000-0D00-000009000000}"/>
            </a:ext>
          </a:extLst>
        </xdr:cNvPr>
        <xdr:cNvSpPr/>
      </xdr:nvSpPr>
      <xdr:spPr>
        <a:xfrm>
          <a:off x="5524500" y="7191375"/>
          <a:ext cx="876300" cy="8477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n>
                <a:solidFill>
                  <a:sysClr val="windowText" lastClr="000000"/>
                </a:solidFill>
              </a:ln>
            </a:rPr>
            <a:t>代表者印</a:t>
          </a:r>
        </a:p>
      </xdr:txBody>
    </xdr:sp>
    <xdr:clientData/>
  </xdr:twoCellAnchor>
  <xdr:twoCellAnchor>
    <xdr:from>
      <xdr:col>8</xdr:col>
      <xdr:colOff>190500</xdr:colOff>
      <xdr:row>19</xdr:row>
      <xdr:rowOff>66675</xdr:rowOff>
    </xdr:from>
    <xdr:to>
      <xdr:col>9</xdr:col>
      <xdr:colOff>542925</xdr:colOff>
      <xdr:row>22</xdr:row>
      <xdr:rowOff>76200</xdr:rowOff>
    </xdr:to>
    <xdr:sp macro="" textlink="">
      <xdr:nvSpPr>
        <xdr:cNvPr id="10" name="楕円 9">
          <a:extLst>
            <a:ext uri="{FF2B5EF4-FFF2-40B4-BE49-F238E27FC236}">
              <a16:creationId xmlns:a16="http://schemas.microsoft.com/office/drawing/2014/main" id="{00000000-0008-0000-0D00-00000A000000}"/>
            </a:ext>
          </a:extLst>
        </xdr:cNvPr>
        <xdr:cNvSpPr/>
      </xdr:nvSpPr>
      <xdr:spPr>
        <a:xfrm>
          <a:off x="5429250" y="7134225"/>
          <a:ext cx="1038225" cy="990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15</xdr:row>
      <xdr:rowOff>276224</xdr:rowOff>
    </xdr:from>
    <xdr:to>
      <xdr:col>9</xdr:col>
      <xdr:colOff>762000</xdr:colOff>
      <xdr:row>18</xdr:row>
      <xdr:rowOff>95249</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5324475" y="6172199"/>
          <a:ext cx="1362075" cy="619125"/>
        </a:xfrm>
        <a:prstGeom prst="rect">
          <a:avLst/>
        </a:prstGeom>
        <a:solidFill>
          <a:schemeClr val="accent5">
            <a:lumMod val="20000"/>
            <a:lumOff val="8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代表者印を押印すること。</a:t>
          </a:r>
        </a:p>
      </xdr:txBody>
    </xdr:sp>
    <xdr:clientData/>
  </xdr:twoCellAnchor>
  <xdr:twoCellAnchor>
    <xdr:from>
      <xdr:col>8</xdr:col>
      <xdr:colOff>576263</xdr:colOff>
      <xdr:row>18</xdr:row>
      <xdr:rowOff>80963</xdr:rowOff>
    </xdr:from>
    <xdr:to>
      <xdr:col>9</xdr:col>
      <xdr:colOff>176213</xdr:colOff>
      <xdr:row>19</xdr:row>
      <xdr:rowOff>114300</xdr:rowOff>
    </xdr:to>
    <xdr:sp macro="" textlink="">
      <xdr:nvSpPr>
        <xdr:cNvPr id="12" name="左矢印 11">
          <a:extLst>
            <a:ext uri="{FF2B5EF4-FFF2-40B4-BE49-F238E27FC236}">
              <a16:creationId xmlns:a16="http://schemas.microsoft.com/office/drawing/2014/main" id="{00000000-0008-0000-0D00-00000C000000}"/>
            </a:ext>
          </a:extLst>
        </xdr:cNvPr>
        <xdr:cNvSpPr/>
      </xdr:nvSpPr>
      <xdr:spPr>
        <a:xfrm rot="16200000">
          <a:off x="5755482" y="6836569"/>
          <a:ext cx="404812" cy="285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409575</xdr:colOff>
      <xdr:row>0</xdr:row>
      <xdr:rowOff>142875</xdr:rowOff>
    </xdr:from>
    <xdr:to>
      <xdr:col>9</xdr:col>
      <xdr:colOff>485775</xdr:colOff>
      <xdr:row>1</xdr:row>
      <xdr:rowOff>257175</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4962525" y="142875"/>
          <a:ext cx="1447800"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記入例</a:t>
          </a:r>
        </a:p>
      </xdr:txBody>
    </xdr:sp>
    <xdr:clientData/>
  </xdr:twoCellAnchor>
  <xdr:twoCellAnchor>
    <xdr:from>
      <xdr:col>2</xdr:col>
      <xdr:colOff>152400</xdr:colOff>
      <xdr:row>14</xdr:row>
      <xdr:rowOff>704849</xdr:rowOff>
    </xdr:from>
    <xdr:to>
      <xdr:col>2</xdr:col>
      <xdr:colOff>523875</xdr:colOff>
      <xdr:row>15</xdr:row>
      <xdr:rowOff>285749</xdr:rowOff>
    </xdr:to>
    <xdr:sp macro="" textlink="">
      <xdr:nvSpPr>
        <xdr:cNvPr id="14" name="左矢印 13">
          <a:extLst>
            <a:ext uri="{FF2B5EF4-FFF2-40B4-BE49-F238E27FC236}">
              <a16:creationId xmlns:a16="http://schemas.microsoft.com/office/drawing/2014/main" id="{00000000-0008-0000-0D00-00000E000000}"/>
            </a:ext>
          </a:extLst>
        </xdr:cNvPr>
        <xdr:cNvSpPr/>
      </xdr:nvSpPr>
      <xdr:spPr>
        <a:xfrm rot="16200000">
          <a:off x="1519238" y="5805486"/>
          <a:ext cx="381000" cy="3714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14</xdr:row>
      <xdr:rowOff>9525</xdr:rowOff>
    </xdr:from>
    <xdr:to>
      <xdr:col>3</xdr:col>
      <xdr:colOff>295275</xdr:colOff>
      <xdr:row>14</xdr:row>
      <xdr:rowOff>676275</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828675" y="5105400"/>
          <a:ext cx="1543050" cy="666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入札日を記入すること。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32.30\&#36001;&#21209;&#35506;\My%20Documents\data\&#24179;&#25104;15&#24180;&#24230;\&#22865;&#32004;&#38306;&#20418;\&#31532;&#65297;&#22238;\WINDOWS\TEMP\&#12487;&#12472;&#12479;&#12523;&#12450;&#12540;&#12459;&#12452;&#12502;&#12471;&#12473;&#12486;&#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OYOU01\&#20107;&#26989;&#37096;\Back%20up%20%20(Teruya)\03&#65411;&#65434;&#65419;&#65438;&#65404;&#65438;&#20154;&#26448;&#32946;&#25104;&#12475;&#12531;&#12479;&#12540;\03&#35611;&#24107;&#20381;&#38972;\01&#20837;&#38272;&#35611;&#24231;&#35611;&#24107;&#20381;&#38972;\20&#31532;17&#2223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3001902\&#32654;&#21682;&#20107;&#21209;&#23460;&#12288;&#20849;&#26377;&#12501;&#12457;&#12523;&#12480;\18&#27507;&#20837;\&#20837;&#21147;&#27096;&#24335;\&#25480;&#26989;&#26009;&#65288;&#21271;&#36786;H17&#20136;)&#20351;&#29992;&#20013;-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YOUZAI-SV\home\My%20Documents\deta%20area\&#24179;&#25104;14&#24180;&#24230;\&#20104;&#31639;&#22519;&#34892;&#12539;&#20196;&#36948;\&#20104;&#31639;&#20196;&#36948;&#36890;&#30693;&#26360;(PC&#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3001902\&#32654;&#21682;&#20107;&#21209;&#23460;&#12288;&#20849;&#26377;&#12501;&#12457;&#12523;&#12480;\18&#27507;&#20837;\&#23451;&#21517;&#65288;&#29577;&#22478;&#65289;&#122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31532;&#65299;&#31456;&#20181;&#27096;&#26360;H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mu6\&#21916;&#33294;&#22580;\&#29987;&#25391;&#12539;&#29702;&#25391;\&#12414;&#12392;&#12417;(&#29987;&#25391;%20,&#29702;&#2539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3001902\&#32654;&#21682;&#20107;&#21209;&#23460;&#12288;&#20849;&#26377;&#12501;&#12457;&#12523;&#12480;\&#25480;&#26989;&#26009;\&#25480;&#26989;&#26009;2001.xls&#26283;&#23450;&#29256;%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2.32.30\&#36001;&#21209;&#35506;\WINDOWS\TEMP\&#26657;&#20869;LAN0201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22.32.30\&#36001;&#21209;&#35506;\KYOUIKU_SV\&#36001;&#21209;&#35506;\WINDOWS\TEMP\&#26657;&#20869;LAN0201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Documents%20and%20Settings\User\My%20Documents\&#29305;&#35013;PC&#25285;&#24403;\&#24179;&#25104;19&#24180;&#24230;&#20104;&#31639;\H19&#30476;&#20104;&#31639;&#38306;&#20418;\&#65315;&#32076;&#36027;\19&#29987;&#26989;&#25945;&#32946;&#35373;&#20633;&#65288;&#27798;&#25391;&#65289;\&#23398;&#26657;&#35201;&#27714;\62&#32724;&#213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imu6\&#21916;&#33294;&#22580;\&#29987;&#25391;&#12539;&#29702;&#25391;\&#29987;&#25391;&#65288;&#27231;&#268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sheetData sheetId="1">
        <row r="2">
          <cell r="D2" t="str">
            <v>NEC仕入部</v>
          </cell>
        </row>
        <row r="3">
          <cell r="D3" t="str">
            <v>DOS/V1課</v>
          </cell>
        </row>
        <row r="4">
          <cell r="D4" t="str">
            <v>DOS/V2課</v>
          </cell>
        </row>
        <row r="5">
          <cell r="D5" t="str">
            <v>DOS/V3課</v>
          </cell>
        </row>
        <row r="6">
          <cell r="D6" t="str">
            <v>DOS/V4課</v>
          </cell>
        </row>
        <row r="7">
          <cell r="D7" t="str">
            <v>DOS/V5課</v>
          </cell>
        </row>
        <row r="8">
          <cell r="D8" t="str">
            <v>周辺機器仕入部</v>
          </cell>
        </row>
        <row r="9">
          <cell r="D9" t="str">
            <v>S/W仕入部</v>
          </cell>
        </row>
        <row r="10">
          <cell r="D10" t="str">
            <v>DST東京</v>
          </cell>
        </row>
        <row r="11">
          <cell r="D11" t="str">
            <v>DST大阪</v>
          </cell>
        </row>
        <row r="12">
          <cell r="D12" t="str">
            <v>ｿﾌﾄﾊﾞﾝｸ</v>
          </cell>
        </row>
        <row r="13">
          <cell r="D13" t="str">
            <v>ﾈｯﾄｻｰﾌﾞ</v>
          </cell>
        </row>
        <row r="14">
          <cell r="D14" t="str">
            <v>ﾘｺｰﾃｸﾉｼｽﾃﾑｽﾞ</v>
          </cell>
        </row>
        <row r="15">
          <cell r="D15" t="str">
            <v>ﾈｯﾄﾜｰﾙﾄﾞ</v>
          </cell>
        </row>
        <row r="16">
          <cell r="D16" t="str">
            <v>ALSI</v>
          </cell>
        </row>
        <row r="17">
          <cell r="D17" t="str">
            <v>営業開発課</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執行伺"/>
      <sheetName val="送付先一覧"/>
      <sheetName val="案"/>
      <sheetName val="文書（団体）"/>
      <sheetName val="文書（個人）"/>
      <sheetName val="ﾀｲﾑﾃｰﾌﾞﾙ"/>
      <sheetName val="支出議決書"/>
    </sheetNames>
    <sheetDataSet>
      <sheetData sheetId="0"/>
      <sheetData sheetId="1"/>
      <sheetData sheetId="2">
        <row r="4">
          <cell r="C4" t="str">
            <v>№</v>
          </cell>
          <cell r="D4" t="str">
            <v>組織名</v>
          </cell>
          <cell r="I4" t="str">
            <v>役職</v>
          </cell>
          <cell r="K4" t="str">
            <v>代表者名</v>
          </cell>
          <cell r="N4" t="str">
            <v>〒番号</v>
          </cell>
          <cell r="P4" t="str">
            <v>所在地</v>
          </cell>
          <cell r="T4" t="str">
            <v>ＴＥＬ</v>
          </cell>
          <cell r="V4" t="str">
            <v>ＦＡＸ</v>
          </cell>
          <cell r="X4" t="str">
            <v>人数</v>
          </cell>
          <cell r="Z4" t="str">
            <v>講義種類</v>
          </cell>
          <cell r="AB4" t="str">
            <v>期間</v>
          </cell>
        </row>
        <row r="5">
          <cell r="C5">
            <v>1</v>
          </cell>
          <cell r="D5" t="str">
            <v>新垣　恵子</v>
          </cell>
          <cell r="I5">
            <v>0</v>
          </cell>
          <cell r="K5">
            <v>0</v>
          </cell>
          <cell r="N5" t="str">
            <v>904-0203</v>
          </cell>
          <cell r="P5" t="str">
            <v>嘉手納町嘉手納219-2</v>
          </cell>
          <cell r="T5" t="str">
            <v>957-2165</v>
          </cell>
          <cell r="V5">
            <v>0</v>
          </cell>
          <cell r="X5">
            <v>1</v>
          </cell>
          <cell r="Z5" t="str">
            <v>マナー</v>
          </cell>
          <cell r="AB5" t="str">
            <v>平成12年10月10日、11日、16日</v>
          </cell>
        </row>
        <row r="6">
          <cell r="C6">
            <v>2</v>
          </cell>
          <cell r="D6" t="str">
            <v>具志　憲人</v>
          </cell>
          <cell r="I6">
            <v>0</v>
          </cell>
          <cell r="K6">
            <v>0</v>
          </cell>
          <cell r="N6" t="str">
            <v>900-0031</v>
          </cell>
          <cell r="P6" t="str">
            <v>那覇市若狭1-2-21</v>
          </cell>
          <cell r="T6" t="str">
            <v>868-2922</v>
          </cell>
          <cell r="V6">
            <v>0</v>
          </cell>
          <cell r="X6">
            <v>1</v>
          </cell>
          <cell r="Z6" t="str">
            <v>PC</v>
          </cell>
          <cell r="AB6" t="str">
            <v>平成12年10月17日～19日</v>
          </cell>
        </row>
        <row r="7">
          <cell r="C7">
            <v>3</v>
          </cell>
          <cell r="D7" t="str">
            <v>有限会社ホテルオペレーションシステムズ</v>
          </cell>
          <cell r="I7" t="str">
            <v>代表取締役</v>
          </cell>
          <cell r="K7" t="str">
            <v>阿部　正夫</v>
          </cell>
          <cell r="N7" t="str">
            <v>900-0027</v>
          </cell>
          <cell r="P7" t="str">
            <v>那覇市山下町18-65</v>
          </cell>
          <cell r="T7" t="str">
            <v>857-8183</v>
          </cell>
          <cell r="V7" t="str">
            <v>857-9183</v>
          </cell>
          <cell r="X7">
            <v>1</v>
          </cell>
          <cell r="Z7" t="str">
            <v>ﾛｰﾙﾌﾟﾚｲ</v>
          </cell>
          <cell r="AB7" t="str">
            <v>平成12年10月20日、23日</v>
          </cell>
        </row>
        <row r="8">
          <cell r="D8">
            <v>0</v>
          </cell>
          <cell r="I8">
            <v>0</v>
          </cell>
          <cell r="K8">
            <v>0</v>
          </cell>
          <cell r="N8">
            <v>0</v>
          </cell>
          <cell r="P8">
            <v>0</v>
          </cell>
          <cell r="T8">
            <v>0</v>
          </cell>
          <cell r="V8">
            <v>0</v>
          </cell>
        </row>
        <row r="9">
          <cell r="D9">
            <v>0</v>
          </cell>
          <cell r="I9">
            <v>0</v>
          </cell>
          <cell r="K9">
            <v>0</v>
          </cell>
          <cell r="N9">
            <v>0</v>
          </cell>
          <cell r="P9">
            <v>0</v>
          </cell>
          <cell r="T9">
            <v>0</v>
          </cell>
          <cell r="V9">
            <v>0</v>
          </cell>
        </row>
        <row r="10">
          <cell r="D10">
            <v>0</v>
          </cell>
          <cell r="I10">
            <v>0</v>
          </cell>
          <cell r="K10">
            <v>0</v>
          </cell>
          <cell r="N10">
            <v>0</v>
          </cell>
          <cell r="P10">
            <v>0</v>
          </cell>
          <cell r="T10">
            <v>0</v>
          </cell>
          <cell r="V10">
            <v>0</v>
          </cell>
        </row>
        <row r="13">
          <cell r="C13" t="str">
            <v>№</v>
          </cell>
          <cell r="D13" t="str">
            <v>組織名</v>
          </cell>
          <cell r="I13" t="str">
            <v>１．個人２．団体</v>
          </cell>
          <cell r="K13" t="str">
            <v>単価/ｈ</v>
          </cell>
          <cell r="M13" t="str">
            <v>時間</v>
          </cell>
          <cell r="O13" t="str">
            <v>日数</v>
          </cell>
          <cell r="Q13" t="str">
            <v>謝金金額</v>
          </cell>
          <cell r="T13" t="str">
            <v>消費税額</v>
          </cell>
          <cell r="V13" t="str">
            <v>支出額・計</v>
          </cell>
          <cell r="Y13" t="str">
            <v>徴収税額</v>
          </cell>
          <cell r="AA13" t="str">
            <v>振込額</v>
          </cell>
          <cell r="AD13" t="str">
            <v>振込先</v>
          </cell>
        </row>
        <row r="14">
          <cell r="C14">
            <v>1</v>
          </cell>
          <cell r="D14" t="str">
            <v>新垣　恵子</v>
          </cell>
          <cell r="I14">
            <v>1</v>
          </cell>
          <cell r="K14">
            <v>7000</v>
          </cell>
          <cell r="M14">
            <v>5</v>
          </cell>
          <cell r="O14">
            <v>3</v>
          </cell>
          <cell r="Q14">
            <v>105000</v>
          </cell>
          <cell r="T14">
            <v>0</v>
          </cell>
          <cell r="V14">
            <v>105000</v>
          </cell>
          <cell r="Y14">
            <v>10500</v>
          </cell>
          <cell r="AA14">
            <v>94500</v>
          </cell>
          <cell r="AD14">
            <v>0</v>
          </cell>
        </row>
        <row r="15">
          <cell r="C15">
            <v>2</v>
          </cell>
          <cell r="D15" t="str">
            <v>具志　憲人</v>
          </cell>
          <cell r="I15">
            <v>1</v>
          </cell>
          <cell r="K15">
            <v>7000</v>
          </cell>
          <cell r="M15">
            <v>5</v>
          </cell>
          <cell r="O15">
            <v>3</v>
          </cell>
          <cell r="Q15">
            <v>105000</v>
          </cell>
          <cell r="T15">
            <v>0</v>
          </cell>
          <cell r="V15">
            <v>105000</v>
          </cell>
          <cell r="Y15">
            <v>10500</v>
          </cell>
          <cell r="AA15">
            <v>94500</v>
          </cell>
          <cell r="AD15">
            <v>0</v>
          </cell>
        </row>
        <row r="16">
          <cell r="C16">
            <v>3</v>
          </cell>
          <cell r="D16" t="str">
            <v>有限会社ホテルオペレーションシステムズ</v>
          </cell>
          <cell r="I16">
            <v>2</v>
          </cell>
          <cell r="K16">
            <v>7000</v>
          </cell>
          <cell r="M16">
            <v>5</v>
          </cell>
          <cell r="O16">
            <v>2</v>
          </cell>
          <cell r="Q16">
            <v>70000</v>
          </cell>
          <cell r="T16">
            <v>3500</v>
          </cell>
          <cell r="V16">
            <v>73500</v>
          </cell>
          <cell r="Y16">
            <v>0</v>
          </cell>
          <cell r="AA16">
            <v>73500</v>
          </cell>
          <cell r="AD16" t="str">
            <v>琉球銀行田原支店（普）75883</v>
          </cell>
        </row>
        <row r="17">
          <cell r="Q17">
            <v>0</v>
          </cell>
          <cell r="T17">
            <v>0</v>
          </cell>
          <cell r="V17">
            <v>0</v>
          </cell>
          <cell r="Y17">
            <v>0</v>
          </cell>
          <cell r="AA17">
            <v>0</v>
          </cell>
          <cell r="AD17">
            <v>0</v>
          </cell>
        </row>
        <row r="18">
          <cell r="D18">
            <v>0</v>
          </cell>
          <cell r="Q18">
            <v>0</v>
          </cell>
          <cell r="T18">
            <v>0</v>
          </cell>
          <cell r="V18">
            <v>0</v>
          </cell>
          <cell r="Y18">
            <v>0</v>
          </cell>
          <cell r="AA18">
            <v>0</v>
          </cell>
          <cell r="AD18">
            <v>0</v>
          </cell>
        </row>
        <row r="19">
          <cell r="D19">
            <v>0</v>
          </cell>
          <cell r="O19">
            <v>8</v>
          </cell>
          <cell r="Q19">
            <v>280000</v>
          </cell>
          <cell r="T19">
            <v>3500</v>
          </cell>
          <cell r="V19">
            <v>283500</v>
          </cell>
          <cell r="Y19">
            <v>21000</v>
          </cell>
          <cell r="AA19">
            <v>262500</v>
          </cell>
          <cell r="AD19">
            <v>0</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金額等"/>
      <sheetName val="出停通知"/>
      <sheetName val="原簿"/>
      <sheetName val="メニューシート"/>
      <sheetName val="抽出(全)"/>
      <sheetName val="宛名書き（１）"/>
      <sheetName val="宛名書き（２）"/>
      <sheetName val="宛名書き（３）"/>
      <sheetName val="抽出(個人)"/>
      <sheetName val="学級別未納者"/>
      <sheetName val="督促状（１）"/>
      <sheetName val="督促状（２）"/>
      <sheetName val="督促状（過年度）"/>
      <sheetName val="徴収袋"/>
      <sheetName val="指導通知"/>
      <sheetName val="未納者個票"/>
      <sheetName val="評議員等リスト"/>
      <sheetName val="過年度督促；中農"/>
      <sheetName val="Dialog1"/>
      <sheetName val="Dialog2"/>
      <sheetName val="Dialog3"/>
      <sheetName val="Macro"/>
    </sheetNames>
    <sheetDataSet>
      <sheetData sheetId="0" refreshError="1"/>
      <sheetData sheetId="1">
        <row r="18">
          <cell r="C18">
            <v>2207</v>
          </cell>
        </row>
        <row r="19">
          <cell r="C19">
            <v>3236</v>
          </cell>
        </row>
      </sheetData>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入力表（複数）"/>
      <sheetName val="通知書"/>
      <sheetName val="見本"/>
      <sheetName val="Sheet1"/>
      <sheetName val="総括表"/>
      <sheetName val="Sheet4"/>
    </sheetNames>
    <sheetDataSet>
      <sheetData sheetId="0">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簿"/>
      <sheetName val="印刷"/>
    </sheetNames>
    <sheetDataSet>
      <sheetData sheetId="0">
        <row r="14">
          <cell r="B14" t="str">
            <v>student</v>
          </cell>
          <cell r="C14" t="str">
            <v>tel</v>
          </cell>
          <cell r="D14" t="str">
            <v>address</v>
          </cell>
          <cell r="E14" t="str">
            <v>parent</v>
          </cell>
          <cell r="F14" t="str">
            <v>ZIPcode</v>
          </cell>
          <cell r="G14" t="str">
            <v>kana</v>
          </cell>
        </row>
        <row r="15">
          <cell r="B15" t="str">
            <v>新　垣　翔　太</v>
          </cell>
          <cell r="C15" t="str">
            <v>56-5557</v>
          </cell>
          <cell r="D15" t="str">
            <v>沖縄県国頭郡今帰仁村字今3571</v>
          </cell>
          <cell r="E15" t="str">
            <v>新垣　哲也</v>
          </cell>
          <cell r="F15" t="str">
            <v>904-0428</v>
          </cell>
          <cell r="G15" t="str">
            <v>あらかき　しょうた</v>
          </cell>
        </row>
        <row r="16">
          <cell r="B16" t="str">
            <v>池　原　龍　一</v>
          </cell>
          <cell r="C16" t="str">
            <v>098-968-5635</v>
          </cell>
          <cell r="D16" t="str">
            <v>沖縄県国頭郡金武町字金武27-1</v>
          </cell>
          <cell r="E16" t="str">
            <v>池原　肇</v>
          </cell>
          <cell r="F16" t="str">
            <v>904-1201</v>
          </cell>
          <cell r="G16" t="str">
            <v>いけはら　りゅういち</v>
          </cell>
        </row>
        <row r="17">
          <cell r="B17" t="str">
            <v>石　原　将　司</v>
          </cell>
          <cell r="C17" t="str">
            <v>53-6832</v>
          </cell>
          <cell r="D17" t="str">
            <v>沖縄県名護市大北五丁目23-1-1-213</v>
          </cell>
          <cell r="E17" t="str">
            <v>石原　昌佳</v>
          </cell>
          <cell r="F17" t="str">
            <v>905-0019</v>
          </cell>
          <cell r="G17" t="str">
            <v>いしはら　まさし</v>
          </cell>
        </row>
        <row r="18">
          <cell r="B18" t="str">
            <v>上　間　勝　博</v>
          </cell>
          <cell r="C18" t="str">
            <v>52-6081</v>
          </cell>
          <cell r="D18" t="str">
            <v>沖縄県名護市宮里一丁目1番23号</v>
          </cell>
          <cell r="E18" t="str">
            <v>上間　健二</v>
          </cell>
          <cell r="F18" t="str">
            <v>905-0011</v>
          </cell>
          <cell r="G18" t="str">
            <v>うえま　かつひろ</v>
          </cell>
        </row>
        <row r="19">
          <cell r="B19" t="str">
            <v>太　田　守　一</v>
          </cell>
          <cell r="C19" t="str">
            <v>47-5439</v>
          </cell>
          <cell r="D19" t="str">
            <v>沖縄県国頭郡本部町字伊豆味378</v>
          </cell>
          <cell r="E19" t="str">
            <v>大田　守鶴</v>
          </cell>
          <cell r="F19" t="str">
            <v>905-0221</v>
          </cell>
          <cell r="G19" t="str">
            <v>おおた　もりかず</v>
          </cell>
        </row>
        <row r="20">
          <cell r="B20" t="str">
            <v>翁　長　知　志</v>
          </cell>
          <cell r="C20" t="str">
            <v>58-2105</v>
          </cell>
          <cell r="D20" t="str">
            <v>沖縄県名護市字源河2543-37</v>
          </cell>
          <cell r="E20" t="str">
            <v>翁長　安信</v>
          </cell>
          <cell r="F20" t="str">
            <v>905-1141</v>
          </cell>
          <cell r="G20" t="str">
            <v>おなが　さとし</v>
          </cell>
        </row>
        <row r="21">
          <cell r="B21" t="str">
            <v>我喜屋　宗  矢</v>
          </cell>
          <cell r="C21" t="str">
            <v>58-3661</v>
          </cell>
          <cell r="D21" t="str">
            <v>沖縄県名護市字親川361番地8</v>
          </cell>
          <cell r="E21" t="str">
            <v>我喜屋　宗彦</v>
          </cell>
          <cell r="F21" t="str">
            <v>905-1146</v>
          </cell>
          <cell r="G21" t="str">
            <v>がきや　しゅうや</v>
          </cell>
        </row>
        <row r="22">
          <cell r="B22" t="str">
            <v>兼　次　浩　司</v>
          </cell>
          <cell r="C22" t="str">
            <v>56-2845</v>
          </cell>
          <cell r="D22" t="str">
            <v>沖縄県国頭郡今帰仁村字運天64</v>
          </cell>
          <cell r="E22" t="str">
            <v>兼次　邦浩</v>
          </cell>
          <cell r="F22" t="str">
            <v>905-0403</v>
          </cell>
          <cell r="G22" t="str">
            <v>かねし　こうじ</v>
          </cell>
        </row>
        <row r="23">
          <cell r="B23" t="str">
            <v>川　平　嘉　之</v>
          </cell>
          <cell r="C23" t="str">
            <v>090-9486-4576</v>
          </cell>
          <cell r="D23" t="str">
            <v>沖縄県名護市字宇茂佐773-1Ｅ－205</v>
          </cell>
          <cell r="E23" t="str">
            <v>川平　雅孝</v>
          </cell>
          <cell r="F23" t="str">
            <v>905-0006</v>
          </cell>
          <cell r="G23" t="str">
            <v>かわひら　よしゆき</v>
          </cell>
        </row>
        <row r="24">
          <cell r="B24" t="str">
            <v>金　城　太　誠</v>
          </cell>
          <cell r="C24" t="str">
            <v>53-2845</v>
          </cell>
          <cell r="D24" t="str">
            <v>沖縄県名護市宮里三丁目6番24号</v>
          </cell>
          <cell r="E24" t="str">
            <v>金城　みずえ</v>
          </cell>
          <cell r="F24" t="str">
            <v>905-0011</v>
          </cell>
          <cell r="G24" t="str">
            <v>きんじょう　たいせい</v>
          </cell>
        </row>
        <row r="25">
          <cell r="B25" t="str">
            <v>具　志　堅　公</v>
          </cell>
          <cell r="C25" t="str">
            <v>47-6043</v>
          </cell>
          <cell r="D25" t="str">
            <v>沖縄県国頭郡本部町字東339番地</v>
          </cell>
          <cell r="E25" t="str">
            <v>具志堅　盛信</v>
          </cell>
          <cell r="F25" t="str">
            <v>905-0211</v>
          </cell>
          <cell r="G25" t="str">
            <v>ぐしけん　こう</v>
          </cell>
        </row>
        <row r="26">
          <cell r="B26" t="str">
            <v>具志堅　祐  也</v>
          </cell>
          <cell r="C26" t="str">
            <v>48-3708</v>
          </cell>
          <cell r="D26" t="str">
            <v>沖縄県国頭郡本部町字北里1299-5</v>
          </cell>
          <cell r="E26" t="str">
            <v>具志堅　常男</v>
          </cell>
          <cell r="F26" t="str">
            <v>905-0209</v>
          </cell>
          <cell r="G26" t="str">
            <v>ぐしけん　ゆうや</v>
          </cell>
        </row>
        <row r="27">
          <cell r="B27" t="str">
            <v>久　場　川　大</v>
          </cell>
          <cell r="C27" t="str">
            <v>53-7618</v>
          </cell>
          <cell r="D27" t="str">
            <v>沖縄県名護市東江五丁目8番10号</v>
          </cell>
          <cell r="E27" t="str">
            <v>久場川　司</v>
          </cell>
          <cell r="F27" t="str">
            <v>905-0021</v>
          </cell>
          <cell r="G27" t="str">
            <v>くばかわ　だい</v>
          </cell>
        </row>
        <row r="28">
          <cell r="B28" t="str">
            <v>嶋　袋　晃　士</v>
          </cell>
          <cell r="C28" t="str">
            <v>56-5786</v>
          </cell>
          <cell r="D28" t="str">
            <v>沖縄県国頭郡今帰仁村字謝名628-1</v>
          </cell>
          <cell r="E28" t="str">
            <v>嶋袋　孝司</v>
          </cell>
          <cell r="F28" t="str">
            <v>905-0414</v>
          </cell>
          <cell r="G28" t="str">
            <v>しまぶくろ　こうじ</v>
          </cell>
        </row>
        <row r="29">
          <cell r="B29" t="str">
            <v>島　袋　俊　輔</v>
          </cell>
          <cell r="C29" t="str">
            <v>49-5059</v>
          </cell>
          <cell r="D29" t="str">
            <v>沖縄県国頭郡伊江村字西江前1716-5</v>
          </cell>
          <cell r="E29" t="str">
            <v>嶋袋　勝巳</v>
          </cell>
          <cell r="F29" t="str">
            <v>905-0504</v>
          </cell>
          <cell r="G29" t="str">
            <v>しまぶくろ　しゅんすけ</v>
          </cell>
        </row>
        <row r="30">
          <cell r="B30" t="str">
            <v>城　間　　　誉</v>
          </cell>
          <cell r="C30" t="str">
            <v>52-6344</v>
          </cell>
          <cell r="D30" t="str">
            <v>沖縄県名護市字宇茂佐557</v>
          </cell>
          <cell r="E30" t="str">
            <v>城間　達秀</v>
          </cell>
          <cell r="F30" t="str">
            <v>905-0006</v>
          </cell>
          <cell r="G30" t="str">
            <v>しろま　ほまれ</v>
          </cell>
        </row>
        <row r="31">
          <cell r="B31" t="str">
            <v>新　垣　竜　馬</v>
          </cell>
          <cell r="C31" t="str">
            <v>46-2629</v>
          </cell>
          <cell r="D31" t="str">
            <v>沖縄県島尻郡伊平屋字田名1479-2 6-102号</v>
          </cell>
          <cell r="E31" t="str">
            <v>新垣　雅士</v>
          </cell>
          <cell r="F31" t="str">
            <v>905-0701</v>
          </cell>
          <cell r="G31" t="str">
            <v>しんがき　りゅうま</v>
          </cell>
        </row>
        <row r="32">
          <cell r="B32" t="str">
            <v>武　村　晃　宗</v>
          </cell>
          <cell r="C32" t="str">
            <v>54-1202</v>
          </cell>
          <cell r="D32" t="str">
            <v>沖縄県名護市港二丁目8-16</v>
          </cell>
          <cell r="E32" t="str">
            <v>武村　恵庄</v>
          </cell>
          <cell r="F32" t="str">
            <v>905-0014</v>
          </cell>
          <cell r="G32" t="str">
            <v>たけむら　あきひろ</v>
          </cell>
        </row>
        <row r="33">
          <cell r="B33" t="str">
            <v>棚　原　健　太</v>
          </cell>
          <cell r="C33" t="str">
            <v>53-0562</v>
          </cell>
          <cell r="D33" t="str">
            <v>沖縄県名護市宮里七丁目22番24号平良ｱﾊﾟｰﾄ101</v>
          </cell>
          <cell r="E33" t="str">
            <v>棚原　光子</v>
          </cell>
          <cell r="F33" t="str">
            <v>905-0011</v>
          </cell>
          <cell r="G33" t="str">
            <v>たなはら　けんた</v>
          </cell>
        </row>
        <row r="34">
          <cell r="B34" t="str">
            <v>玉　城　一　志</v>
          </cell>
          <cell r="C34" t="str">
            <v>53-7624</v>
          </cell>
          <cell r="D34" t="str">
            <v>沖縄県名護市大北三丁目15-1-17-104</v>
          </cell>
          <cell r="E34" t="str">
            <v>玉城　清志</v>
          </cell>
          <cell r="F34" t="str">
            <v>905-0019</v>
          </cell>
          <cell r="G34" t="str">
            <v>たましろ　かずし</v>
          </cell>
        </row>
        <row r="35">
          <cell r="B35" t="str">
            <v>照　屋　晴　己</v>
          </cell>
          <cell r="C35" t="str">
            <v>47-5052</v>
          </cell>
          <cell r="D35" t="str">
            <v>沖縄県国頭郡本部町字伊豆味2182-1番地</v>
          </cell>
          <cell r="E35" t="str">
            <v>照屋　規良</v>
          </cell>
          <cell r="F35" t="str">
            <v>905-0221</v>
          </cell>
          <cell r="G35" t="str">
            <v>てるや　はるき</v>
          </cell>
        </row>
        <row r="36">
          <cell r="B36" t="str">
            <v>名　嘉　洸　大</v>
          </cell>
          <cell r="C36" t="str">
            <v>53-1058</v>
          </cell>
          <cell r="D36" t="str">
            <v>沖縄県名護市大西四丁目13番25号</v>
          </cell>
          <cell r="E36" t="str">
            <v>名嘉　康悟</v>
          </cell>
          <cell r="F36" t="str">
            <v>905-0018</v>
          </cell>
          <cell r="G36" t="str">
            <v>なか　こうだい</v>
          </cell>
        </row>
        <row r="37">
          <cell r="B37" t="str">
            <v>仲宗根　勇  樹</v>
          </cell>
          <cell r="C37" t="str">
            <v>48-2150</v>
          </cell>
          <cell r="D37" t="str">
            <v>沖縄県国頭郡本部町字北里539-3</v>
          </cell>
          <cell r="E37" t="str">
            <v>仲宗根　保</v>
          </cell>
          <cell r="F37" t="str">
            <v>905-0209</v>
          </cell>
          <cell r="G37" t="str">
            <v>なかそね　ゆうき</v>
          </cell>
        </row>
        <row r="38">
          <cell r="B38" t="str">
            <v>仲　村　篤　志</v>
          </cell>
          <cell r="C38" t="str">
            <v>47-6635</v>
          </cell>
          <cell r="D38" t="str">
            <v>沖縄県国頭郡本部町字辺名地457-5</v>
          </cell>
          <cell r="E38" t="str">
            <v>仲村　正光</v>
          </cell>
          <cell r="F38" t="str">
            <v>905-0224</v>
          </cell>
          <cell r="G38" t="str">
            <v>なかむら　あつし</v>
          </cell>
        </row>
        <row r="39">
          <cell r="B39" t="str">
            <v>名嘉山  真之輔</v>
          </cell>
          <cell r="C39" t="str">
            <v>56-3159</v>
          </cell>
          <cell r="D39" t="str">
            <v>沖縄県国頭郡今帰仁村天底264</v>
          </cell>
          <cell r="E39" t="str">
            <v>名嘉山　良啓</v>
          </cell>
          <cell r="F39" t="str">
            <v>905-0411</v>
          </cell>
          <cell r="G39" t="str">
            <v>なかやま　しんのすけ</v>
          </cell>
        </row>
        <row r="40">
          <cell r="B40" t="str">
            <v>比　嘉　和　也</v>
          </cell>
          <cell r="C40" t="str">
            <v>53-1902</v>
          </cell>
          <cell r="D40" t="str">
            <v>沖縄県名護市宮里四丁目13-31</v>
          </cell>
          <cell r="E40" t="str">
            <v>比嘉　由政</v>
          </cell>
          <cell r="F40" t="str">
            <v>905-0011</v>
          </cell>
          <cell r="G40" t="str">
            <v>ひが　かずや</v>
          </cell>
        </row>
        <row r="41">
          <cell r="B41" t="str">
            <v>東恩納　寛  人</v>
          </cell>
          <cell r="C41" t="str">
            <v>53-7776</v>
          </cell>
          <cell r="D41" t="str">
            <v>沖縄県名護市宮里三丁目6-16 203号</v>
          </cell>
          <cell r="E41" t="str">
            <v>東恩納　寛邦</v>
          </cell>
          <cell r="F41" t="str">
            <v>905-0011</v>
          </cell>
          <cell r="G41" t="str">
            <v>ひがしおんな　ひろと</v>
          </cell>
        </row>
        <row r="42">
          <cell r="B42" t="str">
            <v>美　里　拓　也</v>
          </cell>
          <cell r="C42" t="str">
            <v>48-4061</v>
          </cell>
          <cell r="D42" t="str">
            <v>沖縄県国頭郡本部町字浜元69</v>
          </cell>
          <cell r="E42" t="str">
            <v>親川　政秀</v>
          </cell>
          <cell r="F42" t="str">
            <v>905-0216</v>
          </cell>
          <cell r="G42" t="str">
            <v>みさと　たくや</v>
          </cell>
        </row>
        <row r="43">
          <cell r="B43" t="str">
            <v>宮　城　　　優</v>
          </cell>
          <cell r="C43" t="str">
            <v>53-4897</v>
          </cell>
          <cell r="D43" t="str">
            <v>沖縄県名護市大西一丁目20-4</v>
          </cell>
          <cell r="E43" t="str">
            <v>宮城　修</v>
          </cell>
          <cell r="F43" t="str">
            <v>905-0018</v>
          </cell>
          <cell r="G43" t="str">
            <v>みやぎ　ゆう</v>
          </cell>
        </row>
        <row r="44">
          <cell r="B44" t="str">
            <v>宮  里　真太郎</v>
          </cell>
          <cell r="C44" t="str">
            <v>46-2419</v>
          </cell>
          <cell r="D44" t="str">
            <v>沖縄県島尻郡伊平屋字田名3385-4</v>
          </cell>
          <cell r="E44" t="str">
            <v>宮里　真昇</v>
          </cell>
          <cell r="F44" t="str">
            <v>905-0701</v>
          </cell>
          <cell r="G44" t="str">
            <v>みやざと　しんたろう</v>
          </cell>
        </row>
        <row r="45">
          <cell r="B45" t="str">
            <v>森　山　健　太</v>
          </cell>
          <cell r="C45" t="str">
            <v>098-968-3608</v>
          </cell>
          <cell r="D45" t="str">
            <v>沖縄県国頭郡金武町字金武687</v>
          </cell>
          <cell r="E45" t="str">
            <v>森山　朝男</v>
          </cell>
          <cell r="F45" t="str">
            <v>904-1201</v>
          </cell>
          <cell r="G45" t="str">
            <v>もりやま　けんた</v>
          </cell>
        </row>
        <row r="46">
          <cell r="B46" t="str">
            <v>山　城　周　平</v>
          </cell>
          <cell r="C46" t="str">
            <v>52-4113</v>
          </cell>
          <cell r="D46" t="str">
            <v>沖縄県名護市宮里三丁目3番43号</v>
          </cell>
          <cell r="E46" t="str">
            <v>山城　智子</v>
          </cell>
          <cell r="F46" t="str">
            <v>905-0011</v>
          </cell>
          <cell r="G46" t="str">
            <v>やましろ　しゅうへい</v>
          </cell>
        </row>
        <row r="47">
          <cell r="B47" t="str">
            <v>与那国　俊  哉</v>
          </cell>
          <cell r="C47" t="str">
            <v>56-1511</v>
          </cell>
          <cell r="D47" t="str">
            <v>沖縄県国頭郡今帰仁村字上運天1404番地</v>
          </cell>
          <cell r="E47" t="str">
            <v>与那国　浩明</v>
          </cell>
          <cell r="F47" t="str">
            <v>905-0404</v>
          </cell>
          <cell r="G47" t="str">
            <v>よなぐに　しゅんや</v>
          </cell>
        </row>
        <row r="48">
          <cell r="B48" t="str">
            <v>與　那　嶺　啓</v>
          </cell>
          <cell r="C48" t="str">
            <v>56-2207</v>
          </cell>
          <cell r="D48" t="str">
            <v>沖縄県国頭郡今帰仁村字天底72</v>
          </cell>
          <cell r="E48" t="str">
            <v>與那　嶺司　</v>
          </cell>
          <cell r="F48" t="str">
            <v>905-0411</v>
          </cell>
          <cell r="G48" t="str">
            <v>よなみね　けい</v>
          </cell>
        </row>
        <row r="49">
          <cell r="B49" t="str">
            <v>上　原　夏　美</v>
          </cell>
          <cell r="C49" t="str">
            <v>43-2860</v>
          </cell>
          <cell r="D49" t="str">
            <v>沖縄県国頭郡東村字高江98-1 新川団地Ａ-2</v>
          </cell>
          <cell r="E49" t="str">
            <v>高江洲　弘美</v>
          </cell>
          <cell r="F49" t="str">
            <v>905-1201</v>
          </cell>
          <cell r="G49" t="str">
            <v>うえはら　なつみ</v>
          </cell>
        </row>
        <row r="50">
          <cell r="B50" t="str">
            <v>栗　本　歩　未</v>
          </cell>
          <cell r="C50" t="str">
            <v>080-1837-7180</v>
          </cell>
          <cell r="D50" t="str">
            <v>沖縄県名護市宮里四丁目14-24ﾚｵﾊﾟﾚｽNAGO110号</v>
          </cell>
          <cell r="E50" t="str">
            <v>栗本　真由美</v>
          </cell>
          <cell r="F50" t="str">
            <v>905-0011</v>
          </cell>
          <cell r="G50" t="str">
            <v>くりもと　あゆみ</v>
          </cell>
        </row>
        <row r="51">
          <cell r="B51" t="str">
            <v>米　須　志　織</v>
          </cell>
          <cell r="C51" t="str">
            <v>52-4868</v>
          </cell>
          <cell r="D51" t="str">
            <v>沖縄県名護市大北三丁目15番1号14-303</v>
          </cell>
          <cell r="E51" t="str">
            <v>米須　喬喬</v>
          </cell>
          <cell r="F51" t="str">
            <v>905-0019</v>
          </cell>
          <cell r="G51" t="str">
            <v>こめす　しおり</v>
          </cell>
        </row>
        <row r="52">
          <cell r="B52" t="str">
            <v>比　嘉　千亜紀</v>
          </cell>
          <cell r="C52" t="str">
            <v>53-5433</v>
          </cell>
          <cell r="D52" t="str">
            <v>沖縄県名護市大南1-11-11</v>
          </cell>
          <cell r="E52" t="str">
            <v>比嘉　良明</v>
          </cell>
          <cell r="F52" t="str">
            <v>905-0015</v>
          </cell>
          <cell r="G52" t="str">
            <v>ひが　ちあき</v>
          </cell>
        </row>
        <row r="53">
          <cell r="B53" t="str">
            <v>崎　濱　正　太</v>
          </cell>
          <cell r="C53" t="str">
            <v>54-5020</v>
          </cell>
          <cell r="D53" t="str">
            <v>沖縄県名護市字宇茂佐1709番地の11県営宇茂佐団地7棟302号</v>
          </cell>
          <cell r="E53" t="str">
            <v>崎濱　秀幸</v>
          </cell>
          <cell r="F53" t="str">
            <v>905-0006</v>
          </cell>
          <cell r="G53" t="str">
            <v>さきはま　しょうた</v>
          </cell>
        </row>
        <row r="54">
          <cell r="B54" t="str">
            <v>照　屋　貴　洋</v>
          </cell>
          <cell r="C54" t="str">
            <v>53-6376</v>
          </cell>
          <cell r="D54" t="str">
            <v>沖縄県名護市字伊差川274番地の1</v>
          </cell>
          <cell r="E54" t="str">
            <v>照屋　忠敏</v>
          </cell>
          <cell r="F54" t="str">
            <v>905-1152</v>
          </cell>
          <cell r="G54" t="str">
            <v>てるや　たかひろ</v>
          </cell>
        </row>
        <row r="55">
          <cell r="B55" t="str">
            <v>伊　藝　直　人</v>
          </cell>
          <cell r="C55" t="str">
            <v>098-968-8369</v>
          </cell>
          <cell r="D55" t="str">
            <v>沖縄県国頭郡宜野座村字惣慶1768番地の3</v>
          </cell>
          <cell r="E55" t="str">
            <v>伊藝　直</v>
          </cell>
          <cell r="F55" t="str">
            <v>904-1303</v>
          </cell>
          <cell r="G55" t="str">
            <v>いげい　なおと</v>
          </cell>
        </row>
        <row r="56">
          <cell r="B56" t="str">
            <v>伊　佐　　　樹</v>
          </cell>
          <cell r="C56" t="str">
            <v>54-3091</v>
          </cell>
          <cell r="D56" t="str">
            <v>沖縄県名護市東江1-2-25-202ｺｰﾎﾟドレミ</v>
          </cell>
          <cell r="E56" t="str">
            <v>垣松　康則</v>
          </cell>
          <cell r="F56" t="str">
            <v>905-0021</v>
          </cell>
          <cell r="G56" t="str">
            <v>いさ　いつき</v>
          </cell>
        </row>
        <row r="57">
          <cell r="B57" t="str">
            <v>上　地　武　志</v>
          </cell>
          <cell r="C57" t="str">
            <v>58-2784</v>
          </cell>
          <cell r="D57" t="str">
            <v>沖縄県名護市字仲尾次334-2</v>
          </cell>
          <cell r="E57" t="str">
            <v>上地　登</v>
          </cell>
          <cell r="F57" t="str">
            <v>905-1144</v>
          </cell>
          <cell r="G57" t="str">
            <v>うえち　たけし</v>
          </cell>
        </row>
        <row r="58">
          <cell r="B58" t="str">
            <v>大　城　清　明</v>
          </cell>
          <cell r="C58" t="str">
            <v>52-5291</v>
          </cell>
          <cell r="D58" t="str">
            <v>沖縄県名護市字幸喜876</v>
          </cell>
          <cell r="E58" t="str">
            <v>大城　俊邦</v>
          </cell>
          <cell r="F58" t="str">
            <v>905-0025</v>
          </cell>
          <cell r="G58" t="str">
            <v>おおしろ　きよあき</v>
          </cell>
        </row>
        <row r="59">
          <cell r="B59" t="str">
            <v>大　城　　　徹</v>
          </cell>
          <cell r="C59" t="str">
            <v>050-1467-3278</v>
          </cell>
          <cell r="D59" t="str">
            <v>沖縄県国頭郡金武町金武4276-7</v>
          </cell>
          <cell r="E59" t="str">
            <v>大城　美枝子</v>
          </cell>
          <cell r="F59" t="str">
            <v>904-1201</v>
          </cell>
          <cell r="G59" t="str">
            <v>おおしろ　とおる</v>
          </cell>
        </row>
        <row r="60">
          <cell r="B60" t="str">
            <v>大　城　陽　水</v>
          </cell>
          <cell r="C60" t="str">
            <v>56-2321</v>
          </cell>
          <cell r="D60" t="str">
            <v>沖縄県国頭郡今帰仁村字天底805</v>
          </cell>
          <cell r="E60" t="str">
            <v>大城　一夫</v>
          </cell>
          <cell r="F60" t="str">
            <v>905-0411</v>
          </cell>
          <cell r="G60" t="str">
            <v>おおしろ　ようすい</v>
          </cell>
        </row>
        <row r="61">
          <cell r="B61" t="str">
            <v>荻　堂　孝　之</v>
          </cell>
          <cell r="C61" t="str">
            <v>55-3033</v>
          </cell>
          <cell r="D61" t="str">
            <v>沖縄県名護市字辺野古1009-7</v>
          </cell>
          <cell r="E61" t="str">
            <v>新里　則雄</v>
          </cell>
          <cell r="F61" t="str">
            <v>905-2171</v>
          </cell>
          <cell r="G61" t="str">
            <v>おぎどう　たかゆき</v>
          </cell>
        </row>
        <row r="62">
          <cell r="B62" t="str">
            <v>翁　長　正　人</v>
          </cell>
          <cell r="C62" t="str">
            <v>098-968-5024</v>
          </cell>
          <cell r="D62" t="str">
            <v>沖縄県国頭郡宜野座村惣慶284番地1</v>
          </cell>
          <cell r="E62" t="str">
            <v>翁長　義正</v>
          </cell>
          <cell r="F62" t="str">
            <v>904-1303</v>
          </cell>
          <cell r="G62" t="str">
            <v>おなが　まさと</v>
          </cell>
        </row>
        <row r="63">
          <cell r="B63" t="str">
            <v>嘉　数　昇　太</v>
          </cell>
          <cell r="C63" t="str">
            <v>54-0884</v>
          </cell>
          <cell r="D63" t="str">
            <v>沖縄県名護市字宇茂佐181</v>
          </cell>
          <cell r="E63" t="str">
            <v>嘉数　昇</v>
          </cell>
          <cell r="F63" t="str">
            <v>905-0006</v>
          </cell>
          <cell r="G63" t="str">
            <v>かかず　しょうた</v>
          </cell>
        </row>
        <row r="64">
          <cell r="B64" t="str">
            <v>嘉　数　直　彦</v>
          </cell>
          <cell r="C64" t="str">
            <v>47-3956</v>
          </cell>
          <cell r="D64" t="str">
            <v>沖縄県国頭郡本部町字瀬底686</v>
          </cell>
          <cell r="E64" t="str">
            <v>嘉数　枝美子</v>
          </cell>
          <cell r="F64" t="str">
            <v>905-0227</v>
          </cell>
          <cell r="G64" t="str">
            <v>かかず　なおひこ</v>
          </cell>
        </row>
        <row r="65">
          <cell r="B65" t="str">
            <v>我如古　盛　矢</v>
          </cell>
          <cell r="C65" t="str">
            <v>55-8039</v>
          </cell>
          <cell r="D65" t="str">
            <v>沖縄県名護市字天仁屋601-1天仁屋市営住宅1-2</v>
          </cell>
          <cell r="E65" t="str">
            <v>我如古　盛昌</v>
          </cell>
          <cell r="F65" t="str">
            <v>905-2261</v>
          </cell>
          <cell r="G65" t="str">
            <v>がねこ　せいや</v>
          </cell>
        </row>
        <row r="66">
          <cell r="B66" t="str">
            <v>岸　本　浩　幸</v>
          </cell>
          <cell r="C66" t="str">
            <v>53-3285</v>
          </cell>
          <cell r="D66" t="str">
            <v>沖縄県名護市宮里3-9-12</v>
          </cell>
          <cell r="E66" t="str">
            <v>岸本　吉弘</v>
          </cell>
          <cell r="F66" t="str">
            <v>905-0011</v>
          </cell>
          <cell r="G66" t="str">
            <v>きしもと　ひろゆき</v>
          </cell>
        </row>
        <row r="67">
          <cell r="B67" t="str">
            <v>島　袋　泰　平</v>
          </cell>
          <cell r="C67" t="str">
            <v>47-3283</v>
          </cell>
          <cell r="D67" t="str">
            <v>沖縄県国頭郡本部町字東467-8</v>
          </cell>
          <cell r="E67" t="str">
            <v>島袋　泰則</v>
          </cell>
          <cell r="F67" t="str">
            <v>905-0211</v>
          </cell>
          <cell r="G67" t="str">
            <v>しまぶくろ　たいへい</v>
          </cell>
        </row>
        <row r="68">
          <cell r="B68" t="str">
            <v>島　袋　優　也</v>
          </cell>
          <cell r="C68" t="str">
            <v>098-968-8729</v>
          </cell>
          <cell r="D68" t="str">
            <v>沖縄県国頭郡金武町字金武4208-1町営住宅浜田団地A-403</v>
          </cell>
          <cell r="E68" t="str">
            <v>島袋　政章</v>
          </cell>
          <cell r="F68" t="str">
            <v>904-1201</v>
          </cell>
          <cell r="G68" t="str">
            <v>しまぶくろ　ゆうや</v>
          </cell>
        </row>
        <row r="69">
          <cell r="B69" t="str">
            <v>新　城　琢　磨</v>
          </cell>
          <cell r="C69" t="str">
            <v>53-5645</v>
          </cell>
          <cell r="D69" t="str">
            <v>沖縄県名護市大中2-3-18-402号 ｺｰﾎﾟ華</v>
          </cell>
          <cell r="E69" t="str">
            <v>新庄　和正</v>
          </cell>
          <cell r="F69" t="str">
            <v>905-0017</v>
          </cell>
          <cell r="G69" t="str">
            <v>しんじょう　たくま</v>
          </cell>
        </row>
        <row r="70">
          <cell r="B70" t="str">
            <v>瀬　底　賢　治</v>
          </cell>
          <cell r="C70" t="str">
            <v>098-967-8126</v>
          </cell>
          <cell r="D70" t="str">
            <v>沖縄県国頭郡恩納村字名嘉真164番地</v>
          </cell>
          <cell r="E70" t="str">
            <v>瀬底　久子</v>
          </cell>
          <cell r="F70" t="str">
            <v>904-0401</v>
          </cell>
          <cell r="G70" t="str">
            <v>せそこ　けんじ</v>
          </cell>
        </row>
        <row r="71">
          <cell r="B71" t="str">
            <v>玉　城　安生匡</v>
          </cell>
          <cell r="C71" t="str">
            <v>54-4322</v>
          </cell>
          <cell r="D71" t="str">
            <v>沖縄県名護市字宇茂佐773-1うんさの森第二市営住宅D-305</v>
          </cell>
          <cell r="E71" t="str">
            <v>玉城　安延</v>
          </cell>
          <cell r="F71" t="str">
            <v>905-0006</v>
          </cell>
          <cell r="G71" t="str">
            <v>たまき　あきまさ</v>
          </cell>
        </row>
        <row r="72">
          <cell r="B72" t="str">
            <v>玉　城　　　俊</v>
          </cell>
          <cell r="C72" t="str">
            <v>44-2449</v>
          </cell>
          <cell r="D72" t="str">
            <v>沖縄県国頭郡仰木依存字津波420 村営渡海団地3-3</v>
          </cell>
          <cell r="E72" t="str">
            <v>玉城　啓子</v>
          </cell>
          <cell r="F72" t="str">
            <v>905-1318</v>
          </cell>
          <cell r="G72" t="str">
            <v>たまき　しゅん</v>
          </cell>
        </row>
        <row r="73">
          <cell r="B73" t="str">
            <v>玉　城　陽　平</v>
          </cell>
          <cell r="C73" t="str">
            <v>58-1778</v>
          </cell>
          <cell r="D73" t="str">
            <v>沖縄県名護市字振慶名175番地1</v>
          </cell>
          <cell r="E73" t="str">
            <v>玉城　靖</v>
          </cell>
          <cell r="F73" t="str">
            <v>905-1151</v>
          </cell>
          <cell r="G73" t="str">
            <v>たまき　ようへい</v>
          </cell>
        </row>
        <row r="74">
          <cell r="B74" t="str">
            <v>當　眞　　　卓</v>
          </cell>
          <cell r="C74" t="str">
            <v>098-968-8914</v>
          </cell>
          <cell r="D74" t="str">
            <v>沖縄県国頭郡宜野座村字松田2234-110</v>
          </cell>
          <cell r="E74" t="str">
            <v>當眞　嗣彦</v>
          </cell>
          <cell r="F74" t="str">
            <v>904-1301</v>
          </cell>
          <cell r="G74" t="str">
            <v>とうま　たく</v>
          </cell>
        </row>
        <row r="75">
          <cell r="B75" t="str">
            <v>仲　間　　　真</v>
          </cell>
          <cell r="C75" t="str">
            <v>56-4175</v>
          </cell>
          <cell r="D75" t="str">
            <v>沖縄県国頭郡今帰仁村字上運天1416番地</v>
          </cell>
          <cell r="E75" t="str">
            <v>仲間　賢司</v>
          </cell>
          <cell r="F75" t="str">
            <v>905-0404</v>
          </cell>
          <cell r="G75" t="str">
            <v>なかま　しん</v>
          </cell>
        </row>
        <row r="76">
          <cell r="B76" t="str">
            <v>仲　間　　　昂</v>
          </cell>
          <cell r="C76" t="str">
            <v>098-968-3679</v>
          </cell>
          <cell r="D76" t="str">
            <v>沖縄県国頭郡宜野座村漢那108番地</v>
          </cell>
          <cell r="E76" t="str">
            <v>仲間　靖</v>
          </cell>
          <cell r="F76" t="str">
            <v>904-1304</v>
          </cell>
          <cell r="G76" t="str">
            <v>なかま　すばる</v>
          </cell>
        </row>
        <row r="77">
          <cell r="B77" t="str">
            <v>比　嘉　和　樹</v>
          </cell>
          <cell r="C77" t="str">
            <v>53-7005</v>
          </cell>
          <cell r="D77" t="str">
            <v>沖縄県名護市東江四丁目8番地14号</v>
          </cell>
          <cell r="E77" t="str">
            <v>比嘉　善典</v>
          </cell>
          <cell r="F77" t="str">
            <v>905-0021</v>
          </cell>
          <cell r="G77" t="str">
            <v>ひが　かずき</v>
          </cell>
        </row>
        <row r="78">
          <cell r="B78" t="str">
            <v>比　嘉　志　郎</v>
          </cell>
          <cell r="C78" t="str">
            <v>52-6333</v>
          </cell>
          <cell r="D78" t="str">
            <v>沖縄県名護市字宇茂佐332</v>
          </cell>
          <cell r="E78" t="str">
            <v>比嘉　政信</v>
          </cell>
          <cell r="F78" t="str">
            <v>905-0006</v>
          </cell>
          <cell r="G78" t="str">
            <v>ひが　しろう</v>
          </cell>
        </row>
        <row r="79">
          <cell r="B79" t="str">
            <v>比　嘉　　　猛</v>
          </cell>
          <cell r="C79" t="str">
            <v>54-0049</v>
          </cell>
          <cell r="D79" t="str">
            <v>沖縄県名護市字屋部1669-3</v>
          </cell>
          <cell r="E79" t="str">
            <v>比嘉　辰吉</v>
          </cell>
          <cell r="F79" t="str">
            <v>905-0007</v>
          </cell>
          <cell r="G79" t="str">
            <v>ひが　たけし</v>
          </cell>
        </row>
        <row r="80">
          <cell r="B80" t="str">
            <v>比　嘉　康　人</v>
          </cell>
          <cell r="C80" t="str">
            <v>56-4786</v>
          </cell>
          <cell r="D80" t="str">
            <v>沖縄県国頭郡今帰仁村字古宇利259</v>
          </cell>
          <cell r="E80" t="str">
            <v>比嘉　康喜</v>
          </cell>
          <cell r="F80" t="str">
            <v>905-0406</v>
          </cell>
          <cell r="G80" t="str">
            <v>ひが　やすひと</v>
          </cell>
        </row>
        <row r="81">
          <cell r="B81" t="str">
            <v>比　嘉　優　介</v>
          </cell>
          <cell r="C81" t="str">
            <v>53-6411</v>
          </cell>
          <cell r="D81" t="str">
            <v>沖縄県名護市字屋部290-4</v>
          </cell>
          <cell r="E81" t="str">
            <v>比嘉　克也</v>
          </cell>
          <cell r="F81" t="str">
            <v>905-0007</v>
          </cell>
          <cell r="G81" t="str">
            <v>ひが　ゆうすけ</v>
          </cell>
        </row>
        <row r="82">
          <cell r="B82" t="str">
            <v>比　嘉　良　樹</v>
          </cell>
          <cell r="C82" t="str">
            <v>52-1553</v>
          </cell>
          <cell r="D82" t="str">
            <v>沖縄県名護市城1丁目16番11号</v>
          </cell>
          <cell r="E82" t="str">
            <v>比嘉　哲</v>
          </cell>
          <cell r="F82" t="str">
            <v>905-0013</v>
          </cell>
          <cell r="G82" t="str">
            <v>ひが　よしき</v>
          </cell>
        </row>
        <row r="83">
          <cell r="B83" t="str">
            <v>平　山　寛　樹</v>
          </cell>
          <cell r="C83" t="str">
            <v>56-5787</v>
          </cell>
          <cell r="D83" t="str">
            <v>沖縄県国頭郡今帰仁村字上運天911-1</v>
          </cell>
          <cell r="E83" t="str">
            <v>平山　一夫</v>
          </cell>
          <cell r="F83" t="str">
            <v>905-0404</v>
          </cell>
          <cell r="G83" t="str">
            <v>ひらやま　ひろき</v>
          </cell>
        </row>
        <row r="84">
          <cell r="B84" t="str">
            <v>松　田　幸　人</v>
          </cell>
          <cell r="C84" t="str">
            <v>56-3576</v>
          </cell>
          <cell r="D84" t="str">
            <v>沖縄県国頭郡今帰仁村字古宇利2172-2</v>
          </cell>
          <cell r="E84" t="str">
            <v>松田　ツル</v>
          </cell>
          <cell r="F84" t="str">
            <v>905-0406</v>
          </cell>
          <cell r="G84" t="str">
            <v>まつだ　ゆきと</v>
          </cell>
        </row>
        <row r="85">
          <cell r="B85" t="str">
            <v>松　本　優　也</v>
          </cell>
          <cell r="C85" t="str">
            <v>53-6143</v>
          </cell>
          <cell r="D85" t="str">
            <v>沖縄県名護市東江1-16-13</v>
          </cell>
          <cell r="E85" t="str">
            <v>松本　洋子</v>
          </cell>
          <cell r="F85" t="str">
            <v>905-0021</v>
          </cell>
          <cell r="G85" t="str">
            <v>まつもと　よしや</v>
          </cell>
        </row>
        <row r="86">
          <cell r="B86" t="str">
            <v>宮　城　健　太</v>
          </cell>
          <cell r="C86" t="str">
            <v>44-2130</v>
          </cell>
          <cell r="D86" t="str">
            <v>沖縄県国頭郡大宜味村字屋古2 村営屋古団地A-3</v>
          </cell>
          <cell r="E86" t="str">
            <v>宮城　節子</v>
          </cell>
          <cell r="F86" t="str">
            <v>905-1312</v>
          </cell>
          <cell r="G86" t="str">
            <v>みやぎ　けんた</v>
          </cell>
        </row>
        <row r="87">
          <cell r="B87" t="str">
            <v>宮　城　拓　矢</v>
          </cell>
          <cell r="C87" t="str">
            <v>53-5233</v>
          </cell>
          <cell r="D87" t="str">
            <v>沖縄県名護市字古宇利67番地2</v>
          </cell>
          <cell r="E87" t="str">
            <v>宮城　強</v>
          </cell>
          <cell r="F87" t="str">
            <v>905-1156</v>
          </cell>
          <cell r="G87" t="str">
            <v>みやぎ　たくや</v>
          </cell>
        </row>
        <row r="88">
          <cell r="B88" t="str">
            <v>宮　里　武　明</v>
          </cell>
          <cell r="C88" t="str">
            <v>52-0021</v>
          </cell>
          <cell r="D88" t="str">
            <v>沖縄県名護市字我部祖河153番地</v>
          </cell>
          <cell r="E88" t="str">
            <v>宮里　めぐみ</v>
          </cell>
          <cell r="F88" t="str">
            <v>905-1155</v>
          </cell>
          <cell r="G88" t="str">
            <v>みやざと　たけあき</v>
          </cell>
        </row>
        <row r="89">
          <cell r="B89" t="str">
            <v>吉　田　成　亨</v>
          </cell>
          <cell r="C89" t="str">
            <v>58-2637</v>
          </cell>
          <cell r="D89" t="str">
            <v>沖縄県名護市字親川124 ｺﾝｼｪｰﾙ棚原305</v>
          </cell>
          <cell r="E89" t="str">
            <v>吉田　育男</v>
          </cell>
          <cell r="F89" t="str">
            <v>905-1146</v>
          </cell>
          <cell r="G89" t="str">
            <v>よしだ　なりあき</v>
          </cell>
        </row>
        <row r="90">
          <cell r="B90" t="str">
            <v>池　宮　亜沙美</v>
          </cell>
          <cell r="C90" t="str">
            <v>52-3338</v>
          </cell>
          <cell r="D90" t="str">
            <v>沖縄県名護市字伊差川872番地2</v>
          </cell>
          <cell r="E90" t="str">
            <v>池宮　秀次</v>
          </cell>
          <cell r="F90" t="str">
            <v>905-1152</v>
          </cell>
          <cell r="G90" t="str">
            <v>いけみや　あさみ</v>
          </cell>
        </row>
        <row r="91">
          <cell r="B91" t="str">
            <v>島　袋　阿佐美</v>
          </cell>
          <cell r="C91" t="str">
            <v>54-0274</v>
          </cell>
          <cell r="D91" t="str">
            <v>沖縄県名護市字数久田433-1</v>
          </cell>
          <cell r="E91" t="str">
            <v>島袋　稔</v>
          </cell>
          <cell r="F91" t="str">
            <v>905-0023</v>
          </cell>
          <cell r="G91" t="str">
            <v>しまぶくろ　あさみ</v>
          </cell>
        </row>
        <row r="92">
          <cell r="B92" t="str">
            <v>玉　城　亜　希</v>
          </cell>
          <cell r="C92" t="str">
            <v>52-4087</v>
          </cell>
          <cell r="D92" t="str">
            <v>沖縄県名護市字数久田592-2 玉城ｱﾊﾟｰﾄ101</v>
          </cell>
          <cell r="E92" t="str">
            <v>玉城　宏通</v>
          </cell>
          <cell r="F92" t="str">
            <v>905-0023</v>
          </cell>
          <cell r="G92" t="str">
            <v>たあしろ　あき</v>
          </cell>
        </row>
        <row r="93">
          <cell r="B93" t="str">
            <v>仲　村　さやか</v>
          </cell>
          <cell r="C93" t="str">
            <v>53-8180</v>
          </cell>
          <cell r="D93" t="str">
            <v>沖縄県名護市字安和857番地2 安和市営住宅205</v>
          </cell>
          <cell r="E93" t="str">
            <v>仲村　善則</v>
          </cell>
          <cell r="F93" t="str">
            <v>905-0001</v>
          </cell>
          <cell r="G93" t="str">
            <v>なかむら　さやか</v>
          </cell>
        </row>
        <row r="94">
          <cell r="B94" t="str">
            <v>宮　城　真奈美</v>
          </cell>
          <cell r="C94" t="str">
            <v>54-0819</v>
          </cell>
          <cell r="D94" t="str">
            <v>沖縄県名護市字世冨慶920番地2</v>
          </cell>
          <cell r="E94" t="str">
            <v>宮城　良光</v>
          </cell>
          <cell r="F94" t="str">
            <v>905-0022</v>
          </cell>
          <cell r="G94" t="str">
            <v>みやぎ　まなみ</v>
          </cell>
        </row>
        <row r="95">
          <cell r="B95" t="str">
            <v>花　城　　　豊</v>
          </cell>
          <cell r="C95" t="str">
            <v>56-3817</v>
          </cell>
          <cell r="D95" t="str">
            <v>沖縄県国頭郡今帰仁村字平敷842番地1</v>
          </cell>
          <cell r="E95" t="str">
            <v>花城　安降</v>
          </cell>
          <cell r="F95" t="str">
            <v>905-0423</v>
          </cell>
          <cell r="G95" t="str">
            <v>はなしろ　ゆたか</v>
          </cell>
        </row>
        <row r="96">
          <cell r="B96" t="str">
            <v>新　崎　　　結</v>
          </cell>
          <cell r="C96" t="str">
            <v>58-3911</v>
          </cell>
          <cell r="D96" t="str">
            <v>沖縄県名護市字稲嶺43番地</v>
          </cell>
          <cell r="E96" t="str">
            <v>新崎　康治</v>
          </cell>
          <cell r="F96" t="str">
            <v>905-1142</v>
          </cell>
          <cell r="G96" t="str">
            <v>あらさき　ゆい</v>
          </cell>
        </row>
        <row r="97">
          <cell r="B97" t="str">
            <v>大兼久　裕　也</v>
          </cell>
          <cell r="C97" t="str">
            <v>52-8280</v>
          </cell>
          <cell r="D97" t="str">
            <v>沖縄県名護市字饒平名430番地の1饒平名市営住宅230号</v>
          </cell>
          <cell r="E97" t="str">
            <v>大兼久　民子</v>
          </cell>
          <cell r="F97" t="str">
            <v>905-1632</v>
          </cell>
          <cell r="G97" t="str">
            <v>おおがねく　ゆうや</v>
          </cell>
        </row>
        <row r="98">
          <cell r="B98" t="str">
            <v>大　城　和　生</v>
          </cell>
          <cell r="C98" t="str">
            <v>47-6247</v>
          </cell>
          <cell r="D98" t="str">
            <v>沖縄県国頭郡本部町字瀬底105番地</v>
          </cell>
          <cell r="E98" t="str">
            <v>大城　靖</v>
          </cell>
          <cell r="F98" t="str">
            <v>905-0227</v>
          </cell>
          <cell r="G98" t="str">
            <v>おおしろ　かずなり</v>
          </cell>
        </row>
        <row r="99">
          <cell r="B99" t="str">
            <v>大　城　　　隼</v>
          </cell>
          <cell r="C99" t="str">
            <v>53-1400</v>
          </cell>
          <cell r="D99" t="str">
            <v>沖縄県名護市宮里7丁目5番24号</v>
          </cell>
          <cell r="E99" t="str">
            <v>大城　幸恵</v>
          </cell>
          <cell r="F99" t="str">
            <v>905-0011</v>
          </cell>
          <cell r="G99" t="str">
            <v>おおしろ　しゅん</v>
          </cell>
        </row>
        <row r="100">
          <cell r="B100" t="str">
            <v>大　城　淳　一</v>
          </cell>
          <cell r="C100">
            <v>0</v>
          </cell>
          <cell r="D100" t="str">
            <v>沖縄県名護市字中山173番地 中山第二市営住宅202号</v>
          </cell>
          <cell r="E100" t="str">
            <v>大城　雅枝</v>
          </cell>
          <cell r="F100" t="str">
            <v>905-0004</v>
          </cell>
          <cell r="G100" t="str">
            <v>おおしろ　じゅんいち</v>
          </cell>
        </row>
        <row r="101">
          <cell r="B101" t="str">
            <v>大　城　祥　太</v>
          </cell>
          <cell r="C101" t="str">
            <v>47-4533</v>
          </cell>
          <cell r="D101" t="str">
            <v>沖縄県国頭郡本部町字瀬底443番地の2</v>
          </cell>
          <cell r="E101" t="str">
            <v>大城　明信</v>
          </cell>
          <cell r="F101" t="str">
            <v>905-0227</v>
          </cell>
          <cell r="G101" t="str">
            <v>おおしろ　しょうた</v>
          </cell>
        </row>
        <row r="102">
          <cell r="B102" t="str">
            <v>大　城　祐　希</v>
          </cell>
          <cell r="C102" t="str">
            <v>53-2331</v>
          </cell>
          <cell r="D102" t="str">
            <v>沖縄県名護市字宇茂佐1709番地の11 県営無猛者団地2棟303号</v>
          </cell>
          <cell r="E102" t="str">
            <v>大城　行治</v>
          </cell>
          <cell r="F102" t="str">
            <v>905-0006</v>
          </cell>
          <cell r="G102" t="str">
            <v>おおしろ　ゆうき</v>
          </cell>
        </row>
        <row r="103">
          <cell r="B103" t="str">
            <v>翁　長　成　龍</v>
          </cell>
          <cell r="C103" t="str">
            <v>53-8975</v>
          </cell>
          <cell r="D103" t="str">
            <v>沖縄県名護市字屋部1088番地</v>
          </cell>
          <cell r="E103" t="str">
            <v>翁長　政成</v>
          </cell>
          <cell r="F103" t="str">
            <v>905-0007</v>
          </cell>
          <cell r="G103" t="str">
            <v>おなが　せいりゅう</v>
          </cell>
        </row>
        <row r="104">
          <cell r="B104" t="str">
            <v>岸　本　良　一</v>
          </cell>
          <cell r="C104" t="str">
            <v>53-0880</v>
          </cell>
          <cell r="D104" t="str">
            <v>沖縄県名護市宮里3丁目9番18号</v>
          </cell>
          <cell r="E104" t="str">
            <v>岸本　秀康</v>
          </cell>
          <cell r="F104" t="str">
            <v>905-0011</v>
          </cell>
          <cell r="G104" t="str">
            <v>きしもと　りょういち</v>
          </cell>
        </row>
        <row r="105">
          <cell r="B105" t="str">
            <v>儀　間　貴　之</v>
          </cell>
          <cell r="C105" t="str">
            <v>58-1876</v>
          </cell>
          <cell r="D105" t="str">
            <v>沖縄県名護市字振慶名8番地</v>
          </cell>
          <cell r="E105" t="str">
            <v>儀間　清</v>
          </cell>
          <cell r="F105" t="str">
            <v>905-1151</v>
          </cell>
          <cell r="G105" t="str">
            <v>ぎま　たかゆき</v>
          </cell>
        </row>
        <row r="106">
          <cell r="B106" t="str">
            <v>喜屋武　卓　也</v>
          </cell>
          <cell r="C106" t="str">
            <v>48-3073</v>
          </cell>
          <cell r="D106" t="str">
            <v>沖縄県国頭郡本部町字備瀬639番地の21</v>
          </cell>
          <cell r="E106" t="str">
            <v>喜屋武　猛</v>
          </cell>
          <cell r="F106" t="str">
            <v>905-0207</v>
          </cell>
          <cell r="G106" t="str">
            <v>きゃん　たくや</v>
          </cell>
        </row>
        <row r="107">
          <cell r="B107" t="str">
            <v>喜友名　　　基</v>
          </cell>
          <cell r="C107" t="str">
            <v>56-4557</v>
          </cell>
          <cell r="D107" t="str">
            <v>沖縄県国頭郡今帰仁村字湧川351番地の2</v>
          </cell>
          <cell r="E107" t="str">
            <v>喜友名　盛経</v>
          </cell>
          <cell r="F107" t="str">
            <v>905-0412</v>
          </cell>
          <cell r="G107" t="str">
            <v>きゆな　もとい</v>
          </cell>
        </row>
        <row r="108">
          <cell r="B108" t="str">
            <v>久　志　竜　裕</v>
          </cell>
          <cell r="C108" t="str">
            <v>47-5897</v>
          </cell>
          <cell r="D108" t="str">
            <v>沖縄県国頭郡本部町字伊豆味328番地の2</v>
          </cell>
          <cell r="E108" t="str">
            <v>久志　政明</v>
          </cell>
          <cell r="F108" t="str">
            <v>905-0221</v>
          </cell>
          <cell r="G108" t="str">
            <v>くし　たつひろ</v>
          </cell>
        </row>
        <row r="109">
          <cell r="B109" t="str">
            <v>具志堅　　　聖</v>
          </cell>
          <cell r="C109" t="str">
            <v>47-4343</v>
          </cell>
          <cell r="D109" t="str">
            <v>沖縄県国頭郡本部町字大浜495番地</v>
          </cell>
          <cell r="E109" t="str">
            <v>具志堅　實</v>
          </cell>
          <cell r="F109" t="str">
            <v>905-0212</v>
          </cell>
          <cell r="G109" t="str">
            <v>ぐしけん　ひじり</v>
          </cell>
        </row>
        <row r="110">
          <cell r="B110" t="str">
            <v>久　高　　　巧</v>
          </cell>
          <cell r="C110" t="str">
            <v>52-0275</v>
          </cell>
          <cell r="D110" t="str">
            <v>沖縄県名護市字数久田300番地</v>
          </cell>
          <cell r="E110" t="str">
            <v>久高　悟</v>
          </cell>
          <cell r="F110" t="str">
            <v>905-0023</v>
          </cell>
          <cell r="G110" t="str">
            <v>くだか　たくみ</v>
          </cell>
        </row>
        <row r="111">
          <cell r="B111" t="str">
            <v>佐久本　義　隆</v>
          </cell>
          <cell r="C111" t="str">
            <v>47-4207</v>
          </cell>
          <cell r="D111" t="str">
            <v>沖縄県国頭郡本部町字東172番地</v>
          </cell>
          <cell r="E111" t="str">
            <v>佐久本　義昭</v>
          </cell>
          <cell r="F111" t="str">
            <v>905-0211</v>
          </cell>
          <cell r="G111" t="str">
            <v>さくもと　よしたか</v>
          </cell>
        </row>
        <row r="112">
          <cell r="B112" t="str">
            <v>高江洲　新　生</v>
          </cell>
          <cell r="C112" t="str">
            <v>54-1338</v>
          </cell>
          <cell r="D112" t="str">
            <v>沖縄県名護市大東二丁目6番27-206号 ﾊﾟﾗｼｵ東江</v>
          </cell>
          <cell r="E112" t="str">
            <v>高江洲　昌博</v>
          </cell>
          <cell r="F112" t="str">
            <v>905-0016</v>
          </cell>
          <cell r="G112" t="str">
            <v>たかえす　しんせい</v>
          </cell>
        </row>
        <row r="113">
          <cell r="B113" t="str">
            <v>高　里　翔　立</v>
          </cell>
          <cell r="C113" t="str">
            <v>098-968-6117</v>
          </cell>
          <cell r="D113" t="str">
            <v>沖縄県国頭郡宜野座村字惣慶283番地の2</v>
          </cell>
          <cell r="E113" t="str">
            <v>高里　立夫</v>
          </cell>
          <cell r="F113" t="str">
            <v>904-1303</v>
          </cell>
          <cell r="G113" t="str">
            <v>たかざと　しょうりつ</v>
          </cell>
        </row>
        <row r="114">
          <cell r="B114" t="str">
            <v>玉　里　有希真</v>
          </cell>
          <cell r="C114" t="str">
            <v>53-1890</v>
          </cell>
          <cell r="D114" t="str">
            <v>沖縄県名護市大中3丁目14番19号</v>
          </cell>
          <cell r="E114" t="str">
            <v>玉里　政博</v>
          </cell>
          <cell r="F114" t="str">
            <v>905-0017</v>
          </cell>
          <cell r="G114" t="str">
            <v>たまさと　ゆきま</v>
          </cell>
        </row>
        <row r="115">
          <cell r="B115" t="str">
            <v>玉　城　和　紀</v>
          </cell>
          <cell r="C115" t="str">
            <v>43-2073</v>
          </cell>
          <cell r="D115" t="str">
            <v>沖縄県国頭郡東村字宮城413番地の3</v>
          </cell>
          <cell r="E115" t="str">
            <v>玉城　旭</v>
          </cell>
          <cell r="F115" t="str">
            <v>905-1202</v>
          </cell>
          <cell r="G115" t="str">
            <v>たましろ　かずき</v>
          </cell>
        </row>
        <row r="116">
          <cell r="B116" t="str">
            <v>玉　城　翔　太</v>
          </cell>
          <cell r="C116" t="str">
            <v>53-7502</v>
          </cell>
          <cell r="D116" t="str">
            <v>沖縄県名護市宮里4丁目16番19号</v>
          </cell>
          <cell r="E116" t="str">
            <v>玉城　正彦</v>
          </cell>
          <cell r="F116" t="str">
            <v>905-0011</v>
          </cell>
          <cell r="G116" t="str">
            <v>たましろ　しょうた</v>
          </cell>
        </row>
        <row r="117">
          <cell r="B117" t="str">
            <v>知　念　　　隼</v>
          </cell>
          <cell r="C117" t="str">
            <v>52-1003</v>
          </cell>
          <cell r="D117" t="str">
            <v>沖縄県名護市宮里6丁目4番地21号</v>
          </cell>
          <cell r="E117" t="str">
            <v>知念　善彦</v>
          </cell>
          <cell r="F117" t="str">
            <v>905-1156</v>
          </cell>
          <cell r="G117" t="str">
            <v>ちねん　はやと</v>
          </cell>
        </row>
        <row r="118">
          <cell r="B118" t="str">
            <v>知　念　正　也</v>
          </cell>
          <cell r="C118" t="str">
            <v>47-3311</v>
          </cell>
          <cell r="D118" t="str">
            <v>沖縄県国頭郡本部町字野原279番地の1</v>
          </cell>
          <cell r="E118" t="str">
            <v>知念　正次</v>
          </cell>
          <cell r="F118" t="str">
            <v>905-0215</v>
          </cell>
          <cell r="G118" t="str">
            <v>ちねん　まさや</v>
          </cell>
        </row>
        <row r="119">
          <cell r="B119" t="str">
            <v>知　念　義　直</v>
          </cell>
          <cell r="C119" t="str">
            <v>47-5259</v>
          </cell>
          <cell r="D119" t="str">
            <v>沖縄県国頭郡本部町字瀬底546番地</v>
          </cell>
          <cell r="E119" t="str">
            <v>知念　義明</v>
          </cell>
          <cell r="F119" t="str">
            <v>905-0227</v>
          </cell>
          <cell r="G119" t="str">
            <v>ちねん　よしなお</v>
          </cell>
        </row>
        <row r="120">
          <cell r="B120" t="str">
            <v>當　眞　嗣　男</v>
          </cell>
          <cell r="C120" t="str">
            <v>53-1503</v>
          </cell>
          <cell r="D120" t="str">
            <v>沖縄県名護市字伊差川1053番地2</v>
          </cell>
          <cell r="E120" t="str">
            <v>當眞　嗣博</v>
          </cell>
          <cell r="F120" t="str">
            <v>905-1152</v>
          </cell>
          <cell r="G120" t="str">
            <v>とうま　つぐお</v>
          </cell>
        </row>
        <row r="121">
          <cell r="B121" t="str">
            <v>渡慶次　優　輝</v>
          </cell>
          <cell r="C121" t="str">
            <v>53-2313</v>
          </cell>
          <cell r="D121" t="str">
            <v>沖縄県名護市大中三丁目17番の9 丸宮ﾏﾝｼｮﾝ202号室</v>
          </cell>
          <cell r="E121" t="str">
            <v>渡慶次　幸代</v>
          </cell>
          <cell r="F121" t="str">
            <v>905-0017</v>
          </cell>
          <cell r="G121" t="str">
            <v>とけし　ゆうき</v>
          </cell>
        </row>
        <row r="122">
          <cell r="B122" t="str">
            <v>豊　里　　　伸</v>
          </cell>
          <cell r="C122" t="str">
            <v>53-7881</v>
          </cell>
          <cell r="D122" t="str">
            <v>沖縄県名護市宮里452番地の2 ｺｰﾎﾟあさひ306号</v>
          </cell>
          <cell r="E122" t="str">
            <v>豊里　修</v>
          </cell>
          <cell r="F122" t="str">
            <v>905-0011</v>
          </cell>
          <cell r="G122" t="str">
            <v>とよざと　しん</v>
          </cell>
        </row>
        <row r="123">
          <cell r="B123" t="str">
            <v>中　本　一　成</v>
          </cell>
          <cell r="C123" t="str">
            <v>53-0703</v>
          </cell>
          <cell r="D123" t="str">
            <v>沖縄県名護市宮里4丁目9番22号</v>
          </cell>
          <cell r="E123" t="str">
            <v>中本　昌子</v>
          </cell>
          <cell r="F123" t="str">
            <v>905-0011</v>
          </cell>
          <cell r="G123" t="str">
            <v>なかもと　かずなり</v>
          </cell>
        </row>
        <row r="124">
          <cell r="B124" t="str">
            <v>仲　本　興　大</v>
          </cell>
          <cell r="C124" t="str">
            <v>52-4373</v>
          </cell>
          <cell r="D124" t="str">
            <v>沖縄県名護市字宇茂佐773番地1 うんさの森第１市営住宅B-305</v>
          </cell>
          <cell r="E124" t="str">
            <v>仲本　栄子</v>
          </cell>
          <cell r="F124" t="str">
            <v>905-0006</v>
          </cell>
          <cell r="G124" t="str">
            <v>なかもと　こうだい</v>
          </cell>
        </row>
        <row r="125">
          <cell r="B125" t="str">
            <v>花　城　直　秀</v>
          </cell>
          <cell r="C125" t="str">
            <v>52-8656</v>
          </cell>
          <cell r="D125" t="str">
            <v>沖縄県名護市字運天原494番地</v>
          </cell>
          <cell r="E125" t="str">
            <v>花城　民子</v>
          </cell>
          <cell r="F125" t="str">
            <v>905-1634</v>
          </cell>
          <cell r="G125" t="str">
            <v>はなしろ　なおひで</v>
          </cell>
        </row>
        <row r="126">
          <cell r="B126" t="str">
            <v>比　嘉　貴　行</v>
          </cell>
          <cell r="C126" t="str">
            <v>52-4059</v>
          </cell>
          <cell r="D126" t="str">
            <v>沖縄県名護市大中1丁目17番3号</v>
          </cell>
          <cell r="E126" t="str">
            <v>比嘉　久俊</v>
          </cell>
          <cell r="F126" t="str">
            <v>905-0017</v>
          </cell>
          <cell r="G126" t="str">
            <v>ひが　たかゆき</v>
          </cell>
        </row>
        <row r="127">
          <cell r="B127" t="str">
            <v>比　嘉　久　尚</v>
          </cell>
          <cell r="C127" t="str">
            <v>53-7948</v>
          </cell>
          <cell r="D127" t="str">
            <v>沖縄県名護市宮里1丁目11番22号</v>
          </cell>
          <cell r="E127" t="str">
            <v>比嘉　久利</v>
          </cell>
          <cell r="F127" t="str">
            <v>605-0011</v>
          </cell>
          <cell r="G127" t="str">
            <v>ひが　ひさなお</v>
          </cell>
        </row>
        <row r="128">
          <cell r="B128" t="str">
            <v>比　嘉　勇　気</v>
          </cell>
          <cell r="C128" t="str">
            <v>53-7948</v>
          </cell>
          <cell r="D128" t="str">
            <v>沖縄県名護市大南4丁目10番8-1号</v>
          </cell>
          <cell r="E128" t="str">
            <v>比嘉　真次</v>
          </cell>
          <cell r="F128" t="str">
            <v>905-0015</v>
          </cell>
          <cell r="G128" t="str">
            <v>ひが　ゆうき</v>
          </cell>
        </row>
        <row r="129">
          <cell r="B129" t="str">
            <v>平安山　一　真</v>
          </cell>
          <cell r="C129" t="str">
            <v>52-0341</v>
          </cell>
          <cell r="D129" t="str">
            <v>沖縄県国頭郡本部町字健堅1186番地</v>
          </cell>
          <cell r="E129" t="str">
            <v>平安山　英二</v>
          </cell>
          <cell r="F129" t="str">
            <v>905-0226</v>
          </cell>
          <cell r="G129" t="str">
            <v>へんざん　かずま</v>
          </cell>
        </row>
        <row r="130">
          <cell r="B130" t="str">
            <v>宮　城　克　起</v>
          </cell>
          <cell r="C130" t="str">
            <v>54-3348</v>
          </cell>
          <cell r="D130" t="str">
            <v>沖縄県名護市宮里1丁目5番1号</v>
          </cell>
          <cell r="E130" t="str">
            <v>宮城　克充</v>
          </cell>
          <cell r="F130" t="str">
            <v>905-0011</v>
          </cell>
          <cell r="G130" t="str">
            <v>みやぎ　かつき</v>
          </cell>
        </row>
        <row r="131">
          <cell r="B131" t="str">
            <v>宮　城　　　匠</v>
          </cell>
          <cell r="C131" t="str">
            <v>47-4960</v>
          </cell>
          <cell r="D131" t="str">
            <v>沖縄県国頭郡本部町字瀬底306番地</v>
          </cell>
          <cell r="E131" t="str">
            <v>宮城　達彦</v>
          </cell>
          <cell r="F131" t="str">
            <v>905-0227</v>
          </cell>
          <cell r="G131" t="str">
            <v>みやぎ　しょう</v>
          </cell>
        </row>
        <row r="132">
          <cell r="B132" t="str">
            <v>宮　城　秀　斗</v>
          </cell>
          <cell r="C132" t="str">
            <v>53-1449</v>
          </cell>
          <cell r="D132" t="str">
            <v>沖縄県名護市宮里452番地2 ｺｰﾎﾟあさひ202号</v>
          </cell>
          <cell r="E132" t="str">
            <v>宮城　秀博</v>
          </cell>
          <cell r="F132" t="str">
            <v>905-0011</v>
          </cell>
          <cell r="G132" t="str">
            <v>みやぎ　ひでと</v>
          </cell>
        </row>
        <row r="133">
          <cell r="B133" t="str">
            <v>湧　川　大　輔</v>
          </cell>
          <cell r="C133" t="str">
            <v>52-5294</v>
          </cell>
          <cell r="D133" t="str">
            <v>沖縄県名護市字宇茂佐1709番地の11 県営宇茂佐団地7棟102</v>
          </cell>
          <cell r="E133" t="str">
            <v>湧川　博</v>
          </cell>
          <cell r="F133" t="str">
            <v>905-0006</v>
          </cell>
          <cell r="G133" t="str">
            <v>わくがわ　だいすけ</v>
          </cell>
        </row>
        <row r="134">
          <cell r="B134" t="str">
            <v>安　里　星　来</v>
          </cell>
          <cell r="C134" t="str">
            <v>55-3530</v>
          </cell>
          <cell r="D134" t="str">
            <v>沖縄県名護市字久志86番地</v>
          </cell>
          <cell r="E134" t="str">
            <v>安里　秋男</v>
          </cell>
          <cell r="F134" t="str">
            <v>905-2173</v>
          </cell>
          <cell r="G134" t="str">
            <v>あさと　せいら</v>
          </cell>
        </row>
        <row r="135">
          <cell r="B135" t="str">
            <v>新　垣　綾　香</v>
          </cell>
          <cell r="C135" t="str">
            <v>52-5735</v>
          </cell>
          <cell r="D135" t="str">
            <v>沖縄県名護市大西1丁目21番25号</v>
          </cell>
          <cell r="E135" t="str">
            <v>新垣　盛克</v>
          </cell>
          <cell r="F135" t="str">
            <v>905-0018</v>
          </cell>
          <cell r="G135" t="str">
            <v>あらかき　あやか</v>
          </cell>
        </row>
        <row r="136">
          <cell r="B136" t="str">
            <v>伊　波　愛　可</v>
          </cell>
          <cell r="C136" t="str">
            <v>090-9788-2167</v>
          </cell>
          <cell r="D136" t="str">
            <v>沖縄県名護市大北5丁目23番1-1県営大宮高層住宅804</v>
          </cell>
          <cell r="E136" t="str">
            <v>伊波　與秀</v>
          </cell>
          <cell r="F136" t="str">
            <v>905-0019</v>
          </cell>
          <cell r="G136" t="str">
            <v>いは　あいか</v>
          </cell>
        </row>
        <row r="137">
          <cell r="B137" t="str">
            <v>伊　波　友　紀</v>
          </cell>
          <cell r="C137" t="str">
            <v>58-1186</v>
          </cell>
          <cell r="D137" t="str">
            <v>沖縄県名護市字源河1364番地</v>
          </cell>
          <cell r="E137" t="str">
            <v>伊波　實</v>
          </cell>
          <cell r="F137" t="str">
            <v>905-1141</v>
          </cell>
          <cell r="G137" t="str">
            <v>いは　ゆき</v>
          </cell>
        </row>
        <row r="138">
          <cell r="B138" t="str">
            <v>上　地　エリナ</v>
          </cell>
          <cell r="C138" t="str">
            <v>53-3725</v>
          </cell>
          <cell r="D138" t="str">
            <v>沖縄県名護市大西1丁目12番5-105号宮城ｱﾊﾟｰﾄ</v>
          </cell>
          <cell r="E138" t="str">
            <v>上地　勇</v>
          </cell>
          <cell r="F138" t="str">
            <v>905-0018</v>
          </cell>
          <cell r="G138" t="str">
            <v>うえち　えりな</v>
          </cell>
        </row>
        <row r="139">
          <cell r="B139" t="str">
            <v>上　間　清　美</v>
          </cell>
          <cell r="C139" t="str">
            <v>55-2004</v>
          </cell>
          <cell r="D139" t="str">
            <v>沖縄県名護市字久志61番地</v>
          </cell>
          <cell r="E139" t="str">
            <v>上間　武男</v>
          </cell>
          <cell r="F139" t="str">
            <v>905-2173</v>
          </cell>
          <cell r="G139" t="str">
            <v>うえま　きよみ</v>
          </cell>
        </row>
        <row r="140">
          <cell r="B140" t="str">
            <v>浦　崎　成　美</v>
          </cell>
          <cell r="C140" t="str">
            <v>52-7352</v>
          </cell>
          <cell r="D140" t="str">
            <v>転移先不明</v>
          </cell>
          <cell r="E140" t="str">
            <v>浦崎　直二</v>
          </cell>
          <cell r="F140" t="str">
            <v>905-0015</v>
          </cell>
          <cell r="G140" t="str">
            <v>うらさき　なるみ</v>
          </cell>
        </row>
        <row r="141">
          <cell r="B141" t="str">
            <v>大　城　鮎　美</v>
          </cell>
          <cell r="C141" t="str">
            <v>43-2316</v>
          </cell>
          <cell r="D141" t="str">
            <v>沖縄県国頭郡東村字平良903番地12</v>
          </cell>
          <cell r="E141" t="str">
            <v>大城　肇</v>
          </cell>
          <cell r="F141" t="str">
            <v>905-1204</v>
          </cell>
          <cell r="G141" t="str">
            <v>おおしろ　あゆみ</v>
          </cell>
        </row>
        <row r="142">
          <cell r="B142" t="str">
            <v>大  城　千賀子</v>
          </cell>
          <cell r="C142" t="str">
            <v>48-3009</v>
          </cell>
          <cell r="D142" t="str">
            <v>沖縄県国頭郡本部町字具志堅88番地</v>
          </cell>
          <cell r="E142" t="str">
            <v>大城　清秀</v>
          </cell>
          <cell r="F142" t="str">
            <v>905-0201</v>
          </cell>
          <cell r="G142" t="str">
            <v>おおしろ　ちかこ</v>
          </cell>
        </row>
        <row r="143">
          <cell r="B143" t="str">
            <v>大　城　麻　美</v>
          </cell>
          <cell r="C143" t="str">
            <v>52-0185</v>
          </cell>
          <cell r="D143" t="str">
            <v>沖縄県名護市大西5丁目4番15号</v>
          </cell>
          <cell r="E143" t="str">
            <v>岸本　清</v>
          </cell>
          <cell r="F143" t="str">
            <v>905-0018</v>
          </cell>
          <cell r="G143" t="str">
            <v>おおしろ　まみ</v>
          </cell>
        </row>
        <row r="144">
          <cell r="B144" t="str">
            <v>大　城　未　琴</v>
          </cell>
          <cell r="C144" t="str">
            <v>53-8275</v>
          </cell>
          <cell r="D144" t="str">
            <v>沖縄県名護市字安和862番地</v>
          </cell>
          <cell r="E144" t="str">
            <v>大城　吉勝</v>
          </cell>
          <cell r="F144" t="str">
            <v>905-0001</v>
          </cell>
          <cell r="G144" t="str">
            <v>おおしろ　みこと</v>
          </cell>
        </row>
        <row r="145">
          <cell r="B145" t="str">
            <v>大　城　由布子</v>
          </cell>
          <cell r="C145" t="str">
            <v>52-2567</v>
          </cell>
          <cell r="D145" t="str">
            <v>沖縄県名護市宮里1丁目13番19号 101号</v>
          </cell>
          <cell r="E145" t="str">
            <v>大城　康昇</v>
          </cell>
          <cell r="F145" t="str">
            <v>905-0011</v>
          </cell>
          <cell r="G145" t="str">
            <v>おおしろ　ゆうこ</v>
          </cell>
        </row>
        <row r="146">
          <cell r="B146" t="str">
            <v>桂　島　久　美</v>
          </cell>
          <cell r="C146" t="str">
            <v>55-2999</v>
          </cell>
          <cell r="D146" t="str">
            <v>沖縄県名護市字辺野古168番地6</v>
          </cell>
          <cell r="E146" t="str">
            <v>桂島　昭市</v>
          </cell>
          <cell r="F146" t="str">
            <v>905-2171</v>
          </cell>
          <cell r="G146" t="str">
            <v>かつらじま　くみ</v>
          </cell>
        </row>
        <row r="147">
          <cell r="B147" t="str">
            <v>神　元　綾　美</v>
          </cell>
          <cell r="C147" t="str">
            <v>54-1659</v>
          </cell>
          <cell r="D147" t="str">
            <v>沖縄県名護市大北5丁目23番1-1 県営大宮高層住宅207号</v>
          </cell>
          <cell r="E147" t="str">
            <v>神元　繁直</v>
          </cell>
          <cell r="F147" t="str">
            <v>905-0019</v>
          </cell>
          <cell r="G147" t="str">
            <v>かみもと　あやみ</v>
          </cell>
        </row>
        <row r="148">
          <cell r="B148" t="str">
            <v>嘉  陽　茉莉香</v>
          </cell>
          <cell r="C148" t="str">
            <v>52-2732</v>
          </cell>
          <cell r="D148" t="str">
            <v>沖縄県名護市字宇茂佐1493番地7</v>
          </cell>
          <cell r="E148" t="str">
            <v>嘉陽　功</v>
          </cell>
          <cell r="F148" t="str">
            <v>905-0006</v>
          </cell>
          <cell r="G148" t="str">
            <v>かよう　まりか</v>
          </cell>
        </row>
        <row r="149">
          <cell r="B149" t="str">
            <v>川　畑　佳　澄</v>
          </cell>
          <cell r="C149" t="str">
            <v>53-4241</v>
          </cell>
          <cell r="D149" t="str">
            <v>沖縄県名護市大北5丁目23番1-1 県営大宮高層住宅602号</v>
          </cell>
          <cell r="E149" t="str">
            <v>川畑　國俊</v>
          </cell>
          <cell r="F149" t="str">
            <v>905-0019</v>
          </cell>
          <cell r="G149" t="str">
            <v>かわばた　かすみ</v>
          </cell>
        </row>
        <row r="150">
          <cell r="B150" t="str">
            <v>金　城　安　希</v>
          </cell>
          <cell r="C150" t="str">
            <v>53-3138</v>
          </cell>
          <cell r="D150" t="str">
            <v>沖縄県名護市字宇茂佐1709番地の11 県営宇茂佐団地3棟103号</v>
          </cell>
          <cell r="E150" t="str">
            <v>金城　広史</v>
          </cell>
          <cell r="F150" t="str">
            <v>905-0006</v>
          </cell>
          <cell r="G150" t="str">
            <v>きんじょう　あき</v>
          </cell>
        </row>
        <row r="151">
          <cell r="B151" t="str">
            <v>具志堅　　　香</v>
          </cell>
          <cell r="C151" t="str">
            <v>52-0633</v>
          </cell>
          <cell r="D151" t="str">
            <v>沖縄県名護市港1丁目13番8号</v>
          </cell>
          <cell r="E151" t="str">
            <v>具志堅　均</v>
          </cell>
          <cell r="F151" t="str">
            <v>905-0014</v>
          </cell>
          <cell r="G151" t="str">
            <v>ぐしけん　かおり</v>
          </cell>
        </row>
        <row r="152">
          <cell r="B152" t="str">
            <v>桑　江　トモ子</v>
          </cell>
          <cell r="C152" t="str">
            <v>47-5522</v>
          </cell>
          <cell r="D152" t="str">
            <v>沖縄県国頭郡本部町字伊豆味795番地の1</v>
          </cell>
          <cell r="E152" t="str">
            <v>桑江　常光</v>
          </cell>
          <cell r="F152" t="str">
            <v>905-0221</v>
          </cell>
          <cell r="G152" t="str">
            <v>くわえ　ともこ</v>
          </cell>
        </row>
        <row r="153">
          <cell r="B153" t="str">
            <v>小波津　　　都</v>
          </cell>
          <cell r="C153" t="str">
            <v>54-1964</v>
          </cell>
          <cell r="D153" t="str">
            <v>沖縄県名護市大南4丁目7番32 ｳｨﾝｸﾞ南205号</v>
          </cell>
          <cell r="E153" t="str">
            <v>小波津　伊六</v>
          </cell>
          <cell r="F153" t="str">
            <v>905-0015</v>
          </cell>
          <cell r="G153" t="str">
            <v>こはつ　みやこ</v>
          </cell>
        </row>
        <row r="154">
          <cell r="B154" t="str">
            <v>小　牧　南　都</v>
          </cell>
          <cell r="C154" t="str">
            <v>54-0370</v>
          </cell>
          <cell r="D154" t="str">
            <v>沖縄県名護市字為又742番地28</v>
          </cell>
          <cell r="E154" t="str">
            <v>小牧　隆仁</v>
          </cell>
          <cell r="F154" t="str">
            <v>905-0005</v>
          </cell>
          <cell r="G154" t="str">
            <v>こまき　みなと</v>
          </cell>
        </row>
        <row r="155">
          <cell r="B155" t="str">
            <v>座喜味　望　実</v>
          </cell>
          <cell r="C155" t="str">
            <v>58-1356</v>
          </cell>
          <cell r="D155" t="str">
            <v>沖縄県名護市字田井等409番地</v>
          </cell>
          <cell r="E155" t="str">
            <v>座喜味　盛光</v>
          </cell>
          <cell r="F155" t="str">
            <v>905-1147</v>
          </cell>
          <cell r="G155" t="str">
            <v>ざきみ　のぞみ</v>
          </cell>
        </row>
        <row r="156">
          <cell r="B156" t="str">
            <v>高　良　千　春</v>
          </cell>
          <cell r="C156" t="str">
            <v>48-4312</v>
          </cell>
          <cell r="D156" t="str">
            <v>沖縄県国頭郡本部町字備瀬327番地</v>
          </cell>
          <cell r="E156" t="str">
            <v>高良　明義</v>
          </cell>
          <cell r="F156" t="str">
            <v>905-0207</v>
          </cell>
          <cell r="G156" t="str">
            <v>たから　ちはる</v>
          </cell>
        </row>
        <row r="157">
          <cell r="B157" t="str">
            <v>玉　寄　智　花</v>
          </cell>
          <cell r="C157" t="str">
            <v>52-5422</v>
          </cell>
          <cell r="D157" t="str">
            <v>沖縄県名護市字数久田120番地</v>
          </cell>
          <cell r="E157" t="str">
            <v>玉寄　正輝</v>
          </cell>
          <cell r="F157" t="str">
            <v>905-0023</v>
          </cell>
          <cell r="G157" t="str">
            <v>たまよせ　ちか</v>
          </cell>
        </row>
        <row r="158">
          <cell r="B158" t="str">
            <v>知　念　綾　奈</v>
          </cell>
          <cell r="C158" t="str">
            <v>49-3451</v>
          </cell>
          <cell r="D158" t="str">
            <v>沖縄県国頭郡伊江村字東江前250番地</v>
          </cell>
          <cell r="E158" t="str">
            <v>知念　かおり</v>
          </cell>
          <cell r="F158" t="str">
            <v>905-0502</v>
          </cell>
          <cell r="G158" t="str">
            <v>ちねん　あやな</v>
          </cell>
        </row>
        <row r="159">
          <cell r="B159" t="str">
            <v>知　念　幸　乃</v>
          </cell>
          <cell r="C159" t="str">
            <v>47-4694</v>
          </cell>
          <cell r="D159" t="str">
            <v>沖縄県国頭郡本部町字瀬底1861番地</v>
          </cell>
          <cell r="E159" t="str">
            <v>知念　一雄</v>
          </cell>
          <cell r="F159" t="str">
            <v>905-0227</v>
          </cell>
          <cell r="G159" t="str">
            <v>ちねん　ゆきの</v>
          </cell>
        </row>
        <row r="160">
          <cell r="B160" t="str">
            <v>當　眞　未　来</v>
          </cell>
          <cell r="C160" t="str">
            <v>55-8548</v>
          </cell>
          <cell r="D160" t="str">
            <v>沖縄県名護市字三原94番地の3</v>
          </cell>
          <cell r="E160" t="str">
            <v>當眞　千賀子</v>
          </cell>
          <cell r="F160" t="str">
            <v>905-2264</v>
          </cell>
          <cell r="G160" t="str">
            <v>とうま　みく</v>
          </cell>
        </row>
        <row r="161">
          <cell r="B161" t="str">
            <v>仲　程　静　香</v>
          </cell>
          <cell r="C161" t="str">
            <v>55-3033</v>
          </cell>
          <cell r="D161" t="str">
            <v>沖縄県名護市字辺野古1009番地7　児童養護施設なごみ</v>
          </cell>
          <cell r="E161" t="str">
            <v>新里　則雄</v>
          </cell>
          <cell r="F161" t="str">
            <v>905-2171</v>
          </cell>
          <cell r="G161" t="str">
            <v>なかほど　しずか</v>
          </cell>
        </row>
        <row r="162">
          <cell r="B162" t="str">
            <v>仲　間　千　尋</v>
          </cell>
          <cell r="C162" t="str">
            <v>55-3033</v>
          </cell>
          <cell r="D162" t="str">
            <v>沖縄県名護市字辺野古1009番地7 児童養護施設なごみ</v>
          </cell>
          <cell r="E162" t="str">
            <v>新里　則雄</v>
          </cell>
          <cell r="F162" t="str">
            <v>905-2171</v>
          </cell>
          <cell r="G162" t="str">
            <v>なかま　ちひろ</v>
          </cell>
        </row>
        <row r="163">
          <cell r="B163" t="str">
            <v>仲　本　　　睦</v>
          </cell>
          <cell r="C163" t="str">
            <v>54-1024</v>
          </cell>
          <cell r="D163" t="str">
            <v>沖縄県名護市大北1丁目3番14号</v>
          </cell>
          <cell r="E163" t="str">
            <v>仲本　兼広</v>
          </cell>
          <cell r="F163" t="str">
            <v>905-0019</v>
          </cell>
          <cell r="G163" t="str">
            <v>なかもと　むつみ</v>
          </cell>
        </row>
        <row r="164">
          <cell r="B164" t="str">
            <v>比　嘉　紗　也</v>
          </cell>
          <cell r="C164" t="str">
            <v>53-6826</v>
          </cell>
          <cell r="D164" t="str">
            <v>沖縄県名護市城9番15号</v>
          </cell>
          <cell r="E164" t="str">
            <v>比嘉　清一</v>
          </cell>
          <cell r="F164" t="str">
            <v>905-0013</v>
          </cell>
          <cell r="G164" t="str">
            <v>ひが　さや　</v>
          </cell>
        </row>
        <row r="165">
          <cell r="B165" t="str">
            <v>比　嘉　弥　生</v>
          </cell>
          <cell r="C165" t="str">
            <v>53-6560</v>
          </cell>
          <cell r="D165" t="str">
            <v>沖縄県名護市字屋部385番地</v>
          </cell>
          <cell r="E165" t="str">
            <v>比嘉　保氏</v>
          </cell>
          <cell r="F165" t="str">
            <v>905-0007</v>
          </cell>
          <cell r="G165" t="str">
            <v>ひが　やよい</v>
          </cell>
        </row>
        <row r="166">
          <cell r="B166" t="str">
            <v>東恩納　　　瑶</v>
          </cell>
          <cell r="C166" t="str">
            <v>52-6341</v>
          </cell>
          <cell r="D166" t="str">
            <v>沖縄県名護市大北4丁目7番16号</v>
          </cell>
          <cell r="E166" t="str">
            <v>東恩　納隆</v>
          </cell>
          <cell r="F166" t="str">
            <v>905-0019</v>
          </cell>
          <cell r="G166" t="str">
            <v>ひがしおんな　よう</v>
          </cell>
        </row>
        <row r="167">
          <cell r="B167" t="str">
            <v>平安山　姫　子</v>
          </cell>
          <cell r="C167" t="str">
            <v>48-2136</v>
          </cell>
          <cell r="D167" t="str">
            <v>沖縄県国頭郡本部町字石川858番地</v>
          </cell>
          <cell r="E167" t="str">
            <v>平安山　良行</v>
          </cell>
          <cell r="F167" t="str">
            <v>905-0206</v>
          </cell>
          <cell r="G167" t="str">
            <v>へんざん　きこ</v>
          </cell>
        </row>
        <row r="168">
          <cell r="B168" t="str">
            <v>松　田　真利香</v>
          </cell>
          <cell r="C168" t="str">
            <v>53-1088</v>
          </cell>
          <cell r="D168" t="str">
            <v>沖縄県名護市大西1丁目20番10号</v>
          </cell>
          <cell r="E168" t="str">
            <v>松田正浩</v>
          </cell>
          <cell r="F168" t="str">
            <v>905-0018</v>
          </cell>
          <cell r="G168" t="str">
            <v>まつだ　まりか</v>
          </cell>
        </row>
        <row r="169">
          <cell r="B169" t="str">
            <v>嶺　井　聡　子</v>
          </cell>
          <cell r="C169" t="str">
            <v>54-4432</v>
          </cell>
          <cell r="D169" t="str">
            <v>沖縄県名護市大西5丁目14番25号</v>
          </cell>
          <cell r="E169" t="str">
            <v>嶺井政樹</v>
          </cell>
          <cell r="F169" t="str">
            <v>905-0018</v>
          </cell>
          <cell r="G169" t="str">
            <v>みねい　さとこ</v>
          </cell>
        </row>
        <row r="170">
          <cell r="B170" t="str">
            <v>宮　城　　　愛</v>
          </cell>
          <cell r="C170" t="str">
            <v>43-2236</v>
          </cell>
          <cell r="D170" t="str">
            <v>沖縄県国頭郡東村字有銘899番地</v>
          </cell>
          <cell r="E170" t="str">
            <v>宮城毅</v>
          </cell>
          <cell r="F170" t="str">
            <v>905-1206</v>
          </cell>
          <cell r="G170" t="str">
            <v>みやぎ　あい</v>
          </cell>
        </row>
        <row r="171">
          <cell r="B171" t="str">
            <v>宮　城　ちぐさ</v>
          </cell>
          <cell r="C171" t="str">
            <v>52-5903</v>
          </cell>
          <cell r="D171" t="str">
            <v>沖縄県名護市字済井出78番地</v>
          </cell>
          <cell r="E171" t="str">
            <v>宮城忠</v>
          </cell>
          <cell r="F171" t="str">
            <v>905-1635</v>
          </cell>
          <cell r="G171" t="str">
            <v>みやぎ　ちぐさ</v>
          </cell>
        </row>
        <row r="172">
          <cell r="B172" t="str">
            <v>山　野　鈴　加</v>
          </cell>
          <cell r="C172" t="str">
            <v>098-988-2716</v>
          </cell>
          <cell r="D172" t="str">
            <v>沖縄県島尻郡粟国村字東473番地の1</v>
          </cell>
          <cell r="E172" t="str">
            <v>山野京美</v>
          </cell>
          <cell r="F172" t="str">
            <v>901-3702</v>
          </cell>
          <cell r="G172" t="str">
            <v>やまの　れいか</v>
          </cell>
        </row>
        <row r="173">
          <cell r="B173" t="str">
            <v>與那嶺　孝　枝</v>
          </cell>
          <cell r="C173" t="str">
            <v>48-5769</v>
          </cell>
          <cell r="D173" t="str">
            <v>沖縄県国頭郡本部町字北里40番地の1</v>
          </cell>
          <cell r="E173" t="str">
            <v>與那嶺健</v>
          </cell>
          <cell r="F173" t="str">
            <v>905-0209</v>
          </cell>
          <cell r="G173" t="str">
            <v>よなみね　のりえ</v>
          </cell>
        </row>
        <row r="174">
          <cell r="B174" t="str">
            <v>板　倉　将　司</v>
          </cell>
          <cell r="C174" t="str">
            <v>54-4502</v>
          </cell>
          <cell r="D174" t="str">
            <v>沖縄県名護市字宇茂佐1319番地 ﾚｼﾞﾚﾝｽ宇茂佐205号</v>
          </cell>
          <cell r="E174" t="str">
            <v>板倉みゆき</v>
          </cell>
          <cell r="F174" t="str">
            <v>905-0006</v>
          </cell>
          <cell r="G174" t="str">
            <v>いたくら　しょうじ</v>
          </cell>
        </row>
        <row r="175">
          <cell r="B175" t="str">
            <v>伊野波　　　卓</v>
          </cell>
          <cell r="C175" t="str">
            <v>47-2552</v>
          </cell>
          <cell r="D175" t="str">
            <v>沖縄県国頭郡本部町字伊豆味157番地</v>
          </cell>
          <cell r="E175" t="str">
            <v>伊野波皮寧</v>
          </cell>
          <cell r="F175" t="str">
            <v>905-0221</v>
          </cell>
          <cell r="G175" t="str">
            <v>いのは　すぐる</v>
          </cell>
        </row>
        <row r="176">
          <cell r="B176" t="str">
            <v>伊　波　博　紀</v>
          </cell>
          <cell r="C176" t="str">
            <v>56-2836</v>
          </cell>
          <cell r="D176" t="str">
            <v>沖縄県国頭郡今帰仁村字上運天930番地</v>
          </cell>
          <cell r="E176" t="str">
            <v>伊波正盛</v>
          </cell>
          <cell r="F176" t="str">
            <v>905-0404</v>
          </cell>
          <cell r="G176" t="str">
            <v>いは　ひろき</v>
          </cell>
        </row>
        <row r="177">
          <cell r="B177" t="str">
            <v>上　間　隆　太</v>
          </cell>
          <cell r="C177" t="str">
            <v>53-3272</v>
          </cell>
          <cell r="D177" t="str">
            <v>沖縄県名護市大中3丁目7番地9 我如古ｱﾊﾟｰﾄ203号</v>
          </cell>
          <cell r="E177" t="str">
            <v>上間久江</v>
          </cell>
          <cell r="F177" t="str">
            <v>905-0017</v>
          </cell>
          <cell r="G177" t="str">
            <v>うえま　りゅうた</v>
          </cell>
        </row>
        <row r="178">
          <cell r="B178" t="str">
            <v>内　間　勝　太</v>
          </cell>
          <cell r="C178" t="str">
            <v>56-2932</v>
          </cell>
          <cell r="D178" t="str">
            <v>沖縄県国頭郡今帰仁村字謝名1185番地</v>
          </cell>
          <cell r="E178" t="str">
            <v>内間和良</v>
          </cell>
          <cell r="F178" t="str">
            <v>905-0414</v>
          </cell>
          <cell r="G178" t="str">
            <v>うちま　しょうた</v>
          </cell>
        </row>
        <row r="179">
          <cell r="B179" t="str">
            <v>運　天　優　希</v>
          </cell>
          <cell r="C179" t="str">
            <v>52-5188</v>
          </cell>
          <cell r="D179" t="str">
            <v>沖縄県名護市字為又492番地151</v>
          </cell>
          <cell r="E179" t="str">
            <v>運天優一</v>
          </cell>
          <cell r="F179" t="str">
            <v>905-0005</v>
          </cell>
          <cell r="G179" t="str">
            <v>うんてん　ゆうき</v>
          </cell>
        </row>
        <row r="180">
          <cell r="B180" t="str">
            <v>海老原　　　学</v>
          </cell>
          <cell r="C180" t="str">
            <v>53-5097</v>
          </cell>
          <cell r="D180" t="str">
            <v>沖縄県名護市字屋部783番地1</v>
          </cell>
          <cell r="E180" t="str">
            <v>海老原万道</v>
          </cell>
          <cell r="F180" t="str">
            <v>905-0007</v>
          </cell>
          <cell r="G180" t="str">
            <v>えびはら　まなぶ</v>
          </cell>
        </row>
        <row r="181">
          <cell r="B181" t="str">
            <v>喜屋武　拓　樹</v>
          </cell>
          <cell r="C181" t="str">
            <v>53-2459</v>
          </cell>
          <cell r="D181" t="str">
            <v>沖縄県名護市字宇茂佐1700番地55</v>
          </cell>
          <cell r="E181" t="str">
            <v>喜屋武昇</v>
          </cell>
          <cell r="F181" t="str">
            <v>905-0006</v>
          </cell>
          <cell r="G181" t="str">
            <v>きゃん　ひろき</v>
          </cell>
        </row>
        <row r="182">
          <cell r="B182" t="str">
            <v>金　城　一　暁</v>
          </cell>
          <cell r="C182" t="str">
            <v>53-4590</v>
          </cell>
          <cell r="D182" t="str">
            <v>沖縄県名護市宮里1丁目13番17号</v>
          </cell>
          <cell r="E182" t="str">
            <v>金城一文</v>
          </cell>
          <cell r="F182" t="str">
            <v>905-0011</v>
          </cell>
          <cell r="G182" t="str">
            <v>きんじょう　かずあき</v>
          </cell>
        </row>
        <row r="183">
          <cell r="B183" t="str">
            <v>古我知　　　源</v>
          </cell>
          <cell r="C183" t="str">
            <v>44-2601</v>
          </cell>
          <cell r="D183" t="str">
            <v>沖縄県国頭郡大宜味村字塩屋575番地</v>
          </cell>
          <cell r="E183" t="str">
            <v>古我知睦</v>
          </cell>
          <cell r="F183" t="str">
            <v>905-1311</v>
          </cell>
          <cell r="G183" t="str">
            <v>こがち　はじめ</v>
          </cell>
        </row>
        <row r="184">
          <cell r="B184" t="str">
            <v>小橋川　行太郎</v>
          </cell>
          <cell r="C184" t="str">
            <v>090-4980-3040</v>
          </cell>
          <cell r="D184" t="str">
            <v>沖縄県名護市字宇茂佐1068 ｵﾚﾝｼﾞﾏﾝｼｮﾝD-705</v>
          </cell>
          <cell r="E184" t="str">
            <v>小橋川良江</v>
          </cell>
          <cell r="F184" t="str">
            <v>905-0006</v>
          </cell>
          <cell r="G184" t="str">
            <v>こばしがわ　こうたろう</v>
          </cell>
        </row>
        <row r="185">
          <cell r="B185" t="str">
            <v>平　　　浩　大</v>
          </cell>
          <cell r="C185" t="str">
            <v>53-5670</v>
          </cell>
          <cell r="D185" t="str">
            <v>沖縄県名護市宮里7丁目2番地3号</v>
          </cell>
          <cell r="E185" t="str">
            <v>平三男</v>
          </cell>
          <cell r="F185" t="str">
            <v>905-0011</v>
          </cell>
          <cell r="G185" t="str">
            <v>たいら　ひろしだい</v>
          </cell>
        </row>
        <row r="186">
          <cell r="B186" t="str">
            <v>高　良　　　誠</v>
          </cell>
          <cell r="C186" t="str">
            <v>090-5387-0043</v>
          </cell>
          <cell r="D186" t="str">
            <v>沖縄県国頭郡宜野座村字漢那2263番地 城原団地C-102</v>
          </cell>
          <cell r="E186" t="str">
            <v>大城浩子</v>
          </cell>
          <cell r="F186" t="str">
            <v>904-1301</v>
          </cell>
          <cell r="G186" t="str">
            <v>たから　まこと</v>
          </cell>
        </row>
        <row r="187">
          <cell r="B187" t="str">
            <v>玉　城　匠　謙</v>
          </cell>
          <cell r="C187" t="str">
            <v>47-2933</v>
          </cell>
          <cell r="D187" t="str">
            <v>沖縄県国頭郡本部町字崎本部21番地</v>
          </cell>
          <cell r="E187" t="str">
            <v>玉城哲美</v>
          </cell>
          <cell r="F187" t="str">
            <v>905-0225</v>
          </cell>
          <cell r="G187" t="str">
            <v>たまき　しょうけん</v>
          </cell>
        </row>
        <row r="188">
          <cell r="B188" t="str">
            <v>玉　城　裕　麗</v>
          </cell>
          <cell r="C188" t="str">
            <v>52-6534</v>
          </cell>
          <cell r="D188" t="str">
            <v>沖縄県名護市字勝山1178番地</v>
          </cell>
          <cell r="E188" t="str">
            <v>玉城健一</v>
          </cell>
          <cell r="F188" t="str">
            <v>905-0002</v>
          </cell>
          <cell r="G188" t="str">
            <v>たまき　ひろよし</v>
          </cell>
        </row>
        <row r="189">
          <cell r="B189" t="str">
            <v>知　念　斉　大</v>
          </cell>
          <cell r="C189" t="str">
            <v>52-6414</v>
          </cell>
          <cell r="D189" t="str">
            <v>沖縄県名護市大北3丁目1番地26 新崎ﾏﾝｼｮﾝ105号</v>
          </cell>
          <cell r="E189" t="str">
            <v>知念恵理子</v>
          </cell>
          <cell r="F189" t="str">
            <v>905-0019</v>
          </cell>
          <cell r="G189" t="str">
            <v>ちねん　なりひろ</v>
          </cell>
        </row>
        <row r="190">
          <cell r="B190" t="str">
            <v>仲　井　間　渉</v>
          </cell>
          <cell r="C190" t="str">
            <v>48-3125</v>
          </cell>
          <cell r="D190" t="str">
            <v>沖縄県国頭郡本部町字浜元426番地の10</v>
          </cell>
          <cell r="E190" t="str">
            <v>仲井間進</v>
          </cell>
          <cell r="F190" t="str">
            <v>905-0216</v>
          </cell>
          <cell r="G190" t="str">
            <v>なかいま　わたる</v>
          </cell>
        </row>
        <row r="191">
          <cell r="B191" t="str">
            <v>仲　村　新　太</v>
          </cell>
          <cell r="C191" t="str">
            <v>44-3372</v>
          </cell>
          <cell r="D191" t="str">
            <v>沖縄県国頭郡大宜味村字饒波1928番地1 村営饒波団地5-1</v>
          </cell>
          <cell r="E191" t="str">
            <v>仲村光枝</v>
          </cell>
          <cell r="F191" t="str">
            <v>905-1304</v>
          </cell>
          <cell r="G191" t="str">
            <v>なかむら　しんた</v>
          </cell>
        </row>
        <row r="192">
          <cell r="B192" t="str">
            <v>比　嘉　夏　樹</v>
          </cell>
          <cell r="C192" t="str">
            <v>53-8730</v>
          </cell>
          <cell r="D192" t="str">
            <v>沖縄県名護市字安和35番地</v>
          </cell>
          <cell r="E192" t="str">
            <v>比嘉郁夫</v>
          </cell>
          <cell r="F192" t="str">
            <v>905-0001</v>
          </cell>
          <cell r="G192" t="str">
            <v>ひが　なつき</v>
          </cell>
        </row>
        <row r="193">
          <cell r="B193" t="str">
            <v>宮　城　忠　仁</v>
          </cell>
          <cell r="C193" t="str">
            <v>44-2180</v>
          </cell>
          <cell r="D193" t="str">
            <v>沖縄県国頭郡大宜味村字塩屋31番地</v>
          </cell>
          <cell r="E193" t="str">
            <v>宮城忠雄</v>
          </cell>
          <cell r="F193" t="str">
            <v>905-1311</v>
          </cell>
          <cell r="G193" t="str">
            <v>みやぎ　ただひと</v>
          </cell>
        </row>
        <row r="194">
          <cell r="B194" t="str">
            <v>屋　良　拓　孝</v>
          </cell>
          <cell r="C194" t="str">
            <v>52-0698</v>
          </cell>
          <cell r="D194" t="str">
            <v>沖縄県名護市宮里1008番地</v>
          </cell>
          <cell r="E194" t="str">
            <v>屋良京子</v>
          </cell>
          <cell r="F194" t="str">
            <v>905-0011</v>
          </cell>
          <cell r="G194" t="str">
            <v>やら　ひろたか</v>
          </cell>
        </row>
        <row r="195">
          <cell r="B195" t="str">
            <v>新　垣　友　子</v>
          </cell>
          <cell r="C195" t="str">
            <v>44-2173</v>
          </cell>
          <cell r="D195" t="str">
            <v>沖縄県国頭郡大宜味村字津覇420番地　村営渡海団地4-4</v>
          </cell>
          <cell r="E195" t="str">
            <v>新垣善三</v>
          </cell>
          <cell r="F195" t="str">
            <v>905-1318</v>
          </cell>
          <cell r="G195" t="str">
            <v>あらかき　ともこ</v>
          </cell>
        </row>
        <row r="196">
          <cell r="B196" t="str">
            <v>新　城　千　鶴</v>
          </cell>
          <cell r="C196" t="str">
            <v>53-6343</v>
          </cell>
          <cell r="D196" t="str">
            <v>沖縄県名護市東江4丁目2番9 山城ﾏﾝｼｮﾝ305号</v>
          </cell>
          <cell r="E196" t="str">
            <v>新城光雄</v>
          </cell>
          <cell r="F196" t="str">
            <v>905-0021</v>
          </cell>
          <cell r="G196" t="str">
            <v>あらしろ　ちづる</v>
          </cell>
        </row>
        <row r="197">
          <cell r="B197" t="str">
            <v>池　宮　奈津子</v>
          </cell>
          <cell r="C197" t="str">
            <v>53-1560</v>
          </cell>
          <cell r="D197" t="str">
            <v>沖縄県名護市字伊差川864番地</v>
          </cell>
          <cell r="E197" t="str">
            <v>池宮秀幸</v>
          </cell>
          <cell r="F197" t="str">
            <v>905-1152</v>
          </cell>
          <cell r="G197" t="str">
            <v>いけみや　なつこ</v>
          </cell>
        </row>
        <row r="198">
          <cell r="B198" t="str">
            <v>運　天　　　明</v>
          </cell>
          <cell r="C198" t="str">
            <v>52-3745</v>
          </cell>
          <cell r="D198" t="str">
            <v>沖縄県名護市字宇茂佐971番地</v>
          </cell>
          <cell r="E198" t="str">
            <v>運天政志</v>
          </cell>
          <cell r="F198" t="str">
            <v>905-0006</v>
          </cell>
          <cell r="G198" t="str">
            <v>うんてん　めい</v>
          </cell>
        </row>
        <row r="199">
          <cell r="B199" t="str">
            <v>大　城　　　藍</v>
          </cell>
          <cell r="C199" t="str">
            <v>54-0257</v>
          </cell>
          <cell r="D199" t="str">
            <v>沖縄県名護市大北4丁目20番7 大北市営住宅13-203号</v>
          </cell>
          <cell r="E199" t="str">
            <v>大城美智子</v>
          </cell>
          <cell r="F199" t="str">
            <v>905-0019</v>
          </cell>
          <cell r="G199" t="str">
            <v>おおしろ　あい</v>
          </cell>
        </row>
        <row r="200">
          <cell r="B200" t="str">
            <v>金　城　有　李</v>
          </cell>
          <cell r="C200" t="str">
            <v>52-3560</v>
          </cell>
          <cell r="D200" t="str">
            <v>沖縄県名護市字宇茂佐1712番地13 県営宇茂佐高層住宅405号</v>
          </cell>
          <cell r="E200" t="str">
            <v>金城健　</v>
          </cell>
          <cell r="F200" t="str">
            <v>905-0006</v>
          </cell>
          <cell r="G200" t="str">
            <v>きんじょう　ゆうり</v>
          </cell>
        </row>
        <row r="201">
          <cell r="B201" t="str">
            <v>桑　江　祥　香</v>
          </cell>
          <cell r="C201" t="str">
            <v>098-958-1198</v>
          </cell>
          <cell r="D201" t="str">
            <v>沖縄県中頭郡読谷村字座喜味14番地</v>
          </cell>
          <cell r="E201" t="str">
            <v>桑江朝範</v>
          </cell>
          <cell r="F201" t="str">
            <v>904-0301</v>
          </cell>
          <cell r="G201" t="str">
            <v>くわえ　しょうか</v>
          </cell>
        </row>
        <row r="202">
          <cell r="B202" t="str">
            <v>古宇利　なつ実</v>
          </cell>
          <cell r="C202" t="str">
            <v>56-3357</v>
          </cell>
          <cell r="D202" t="str">
            <v>沖縄県国頭郡今帰仁村字古宇利1557番地</v>
          </cell>
          <cell r="E202" t="str">
            <v>古宇利春孝</v>
          </cell>
          <cell r="F202" t="str">
            <v>905-0406</v>
          </cell>
          <cell r="G202" t="str">
            <v>こうり　なつみ</v>
          </cell>
        </row>
        <row r="203">
          <cell r="B203" t="str">
            <v>崎　浜　成　美</v>
          </cell>
          <cell r="C203" t="str">
            <v>52-1778</v>
          </cell>
          <cell r="D203" t="str">
            <v>沖縄県名護市東江三丁目20番3号 1F</v>
          </cell>
          <cell r="E203" t="str">
            <v>崎濱奈津美</v>
          </cell>
          <cell r="F203" t="str">
            <v>905-0021</v>
          </cell>
          <cell r="G203" t="str">
            <v>さきはま　なるみ</v>
          </cell>
        </row>
        <row r="204">
          <cell r="B204" t="str">
            <v>島　袋　奈津子</v>
          </cell>
          <cell r="C204" t="str">
            <v>41-3543</v>
          </cell>
          <cell r="D204" t="str">
            <v>沖縄県国頭郡国頭村字奥間2040番地の14</v>
          </cell>
          <cell r="E204" t="str">
            <v>島袋幸秀</v>
          </cell>
          <cell r="F204" t="str">
            <v>905-1412</v>
          </cell>
          <cell r="G204" t="str">
            <v>しまぶくろ　なつこ</v>
          </cell>
        </row>
        <row r="205">
          <cell r="B205" t="str">
            <v>渡嘉敷　恭　子</v>
          </cell>
          <cell r="C205" t="str">
            <v>43-2369</v>
          </cell>
          <cell r="D205" t="str">
            <v>沖縄県国頭郡東村字平良148番地</v>
          </cell>
          <cell r="E205" t="str">
            <v>渡嘉敷宏</v>
          </cell>
          <cell r="F205" t="str">
            <v>905-1204</v>
          </cell>
          <cell r="G205" t="str">
            <v>とかしき　きょうこ</v>
          </cell>
        </row>
        <row r="206">
          <cell r="B206" t="str">
            <v>渡具知　涼　佳</v>
          </cell>
          <cell r="C206" t="str">
            <v>54-2754</v>
          </cell>
          <cell r="D206" t="str">
            <v>沖縄県名護市字世冨慶847番地1</v>
          </cell>
          <cell r="E206" t="str">
            <v>渡具知武司</v>
          </cell>
          <cell r="F206" t="str">
            <v>905-0022</v>
          </cell>
          <cell r="G206" t="str">
            <v>とぐち　しずか</v>
          </cell>
        </row>
        <row r="207">
          <cell r="B207" t="str">
            <v>豊　里　友里恵</v>
          </cell>
          <cell r="C207" t="str">
            <v>53-3932</v>
          </cell>
          <cell r="D207" t="str">
            <v>沖縄県名護市港1丁目12番13号</v>
          </cell>
          <cell r="E207" t="str">
            <v>豊里友明</v>
          </cell>
          <cell r="F207" t="str">
            <v>905-0014</v>
          </cell>
          <cell r="G207" t="str">
            <v>とよざと　ゆりえ</v>
          </cell>
        </row>
        <row r="208">
          <cell r="B208" t="str">
            <v>仲榮眞　紀　美</v>
          </cell>
          <cell r="C208" t="str">
            <v>52-3627</v>
          </cell>
          <cell r="D208" t="str">
            <v>沖縄県名護市大南一丁目10番10号</v>
          </cell>
          <cell r="E208" t="str">
            <v>仲榮真盛正</v>
          </cell>
          <cell r="F208" t="str">
            <v>905-0015</v>
          </cell>
          <cell r="G208" t="str">
            <v>なかえま　ことみ</v>
          </cell>
        </row>
        <row r="209">
          <cell r="B209" t="str">
            <v>比　嘉　愛　菜</v>
          </cell>
          <cell r="C209" t="str">
            <v>54-1128</v>
          </cell>
          <cell r="D209" t="str">
            <v>沖縄県名護市字喜瀬168番地</v>
          </cell>
          <cell r="E209" t="str">
            <v>比嘉洋一</v>
          </cell>
          <cell r="F209" t="str">
            <v>905-0026</v>
          </cell>
          <cell r="G209" t="str">
            <v>ひが　よういち</v>
          </cell>
        </row>
        <row r="210">
          <cell r="B210" t="str">
            <v>古　堅　　　碧</v>
          </cell>
          <cell r="C210" t="str">
            <v>58-1967</v>
          </cell>
          <cell r="D210" t="str">
            <v>沖縄県名護市字喜瀬168番地</v>
          </cell>
          <cell r="E210" t="str">
            <v>古堅司</v>
          </cell>
          <cell r="F210" t="str">
            <v>905-1147</v>
          </cell>
          <cell r="G210" t="str">
            <v>ふるげん　あおい</v>
          </cell>
        </row>
        <row r="211">
          <cell r="B211" t="str">
            <v>平安山　　　歩</v>
          </cell>
          <cell r="C211" t="str">
            <v>47-3203</v>
          </cell>
          <cell r="D211" t="str">
            <v>沖縄県中頭郡本部町字健堅1122番地6</v>
          </cell>
          <cell r="E211" t="str">
            <v>平安山一也</v>
          </cell>
          <cell r="F211" t="str">
            <v>905-0226</v>
          </cell>
          <cell r="G211" t="str">
            <v>へんざん　あゆみ</v>
          </cell>
        </row>
        <row r="212">
          <cell r="B212" t="str">
            <v>前　原　千　里</v>
          </cell>
          <cell r="C212" t="str">
            <v>47-5081</v>
          </cell>
          <cell r="D212" t="str">
            <v>沖縄県国頭郡本部町字大浜862番地の31</v>
          </cell>
          <cell r="E212" t="str">
            <v>前原信利</v>
          </cell>
          <cell r="F212" t="str">
            <v>905-0212</v>
          </cell>
          <cell r="G212" t="str">
            <v>まえはら　ちさと</v>
          </cell>
        </row>
        <row r="213">
          <cell r="B213" t="str">
            <v>宮　城　久　美</v>
          </cell>
          <cell r="C213" t="str">
            <v>52-5269</v>
          </cell>
          <cell r="D213" t="str">
            <v>沖縄県名護市大東3丁目15番5号 武弘ｱﾊﾟｰﾄ204号</v>
          </cell>
          <cell r="E213" t="str">
            <v>宮城武康</v>
          </cell>
          <cell r="F213" t="str">
            <v>905-0016</v>
          </cell>
          <cell r="G213" t="str">
            <v>みやぎ　くみ</v>
          </cell>
        </row>
        <row r="214">
          <cell r="B214" t="str">
            <v>宮　城　麻里奈</v>
          </cell>
          <cell r="C214" t="str">
            <v>44-2769</v>
          </cell>
          <cell r="D214" t="str">
            <v>沖縄県国頭郡大宜味村字塩屋540番地</v>
          </cell>
          <cell r="E214" t="str">
            <v>宮城武文</v>
          </cell>
          <cell r="F214" t="str">
            <v>905-1311</v>
          </cell>
          <cell r="G214" t="str">
            <v>みやぎ　まりな</v>
          </cell>
        </row>
        <row r="215">
          <cell r="B215" t="str">
            <v>池　原　　　建</v>
          </cell>
          <cell r="C215" t="str">
            <v>58-2858</v>
          </cell>
          <cell r="D215" t="str">
            <v>沖縄県名護市字親川１００番地</v>
          </cell>
          <cell r="E215" t="str">
            <v>池原　哲夫</v>
          </cell>
          <cell r="F215" t="str">
            <v>905-1146</v>
          </cell>
          <cell r="G215" t="str">
            <v>いけはら　たつる</v>
          </cell>
        </row>
        <row r="216">
          <cell r="B216" t="str">
            <v>稲　嶺　　　司</v>
          </cell>
          <cell r="C216" t="str">
            <v>0980-56-5606</v>
          </cell>
          <cell r="D216" t="str">
            <v>沖縄県国頭郡今帰仁村字湧川１９２８番地の１</v>
          </cell>
          <cell r="E216" t="str">
            <v>稲嶺　盛公</v>
          </cell>
          <cell r="F216" t="str">
            <v>905-0412</v>
          </cell>
          <cell r="G216" t="str">
            <v>いなみね　つかさ</v>
          </cell>
        </row>
        <row r="217">
          <cell r="B217" t="str">
            <v>伊　波　将　太</v>
          </cell>
          <cell r="C217" t="str">
            <v>56-5593</v>
          </cell>
          <cell r="D217" t="str">
            <v>沖縄県名護市字三原227番地</v>
          </cell>
          <cell r="E217" t="str">
            <v>伊波　興人</v>
          </cell>
          <cell r="F217" t="str">
            <v>905-0412</v>
          </cell>
          <cell r="G217" t="str">
            <v>いは　しょうた</v>
          </cell>
        </row>
        <row r="218">
          <cell r="B218" t="str">
            <v>大　城　　　忠</v>
          </cell>
          <cell r="C218" t="str">
            <v>0980-52-6158</v>
          </cell>
          <cell r="D218" t="str">
            <v>沖縄県名護市大北4丁目20番 大北市営住宅7-2-3</v>
          </cell>
          <cell r="E218" t="str">
            <v>大城　千恵子</v>
          </cell>
          <cell r="F218" t="str">
            <v>905-0019</v>
          </cell>
          <cell r="G218" t="str">
            <v>おおしろ　ただし</v>
          </cell>
        </row>
        <row r="219">
          <cell r="B219" t="str">
            <v>大　城　隼　人</v>
          </cell>
          <cell r="C219" t="str">
            <v>0980-55-8677</v>
          </cell>
          <cell r="D219" t="str">
            <v>沖縄県名護市字天仁屋２８４番地</v>
          </cell>
          <cell r="E219" t="str">
            <v>大城　忠</v>
          </cell>
          <cell r="F219" t="str">
            <v>905-2261</v>
          </cell>
          <cell r="G219" t="str">
            <v>おおしろ　はやと</v>
          </cell>
        </row>
        <row r="220">
          <cell r="B220" t="str">
            <v>上運天　英　也</v>
          </cell>
          <cell r="C220" t="str">
            <v>0980-47-2663</v>
          </cell>
          <cell r="D220" t="str">
            <v>沖縄県国頭郡本部町字大嘉陽４６７番地の１</v>
          </cell>
          <cell r="E220" t="str">
            <v>上運天　英三</v>
          </cell>
          <cell r="F220" t="str">
            <v>905-0223</v>
          </cell>
          <cell r="G220" t="str">
            <v>かみうんてん　ひでや</v>
          </cell>
        </row>
        <row r="221">
          <cell r="B221" t="str">
            <v>宜寿次　祐　太</v>
          </cell>
          <cell r="C221" t="str">
            <v>0980-53-7378</v>
          </cell>
          <cell r="D221" t="str">
            <v>沖縄県名護市大北３丁目２番６５号</v>
          </cell>
          <cell r="E221" t="str">
            <v>宜寿次　政文</v>
          </cell>
          <cell r="F221" t="str">
            <v>905-0009</v>
          </cell>
          <cell r="G221" t="str">
            <v>ぎすし　ゆうた</v>
          </cell>
        </row>
        <row r="222">
          <cell r="B222" t="str">
            <v>具志川　　　仙</v>
          </cell>
          <cell r="C222" t="str">
            <v>0980-49-3662</v>
          </cell>
          <cell r="D222" t="str">
            <v>沖縄県国頭郡伊江村字東江上４４１番地</v>
          </cell>
          <cell r="E222" t="str">
            <v>具志川　豊秀</v>
          </cell>
          <cell r="F222" t="str">
            <v>905-0501</v>
          </cell>
          <cell r="G222" t="str">
            <v>ぐしかわ　せん</v>
          </cell>
        </row>
        <row r="223">
          <cell r="B223" t="str">
            <v>米　須　陽　平</v>
          </cell>
          <cell r="C223" t="str">
            <v>0980-52-4867</v>
          </cell>
          <cell r="D223" t="str">
            <v>沖縄県名護市大東２丁目１０番２６号</v>
          </cell>
          <cell r="E223" t="str">
            <v>米須　幸康</v>
          </cell>
          <cell r="F223" t="str">
            <v>905-0016</v>
          </cell>
          <cell r="G223" t="str">
            <v>こめす　ようへい</v>
          </cell>
        </row>
        <row r="224">
          <cell r="B224" t="str">
            <v>島　袋　博　輝</v>
          </cell>
          <cell r="C224" t="str">
            <v>0980-49-5322</v>
          </cell>
          <cell r="D224" t="str">
            <v>沖縄県国頭郡伊江村字東江上174番地 城山団地105</v>
          </cell>
          <cell r="E224" t="str">
            <v>島袋　秀和</v>
          </cell>
          <cell r="F224" t="str">
            <v>905-0501</v>
          </cell>
          <cell r="G224" t="str">
            <v>しまぶくろ　ひろき</v>
          </cell>
        </row>
        <row r="225">
          <cell r="B225" t="str">
            <v>玉　城　修　一</v>
          </cell>
          <cell r="C225" t="str">
            <v>0980-52-4593</v>
          </cell>
          <cell r="D225" t="str">
            <v>沖縄県名護市字数久田２８５番地</v>
          </cell>
          <cell r="E225" t="str">
            <v>玉城　修</v>
          </cell>
          <cell r="F225" t="str">
            <v>905-0023</v>
          </cell>
          <cell r="G225" t="str">
            <v>たましろ　しゅういち</v>
          </cell>
        </row>
        <row r="226">
          <cell r="B226" t="str">
            <v>知　念　恭　績</v>
          </cell>
          <cell r="C226" t="str">
            <v>098-854-4687</v>
          </cell>
          <cell r="D226" t="str">
            <v>沖縄県那覇市上間１丁目２番２９号 ｺｰﾎﾟ嘉数101</v>
          </cell>
          <cell r="E226" t="str">
            <v>知念　靖</v>
          </cell>
          <cell r="F226" t="str">
            <v>904-1304</v>
          </cell>
          <cell r="G226" t="str">
            <v>ちねん　やすのり</v>
          </cell>
        </row>
        <row r="227">
          <cell r="B227" t="str">
            <v>渡具知　　　豊</v>
          </cell>
          <cell r="C227" t="str">
            <v>0980-54-0056</v>
          </cell>
          <cell r="D227" t="str">
            <v xml:space="preserve">沖縄県名護市大北3丁目14番1の5-303号 県営名護団地 </v>
          </cell>
          <cell r="E227" t="str">
            <v>渡具知武治</v>
          </cell>
          <cell r="F227" t="str">
            <v>905-0019</v>
          </cell>
          <cell r="G227" t="str">
            <v>とぐち　ゆたか</v>
          </cell>
        </row>
        <row r="228">
          <cell r="B228" t="str">
            <v>豊　里　修　太</v>
          </cell>
          <cell r="C228" t="str">
            <v>0980-53-7881</v>
          </cell>
          <cell r="D228" t="str">
            <v>沖縄県名護市字宮里452番地2 ｺｰﾎﾟあさひ306</v>
          </cell>
          <cell r="E228" t="str">
            <v>豊里　修</v>
          </cell>
          <cell r="F228" t="str">
            <v>905-0011</v>
          </cell>
          <cell r="G228" t="str">
            <v>とよざと　しゅうた</v>
          </cell>
        </row>
        <row r="229">
          <cell r="B229" t="str">
            <v>仲　地　拓　也</v>
          </cell>
          <cell r="C229" t="str">
            <v>0980-46-2939</v>
          </cell>
          <cell r="D229" t="str">
            <v>沖縄県島尻郡伊平屋村字田名１５５０番地</v>
          </cell>
          <cell r="E229" t="str">
            <v>仲地　功幸</v>
          </cell>
          <cell r="F229" t="str">
            <v>905-0701</v>
          </cell>
          <cell r="G229" t="str">
            <v>なかち　たくや</v>
          </cell>
        </row>
        <row r="230">
          <cell r="B230" t="str">
            <v>中　村　義　貴</v>
          </cell>
          <cell r="C230" t="str">
            <v>098-965-3098</v>
          </cell>
          <cell r="D230" t="str">
            <v>沖縄県国頭郡恩納村字冨着１４９番地の１</v>
          </cell>
          <cell r="E230" t="str">
            <v>中村　義勝</v>
          </cell>
          <cell r="F230" t="str">
            <v>904-0413</v>
          </cell>
          <cell r="G230" t="str">
            <v>なかむら　よしき</v>
          </cell>
        </row>
        <row r="231">
          <cell r="B231" t="str">
            <v>鉢　嶺　竜　也</v>
          </cell>
          <cell r="C231" t="str">
            <v>0980-53-2395</v>
          </cell>
          <cell r="D231" t="str">
            <v>沖縄県名護市名護大北3丁目15番1-20-106 県営名護団地</v>
          </cell>
          <cell r="E231" t="str">
            <v>鉢峰　宗道</v>
          </cell>
          <cell r="F231" t="str">
            <v>905-0019</v>
          </cell>
          <cell r="G231" t="str">
            <v>はちみね　りゅうや</v>
          </cell>
        </row>
        <row r="232">
          <cell r="B232" t="str">
            <v>比　嘉　隆　人</v>
          </cell>
          <cell r="C232" t="str">
            <v>090-5741-6834</v>
          </cell>
          <cell r="D232" t="str">
            <v>沖縄県名護市大北4丁目17番4-105 ﾊｲｸﾞﾚｰｽｔｕｈａ</v>
          </cell>
          <cell r="E232" t="str">
            <v>比嘉　聡哉</v>
          </cell>
          <cell r="F232" t="str">
            <v>905-0019</v>
          </cell>
          <cell r="G232" t="str">
            <v>ひが　たかと</v>
          </cell>
        </row>
        <row r="233">
          <cell r="B233" t="str">
            <v>比　嘉　孝　典</v>
          </cell>
          <cell r="C233" t="str">
            <v>0980-53-2812</v>
          </cell>
          <cell r="D233" t="str">
            <v>沖縄県名護市字喜瀬５８番地</v>
          </cell>
          <cell r="E233" t="str">
            <v>比嘉　常子</v>
          </cell>
          <cell r="F233" t="str">
            <v>905-0026</v>
          </cell>
          <cell r="G233" t="str">
            <v>ひが　たかのり</v>
          </cell>
        </row>
        <row r="234">
          <cell r="B234" t="str">
            <v>比　嘉　雄　大</v>
          </cell>
          <cell r="C234" t="str">
            <v>0980-53-7236</v>
          </cell>
          <cell r="D234" t="str">
            <v>沖縄県名護市大中3丁目2番24-205 当真第２ｱﾊﾟｰﾄ</v>
          </cell>
          <cell r="E234" t="str">
            <v>比嘉　雄大</v>
          </cell>
          <cell r="F234" t="str">
            <v>905-0017</v>
          </cell>
          <cell r="G234" t="str">
            <v>ひが　ゆうた</v>
          </cell>
        </row>
        <row r="235">
          <cell r="B235" t="str">
            <v>松　田　圭　佑</v>
          </cell>
          <cell r="C235" t="str">
            <v>0980-55-8944</v>
          </cell>
          <cell r="D235" t="str">
            <v>沖縄県名護市字汀間３５１番地</v>
          </cell>
          <cell r="E235" t="str">
            <v>松田　辰美</v>
          </cell>
          <cell r="F235" t="str">
            <v>905-2265</v>
          </cell>
          <cell r="G235" t="str">
            <v>まつだ　けいすけ</v>
          </cell>
        </row>
        <row r="236">
          <cell r="B236" t="str">
            <v>松　田　大　地</v>
          </cell>
          <cell r="C236" t="str">
            <v>0980-56-2250</v>
          </cell>
          <cell r="D236" t="str">
            <v>沖縄県国頭郡今帰仁村字天底５２５番地</v>
          </cell>
          <cell r="E236" t="str">
            <v>松田　善和</v>
          </cell>
          <cell r="F236" t="str">
            <v>905-0411</v>
          </cell>
          <cell r="G236" t="str">
            <v>まつだ　だいち</v>
          </cell>
        </row>
        <row r="237">
          <cell r="B237" t="str">
            <v>宮　城　大　介</v>
          </cell>
          <cell r="C237" t="str">
            <v>0980-52-7351</v>
          </cell>
          <cell r="D237" t="str">
            <v>沖縄県名護市字屋部３２１番地</v>
          </cell>
          <cell r="E237" t="str">
            <v>宮城　多喜代</v>
          </cell>
          <cell r="F237" t="str">
            <v>905-0007</v>
          </cell>
          <cell r="G237" t="str">
            <v>みやぎ　だいすけ</v>
          </cell>
        </row>
        <row r="238">
          <cell r="B238" t="str">
            <v>宮　城　優　一</v>
          </cell>
          <cell r="C238" t="str">
            <v>0980-52-4548</v>
          </cell>
          <cell r="D238" t="str">
            <v>沖縄県名護市大西２丁目９番１１号</v>
          </cell>
          <cell r="E238" t="str">
            <v>宮城　貢</v>
          </cell>
          <cell r="F238" t="str">
            <v>905-0018</v>
          </cell>
          <cell r="G238" t="str">
            <v>みやぎ　ゆういち</v>
          </cell>
        </row>
        <row r="239">
          <cell r="B239" t="str">
            <v>宮　平　清　人</v>
          </cell>
          <cell r="C239" t="str">
            <v>0980-53-3606</v>
          </cell>
          <cell r="D239" t="str">
            <v>沖縄県名護市字為又６９８番地３</v>
          </cell>
          <cell r="E239" t="str">
            <v>宮平　寛</v>
          </cell>
          <cell r="F239" t="str">
            <v>905-0005</v>
          </cell>
          <cell r="G239" t="str">
            <v>みやひら　きよと</v>
          </cell>
        </row>
        <row r="240">
          <cell r="B240" t="str">
            <v>泰　江　竜　瑠</v>
          </cell>
          <cell r="C240" t="str">
            <v>0980-54-2702</v>
          </cell>
          <cell r="D240" t="str">
            <v>沖縄県名護市東江4丁目21番地21-102号 宮城ｱﾊﾟｰﾄ</v>
          </cell>
          <cell r="E240" t="str">
            <v>泰江　博</v>
          </cell>
          <cell r="F240" t="str">
            <v>905-0021</v>
          </cell>
          <cell r="G240" t="str">
            <v>やすえ　たつる</v>
          </cell>
        </row>
        <row r="241">
          <cell r="B241" t="str">
            <v>山　城　大　雅</v>
          </cell>
          <cell r="C241" t="str">
            <v>0980-56-2704</v>
          </cell>
          <cell r="D241" t="str">
            <v>沖縄県国頭郡今帰仁村字渡喜仁36番地</v>
          </cell>
          <cell r="E241" t="str">
            <v>山城　力</v>
          </cell>
          <cell r="F241" t="str">
            <v>905-0402</v>
          </cell>
          <cell r="G241" t="str">
            <v>やましろ　たいが</v>
          </cell>
        </row>
        <row r="242">
          <cell r="B242" t="str">
            <v>與　儀　　　徹</v>
          </cell>
          <cell r="C242" t="str">
            <v>0980-52-6697</v>
          </cell>
          <cell r="D242" t="str">
            <v>沖縄県名護市大北3丁目14番1の5-403 県営名護団地</v>
          </cell>
          <cell r="E242" t="str">
            <v>與儀　寛信</v>
          </cell>
          <cell r="F242" t="str">
            <v>905-0019</v>
          </cell>
          <cell r="G242" t="str">
            <v>よぎ　とおる</v>
          </cell>
        </row>
        <row r="243">
          <cell r="B243" t="str">
            <v>湧　川　健　太</v>
          </cell>
          <cell r="C243" t="str">
            <v>0980-56-2958</v>
          </cell>
          <cell r="D243" t="str">
            <v>沖縄県国頭郡今帰仁村字勢理客68番地</v>
          </cell>
          <cell r="E243" t="str">
            <v>湧川　英樹</v>
          </cell>
          <cell r="F243" t="str">
            <v>905-0405</v>
          </cell>
          <cell r="G243" t="str">
            <v>わくがわ　けんた</v>
          </cell>
        </row>
        <row r="244">
          <cell r="B244" t="str">
            <v>池　原　達　哉</v>
          </cell>
          <cell r="C244" t="str">
            <v>098-968-5468</v>
          </cell>
          <cell r="D244" t="str">
            <v>沖縄県国頭郡金武町字伊芸78番地</v>
          </cell>
          <cell r="E244" t="str">
            <v>池原　政文</v>
          </cell>
          <cell r="F244" t="str">
            <v>904-1202</v>
          </cell>
          <cell r="G244" t="str">
            <v>いけはら　たつや</v>
          </cell>
        </row>
        <row r="245">
          <cell r="B245" t="str">
            <v>上　地　周　健</v>
          </cell>
          <cell r="C245" t="str">
            <v>0980-54-2936</v>
          </cell>
          <cell r="D245" t="str">
            <v>沖縄県名護市屋部175番地</v>
          </cell>
          <cell r="E245" t="str">
            <v>上地　丈守</v>
          </cell>
          <cell r="F245" t="str">
            <v>905-0007</v>
          </cell>
          <cell r="G245" t="str">
            <v>うえち　しゅうけん</v>
          </cell>
        </row>
        <row r="246">
          <cell r="B246" t="str">
            <v>上　原　昌　太</v>
          </cell>
          <cell r="C246" t="str">
            <v>0980-55-8899</v>
          </cell>
          <cell r="D246" t="str">
            <v>沖縄県名護市汀間91番地</v>
          </cell>
          <cell r="E246" t="str">
            <v>上原　昌三</v>
          </cell>
          <cell r="F246" t="str">
            <v>905-2265</v>
          </cell>
          <cell r="G246" t="str">
            <v>うえはら　しょうた</v>
          </cell>
        </row>
        <row r="247">
          <cell r="B247" t="str">
            <v>大　城　昌　吾</v>
          </cell>
          <cell r="C247" t="str">
            <v>0980-52-5366</v>
          </cell>
          <cell r="D247" t="str">
            <v>沖縄県名護市我部祖河327番地5</v>
          </cell>
          <cell r="E247" t="str">
            <v>大城　昌三</v>
          </cell>
          <cell r="F247" t="str">
            <v>905-1155</v>
          </cell>
          <cell r="G247" t="str">
            <v>おおしろ　しょうご</v>
          </cell>
        </row>
        <row r="248">
          <cell r="B248" t="str">
            <v>香　村　龍　太</v>
          </cell>
          <cell r="C248" t="str">
            <v>0980-55-8609</v>
          </cell>
          <cell r="D248" t="str">
            <v>沖縄県名護市三原250番地</v>
          </cell>
          <cell r="E248" t="str">
            <v>香村　厚憲</v>
          </cell>
          <cell r="F248" t="str">
            <v>905-2264</v>
          </cell>
          <cell r="G248" t="str">
            <v>かむら　りゅうた</v>
          </cell>
        </row>
        <row r="249">
          <cell r="B249" t="str">
            <v>岸　本　涼　太</v>
          </cell>
          <cell r="C249" t="str">
            <v>0980-53-2652</v>
          </cell>
          <cell r="D249" t="str">
            <v>沖縄県名護市宮里七丁目22番24号－３０１号　平良アパート</v>
          </cell>
          <cell r="E249" t="str">
            <v>岸本　盛夫</v>
          </cell>
          <cell r="F249" t="str">
            <v>905-0011</v>
          </cell>
          <cell r="G249" t="str">
            <v>きしもと　りょうた</v>
          </cell>
        </row>
        <row r="250">
          <cell r="B250" t="str">
            <v>喜　瀬　義　宏</v>
          </cell>
          <cell r="C250" t="str">
            <v>0980-44-2243</v>
          </cell>
          <cell r="D250" t="str">
            <v>沖縄県国頭郡大宜味村字屋古229番地</v>
          </cell>
          <cell r="E250" t="str">
            <v>喜瀬　良隆</v>
          </cell>
          <cell r="F250" t="str">
            <v>905-1312</v>
          </cell>
          <cell r="G250" t="str">
            <v>きせ　よしひろ　</v>
          </cell>
        </row>
        <row r="251">
          <cell r="B251" t="str">
            <v>崎　間　正　竜</v>
          </cell>
          <cell r="C251" t="str">
            <v>0980-52-2201</v>
          </cell>
          <cell r="D251" t="str">
            <v>沖縄県名護市大西三丁目4番32号</v>
          </cell>
          <cell r="E251" t="str">
            <v>崎間　修</v>
          </cell>
          <cell r="F251" t="str">
            <v>905-0018</v>
          </cell>
          <cell r="G251" t="str">
            <v>さきま　しょうたつ</v>
          </cell>
        </row>
        <row r="252">
          <cell r="B252" t="str">
            <v>諸喜田　俊　也</v>
          </cell>
          <cell r="C252" t="str">
            <v>0980-52-3942</v>
          </cell>
          <cell r="D252" t="str">
            <v>沖縄県名護市旭川837番地</v>
          </cell>
          <cell r="E252" t="str">
            <v>諸喜田恵子</v>
          </cell>
          <cell r="F252" t="str">
            <v>904-0417</v>
          </cell>
          <cell r="G252" t="str">
            <v>しょきた　としや</v>
          </cell>
        </row>
        <row r="253">
          <cell r="B253" t="str">
            <v>平　　　瞬　未</v>
          </cell>
          <cell r="C253" t="str">
            <v>0980-53-1519</v>
          </cell>
          <cell r="D253" t="str">
            <v>沖縄県名護市大中一丁目18番11-202号　宮城アパート</v>
          </cell>
          <cell r="E253" t="str">
            <v>平　学</v>
          </cell>
          <cell r="F253" t="str">
            <v>905-0017</v>
          </cell>
          <cell r="G253" t="str">
            <v>たいら　たくみ</v>
          </cell>
        </row>
        <row r="254">
          <cell r="B254" t="str">
            <v>仲宗根　優　弥</v>
          </cell>
          <cell r="C254" t="str">
            <v>0980-54-1226</v>
          </cell>
          <cell r="D254" t="str">
            <v>沖縄県名護市大南四丁目７番１２号</v>
          </cell>
          <cell r="E254" t="str">
            <v>仲宗根律枝</v>
          </cell>
          <cell r="F254" t="str">
            <v>905-0015</v>
          </cell>
          <cell r="G254" t="str">
            <v>なかそね　ゆうや</v>
          </cell>
        </row>
        <row r="255">
          <cell r="B255" t="str">
            <v>仲　野　誠　義</v>
          </cell>
          <cell r="C255" t="str">
            <v>0980-53-8393</v>
          </cell>
          <cell r="D255" t="str">
            <v>沖縄県名護市安和50番地</v>
          </cell>
          <cell r="E255" t="str">
            <v>仲野フリエタ</v>
          </cell>
          <cell r="F255" t="str">
            <v>905-0001</v>
          </cell>
          <cell r="G255" t="str">
            <v>なかの　せいぎ</v>
          </cell>
        </row>
        <row r="256">
          <cell r="B256" t="str">
            <v>仲　原　　　健</v>
          </cell>
          <cell r="C256" t="str">
            <v>0980-53-3716</v>
          </cell>
          <cell r="D256" t="str">
            <v>沖縄県名護市大北四丁目27番12号</v>
          </cell>
          <cell r="E256" t="str">
            <v>仲原　弘哲</v>
          </cell>
          <cell r="F256" t="str">
            <v>905-0019</v>
          </cell>
          <cell r="G256" t="str">
            <v>なかはら　けん</v>
          </cell>
        </row>
        <row r="257">
          <cell r="B257" t="str">
            <v>仲　村　廣　都</v>
          </cell>
          <cell r="C257" t="str">
            <v>098-964-5491</v>
          </cell>
          <cell r="D257" t="str">
            <v>沖縄県国頭郡恩納村冨着１８５番地</v>
          </cell>
          <cell r="E257" t="str">
            <v>仲村　兼廣</v>
          </cell>
          <cell r="F257" t="str">
            <v>904-0413</v>
          </cell>
          <cell r="G257" t="str">
            <v>なかむら　ひろと</v>
          </cell>
        </row>
        <row r="258">
          <cell r="B258" t="str">
            <v>比　嘉　優　斗</v>
          </cell>
          <cell r="C258" t="str">
            <v>0980-53-1051</v>
          </cell>
          <cell r="D258" t="str">
            <v>沖縄県名護市屋部82番地</v>
          </cell>
          <cell r="E258" t="str">
            <v>比嘉　吉司</v>
          </cell>
          <cell r="F258" t="str">
            <v>905-0007</v>
          </cell>
          <cell r="G258" t="str">
            <v>ひが　ゆうと</v>
          </cell>
        </row>
        <row r="259">
          <cell r="B259" t="str">
            <v>宮　城　大　地</v>
          </cell>
          <cell r="C259" t="str">
            <v>0980-52-0127</v>
          </cell>
          <cell r="D259" t="str">
            <v>沖縄県名護市大西一丁目12番5-101号宮城アパート</v>
          </cell>
          <cell r="E259" t="str">
            <v>宮城　学</v>
          </cell>
          <cell r="F259" t="str">
            <v>905-0018</v>
          </cell>
          <cell r="G259" t="str">
            <v>みやぎ　だいち</v>
          </cell>
        </row>
        <row r="260">
          <cell r="B260" t="str">
            <v>宮　城　友　紀</v>
          </cell>
          <cell r="C260" t="str">
            <v>080-3223-2877</v>
          </cell>
          <cell r="D260" t="str">
            <v>沖縄県名護市宮里４４５番地６大瀬産業ビル３０１号</v>
          </cell>
          <cell r="E260" t="str">
            <v>宮城　敦</v>
          </cell>
          <cell r="F260" t="str">
            <v>905-0011</v>
          </cell>
          <cell r="G260" t="str">
            <v>みやぎ　ともき</v>
          </cell>
        </row>
        <row r="261">
          <cell r="B261" t="str">
            <v>宮　城　　　光</v>
          </cell>
          <cell r="C261" t="str">
            <v>0980-53-3040</v>
          </cell>
          <cell r="D261" t="str">
            <v>沖縄県名護市幸喜83番地</v>
          </cell>
          <cell r="E261" t="str">
            <v>宮城　英三</v>
          </cell>
          <cell r="F261" t="str">
            <v>905-0025</v>
          </cell>
          <cell r="G261" t="str">
            <v>みやぎ　ひかる</v>
          </cell>
        </row>
        <row r="262">
          <cell r="B262" t="str">
            <v>宮　里　　　剛</v>
          </cell>
          <cell r="C262" t="str">
            <v>0980-52-6199</v>
          </cell>
          <cell r="D262" t="str">
            <v>沖縄県名護市港一丁目１３番地１１－４号</v>
          </cell>
          <cell r="E262" t="str">
            <v>宮里　剛</v>
          </cell>
          <cell r="F262" t="str">
            <v>90-50014</v>
          </cell>
          <cell r="G262" t="str">
            <v>みやざと　つよし</v>
          </cell>
        </row>
        <row r="263">
          <cell r="B263" t="str">
            <v>山　城　大　地</v>
          </cell>
          <cell r="C263" t="str">
            <v>0980-55-8343</v>
          </cell>
          <cell r="D263" t="str">
            <v>沖縄県名護市三原104番地</v>
          </cell>
          <cell r="E263" t="str">
            <v>山城　強</v>
          </cell>
          <cell r="F263" t="str">
            <v>905-2264</v>
          </cell>
          <cell r="G263" t="str">
            <v>やましろ　たいち</v>
          </cell>
        </row>
        <row r="264">
          <cell r="B264" t="str">
            <v>赤　平　真　結</v>
          </cell>
          <cell r="C264" t="str">
            <v>0980-53-5885</v>
          </cell>
          <cell r="D264" t="str">
            <v>沖縄県名護市旭川1204番地</v>
          </cell>
          <cell r="E264" t="str">
            <v>赤平　錦</v>
          </cell>
          <cell r="F264" t="str">
            <v>905-0003</v>
          </cell>
          <cell r="G264" t="str">
            <v>あかひら　まゆ</v>
          </cell>
        </row>
        <row r="265">
          <cell r="B265" t="str">
            <v>稲　嶺　江里奈</v>
          </cell>
          <cell r="C265" t="str">
            <v>0980-52-1593</v>
          </cell>
          <cell r="D265" t="str">
            <v>沖縄県名護市宇茂佐１７０９番地１１県営宇茂差団地４棟５０３号</v>
          </cell>
          <cell r="E265" t="str">
            <v>稲嶺　盛之</v>
          </cell>
          <cell r="F265" t="str">
            <v>905-0006</v>
          </cell>
          <cell r="G265" t="str">
            <v>いなみね　えりな</v>
          </cell>
        </row>
        <row r="266">
          <cell r="B266" t="str">
            <v>上　地　若　菜</v>
          </cell>
          <cell r="C266" t="str">
            <v>090-5722-4717</v>
          </cell>
          <cell r="D266" t="str">
            <v>沖縄県国頭郡大宜味村田嘉里７７５番地１田嘉里団地３－１</v>
          </cell>
          <cell r="E266" t="str">
            <v>上地　由香</v>
          </cell>
          <cell r="F266" t="str">
            <v>905-1301</v>
          </cell>
          <cell r="G266" t="str">
            <v>うえち　わかな</v>
          </cell>
        </row>
        <row r="267">
          <cell r="B267" t="str">
            <v>岸　本　千　裕</v>
          </cell>
          <cell r="C267" t="str">
            <v>0980-47-4206</v>
          </cell>
          <cell r="D267" t="str">
            <v>沖縄県国頭郡本部町字伊野波679番地の7</v>
          </cell>
          <cell r="E267" t="str">
            <v>岸本　恵秀</v>
          </cell>
          <cell r="F267" t="str">
            <v>905-0228</v>
          </cell>
          <cell r="G267" t="str">
            <v>きしもと　ちひろ</v>
          </cell>
        </row>
        <row r="268">
          <cell r="B268" t="str">
            <v>金　城　　　満</v>
          </cell>
          <cell r="C268" t="str">
            <v>0980-54-0250</v>
          </cell>
          <cell r="D268" t="str">
            <v>沖縄県名護市宮里１丁目５番４３ー１０５大宮マンション</v>
          </cell>
          <cell r="E268" t="str">
            <v>金城　治</v>
          </cell>
          <cell r="F268" t="str">
            <v>905-0011</v>
          </cell>
          <cell r="G268" t="str">
            <v>きんじょう　みつる</v>
          </cell>
        </row>
        <row r="269">
          <cell r="B269" t="str">
            <v>小　濱　由　李</v>
          </cell>
          <cell r="C269" t="str">
            <v>090-3790-9368</v>
          </cell>
          <cell r="D269" t="str">
            <v>沖縄県名護市宮里７丁目６番７－１０６号名座喜マンション</v>
          </cell>
          <cell r="E269" t="str">
            <v>小濱　はるみ</v>
          </cell>
          <cell r="F269" t="str">
            <v>905-0011</v>
          </cell>
          <cell r="G269" t="str">
            <v>こはま　ゆり</v>
          </cell>
        </row>
        <row r="270">
          <cell r="B270" t="str">
            <v>座間味　早　苗</v>
          </cell>
          <cell r="C270" t="str">
            <v>0980-52-2782</v>
          </cell>
          <cell r="D270" t="str">
            <v>沖縄県名護市中山９８５番地３</v>
          </cell>
          <cell r="E270" t="str">
            <v>座間味　宗英</v>
          </cell>
          <cell r="F270" t="str">
            <v>905-0004</v>
          </cell>
          <cell r="G270" t="str">
            <v>ざまみ　さなえ</v>
          </cell>
        </row>
        <row r="271">
          <cell r="B271" t="str">
            <v>塩　浜　幸　乃</v>
          </cell>
          <cell r="C271" t="str">
            <v>0980-44-2095</v>
          </cell>
          <cell r="D271" t="str">
            <v>沖縄県国頭郡大宜味村津波４２０番地村営渡海団地４－３</v>
          </cell>
          <cell r="E271" t="str">
            <v>塩浜　よしの</v>
          </cell>
          <cell r="F271" t="str">
            <v>905-1318</v>
          </cell>
          <cell r="G271" t="str">
            <v>しおはま　ゆきの</v>
          </cell>
        </row>
        <row r="272">
          <cell r="B272" t="str">
            <v>末　吉　まりや</v>
          </cell>
          <cell r="C272" t="str">
            <v>0980-46-2221</v>
          </cell>
          <cell r="D272" t="str">
            <v>沖縄県島尻郡伊平屋村字我喜屋2131番地の4</v>
          </cell>
          <cell r="E272" t="str">
            <v>末吉　松三</v>
          </cell>
          <cell r="F272" t="str">
            <v>905-0703</v>
          </cell>
          <cell r="G272" t="str">
            <v>すえよし　まりや</v>
          </cell>
        </row>
        <row r="273">
          <cell r="B273" t="str">
            <v>照　屋　彩　佳</v>
          </cell>
          <cell r="C273" t="str">
            <v>0980-54-4508</v>
          </cell>
          <cell r="D273" t="str">
            <v>沖縄県名護市大北五丁目23番1-3-202号　県営大宮高層住宅　</v>
          </cell>
          <cell r="E273" t="str">
            <v>照屋　敏夫</v>
          </cell>
          <cell r="F273" t="str">
            <v>905-0019</v>
          </cell>
          <cell r="G273" t="str">
            <v>てるや　あやか</v>
          </cell>
        </row>
        <row r="274">
          <cell r="B274" t="str">
            <v>比　嘉　峰　子</v>
          </cell>
          <cell r="C274" t="str">
            <v>0980-52-0806</v>
          </cell>
          <cell r="D274" t="str">
            <v>沖縄県名護市港１丁目５番９号</v>
          </cell>
          <cell r="E274" t="str">
            <v>比嘉　正幹</v>
          </cell>
          <cell r="F274" t="str">
            <v>905-0014</v>
          </cell>
          <cell r="G274" t="str">
            <v>ひが　みねこ</v>
          </cell>
        </row>
        <row r="275">
          <cell r="B275" t="str">
            <v>屋嘉比　智　里</v>
          </cell>
          <cell r="C275" t="str">
            <v>0980-54-3732</v>
          </cell>
          <cell r="D275" t="str">
            <v>沖縄県名護市東江５丁目１番１－１１０１号県営東江高層住宅</v>
          </cell>
          <cell r="E275" t="str">
            <v>比嘉　直美</v>
          </cell>
          <cell r="F275" t="str">
            <v>905-0021</v>
          </cell>
          <cell r="G275" t="str">
            <v>やかび　ちさと</v>
          </cell>
        </row>
        <row r="276">
          <cell r="B276" t="str">
            <v>荻　堂　勇　弥</v>
          </cell>
          <cell r="C276" t="str">
            <v>53-0067</v>
          </cell>
          <cell r="D276" t="str">
            <v>名護市大北５丁目２３番１県営大宮高層住宅１－４１１号</v>
          </cell>
          <cell r="E276" t="str">
            <v>荻堂ひとみ</v>
          </cell>
          <cell r="F276" t="str">
            <v>905-0019</v>
          </cell>
          <cell r="G276" t="str">
            <v>おぎどう　ゆうや</v>
          </cell>
        </row>
        <row r="277">
          <cell r="B277" t="str">
            <v>粟　国　鉄　矢</v>
          </cell>
          <cell r="C277" t="str">
            <v>098-973-6862</v>
          </cell>
          <cell r="D277" t="str">
            <v>沖縄県具志川市字赤道328番地粟国アパート2Ｆ</v>
          </cell>
          <cell r="E277" t="str">
            <v>粟国　朝淳</v>
          </cell>
          <cell r="F277" t="str">
            <v>904-2245</v>
          </cell>
          <cell r="G277" t="str">
            <v>あぐに　てつや</v>
          </cell>
        </row>
        <row r="278">
          <cell r="B278" t="str">
            <v>上　地　一　麻</v>
          </cell>
          <cell r="C278" t="str">
            <v>0980-52-8422</v>
          </cell>
          <cell r="D278" t="str">
            <v>沖縄県名護市運天原５１１番地</v>
          </cell>
          <cell r="E278" t="str">
            <v>上地　吉文</v>
          </cell>
          <cell r="F278" t="str">
            <v>905-1634</v>
          </cell>
          <cell r="G278" t="str">
            <v>うえち　かずま</v>
          </cell>
        </row>
        <row r="279">
          <cell r="B279" t="str">
            <v>上　地　竜　史</v>
          </cell>
          <cell r="C279" t="str">
            <v>0980-53-1603</v>
          </cell>
          <cell r="D279" t="str">
            <v>沖縄県名護市大北三丁目１番２６－２０２号新崎マンション</v>
          </cell>
          <cell r="E279" t="str">
            <v>上地　進</v>
          </cell>
          <cell r="F279" t="str">
            <v>905-0019</v>
          </cell>
          <cell r="G279" t="str">
            <v>うえち　たつし</v>
          </cell>
        </row>
        <row r="280">
          <cell r="B280" t="str">
            <v>上　地　寛　辰</v>
          </cell>
          <cell r="C280" t="str">
            <v>0980-53-0422</v>
          </cell>
          <cell r="D280" t="str">
            <v>沖縄県名護市為又４５番の４</v>
          </cell>
          <cell r="E280" t="str">
            <v>上地　完貞</v>
          </cell>
          <cell r="F280" t="str">
            <v>905-0005</v>
          </cell>
          <cell r="G280" t="str">
            <v>うえち　ひろたつ</v>
          </cell>
        </row>
        <row r="281">
          <cell r="B281" t="str">
            <v>上　原　一　樹</v>
          </cell>
          <cell r="C281" t="str">
            <v>0980-56-5551</v>
          </cell>
          <cell r="D281" t="str">
            <v>沖縄県国頭郡今帰仁村平敷１６番地の１</v>
          </cell>
          <cell r="E281" t="str">
            <v>上原　喜雄</v>
          </cell>
          <cell r="F281" t="str">
            <v>905-0423</v>
          </cell>
          <cell r="G281" t="str">
            <v>うえはら　かずき</v>
          </cell>
        </row>
        <row r="282">
          <cell r="B282" t="str">
            <v>上　原　正　人</v>
          </cell>
          <cell r="C282" t="str">
            <v>0980-48-4120</v>
          </cell>
          <cell r="D282" t="str">
            <v>沖縄県国頭郡本部町謝花５７０番地</v>
          </cell>
          <cell r="E282" t="str">
            <v>上原　正史</v>
          </cell>
          <cell r="F282" t="str">
            <v>905-0203</v>
          </cell>
          <cell r="G282" t="str">
            <v>うえはら　まさと</v>
          </cell>
        </row>
        <row r="283">
          <cell r="B283" t="str">
            <v>上　間　良　太</v>
          </cell>
          <cell r="C283" t="str">
            <v>0980-48-3709</v>
          </cell>
          <cell r="D283" t="str">
            <v>沖縄県国頭郡本部町謝花１番地　町営住宅８－１０１</v>
          </cell>
          <cell r="E283" t="str">
            <v>上間　勝正</v>
          </cell>
          <cell r="F283" t="str">
            <v>905-0203</v>
          </cell>
          <cell r="G283" t="str">
            <v>うえま　りょうた</v>
          </cell>
        </row>
        <row r="284">
          <cell r="B284" t="str">
            <v>運　天　　　紳</v>
          </cell>
          <cell r="C284" t="str">
            <v>0980-52-8871</v>
          </cell>
          <cell r="D284" t="str">
            <v>沖縄県名護市運天原８２番地３９</v>
          </cell>
          <cell r="E284" t="str">
            <v>運天　均</v>
          </cell>
          <cell r="F284" t="str">
            <v>905-1634</v>
          </cell>
          <cell r="G284" t="str">
            <v>うんてん　しん</v>
          </cell>
        </row>
        <row r="285">
          <cell r="B285" t="str">
            <v>大　城　明　仁</v>
          </cell>
          <cell r="C285" t="str">
            <v>0980-47-4252</v>
          </cell>
          <cell r="D285" t="str">
            <v>沖縄県国頭郡本部町瀬底１３１番地</v>
          </cell>
          <cell r="E285" t="str">
            <v>大城　明</v>
          </cell>
          <cell r="F285" t="str">
            <v>905-0227</v>
          </cell>
          <cell r="G285" t="str">
            <v>おおしろ　あきひと</v>
          </cell>
        </row>
        <row r="286">
          <cell r="B286" t="str">
            <v>大　城　裕　紀</v>
          </cell>
          <cell r="C286" t="str">
            <v>0980-53-7423</v>
          </cell>
          <cell r="D286" t="str">
            <v>沖縄県名護市大北二丁目７番２－３０５号かねしろマンション大北</v>
          </cell>
          <cell r="E286" t="str">
            <v>大城　恭文</v>
          </cell>
          <cell r="F286" t="str">
            <v>905-0000</v>
          </cell>
          <cell r="G286" t="str">
            <v>おおしろ　ゆうき</v>
          </cell>
        </row>
        <row r="287">
          <cell r="B287" t="str">
            <v>神　山　龍　也</v>
          </cell>
          <cell r="C287" t="str">
            <v>0980-41-5132</v>
          </cell>
          <cell r="D287" t="str">
            <v>沖縄県国頭郡国頭村比地３番地</v>
          </cell>
          <cell r="E287" t="str">
            <v>神山　正人</v>
          </cell>
          <cell r="F287" t="str">
            <v>905-1413</v>
          </cell>
          <cell r="G287" t="str">
            <v>かみやま　りゅうや</v>
          </cell>
        </row>
        <row r="288">
          <cell r="B288" t="str">
            <v>岸　本　佳　久</v>
          </cell>
          <cell r="C288" t="str">
            <v>0980-52-6187</v>
          </cell>
          <cell r="D288" t="str">
            <v>沖縄県名護市大西三丁目７番７号</v>
          </cell>
          <cell r="E288" t="str">
            <v>岸本　政利</v>
          </cell>
          <cell r="F288" t="str">
            <v>905-0018</v>
          </cell>
          <cell r="G288" t="str">
            <v>きしもと　よしひさ</v>
          </cell>
        </row>
        <row r="289">
          <cell r="B289" t="str">
            <v>金　城　一　至</v>
          </cell>
          <cell r="C289" t="str">
            <v>090-5735-8978</v>
          </cell>
          <cell r="D289" t="str">
            <v>沖縄県名護市大西五丁目16番12-210号ﾌﾟﾗｲﾑﾊｲﾂ</v>
          </cell>
          <cell r="E289" t="str">
            <v>金城　優子</v>
          </cell>
          <cell r="F289" t="str">
            <v>905-0016</v>
          </cell>
          <cell r="G289" t="str">
            <v>きんじょう　かずし</v>
          </cell>
        </row>
        <row r="290">
          <cell r="B290" t="str">
            <v>具志堅　　　慶</v>
          </cell>
          <cell r="C290" t="str">
            <v>0980-53-5483</v>
          </cell>
          <cell r="D290" t="str">
            <v>沖縄県名護市大北三丁目１４番１－１３－１０３号県営名護団地</v>
          </cell>
          <cell r="E290" t="str">
            <v>具志堅　保</v>
          </cell>
          <cell r="F290" t="str">
            <v>905-0019</v>
          </cell>
          <cell r="G290" t="str">
            <v>ぐしけん　けい</v>
          </cell>
        </row>
        <row r="291">
          <cell r="B291" t="str">
            <v>具志堅　　　徹</v>
          </cell>
          <cell r="C291" t="str">
            <v>0980-52-0045</v>
          </cell>
          <cell r="D291" t="str">
            <v>沖縄県名護市宇茂佐１７０９番地の１１　県営宇茂佐団地９棟２０３号</v>
          </cell>
          <cell r="E291" t="str">
            <v>具志堅　晃</v>
          </cell>
          <cell r="F291" t="str">
            <v>905-0006</v>
          </cell>
          <cell r="G291" t="str">
            <v>ぐしけん　てつ</v>
          </cell>
        </row>
        <row r="292">
          <cell r="B292" t="str">
            <v>崎　浜　辰　准</v>
          </cell>
          <cell r="C292" t="str">
            <v>0980-53-8610</v>
          </cell>
          <cell r="D292" t="str">
            <v>沖縄県名護市安和１５６番地</v>
          </cell>
          <cell r="E292" t="str">
            <v>崎浜　秀雄</v>
          </cell>
          <cell r="F292" t="str">
            <v>905-0001</v>
          </cell>
          <cell r="G292" t="str">
            <v>さきはま　たつのり</v>
          </cell>
        </row>
        <row r="293">
          <cell r="B293" t="str">
            <v>里　平　静　真</v>
          </cell>
          <cell r="C293" t="str">
            <v>0980-54-3124</v>
          </cell>
          <cell r="D293" t="str">
            <v>沖縄県名護市宮里５丁目９番２１－２０２号　浦崎アパート</v>
          </cell>
          <cell r="E293" t="str">
            <v>里平　康明</v>
          </cell>
          <cell r="F293" t="str">
            <v>905-0011</v>
          </cell>
          <cell r="G293" t="str">
            <v>さとひら　しずま</v>
          </cell>
        </row>
        <row r="294">
          <cell r="B294" t="str">
            <v>座　安　一　樹</v>
          </cell>
          <cell r="C294" t="str">
            <v>0980-53-5724</v>
          </cell>
          <cell r="D294" t="str">
            <v>沖縄県名護市大北四丁目２０番７－１０－１０５号大北市営住宅</v>
          </cell>
          <cell r="E294" t="str">
            <v>座安　親利</v>
          </cell>
          <cell r="F294" t="str">
            <v>905-0019</v>
          </cell>
          <cell r="G294" t="str">
            <v>ざやす　かずき</v>
          </cell>
        </row>
        <row r="295">
          <cell r="B295" t="str">
            <v>下　門　龍　吾</v>
          </cell>
          <cell r="C295" t="str">
            <v>0980-53-4110</v>
          </cell>
          <cell r="D295" t="str">
            <v>沖縄県名護市宮里５丁目２０番３２号</v>
          </cell>
          <cell r="E295" t="str">
            <v>下門　龍秀</v>
          </cell>
          <cell r="F295" t="str">
            <v>905-0011</v>
          </cell>
          <cell r="G295" t="str">
            <v>しもじょう　りゅうご</v>
          </cell>
        </row>
        <row r="296">
          <cell r="B296" t="str">
            <v>城　間　　　士</v>
          </cell>
          <cell r="C296" t="str">
            <v>098-968-6160</v>
          </cell>
          <cell r="D296" t="str">
            <v>沖縄県国頭郡宜野座村松田２５９６番地</v>
          </cell>
          <cell r="E296" t="str">
            <v>城間　正弘</v>
          </cell>
          <cell r="F296" t="str">
            <v>904-1301</v>
          </cell>
          <cell r="G296" t="str">
            <v>しろま　つかさ</v>
          </cell>
        </row>
        <row r="297">
          <cell r="B297" t="str">
            <v>高　良　　　翔</v>
          </cell>
          <cell r="C297" t="str">
            <v>0980－52-6463</v>
          </cell>
          <cell r="D297" t="str">
            <v>沖縄県名護市為又１２１９番地の１４６</v>
          </cell>
          <cell r="E297" t="str">
            <v>高良　正彦</v>
          </cell>
          <cell r="F297" t="str">
            <v>905-0005</v>
          </cell>
          <cell r="G297" t="str">
            <v>たから　しょう</v>
          </cell>
        </row>
        <row r="298">
          <cell r="B298" t="str">
            <v>棚　原　勇　一</v>
          </cell>
          <cell r="C298" t="str">
            <v>0980-47-4809</v>
          </cell>
          <cell r="D298" t="str">
            <v>沖縄県国頭郡本部町伊野波６８９番地の５</v>
          </cell>
          <cell r="E298" t="str">
            <v>棚原　剛</v>
          </cell>
          <cell r="F298" t="str">
            <v>905-0228</v>
          </cell>
          <cell r="G298" t="str">
            <v>たなはら　ゆういち</v>
          </cell>
        </row>
        <row r="299">
          <cell r="B299" t="str">
            <v>田　港　朝　美</v>
          </cell>
          <cell r="C299" t="str">
            <v>0980-56-3824</v>
          </cell>
          <cell r="D299" t="str">
            <v>沖縄県国頭郡今帰仁村天底１１８２番地</v>
          </cell>
          <cell r="E299" t="str">
            <v>田港　朝茂</v>
          </cell>
          <cell r="F299" t="str">
            <v>905-0411</v>
          </cell>
          <cell r="G299" t="str">
            <v>たみなと　あさみ</v>
          </cell>
        </row>
        <row r="300">
          <cell r="B300" t="str">
            <v>中　村　龍　太</v>
          </cell>
          <cell r="C300" t="str">
            <v>0980-52-4731</v>
          </cell>
          <cell r="D300" t="str">
            <v>沖縄県名護市屋部３８５番地</v>
          </cell>
          <cell r="E300" t="str">
            <v>比嘉　一弘</v>
          </cell>
          <cell r="F300" t="str">
            <v>905-0007</v>
          </cell>
          <cell r="G300" t="str">
            <v>なかむら　りゅうた</v>
          </cell>
        </row>
        <row r="301">
          <cell r="B301" t="str">
            <v>宮　城　康　太</v>
          </cell>
          <cell r="C301" t="str">
            <v>0980-52-5269</v>
          </cell>
          <cell r="D301" t="str">
            <v>沖縄県名護市大東三丁目１５番地５－２０４号武弘アパート</v>
          </cell>
          <cell r="E301" t="str">
            <v>宮城　武康</v>
          </cell>
          <cell r="F301" t="str">
            <v>905-0016</v>
          </cell>
          <cell r="G301" t="str">
            <v>みやぎ　こうた</v>
          </cell>
        </row>
        <row r="302">
          <cell r="B302" t="str">
            <v>宮　城　裕　也</v>
          </cell>
          <cell r="C302" t="str">
            <v>0980-53-6339</v>
          </cell>
          <cell r="D302" t="str">
            <v>沖縄県名護市中山３２６番地１</v>
          </cell>
          <cell r="E302" t="str">
            <v>宮城　正兒</v>
          </cell>
          <cell r="F302" t="str">
            <v>905-0004</v>
          </cell>
          <cell r="G302" t="str">
            <v>みやぎ　ゆうや</v>
          </cell>
        </row>
        <row r="303">
          <cell r="B303" t="str">
            <v>宮　城　裕　也</v>
          </cell>
          <cell r="C303" t="str">
            <v>0980-52-5806</v>
          </cell>
          <cell r="D303" t="str">
            <v>沖縄県名護市数久田７５１番地１</v>
          </cell>
          <cell r="E303" t="str">
            <v>宮城　宏充</v>
          </cell>
          <cell r="F303" t="str">
            <v>905-0023</v>
          </cell>
          <cell r="G303" t="str">
            <v>みやぎ　ゆうや</v>
          </cell>
        </row>
        <row r="304">
          <cell r="B304" t="str">
            <v>宮　城　亮　吾</v>
          </cell>
          <cell r="C304" t="str">
            <v>0980-53-3834</v>
          </cell>
          <cell r="D304" t="str">
            <v>沖縄県名護市宇茂佐７７３番地1　うんさの森第一市営住宅Ｄ－１０７</v>
          </cell>
          <cell r="E304" t="str">
            <v>宮城　浩樹</v>
          </cell>
          <cell r="F304" t="str">
            <v>905-0006</v>
          </cell>
          <cell r="G304" t="str">
            <v>みやぎ　りょうご</v>
          </cell>
        </row>
        <row r="305">
          <cell r="B305" t="str">
            <v>吉　田　隆　一</v>
          </cell>
          <cell r="C305" t="str">
            <v>0980-52-5479</v>
          </cell>
          <cell r="D305" t="str">
            <v>沖縄県名護市宇茂佐９１８番地７</v>
          </cell>
          <cell r="E305" t="str">
            <v>吉田　勉</v>
          </cell>
          <cell r="F305" t="str">
            <v>905-0006</v>
          </cell>
          <cell r="G305" t="str">
            <v>よしだ　りゅういち</v>
          </cell>
        </row>
        <row r="306">
          <cell r="B306" t="str">
            <v>與那嶺　　　龍</v>
          </cell>
          <cell r="C306" t="str">
            <v>0980-53-6580</v>
          </cell>
          <cell r="D306" t="str">
            <v>沖縄県名護市大北四丁目２０番７－１２－３０４号大北市営住宅</v>
          </cell>
          <cell r="E306" t="str">
            <v>與那覇　竜彦</v>
          </cell>
          <cell r="F306" t="str">
            <v>905-0019</v>
          </cell>
          <cell r="G306" t="str">
            <v>よなみね　りょう</v>
          </cell>
        </row>
        <row r="307">
          <cell r="B307" t="str">
            <v>饒　波　茂　人</v>
          </cell>
          <cell r="C307" t="str">
            <v>0980-53-1534</v>
          </cell>
          <cell r="D307" t="str">
            <v>沖縄県名護市為又1220番地94</v>
          </cell>
          <cell r="E307" t="str">
            <v>饒波　正秀</v>
          </cell>
          <cell r="F307" t="str">
            <v>905-0005</v>
          </cell>
          <cell r="G307" t="str">
            <v>よは　しげと</v>
          </cell>
        </row>
        <row r="308">
          <cell r="B308" t="str">
            <v>大　城　義　孝</v>
          </cell>
          <cell r="D308" t="str">
            <v>名護市宇茂佐773番地の1　宇茂佐市営住宅Ｂ-302</v>
          </cell>
          <cell r="E308" t="str">
            <v>大城　義正</v>
          </cell>
          <cell r="F308" t="str">
            <v>905-0006</v>
          </cell>
          <cell r="G308" t="str">
            <v>おおしろ　よしたか</v>
          </cell>
        </row>
        <row r="309">
          <cell r="B309" t="str">
            <v>東　江　沙　紀</v>
          </cell>
          <cell r="C309" t="str">
            <v>0980-49-2216</v>
          </cell>
          <cell r="D309" t="str">
            <v>沖縄県国頭郡伊江村川平４０８番地</v>
          </cell>
          <cell r="E309" t="str">
            <v>東江　一邦</v>
          </cell>
          <cell r="F309" t="str">
            <v>905-0503</v>
          </cell>
          <cell r="G309" t="str">
            <v>あがりえ　さき</v>
          </cell>
        </row>
        <row r="310">
          <cell r="B310" t="str">
            <v>新　垣　　　愛</v>
          </cell>
          <cell r="C310" t="str">
            <v>0980-54-1298</v>
          </cell>
          <cell r="D310" t="str">
            <v>沖縄県名護市東江５丁目１８番７－３０６号ウインベル沖縄名護コーラルビュー</v>
          </cell>
          <cell r="E310" t="str">
            <v>新垣　剛</v>
          </cell>
          <cell r="F310" t="str">
            <v>905-0021</v>
          </cell>
          <cell r="G310" t="str">
            <v>あらかき　あい</v>
          </cell>
        </row>
        <row r="311">
          <cell r="B311" t="str">
            <v>稲　嶺　綾　乃</v>
          </cell>
          <cell r="C311" t="str">
            <v>0980-53-6804</v>
          </cell>
          <cell r="D311" t="str">
            <v>沖縄県名護市宮里３丁目２９番１０号</v>
          </cell>
          <cell r="E311" t="str">
            <v>稲嶺　司　</v>
          </cell>
          <cell r="F311" t="str">
            <v>905-0011</v>
          </cell>
          <cell r="G311" t="str">
            <v>いなみね　あやの</v>
          </cell>
        </row>
        <row r="312">
          <cell r="B312" t="str">
            <v>稲　嶺　由　麻</v>
          </cell>
          <cell r="C312" t="str">
            <v>0980-53-6875</v>
          </cell>
          <cell r="D312" t="str">
            <v>沖縄県名護市大南２丁目１０番２－１０３号若潮荘</v>
          </cell>
          <cell r="E312" t="str">
            <v>稲嶺　さゆり</v>
          </cell>
          <cell r="F312" t="str">
            <v>905-0011</v>
          </cell>
          <cell r="G312" t="str">
            <v>いなみね　ゆま</v>
          </cell>
        </row>
        <row r="313">
          <cell r="B313" t="str">
            <v>伊　波　エリカ</v>
          </cell>
          <cell r="C313" t="str">
            <v>0980-43-2821</v>
          </cell>
          <cell r="D313" t="str">
            <v>沖縄県国頭郡東村宮城４３６番地２</v>
          </cell>
          <cell r="E313" t="str">
            <v>伊波　加代子</v>
          </cell>
          <cell r="F313" t="str">
            <v>905-1202</v>
          </cell>
          <cell r="G313" t="str">
            <v>いは　えりか</v>
          </cell>
        </row>
        <row r="314">
          <cell r="B314" t="str">
            <v>上　地　里　沙</v>
          </cell>
          <cell r="C314" t="str">
            <v>0980-52-7060</v>
          </cell>
          <cell r="D314" t="str">
            <v>沖縄県名護市宮里７丁目８番３８号</v>
          </cell>
          <cell r="E314" t="str">
            <v>上地　淳</v>
          </cell>
          <cell r="F314" t="str">
            <v>905-0011</v>
          </cell>
          <cell r="G314" t="str">
            <v>うえち　りさ</v>
          </cell>
        </row>
        <row r="315">
          <cell r="B315" t="str">
            <v>上　原　千　明</v>
          </cell>
          <cell r="C315" t="str">
            <v>0980-53-6605</v>
          </cell>
          <cell r="D315" t="str">
            <v>沖縄県名護市数久田７５９番地１</v>
          </cell>
          <cell r="E315" t="str">
            <v>上原　光史</v>
          </cell>
          <cell r="F315" t="str">
            <v>905-0023</v>
          </cell>
          <cell r="G315" t="str">
            <v>うえはら　ちあき</v>
          </cell>
        </row>
        <row r="316">
          <cell r="B316" t="str">
            <v>上　原　久　乃</v>
          </cell>
          <cell r="C316" t="str">
            <v>0980-54-2461</v>
          </cell>
          <cell r="D316" t="str">
            <v>沖縄県名護市宇茂佐１７０９番地１１県営宇茂差団地８棟３０５号</v>
          </cell>
          <cell r="E316" t="str">
            <v>上原　恵子</v>
          </cell>
          <cell r="F316" t="str">
            <v>905-0006</v>
          </cell>
          <cell r="G316" t="str">
            <v>うえはら　ひさの</v>
          </cell>
        </row>
        <row r="317">
          <cell r="B317" t="str">
            <v>浦　崎　沙由梨</v>
          </cell>
          <cell r="C317" t="str">
            <v>0980-47-5257</v>
          </cell>
          <cell r="D317" t="str">
            <v>沖縄県国頭郡本部町伊豆味１８４番地の３本部町営住宅伊豆味団地２－２</v>
          </cell>
          <cell r="E317" t="str">
            <v>浦崎　直信</v>
          </cell>
          <cell r="F317" t="str">
            <v>905-0221</v>
          </cell>
          <cell r="G317" t="str">
            <v>うらさき　さゆり</v>
          </cell>
        </row>
        <row r="318">
          <cell r="B318" t="str">
            <v>大　城　さゆり</v>
          </cell>
          <cell r="C318" t="str">
            <v>090-6856-3174</v>
          </cell>
          <cell r="D318" t="str">
            <v>沖縄県名護市大北３丁目６番８号</v>
          </cell>
          <cell r="E318" t="str">
            <v>大城　武美</v>
          </cell>
          <cell r="F318" t="str">
            <v>905-0019</v>
          </cell>
          <cell r="G318" t="str">
            <v>おおしろ　さゆり</v>
          </cell>
        </row>
        <row r="319">
          <cell r="B319" t="str">
            <v>大　城　由　菜</v>
          </cell>
          <cell r="C319" t="str">
            <v>0980-54-3190</v>
          </cell>
          <cell r="D319" t="str">
            <v>沖縄県名護市東江５丁目１番１－１００１号県営東江高層住宅</v>
          </cell>
          <cell r="E319" t="str">
            <v>屋我　信子</v>
          </cell>
          <cell r="F319" t="str">
            <v>905-0021</v>
          </cell>
          <cell r="G319" t="str">
            <v>おおしろ　ゆな</v>
          </cell>
        </row>
        <row r="320">
          <cell r="B320" t="str">
            <v>緒　方　　　茜</v>
          </cell>
          <cell r="C320" t="str">
            <v>0980-54-2524</v>
          </cell>
          <cell r="D320" t="str">
            <v>沖縄県名護市東江４丁目４番３－３０５号五大マンション</v>
          </cell>
          <cell r="E320" t="str">
            <v>緒方　健一郎</v>
          </cell>
          <cell r="F320" t="str">
            <v>905-0021</v>
          </cell>
          <cell r="G320" t="str">
            <v>おがた　あかね</v>
          </cell>
        </row>
        <row r="321">
          <cell r="B321" t="str">
            <v>金　澤　　　舞</v>
          </cell>
          <cell r="C321" t="str">
            <v>0980-41-2675</v>
          </cell>
          <cell r="D321" t="str">
            <v>沖縄県国頭郡国頭村宇良１６番地</v>
          </cell>
          <cell r="E321" t="str">
            <v>金澤　順子</v>
          </cell>
          <cell r="F321" t="str">
            <v>905-1429</v>
          </cell>
          <cell r="G321" t="str">
            <v>かなざわ　まい</v>
          </cell>
        </row>
        <row r="322">
          <cell r="B322" t="str">
            <v>岸　本　成　美</v>
          </cell>
          <cell r="C322" t="str">
            <v>0980-52-4191</v>
          </cell>
          <cell r="D322" t="str">
            <v>沖縄県名護市世冨慶１１番地</v>
          </cell>
          <cell r="E322" t="str">
            <v>岸本　定博</v>
          </cell>
          <cell r="F322" t="str">
            <v>905-0022</v>
          </cell>
          <cell r="G322" t="str">
            <v>きしもと　なるみ</v>
          </cell>
        </row>
        <row r="323">
          <cell r="B323" t="str">
            <v>岸　本　マリモ</v>
          </cell>
          <cell r="C323" t="str">
            <v>0980-54-4505</v>
          </cell>
          <cell r="D323" t="str">
            <v>沖縄県名護市東江４丁目１４番１１号</v>
          </cell>
          <cell r="E323" t="str">
            <v>岸本　律子</v>
          </cell>
          <cell r="F323" t="str">
            <v>905-0021</v>
          </cell>
          <cell r="G323" t="str">
            <v>きしもと　まりも</v>
          </cell>
        </row>
        <row r="324">
          <cell r="B324" t="str">
            <v>岸　本　有　加</v>
          </cell>
          <cell r="C324" t="str">
            <v>0980-53-0472</v>
          </cell>
          <cell r="D324" t="str">
            <v>沖縄県名護市大北３丁目１５番１－２２－１０２号名護団地</v>
          </cell>
          <cell r="E324" t="str">
            <v>岸本　武夫</v>
          </cell>
          <cell r="F324" t="str">
            <v>905-0019</v>
          </cell>
          <cell r="G324" t="str">
            <v>きしもと　ゆか</v>
          </cell>
        </row>
        <row r="325">
          <cell r="B325" t="str">
            <v>久　髙　美　里</v>
          </cell>
          <cell r="C325" t="str">
            <v>0980-54-2369</v>
          </cell>
          <cell r="D325" t="str">
            <v>沖縄県名護市数久田７６１番地１</v>
          </cell>
          <cell r="E325" t="str">
            <v>久髙　文三</v>
          </cell>
          <cell r="F325" t="str">
            <v>905-0023</v>
          </cell>
          <cell r="G325" t="str">
            <v>くだか　みり</v>
          </cell>
        </row>
        <row r="326">
          <cell r="B326" t="str">
            <v>佐久本　未咲希</v>
          </cell>
          <cell r="C326" t="str">
            <v>0980-54-4640</v>
          </cell>
          <cell r="D326" t="str">
            <v>沖縄県名護市東江５丁目５番３５－３６１号</v>
          </cell>
          <cell r="E326" t="str">
            <v>佐久本　菊枝</v>
          </cell>
          <cell r="F326" t="str">
            <v>905-0021</v>
          </cell>
          <cell r="G326" t="str">
            <v>さくもと　みさき</v>
          </cell>
        </row>
        <row r="327">
          <cell r="B327" t="str">
            <v>島　袋　　　愛</v>
          </cell>
          <cell r="C327" t="str">
            <v>0980-52-3141</v>
          </cell>
          <cell r="D327" t="str">
            <v>沖縄県名護市城１丁目１８番地５号</v>
          </cell>
          <cell r="E327" t="str">
            <v>島袋　克美</v>
          </cell>
          <cell r="F327" t="str">
            <v>905-0013</v>
          </cell>
          <cell r="G327" t="str">
            <v>しまぶくろ　あい</v>
          </cell>
        </row>
        <row r="328">
          <cell r="B328" t="str">
            <v>島　袋　涼　子</v>
          </cell>
          <cell r="C328" t="str">
            <v>0980-47-4521</v>
          </cell>
          <cell r="D328" t="str">
            <v>沖縄県国頭郡本部町字東５５７番地１</v>
          </cell>
          <cell r="E328" t="str">
            <v>島袋　秀子</v>
          </cell>
          <cell r="F328" t="str">
            <v>905-0211</v>
          </cell>
          <cell r="G328" t="str">
            <v>しまぶくろ　りょうこ</v>
          </cell>
        </row>
        <row r="329">
          <cell r="B329" t="str">
            <v>新　里　成　未</v>
          </cell>
          <cell r="C329" t="str">
            <v>0980-53-5264</v>
          </cell>
          <cell r="D329" t="str">
            <v>沖縄県名護市大南１丁目１番２－２０３号渡久地アパート</v>
          </cell>
          <cell r="E329" t="str">
            <v>新里　和彦</v>
          </cell>
          <cell r="F329" t="str">
            <v>905-0015</v>
          </cell>
          <cell r="G329" t="str">
            <v>しんざと　なるみ</v>
          </cell>
        </row>
        <row r="330">
          <cell r="B330" t="str">
            <v>端慶山　朝　美</v>
          </cell>
          <cell r="C330" t="str">
            <v>0980-53-1127</v>
          </cell>
          <cell r="D330" t="str">
            <v>沖縄県名護市大中一丁目４番１号</v>
          </cell>
          <cell r="E330" t="str">
            <v>瑞慶山良宏</v>
          </cell>
          <cell r="F330" t="str">
            <v>905-0017</v>
          </cell>
          <cell r="G330" t="str">
            <v>ずけやま　あさみ</v>
          </cell>
        </row>
        <row r="331">
          <cell r="B331" t="str">
            <v>平　良　　　愛</v>
          </cell>
          <cell r="C331" t="str">
            <v>0980-49-3776</v>
          </cell>
          <cell r="D331" t="str">
            <v>沖縄県国頭郡伊江村東江上１３６番地</v>
          </cell>
          <cell r="E331" t="str">
            <v>平良　久美子</v>
          </cell>
          <cell r="F331" t="str">
            <v>905-0501</v>
          </cell>
          <cell r="G331" t="str">
            <v>たいら　あい</v>
          </cell>
        </row>
        <row r="332">
          <cell r="B332" t="str">
            <v>玉　城　梨　乃</v>
          </cell>
          <cell r="C332" t="str">
            <v>0980-53-4813</v>
          </cell>
          <cell r="D332" t="str">
            <v>沖縄県名護市大北４丁目２０番７－３－１号大北市営住宅</v>
          </cell>
          <cell r="E332" t="str">
            <v>玉城　彰</v>
          </cell>
          <cell r="F332" t="str">
            <v>905-0019</v>
          </cell>
          <cell r="G332" t="str">
            <v>たまき　りの</v>
          </cell>
        </row>
        <row r="333">
          <cell r="B333" t="str">
            <v>知　念　美奈畝</v>
          </cell>
          <cell r="C333" t="str">
            <v>090-7161-9600</v>
          </cell>
          <cell r="D333" t="str">
            <v>沖縄県国頭郡伊江村東江上３３５番地</v>
          </cell>
          <cell r="E333" t="str">
            <v>知念　一郎</v>
          </cell>
          <cell r="F333" t="str">
            <v>905-0501</v>
          </cell>
          <cell r="G333" t="str">
            <v>ちねん　みなせ</v>
          </cell>
        </row>
        <row r="334">
          <cell r="B334" t="str">
            <v>知　念　弥　生</v>
          </cell>
          <cell r="C334" t="str">
            <v>0980-49-5522</v>
          </cell>
          <cell r="D334" t="str">
            <v>沖縄県国頭郡伊江村西江上７１番地西江上団地１０５</v>
          </cell>
          <cell r="E334" t="str">
            <v>石川　あゆみ</v>
          </cell>
          <cell r="F334" t="str">
            <v>905-0505</v>
          </cell>
          <cell r="G334" t="str">
            <v>ちねん　やよい</v>
          </cell>
        </row>
        <row r="335">
          <cell r="B335" t="str">
            <v>豊　里　衣　未</v>
          </cell>
          <cell r="C335" t="str">
            <v>0980-52-6152</v>
          </cell>
          <cell r="D335" t="str">
            <v>沖縄県名護市宮里４５２番地１平アパート３０８号</v>
          </cell>
          <cell r="E335" t="str">
            <v>豊里　秋津</v>
          </cell>
          <cell r="F335" t="str">
            <v>905-0011</v>
          </cell>
          <cell r="G335" t="str">
            <v>とよさと　えみ</v>
          </cell>
        </row>
        <row r="336">
          <cell r="B336" t="str">
            <v>仲榮眞　美由紀</v>
          </cell>
          <cell r="C336" t="str">
            <v>090-9651-5450</v>
          </cell>
          <cell r="D336" t="str">
            <v>沖縄県名護市大西２丁目７番２－１号</v>
          </cell>
          <cell r="E336" t="str">
            <v>仲榮眞　実</v>
          </cell>
          <cell r="F336" t="str">
            <v>905-0018</v>
          </cell>
          <cell r="G336" t="str">
            <v>なかえま　みゆき</v>
          </cell>
        </row>
        <row r="337">
          <cell r="B337" t="str">
            <v>仲　原　あかり</v>
          </cell>
          <cell r="C337" t="str">
            <v>0980-41-5812</v>
          </cell>
          <cell r="D337" t="str">
            <v>沖縄県国頭郡国頭村辺土名２３３番地</v>
          </cell>
          <cell r="E337" t="str">
            <v>仲原　涼子　</v>
          </cell>
          <cell r="F337" t="str">
            <v>905-1411</v>
          </cell>
          <cell r="G337" t="str">
            <v>なかはら　あかり</v>
          </cell>
        </row>
        <row r="338">
          <cell r="B338" t="str">
            <v>西　銘　文　香</v>
          </cell>
          <cell r="C338" t="str">
            <v>0980-47-6497</v>
          </cell>
          <cell r="D338" t="str">
            <v>沖縄県国頭郡本部町伊豆味２７９８番地の９</v>
          </cell>
          <cell r="E338" t="str">
            <v>西銘　生文</v>
          </cell>
          <cell r="F338" t="str">
            <v>905-0221</v>
          </cell>
          <cell r="G338" t="str">
            <v>にしめ　あやか</v>
          </cell>
        </row>
        <row r="339">
          <cell r="B339" t="str">
            <v>比　嘉　　　彩</v>
          </cell>
          <cell r="C339" t="str">
            <v>0980-56-5911</v>
          </cell>
          <cell r="D339" t="str">
            <v>沖縄県国頭郡今帰仁村古宇利１０４番地</v>
          </cell>
          <cell r="E339" t="str">
            <v>比嘉　義彰</v>
          </cell>
          <cell r="F339" t="str">
            <v>905-0406</v>
          </cell>
          <cell r="G339" t="str">
            <v>ひが　あや</v>
          </cell>
        </row>
        <row r="340">
          <cell r="B340" t="str">
            <v>比　嘉　彩　香</v>
          </cell>
          <cell r="C340" t="str">
            <v>0980-54-4401</v>
          </cell>
          <cell r="D340" t="str">
            <v>沖縄県名護市宮里５丁目３番９号</v>
          </cell>
          <cell r="E340" t="str">
            <v>比嘉　悦二</v>
          </cell>
          <cell r="F340" t="str">
            <v>905-0011</v>
          </cell>
          <cell r="G340" t="str">
            <v>ひが　さやか</v>
          </cell>
        </row>
        <row r="341">
          <cell r="B341" t="str">
            <v>比　嘉　さわな</v>
          </cell>
          <cell r="C341" t="str">
            <v>0980-52-0264</v>
          </cell>
          <cell r="D341" t="str">
            <v>沖縄県名護市屋部５６２番地</v>
          </cell>
          <cell r="E341" t="str">
            <v>比嘉　利行</v>
          </cell>
          <cell r="F341" t="str">
            <v>905-0007</v>
          </cell>
          <cell r="G341" t="str">
            <v>ひが　さわな</v>
          </cell>
        </row>
        <row r="342">
          <cell r="B342" t="str">
            <v>比　嘉　麻奈美</v>
          </cell>
          <cell r="C342" t="str">
            <v>0980-54-0320</v>
          </cell>
          <cell r="D342" t="str">
            <v>沖縄県名護市大西４丁目１７番２９－１０２号豊里アパート</v>
          </cell>
          <cell r="E342" t="str">
            <v>比嘉　茂守</v>
          </cell>
          <cell r="F342" t="str">
            <v>905-0018</v>
          </cell>
          <cell r="G342" t="str">
            <v>ひが　まなみ</v>
          </cell>
        </row>
        <row r="343">
          <cell r="B343" t="str">
            <v>眞栄田　　　梢</v>
          </cell>
          <cell r="C343" t="str">
            <v>0980-56-4583</v>
          </cell>
          <cell r="D343" t="str">
            <v>沖縄県国頭郡今帰仁村上運天７９８番地の２</v>
          </cell>
          <cell r="E343" t="str">
            <v>眞栄田　昇</v>
          </cell>
          <cell r="F343" t="str">
            <v>905-0404</v>
          </cell>
          <cell r="G343" t="str">
            <v>まえだ　こずえ</v>
          </cell>
        </row>
        <row r="344">
          <cell r="B344" t="str">
            <v>嶺　井　　　眸</v>
          </cell>
          <cell r="C344" t="str">
            <v>0980-54-6465</v>
          </cell>
          <cell r="D344" t="str">
            <v>沖縄県名護市数久田２６番地</v>
          </cell>
          <cell r="E344" t="str">
            <v>嶺井　栄子</v>
          </cell>
          <cell r="F344" t="str">
            <v>905-0023</v>
          </cell>
          <cell r="G344" t="str">
            <v>みねい　ひとみ</v>
          </cell>
        </row>
        <row r="345">
          <cell r="B345" t="str">
            <v>宮　城　みさき</v>
          </cell>
          <cell r="C345" t="str">
            <v>0980-52-2469</v>
          </cell>
          <cell r="D345" t="str">
            <v>沖縄県名護市大東３丁目１８番１０号</v>
          </cell>
          <cell r="E345" t="str">
            <v>宮城　康昭</v>
          </cell>
          <cell r="F345" t="str">
            <v>905-0016</v>
          </cell>
          <cell r="G345" t="str">
            <v>みやぎ　みさき</v>
          </cell>
        </row>
        <row r="346">
          <cell r="B346" t="str">
            <v>宮　里　なぎさ</v>
          </cell>
          <cell r="C346" t="str">
            <v>0980-56-2371</v>
          </cell>
          <cell r="D346" t="str">
            <v>沖縄県国頭郡今帰仁村上運天９３２番地の６</v>
          </cell>
          <cell r="E346" t="str">
            <v>宮里　政治</v>
          </cell>
          <cell r="F346" t="str">
            <v>905-0404</v>
          </cell>
          <cell r="G346" t="str">
            <v>みやざと　なぎさ</v>
          </cell>
        </row>
        <row r="347">
          <cell r="B347" t="str">
            <v>屋　良　美　喜</v>
          </cell>
          <cell r="C347" t="str">
            <v>0980-53-3153</v>
          </cell>
          <cell r="D347" t="str">
            <v>沖縄県名護市大東１丁目１６番８－６号屋良アパート</v>
          </cell>
          <cell r="E347" t="str">
            <v>屋良　喜久子</v>
          </cell>
          <cell r="F347" t="str">
            <v>905-0016</v>
          </cell>
          <cell r="G347" t="str">
            <v>やら　みき</v>
          </cell>
        </row>
        <row r="348">
          <cell r="B348" t="str">
            <v>安谷屋　博　樹</v>
          </cell>
          <cell r="C348" t="str">
            <v>0980-52-2318</v>
          </cell>
          <cell r="D348" t="str">
            <v>沖縄県名護市字宮里６丁目２番地２７－２０１号津波アパート</v>
          </cell>
          <cell r="E348" t="str">
            <v>安谷屋　立美</v>
          </cell>
          <cell r="F348" t="str">
            <v>905-0011</v>
          </cell>
          <cell r="G348" t="str">
            <v>あだにや　ひろき</v>
          </cell>
        </row>
        <row r="349">
          <cell r="B349" t="str">
            <v>東　　　邦　俊</v>
          </cell>
          <cell r="C349" t="str">
            <v>0980-58-7917</v>
          </cell>
          <cell r="D349" t="str">
            <v>沖縄県名護市字呉我４３３番地</v>
          </cell>
          <cell r="E349" t="str">
            <v>東　邦治</v>
          </cell>
          <cell r="F349" t="str">
            <v>905-1154</v>
          </cell>
          <cell r="G349" t="str">
            <v>あづま　くにとし</v>
          </cell>
        </row>
        <row r="350">
          <cell r="B350" t="str">
            <v>稲　嶺　　　賢</v>
          </cell>
          <cell r="C350" t="str">
            <v>0980-52-0116</v>
          </cell>
          <cell r="D350" t="str">
            <v>沖縄県名護市大北２丁目８番地１３号</v>
          </cell>
          <cell r="E350" t="str">
            <v>稲嶺　磁子</v>
          </cell>
          <cell r="F350" t="str">
            <v>905-0019</v>
          </cell>
          <cell r="G350" t="str">
            <v>いなみね　けん</v>
          </cell>
        </row>
        <row r="351">
          <cell r="B351" t="str">
            <v>運　天　智　彦</v>
          </cell>
          <cell r="C351" t="str">
            <v>0980-52-6303</v>
          </cell>
          <cell r="D351" t="str">
            <v>沖縄県名護市字宇茂佐９１３ー７</v>
          </cell>
          <cell r="E351" t="str">
            <v>運天　直彦</v>
          </cell>
          <cell r="F351" t="str">
            <v>905-0006</v>
          </cell>
          <cell r="G351" t="str">
            <v>うんてん　ともひこ</v>
          </cell>
        </row>
        <row r="352">
          <cell r="B352" t="str">
            <v>大　城　匠　己</v>
          </cell>
          <cell r="C352" t="str">
            <v>0980-53-6817</v>
          </cell>
          <cell r="D352" t="str">
            <v>沖縄県名護市字数久田６３番地</v>
          </cell>
          <cell r="E352" t="str">
            <v>大城　照夫</v>
          </cell>
          <cell r="F352" t="str">
            <v>905-0023</v>
          </cell>
          <cell r="G352" t="str">
            <v>おおしろ　たくみ</v>
          </cell>
        </row>
        <row r="353">
          <cell r="B353" t="str">
            <v>大　城　直　貴</v>
          </cell>
          <cell r="C353" t="str">
            <v>0980-56-2769</v>
          </cell>
          <cell r="D353" t="str">
            <v>沖縄県国頭郡今帰仁村天底１６５番地の５</v>
          </cell>
          <cell r="E353" t="str">
            <v>大城　成充</v>
          </cell>
          <cell r="F353" t="str">
            <v>905-0411</v>
          </cell>
          <cell r="G353" t="str">
            <v>おおしろ　なおき</v>
          </cell>
        </row>
        <row r="354">
          <cell r="B354" t="str">
            <v>岸　本　優　樹</v>
          </cell>
          <cell r="C354" t="str">
            <v>0980-53-3189</v>
          </cell>
          <cell r="D354" t="str">
            <v>沖縄県名護市東江４丁目１２番地1１号</v>
          </cell>
          <cell r="E354" t="str">
            <v>岸本　悟</v>
          </cell>
          <cell r="F354" t="str">
            <v>905-0021</v>
          </cell>
          <cell r="G354" t="str">
            <v>きしもと　ゆうき</v>
          </cell>
        </row>
        <row r="355">
          <cell r="B355" t="str">
            <v>喜屋武　優　太</v>
          </cell>
          <cell r="C355" t="str">
            <v>0980-52-3685</v>
          </cell>
          <cell r="D355" t="str">
            <v>沖縄県名護市字宮里５丁目１７番地５号</v>
          </cell>
          <cell r="E355" t="str">
            <v>喜屋武　利子</v>
          </cell>
          <cell r="F355" t="str">
            <v>905-0011</v>
          </cell>
          <cell r="G355" t="str">
            <v>きゃん　ゆうた</v>
          </cell>
        </row>
        <row r="356">
          <cell r="B356" t="str">
            <v>金　城　裕　樹</v>
          </cell>
          <cell r="C356" t="str">
            <v>0980-58-8340</v>
          </cell>
          <cell r="D356" t="str">
            <v>沖縄県名護市伊差川８番地</v>
          </cell>
          <cell r="E356" t="str">
            <v>金城　勝也</v>
          </cell>
          <cell r="F356" t="str">
            <v>905-1152</v>
          </cell>
          <cell r="G356" t="str">
            <v>きんじょう　ゆうき</v>
          </cell>
        </row>
        <row r="357">
          <cell r="B357" t="str">
            <v>具　志　実　樹</v>
          </cell>
          <cell r="C357" t="str">
            <v>0980-56-4623</v>
          </cell>
          <cell r="D357" t="str">
            <v>沖縄県国頭郡今帰仁村字仲宗根１７５番地山川アパート３０１</v>
          </cell>
          <cell r="E357" t="str">
            <v>具志　トモ子</v>
          </cell>
          <cell r="F357" t="str">
            <v>904-0401</v>
          </cell>
          <cell r="G357" t="str">
            <v>ぐし　じっき</v>
          </cell>
        </row>
        <row r="358">
          <cell r="B358" t="str">
            <v>島　本　孝　之</v>
          </cell>
          <cell r="C358" t="str">
            <v>0980-53-5887</v>
          </cell>
          <cell r="D358" t="str">
            <v>沖縄県名護市伊差川９０６番地県営伊差川団地２棟２０６号</v>
          </cell>
          <cell r="E358" t="str">
            <v>島本　孝</v>
          </cell>
          <cell r="F358" t="str">
            <v>905-1152</v>
          </cell>
          <cell r="G358" t="str">
            <v>しまもと　たかゆき</v>
          </cell>
        </row>
        <row r="359">
          <cell r="B359" t="str">
            <v>新　里　　　武</v>
          </cell>
          <cell r="C359" t="str">
            <v>0980-52-3614</v>
          </cell>
          <cell r="D359" t="str">
            <v>沖縄県名護市伊差川812番地1</v>
          </cell>
          <cell r="E359" t="str">
            <v>新里　建</v>
          </cell>
          <cell r="F359" t="str">
            <v>905-1152</v>
          </cell>
          <cell r="G359" t="str">
            <v>しんざと　たけし</v>
          </cell>
        </row>
        <row r="360">
          <cell r="B360" t="str">
            <v>関　谷　浩　央</v>
          </cell>
          <cell r="C360" t="str">
            <v>0980-54-4079</v>
          </cell>
          <cell r="D360" t="str">
            <v>沖縄県名護市字宇茂佐１７０９番地１１県営宇茂佐団地８棟２０３号</v>
          </cell>
          <cell r="E360" t="str">
            <v>関谷　好子</v>
          </cell>
          <cell r="F360" t="str">
            <v>905-0006</v>
          </cell>
          <cell r="G360" t="str">
            <v>せきや　ひろお</v>
          </cell>
        </row>
        <row r="361">
          <cell r="B361" t="str">
            <v>玉　城　卓　弥</v>
          </cell>
          <cell r="C361" t="str">
            <v>0980-52-3202</v>
          </cell>
          <cell r="D361" t="str">
            <v>沖縄県名護市東江１丁目２０番地1８ー１号</v>
          </cell>
          <cell r="E361" t="str">
            <v>玉城　味子</v>
          </cell>
          <cell r="F361" t="str">
            <v>905-0021</v>
          </cell>
          <cell r="G361" t="str">
            <v>たましろ　たくや</v>
          </cell>
        </row>
        <row r="362">
          <cell r="B362" t="str">
            <v>當　眞　嗣　太</v>
          </cell>
          <cell r="C362" t="str">
            <v>098-968-4277</v>
          </cell>
          <cell r="D362" t="str">
            <v>沖縄県宜野座村字松田２２３４番地１１０</v>
          </cell>
          <cell r="E362" t="str">
            <v>當眞　嗣彦</v>
          </cell>
          <cell r="F362" t="str">
            <v>904-1301</v>
          </cell>
          <cell r="G362" t="str">
            <v>とうま　つぐた</v>
          </cell>
        </row>
        <row r="363">
          <cell r="B363" t="str">
            <v>渡具知　武　矛</v>
          </cell>
          <cell r="C363" t="str">
            <v>0980-53-5966</v>
          </cell>
          <cell r="D363" t="str">
            <v>沖縄県名護市大中３丁目１２番地３号</v>
          </cell>
          <cell r="E363" t="str">
            <v>渡具知　武正</v>
          </cell>
          <cell r="F363" t="str">
            <v>905-0017</v>
          </cell>
          <cell r="G363" t="str">
            <v>とぐち　たけむ</v>
          </cell>
        </row>
        <row r="364">
          <cell r="B364" t="str">
            <v>仲　村　拓　也</v>
          </cell>
          <cell r="C364" t="str">
            <v>0980-53-0191</v>
          </cell>
          <cell r="D364" t="str">
            <v>沖縄県名護市東江3丁目14番地17ー209号嶺井アパート</v>
          </cell>
          <cell r="E364" t="str">
            <v>仲村　正吉</v>
          </cell>
          <cell r="F364" t="str">
            <v>905-0021</v>
          </cell>
          <cell r="G364" t="str">
            <v>なかむら　たくや</v>
          </cell>
        </row>
        <row r="365">
          <cell r="B365" t="str">
            <v>長谷部　龍　二</v>
          </cell>
          <cell r="C365" t="str">
            <v>090-2385-6287</v>
          </cell>
          <cell r="D365" t="str">
            <v>沖縄県名護市旭川６２７</v>
          </cell>
          <cell r="E365" t="str">
            <v>長谷部みどり</v>
          </cell>
          <cell r="F365" t="str">
            <v>905-0221</v>
          </cell>
          <cell r="G365" t="str">
            <v>はせべ　りゅうじ</v>
          </cell>
        </row>
        <row r="366">
          <cell r="B366" t="str">
            <v>比　嘉　康　実</v>
          </cell>
          <cell r="C366" t="str">
            <v>0980-43-2086</v>
          </cell>
          <cell r="D366" t="str">
            <v>沖縄県国頭郡東村字平良２０３番地　平良宇出那覇団地１－Ｂ</v>
          </cell>
          <cell r="E366" t="str">
            <v>比嘉　実</v>
          </cell>
          <cell r="F366" t="str">
            <v>905-1204</v>
          </cell>
          <cell r="G366" t="str">
            <v>ひが　こうじ</v>
          </cell>
        </row>
        <row r="367">
          <cell r="B367" t="str">
            <v>松　田　　　隼</v>
          </cell>
          <cell r="C367" t="str">
            <v>0980-54-2751</v>
          </cell>
          <cell r="D367" t="str">
            <v>沖縄県名護市大東２丁目１３番地１２ー１０１号ニューライフ名護</v>
          </cell>
          <cell r="E367" t="str">
            <v>松田　昭</v>
          </cell>
          <cell r="F367" t="str">
            <v>905-0016</v>
          </cell>
          <cell r="G367" t="str">
            <v>まつだ　じゅん</v>
          </cell>
        </row>
        <row r="368">
          <cell r="B368" t="str">
            <v>宮　城　調　二</v>
          </cell>
          <cell r="C368" t="str">
            <v>0980-54-0291</v>
          </cell>
          <cell r="D368" t="str">
            <v>沖縄県名護市我部祖河１５６番地１</v>
          </cell>
          <cell r="E368" t="str">
            <v>宮城　調信</v>
          </cell>
          <cell r="F368" t="str">
            <v>905-1155</v>
          </cell>
          <cell r="G368" t="str">
            <v>みやぎ　ちょうじ</v>
          </cell>
        </row>
        <row r="369">
          <cell r="B369" t="str">
            <v>宮　城　　　竜</v>
          </cell>
          <cell r="C369" t="str">
            <v>0980-56-4475</v>
          </cell>
          <cell r="D369" t="str">
            <v>沖縄県名護市大東２丁目１５番地２１号</v>
          </cell>
          <cell r="E369" t="str">
            <v>宮城　みちよ</v>
          </cell>
          <cell r="F369" t="str">
            <v>905-0414</v>
          </cell>
          <cell r="G369" t="str">
            <v>みやぎ　りゅう</v>
          </cell>
        </row>
        <row r="370">
          <cell r="B370" t="str">
            <v>安　田　圭一郎</v>
          </cell>
          <cell r="C370" t="str">
            <v>0980-54-3412</v>
          </cell>
          <cell r="D370" t="str">
            <v>沖縄県名護市城２丁目１３番地１７号</v>
          </cell>
          <cell r="E370" t="str">
            <v>安田　誠</v>
          </cell>
          <cell r="F370" t="str">
            <v>905-0013</v>
          </cell>
          <cell r="G370" t="str">
            <v>やすだ　けいいちろう</v>
          </cell>
        </row>
        <row r="371">
          <cell r="B371" t="str">
            <v>親　川　静　香</v>
          </cell>
          <cell r="C371" t="str">
            <v>0980-53-6785</v>
          </cell>
          <cell r="D371" t="str">
            <v>沖縄県名護市大中２丁目１１番地号４号</v>
          </cell>
          <cell r="E371" t="str">
            <v>親川　秋雄</v>
          </cell>
          <cell r="F371" t="str">
            <v>905-0017</v>
          </cell>
          <cell r="G371" t="str">
            <v>おやかわ　しずか</v>
          </cell>
        </row>
        <row r="372">
          <cell r="B372" t="str">
            <v>岸　本　安梨沙</v>
          </cell>
          <cell r="C372" t="str">
            <v>0980-54-0067</v>
          </cell>
          <cell r="D372" t="str">
            <v>沖縄県名護市字屋部５６５番地</v>
          </cell>
          <cell r="E372" t="str">
            <v>岸本　努</v>
          </cell>
          <cell r="F372" t="str">
            <v>905-0007</v>
          </cell>
          <cell r="G372" t="str">
            <v>きしもと　ありさ</v>
          </cell>
        </row>
        <row r="373">
          <cell r="B373" t="str">
            <v>金　城　真　季</v>
          </cell>
          <cell r="C373" t="str">
            <v>0980-52-4161</v>
          </cell>
          <cell r="D373" t="str">
            <v>沖縄県名護市我部祖河１５６番地１</v>
          </cell>
          <cell r="E373" t="str">
            <v>金城　信春</v>
          </cell>
          <cell r="F373" t="str">
            <v>905-1155</v>
          </cell>
          <cell r="G373" t="str">
            <v>きんじょう　まき</v>
          </cell>
        </row>
        <row r="374">
          <cell r="B374" t="str">
            <v>具志川　葉　月</v>
          </cell>
          <cell r="C374" t="str">
            <v>0980-53-4719</v>
          </cell>
          <cell r="D374" t="str">
            <v>沖縄県名護市字宇茂佐914番地8県 平アパート２０５号</v>
          </cell>
          <cell r="E374" t="str">
            <v>具志川　武三</v>
          </cell>
          <cell r="F374" t="str">
            <v>905-0016</v>
          </cell>
          <cell r="G374" t="str">
            <v>ぐしかわ　はづき</v>
          </cell>
        </row>
        <row r="375">
          <cell r="B375" t="str">
            <v>平　良　成　江</v>
          </cell>
          <cell r="C375" t="str">
            <v>0980-44-3178</v>
          </cell>
          <cell r="D375" t="str">
            <v>沖縄県国頭郡大宜味村田嘉里１１５番地</v>
          </cell>
          <cell r="E375" t="str">
            <v>平良　清</v>
          </cell>
          <cell r="F375" t="str">
            <v>905-1301</v>
          </cell>
          <cell r="G375" t="str">
            <v>たいら　なりえ</v>
          </cell>
        </row>
        <row r="376">
          <cell r="B376" t="str">
            <v>玉　城　志　織</v>
          </cell>
          <cell r="C376" t="str">
            <v>0980-52-5261</v>
          </cell>
          <cell r="D376" t="str">
            <v>沖縄県名護市字屋部５３２番地２</v>
          </cell>
          <cell r="E376" t="str">
            <v>玉城　勝盛</v>
          </cell>
          <cell r="F376" t="str">
            <v>905-0007</v>
          </cell>
          <cell r="G376" t="str">
            <v>たましろ　しおり</v>
          </cell>
        </row>
        <row r="377">
          <cell r="B377" t="str">
            <v>知　花　清　香</v>
          </cell>
          <cell r="C377" t="str">
            <v>098-968-5485</v>
          </cell>
          <cell r="D377" t="str">
            <v>沖縄県国頭郡金武町字金武１０４２３番地ー１</v>
          </cell>
          <cell r="E377" t="str">
            <v>知花　建徳</v>
          </cell>
          <cell r="F377" t="str">
            <v>904-1201</v>
          </cell>
          <cell r="G377" t="str">
            <v>ちばな　さやか</v>
          </cell>
        </row>
        <row r="378">
          <cell r="B378" t="str">
            <v>仲村渠　博　美</v>
          </cell>
          <cell r="C378" t="str">
            <v>0980-53-0983</v>
          </cell>
          <cell r="D378" t="str">
            <v>沖縄県名護市港１丁目６番地９号</v>
          </cell>
          <cell r="E378" t="str">
            <v>仲村渠　博文</v>
          </cell>
          <cell r="F378" t="str">
            <v>905-0014</v>
          </cell>
          <cell r="G378" t="str">
            <v>なかんだかり　ひろみ</v>
          </cell>
        </row>
        <row r="379">
          <cell r="B379" t="str">
            <v>比　嘉　わかな</v>
          </cell>
          <cell r="C379" t="str">
            <v>0980-53-8712</v>
          </cell>
          <cell r="D379" t="str">
            <v>沖縄県名護市字安和８６０番地</v>
          </cell>
          <cell r="E379" t="str">
            <v>比嘉　淳</v>
          </cell>
          <cell r="F379" t="str">
            <v>905-0001</v>
          </cell>
          <cell r="G379" t="str">
            <v>ひが　わかな</v>
          </cell>
        </row>
        <row r="380">
          <cell r="B380" t="str">
            <v>藤　田　舞　緒</v>
          </cell>
          <cell r="C380" t="str">
            <v>0980-53-7376</v>
          </cell>
          <cell r="D380" t="str">
            <v>沖縄県名護市大北３丁目１５番地１ー１５ー２０４号名護団地</v>
          </cell>
          <cell r="E380" t="str">
            <v>藤田　園江</v>
          </cell>
          <cell r="F380" t="str">
            <v>905-0019</v>
          </cell>
          <cell r="G380" t="str">
            <v>ふじた　まお</v>
          </cell>
        </row>
        <row r="381">
          <cell r="B381" t="str">
            <v>眞栄田　春　香</v>
          </cell>
          <cell r="C381" t="str">
            <v>0980-52-6564</v>
          </cell>
          <cell r="D381" t="str">
            <v>沖縄県名護市字宮里１丁目２０番地１号</v>
          </cell>
          <cell r="E381" t="str">
            <v>眞栄田　義久</v>
          </cell>
          <cell r="F381" t="str">
            <v>905-0011</v>
          </cell>
          <cell r="G381" t="str">
            <v>まえだ　はるか</v>
          </cell>
        </row>
        <row r="382">
          <cell r="B382" t="str">
            <v>宮　城　優　花</v>
          </cell>
          <cell r="C382" t="str">
            <v>0980-43-2867</v>
          </cell>
          <cell r="D382" t="str">
            <v>沖縄県国頭郡東村字慶差次１３２番地</v>
          </cell>
          <cell r="E382" t="str">
            <v>宮城　善則</v>
          </cell>
          <cell r="F382" t="str">
            <v>905-0005</v>
          </cell>
          <cell r="G382" t="str">
            <v>みやぎ　ゆか</v>
          </cell>
        </row>
        <row r="383">
          <cell r="B383" t="str">
            <v>宮　城　梨　加</v>
          </cell>
          <cell r="C383" t="str">
            <v>0980-41-5057</v>
          </cell>
          <cell r="D383" t="str">
            <v>沖縄県国頭郡国頭村辺土名１７３１番地国頭村営住宅辺土名団地２棟１号</v>
          </cell>
          <cell r="E383" t="str">
            <v>宮城　市子</v>
          </cell>
          <cell r="F383" t="str">
            <v>905-1411</v>
          </cell>
          <cell r="G383" t="str">
            <v>みやぎ　りか</v>
          </cell>
        </row>
        <row r="384">
          <cell r="B384" t="str">
            <v>宮　平　敦　子</v>
          </cell>
          <cell r="C384" t="str">
            <v>0980-52-6625</v>
          </cell>
          <cell r="D384" t="str">
            <v>沖縄県名護市屋部403番地</v>
          </cell>
          <cell r="E384" t="str">
            <v>宮平　全祥</v>
          </cell>
          <cell r="F384" t="str">
            <v>905-0007</v>
          </cell>
          <cell r="G384" t="str">
            <v>みやひら　あつこ</v>
          </cell>
        </row>
        <row r="385">
          <cell r="B385" t="str">
            <v>安　田　奈都絵</v>
          </cell>
          <cell r="C385" t="str">
            <v>0980-54-0640</v>
          </cell>
          <cell r="D385" t="str">
            <v>沖縄県名護市大西２丁目２番地３号</v>
          </cell>
          <cell r="E385" t="str">
            <v>安田　美奈子</v>
          </cell>
          <cell r="F385" t="str">
            <v>905-0018</v>
          </cell>
          <cell r="G385" t="str">
            <v>やすだ　なつえ</v>
          </cell>
        </row>
        <row r="386">
          <cell r="B386" t="str">
            <v>饒　波　　　渚</v>
          </cell>
          <cell r="C386" t="str">
            <v>0980-52-7424</v>
          </cell>
          <cell r="D386" t="str">
            <v>沖縄県名護市大南２丁目３番地２－２０５号</v>
          </cell>
          <cell r="E386" t="str">
            <v>饒波　正邦</v>
          </cell>
          <cell r="F386" t="str">
            <v>905-0015</v>
          </cell>
          <cell r="G386" t="str">
            <v>よは　なぎさ</v>
          </cell>
        </row>
        <row r="387">
          <cell r="B387" t="str">
            <v>安　里　翔　吾</v>
          </cell>
          <cell r="C387" t="str">
            <v>52-5275</v>
          </cell>
          <cell r="D387" t="str">
            <v>名護市幸喜２番地</v>
          </cell>
          <cell r="E387" t="str">
            <v>安里　正和</v>
          </cell>
          <cell r="F387" t="str">
            <v>905-0025</v>
          </cell>
          <cell r="G387" t="str">
            <v>あさと　しょうご</v>
          </cell>
        </row>
        <row r="388">
          <cell r="B388" t="str">
            <v>一ノ宮　虎　市</v>
          </cell>
          <cell r="C388" t="str">
            <v>52-7557</v>
          </cell>
          <cell r="D388" t="str">
            <v>名護市宮里五丁目１６番3号</v>
          </cell>
          <cell r="E388" t="str">
            <v>一ノ宮　照美</v>
          </cell>
          <cell r="F388" t="str">
            <v>905-0011</v>
          </cell>
          <cell r="G388" t="str">
            <v>いちのみや　こいち</v>
          </cell>
        </row>
        <row r="389">
          <cell r="B389" t="str">
            <v>稲　福　悟　史</v>
          </cell>
          <cell r="C389" t="str">
            <v>43-2670</v>
          </cell>
          <cell r="D389" t="str">
            <v>国頭郡東村有銘２１番地</v>
          </cell>
          <cell r="E389" t="str">
            <v>稲福　具政</v>
          </cell>
          <cell r="F389" t="str">
            <v>905-1206</v>
          </cell>
          <cell r="G389" t="str">
            <v>いなふく　さとし</v>
          </cell>
        </row>
        <row r="390">
          <cell r="B390" t="str">
            <v>大兼久　義　成</v>
          </cell>
          <cell r="C390" t="str">
            <v>52-6095</v>
          </cell>
          <cell r="D390" t="str">
            <v>名護市屋部９２番地</v>
          </cell>
          <cell r="E390" t="str">
            <v>大兼久　義人</v>
          </cell>
          <cell r="F390" t="str">
            <v>905-0007</v>
          </cell>
          <cell r="G390" t="str">
            <v>おおがねく　よしなり</v>
          </cell>
        </row>
        <row r="391">
          <cell r="B391" t="str">
            <v>大　城　隼　人</v>
          </cell>
          <cell r="C391" t="str">
            <v>52-4103</v>
          </cell>
          <cell r="D391" t="str">
            <v>名護市屋部１６７３番地</v>
          </cell>
          <cell r="E391" t="str">
            <v>大城　旦子</v>
          </cell>
          <cell r="F391" t="str">
            <v>905-0007</v>
          </cell>
          <cell r="G391" t="str">
            <v>おおしろ　はやと</v>
          </cell>
        </row>
        <row r="392">
          <cell r="B392" t="str">
            <v>大　城　柳　子</v>
          </cell>
          <cell r="C392" t="str">
            <v>44-3736</v>
          </cell>
          <cell r="D392" t="str">
            <v>国頭郡大宜味村根路銘６番地の１</v>
          </cell>
          <cell r="E392" t="str">
            <v>大城　信弘</v>
          </cell>
          <cell r="F392" t="str">
            <v>905-1307</v>
          </cell>
          <cell r="G392" t="str">
            <v>おおしろ　りゅうこ</v>
          </cell>
        </row>
        <row r="393">
          <cell r="B393" t="str">
            <v>荻　堂　盛　迅</v>
          </cell>
          <cell r="C393" t="str">
            <v>52-2665</v>
          </cell>
          <cell r="D393" t="str">
            <v>名護市大東４丁目５番１号</v>
          </cell>
          <cell r="E393" t="str">
            <v>荻堂　盛孝</v>
          </cell>
          <cell r="F393" t="str">
            <v>905-0016</v>
          </cell>
          <cell r="G393" t="str">
            <v>おぎどう　もりとき</v>
          </cell>
        </row>
        <row r="394">
          <cell r="B394" t="str">
            <v>親　川　直　樹</v>
          </cell>
          <cell r="C394" t="str">
            <v>54-5250</v>
          </cell>
          <cell r="D394" t="str">
            <v>名護市数久田７６２番地１</v>
          </cell>
          <cell r="E394" t="str">
            <v>親川　道男</v>
          </cell>
          <cell r="F394" t="str">
            <v>905-0023</v>
          </cell>
          <cell r="G394" t="str">
            <v>おやかわ　なおき</v>
          </cell>
        </row>
        <row r="395">
          <cell r="B395" t="str">
            <v>我那覇　尚　丘</v>
          </cell>
          <cell r="C395" t="str">
            <v>53-5874</v>
          </cell>
          <cell r="D395" t="str">
            <v>名護市東江４丁目３番３号</v>
          </cell>
          <cell r="E395" t="str">
            <v>我那覇　宗秋</v>
          </cell>
          <cell r="F395" t="str">
            <v>905-0021</v>
          </cell>
          <cell r="G395" t="str">
            <v>がなは　なおたか</v>
          </cell>
        </row>
        <row r="396">
          <cell r="B396" t="str">
            <v>我如古　盛　人</v>
          </cell>
          <cell r="C396" t="str">
            <v>55-8778</v>
          </cell>
          <cell r="D396" t="str">
            <v>名護市天仁屋６０１番地の１　市営住宅１－１</v>
          </cell>
          <cell r="E396" t="str">
            <v>我如古　勲</v>
          </cell>
          <cell r="F396" t="str">
            <v>905-2261</v>
          </cell>
          <cell r="G396" t="str">
            <v>がねこ　もりと</v>
          </cell>
        </row>
        <row r="397">
          <cell r="B397" t="str">
            <v>嘉　納　賢　咲</v>
          </cell>
          <cell r="C397" t="str">
            <v>967-8307</v>
          </cell>
          <cell r="D397" t="str">
            <v>国頭郡恩納村字名嘉真２６１７番地の１</v>
          </cell>
          <cell r="E397" t="str">
            <v>嘉納　宗男</v>
          </cell>
          <cell r="F397" t="str">
            <v>904-0401</v>
          </cell>
          <cell r="G397" t="str">
            <v>かのう　けんさく</v>
          </cell>
        </row>
        <row r="398">
          <cell r="B398" t="str">
            <v>久　高　将　史</v>
          </cell>
          <cell r="C398" t="str">
            <v>55-8850</v>
          </cell>
          <cell r="D398" t="str">
            <v>名護市天仁屋６０７番地</v>
          </cell>
          <cell r="E398" t="str">
            <v>久高　将盛</v>
          </cell>
          <cell r="F398" t="str">
            <v>905-2261</v>
          </cell>
          <cell r="G398" t="str">
            <v>くだか　まさふみ</v>
          </cell>
        </row>
        <row r="399">
          <cell r="B399" t="str">
            <v>崎　浜　秀　章</v>
          </cell>
          <cell r="C399" t="str">
            <v>53-7650</v>
          </cell>
          <cell r="D399" t="str">
            <v>名護市宇茂佐1709番地の11　県営宇茂佐団地２棟404号</v>
          </cell>
          <cell r="E399" t="str">
            <v>崎浜　斎</v>
          </cell>
          <cell r="F399" t="str">
            <v>905-0006</v>
          </cell>
          <cell r="G399" t="str">
            <v>さきはま　ひであき</v>
          </cell>
        </row>
        <row r="400">
          <cell r="B400" t="str">
            <v>島　袋　力　也</v>
          </cell>
          <cell r="C400" t="str">
            <v>52-1713</v>
          </cell>
          <cell r="D400" t="str">
            <v>名護市大南１丁目１番３号</v>
          </cell>
          <cell r="E400" t="str">
            <v>島袋　八重子</v>
          </cell>
          <cell r="F400" t="str">
            <v>905-0015</v>
          </cell>
          <cell r="G400" t="str">
            <v>しまぶくろ　りきや</v>
          </cell>
        </row>
        <row r="401">
          <cell r="B401" t="str">
            <v>瑞慶山　知　結</v>
          </cell>
          <cell r="C401" t="str">
            <v>44-2681</v>
          </cell>
          <cell r="D401" t="str">
            <v>国頭郡大宜味村塩屋７１１番地</v>
          </cell>
          <cell r="E401" t="str">
            <v>瑞慶山　良友</v>
          </cell>
          <cell r="F401" t="str">
            <v>905-1311</v>
          </cell>
          <cell r="G401" t="str">
            <v>ずけやま　ちゆい</v>
          </cell>
        </row>
        <row r="402">
          <cell r="B402" t="str">
            <v>玉　城　慶　三</v>
          </cell>
          <cell r="C402" t="str">
            <v>968-3881</v>
          </cell>
          <cell r="D402" t="str">
            <v>国頭郡金武町金武５６９０番地の１０</v>
          </cell>
          <cell r="E402" t="str">
            <v>仲田　幸恵</v>
          </cell>
          <cell r="F402" t="str">
            <v>904-1201</v>
          </cell>
          <cell r="G402" t="str">
            <v>たましろ　けいぞう</v>
          </cell>
        </row>
        <row r="403">
          <cell r="B403" t="str">
            <v>玉　城　秀　康</v>
          </cell>
          <cell r="C403" t="str">
            <v>52-5152</v>
          </cell>
          <cell r="D403" t="str">
            <v>名護市宇茂佐１７０９番地の11　県営宇茂佐団地４棟５０２号</v>
          </cell>
          <cell r="E403" t="str">
            <v>玉城　春康</v>
          </cell>
          <cell r="F403" t="str">
            <v>905-0006</v>
          </cell>
          <cell r="G403" t="str">
            <v>たましろ　ひでやす</v>
          </cell>
        </row>
        <row r="404">
          <cell r="B404" t="str">
            <v>田　港　宏　幸</v>
          </cell>
          <cell r="C404" t="str">
            <v>090-7295-5540</v>
          </cell>
          <cell r="D404" t="str">
            <v>名護市港二丁目９番２－３０１号岸本共同住宅</v>
          </cell>
          <cell r="E404" t="str">
            <v>田港　朝元</v>
          </cell>
          <cell r="F404" t="str">
            <v>905-0014</v>
          </cell>
          <cell r="G404" t="str">
            <v>たみなと　ひろゆき</v>
          </cell>
        </row>
        <row r="405">
          <cell r="B405" t="str">
            <v>津　波　真　大</v>
          </cell>
          <cell r="C405" t="str">
            <v>55-2714</v>
          </cell>
          <cell r="D405" t="str">
            <v>名護市辺野古３６０番地の６８</v>
          </cell>
          <cell r="E405" t="str">
            <v>津波　弘勝</v>
          </cell>
          <cell r="F405" t="str">
            <v>905-2171</v>
          </cell>
          <cell r="G405" t="str">
            <v>つは　まさと</v>
          </cell>
        </row>
        <row r="406">
          <cell r="B406" t="str">
            <v>照　屋　全一郎</v>
          </cell>
          <cell r="C406" t="str">
            <v>56-5682</v>
          </cell>
          <cell r="D406" t="str">
            <v>国頭郡今帰仁村天底６番地４</v>
          </cell>
          <cell r="E406" t="str">
            <v>幸喜　尚昭</v>
          </cell>
          <cell r="F406" t="str">
            <v>905-0411</v>
          </cell>
          <cell r="G406" t="str">
            <v>てるや　ぜんいちろう</v>
          </cell>
        </row>
        <row r="407">
          <cell r="B407" t="str">
            <v>照　屋　美　奈</v>
          </cell>
          <cell r="C407" t="str">
            <v>56-3533</v>
          </cell>
          <cell r="D407" t="str">
            <v>国頭郡今帰仁村渡喜仁３４６番地</v>
          </cell>
          <cell r="E407" t="str">
            <v>照屋　全長</v>
          </cell>
          <cell r="F407" t="str">
            <v>905-0402</v>
          </cell>
          <cell r="G407" t="str">
            <v>てるや　みな</v>
          </cell>
        </row>
        <row r="408">
          <cell r="B408" t="str">
            <v>當　眞　大　悟</v>
          </cell>
          <cell r="C408" t="str">
            <v>54-1189</v>
          </cell>
          <cell r="D408" t="str">
            <v>名護市東江３丁目７番１３号</v>
          </cell>
          <cell r="E408" t="str">
            <v>當眞　儀春</v>
          </cell>
          <cell r="F408" t="str">
            <v>905-0021</v>
          </cell>
          <cell r="G408" t="str">
            <v>とうま　だいご</v>
          </cell>
        </row>
        <row r="409">
          <cell r="B409" t="str">
            <v>豊　里　友　児</v>
          </cell>
          <cell r="C409" t="str">
            <v>47-7998</v>
          </cell>
          <cell r="D409" t="str">
            <v>国頭郡本部町伊豆味２９１番地の１</v>
          </cell>
          <cell r="E409" t="str">
            <v>豊里　友和</v>
          </cell>
          <cell r="F409" t="str">
            <v>905-0221</v>
          </cell>
          <cell r="G409" t="str">
            <v>とよざと　ゆうじ</v>
          </cell>
        </row>
        <row r="410">
          <cell r="B410" t="str">
            <v>仲井間　郁　江</v>
          </cell>
          <cell r="C410" t="str">
            <v>55-8910</v>
          </cell>
          <cell r="D410" t="str">
            <v>名護市天仁屋497番地の2</v>
          </cell>
          <cell r="E410" t="str">
            <v>仲井間　憲吾</v>
          </cell>
          <cell r="F410" t="str">
            <v>905-2261</v>
          </cell>
          <cell r="G410" t="str">
            <v>なかいま　いくえ</v>
          </cell>
        </row>
        <row r="411">
          <cell r="B411" t="str">
            <v>仲　本　多　一</v>
          </cell>
          <cell r="C411" t="str">
            <v>53-3369</v>
          </cell>
          <cell r="D411" t="str">
            <v>名護市大北３丁目２番１７号</v>
          </cell>
          <cell r="E411" t="str">
            <v>仲本　一</v>
          </cell>
          <cell r="F411" t="str">
            <v>905-0019</v>
          </cell>
          <cell r="G411" t="str">
            <v>なかもと　たいち</v>
          </cell>
        </row>
        <row r="412">
          <cell r="B412" t="str">
            <v>長　山　 　 敏</v>
          </cell>
          <cell r="C412" t="str">
            <v>52-4032</v>
          </cell>
          <cell r="D412" t="str">
            <v>名護市大東3丁目20番28-303号　NTT社宅</v>
          </cell>
          <cell r="E412" t="str">
            <v>長山　正敏</v>
          </cell>
          <cell r="F412" t="str">
            <v>905-0016</v>
          </cell>
          <cell r="G412" t="str">
            <v>ながやま　びん</v>
          </cell>
        </row>
        <row r="413">
          <cell r="B413" t="str">
            <v>比　嘉　繁　孝</v>
          </cell>
          <cell r="C413" t="str">
            <v>52-5487</v>
          </cell>
          <cell r="D413" t="str">
            <v>名護市大北３丁目６番８号</v>
          </cell>
          <cell r="E413" t="str">
            <v>比嘉　繁行</v>
          </cell>
          <cell r="F413" t="str">
            <v>905-0019</v>
          </cell>
          <cell r="G413" t="str">
            <v>ひが　しげたか</v>
          </cell>
        </row>
        <row r="414">
          <cell r="B414" t="str">
            <v>比　嘉　涼　季</v>
          </cell>
          <cell r="C414" t="str">
            <v>52-0121</v>
          </cell>
          <cell r="D414" t="str">
            <v>名護市港１丁目１２番２－３０１号　丸博アパート</v>
          </cell>
          <cell r="E414" t="str">
            <v>比嘉　みどり</v>
          </cell>
          <cell r="F414" t="str">
            <v>905-0014</v>
          </cell>
          <cell r="G414" t="str">
            <v>ひが　りょうき</v>
          </cell>
        </row>
        <row r="415">
          <cell r="B415" t="str">
            <v>福　地　良　史</v>
          </cell>
          <cell r="C415" t="str">
            <v>52-0355</v>
          </cell>
          <cell r="D415" t="str">
            <v>名護市大中四丁目７番１７－１号</v>
          </cell>
          <cell r="E415" t="str">
            <v>福地　良保</v>
          </cell>
          <cell r="F415" t="str">
            <v>905-0017</v>
          </cell>
          <cell r="G415" t="str">
            <v>ふくち　よしふみ</v>
          </cell>
        </row>
        <row r="416">
          <cell r="B416" t="str">
            <v>宮　城　 　 脩</v>
          </cell>
          <cell r="C416" t="str">
            <v>58-3109</v>
          </cell>
          <cell r="D416" t="str">
            <v>名護市親川３５５番地</v>
          </cell>
          <cell r="E416" t="str">
            <v>宮城　靖</v>
          </cell>
          <cell r="F416" t="str">
            <v>905-1146</v>
          </cell>
          <cell r="G416" t="str">
            <v>みやぎ　おさむ</v>
          </cell>
        </row>
        <row r="417">
          <cell r="B417" t="str">
            <v>宮　里　晃　太</v>
          </cell>
          <cell r="C417" t="str">
            <v>53-8860</v>
          </cell>
          <cell r="D417" t="str">
            <v>名護市屋部１０７６番地の２</v>
          </cell>
          <cell r="E417" t="str">
            <v>宮里　晃</v>
          </cell>
          <cell r="F417" t="str">
            <v>905-0007</v>
          </cell>
          <cell r="G417" t="str">
            <v>みやざと　こうた</v>
          </cell>
        </row>
        <row r="418">
          <cell r="B418" t="str">
            <v>饒　波　祥　太</v>
          </cell>
          <cell r="C418" t="str">
            <v>47-5498</v>
          </cell>
          <cell r="D418" t="str">
            <v>国頭郡本部町東３２８番地の５</v>
          </cell>
          <cell r="E418" t="str">
            <v>饒波　勇</v>
          </cell>
          <cell r="F418" t="str">
            <v>905-0211</v>
          </cell>
          <cell r="G418" t="str">
            <v>よは　しょうた</v>
          </cell>
        </row>
        <row r="419">
          <cell r="B419" t="str">
            <v>伊　禮　　  瞬</v>
          </cell>
          <cell r="C419" t="str">
            <v>58-2659</v>
          </cell>
          <cell r="D419" t="str">
            <v>名護市稲嶺214番地</v>
          </cell>
          <cell r="E419" t="str">
            <v>桑江　なるみ</v>
          </cell>
          <cell r="F419" t="str">
            <v>905-1142</v>
          </cell>
          <cell r="G419" t="str">
            <v>いれい　しゅん</v>
          </cell>
        </row>
        <row r="420">
          <cell r="B420" t="str">
            <v>上　地　勝　太</v>
          </cell>
          <cell r="C420" t="str">
            <v>53-4525</v>
          </cell>
          <cell r="D420" t="str">
            <v>名護市伊差川244番地　コーポ久場203号</v>
          </cell>
          <cell r="E420" t="str">
            <v>上　地勝　</v>
          </cell>
          <cell r="F420" t="str">
            <v>905-1152</v>
          </cell>
          <cell r="G420" t="str">
            <v>うえち　しょうた</v>
          </cell>
        </row>
        <row r="421">
          <cell r="B421" t="str">
            <v>大　城　　  健</v>
          </cell>
          <cell r="C421" t="str">
            <v>090-1941-1184</v>
          </cell>
          <cell r="D421" t="str">
            <v>名護市安和６１番地</v>
          </cell>
          <cell r="E421" t="str">
            <v>大城　哲夫</v>
          </cell>
          <cell r="F421" t="str">
            <v>905-0001</v>
          </cell>
          <cell r="G421" t="str">
            <v>おおしろ　けん</v>
          </cell>
        </row>
        <row r="422">
          <cell r="B422" t="str">
            <v>大　城　　  真</v>
          </cell>
          <cell r="C422" t="str">
            <v>090-3792-6898</v>
          </cell>
          <cell r="D422" t="str">
            <v>名護市屋部597番地金城アパートA２０２</v>
          </cell>
          <cell r="E422" t="str">
            <v>大城　啓子</v>
          </cell>
          <cell r="F422" t="str">
            <v>905-0007</v>
          </cell>
          <cell r="G422" t="str">
            <v>おおしろ　まこと</v>
          </cell>
        </row>
        <row r="423">
          <cell r="B423" t="str">
            <v>大　城　祥　尚</v>
          </cell>
          <cell r="C423" t="str">
            <v>53-8178</v>
          </cell>
          <cell r="D423" t="str">
            <v>名護市安和133番地</v>
          </cell>
          <cell r="E423" t="str">
            <v>大城　祥健</v>
          </cell>
          <cell r="F423" t="str">
            <v>905-0001</v>
          </cell>
          <cell r="G423" t="str">
            <v>おおしろ　よしたか</v>
          </cell>
        </row>
        <row r="424">
          <cell r="B424" t="str">
            <v>大　田　翔　太</v>
          </cell>
          <cell r="C424" t="str">
            <v>41-2052</v>
          </cell>
          <cell r="D424" t="str">
            <v>国頭郡国頭村字奥間2040番地の21</v>
          </cell>
          <cell r="E424" t="str">
            <v>大田　欣孝</v>
          </cell>
          <cell r="F424" t="str">
            <v>905-1412</v>
          </cell>
          <cell r="G424" t="str">
            <v>おおた　しょうた</v>
          </cell>
        </row>
        <row r="425">
          <cell r="B425" t="str">
            <v>親　川　　  翔</v>
          </cell>
          <cell r="C425" t="str">
            <v>53-1763</v>
          </cell>
          <cell r="D425" t="str">
            <v>名護市宮里6丁目2番9号</v>
          </cell>
          <cell r="E425" t="str">
            <v>親川　清安</v>
          </cell>
          <cell r="F425" t="str">
            <v>905-0011</v>
          </cell>
          <cell r="G425" t="str">
            <v>おやかわ　しょう</v>
          </cell>
        </row>
        <row r="426">
          <cell r="B426" t="str">
            <v>我喜屋　洋　太</v>
          </cell>
          <cell r="C426" t="str">
            <v>52-1010</v>
          </cell>
          <cell r="D426" t="str">
            <v>名護市古我地４２８番地の３</v>
          </cell>
          <cell r="E426" t="str">
            <v>我喜屋　良満</v>
          </cell>
          <cell r="F426" t="str">
            <v>905-1156</v>
          </cell>
          <cell r="G426" t="str">
            <v>がきや　ひろたか</v>
          </cell>
        </row>
        <row r="427">
          <cell r="B427" t="str">
            <v>我那覇　 　 賢</v>
          </cell>
          <cell r="C427" t="str">
            <v>53-0219</v>
          </cell>
          <cell r="D427" t="str">
            <v>名護市伊差川214番地の7いさがわ市営住宅10棟2号</v>
          </cell>
          <cell r="E427" t="str">
            <v>我那覇　満</v>
          </cell>
          <cell r="F427" t="str">
            <v>905-1152</v>
          </cell>
          <cell r="G427" t="str">
            <v>がなは　けん</v>
          </cell>
        </row>
        <row r="428">
          <cell r="B428" t="str">
            <v>岸　本　有　喜</v>
          </cell>
          <cell r="C428" t="str">
            <v>53-6115</v>
          </cell>
          <cell r="D428" t="str">
            <v>名護市大南二丁目8番10　　岸本アパート102号</v>
          </cell>
          <cell r="E428" t="str">
            <v>岸本　有富</v>
          </cell>
          <cell r="F428" t="str">
            <v>905-0015</v>
          </cell>
          <cell r="G428" t="str">
            <v>きしもと　ありよし</v>
          </cell>
        </row>
        <row r="429">
          <cell r="B429" t="str">
            <v>金　城　亜里沙</v>
          </cell>
          <cell r="C429" t="str">
            <v>44-3333</v>
          </cell>
          <cell r="D429" t="str">
            <v>国頭郡大宜味村喜如嘉６８６番地</v>
          </cell>
          <cell r="E429" t="str">
            <v>金城　登美男</v>
          </cell>
          <cell r="F429" t="str">
            <v>905-1303</v>
          </cell>
          <cell r="G429" t="str">
            <v>きんじょう　ありさ</v>
          </cell>
        </row>
        <row r="430">
          <cell r="B430" t="str">
            <v>金　城　良　英</v>
          </cell>
          <cell r="C430" t="str">
            <v>43-2904</v>
          </cell>
          <cell r="D430" t="str">
            <v>国頭郡東村有銘306番地</v>
          </cell>
          <cell r="E430" t="str">
            <v>金城　良信</v>
          </cell>
          <cell r="F430" t="str">
            <v>905-1206</v>
          </cell>
          <cell r="G430" t="str">
            <v>きんじょう　よしひで</v>
          </cell>
        </row>
        <row r="431">
          <cell r="B431" t="str">
            <v>島　袋　孝　貢</v>
          </cell>
          <cell r="C431" t="str">
            <v>54-1306</v>
          </cell>
          <cell r="D431" t="str">
            <v>名護市数久田355番地</v>
          </cell>
          <cell r="E431" t="str">
            <v>島袋　稔</v>
          </cell>
          <cell r="F431" t="str">
            <v>905-0023</v>
          </cell>
          <cell r="G431" t="str">
            <v>しまぶくろ　たかつぐ</v>
          </cell>
        </row>
        <row r="432">
          <cell r="B432" t="str">
            <v>島　袋　裕　也</v>
          </cell>
          <cell r="C432" t="str">
            <v>56-3788</v>
          </cell>
          <cell r="D432" t="str">
            <v>国頭郡今帰仁村上運天911番地の2</v>
          </cell>
          <cell r="E432" t="str">
            <v>島袋　一昭</v>
          </cell>
          <cell r="F432" t="str">
            <v>905-0404</v>
          </cell>
          <cell r="G432" t="str">
            <v>しまぶくろ　ゆうや</v>
          </cell>
        </row>
        <row r="433">
          <cell r="B433" t="str">
            <v>新　里　正　樹</v>
          </cell>
          <cell r="C433" t="str">
            <v>58-3132</v>
          </cell>
          <cell r="D433" t="str">
            <v>名護市川上135番地</v>
          </cell>
          <cell r="E433" t="str">
            <v>新里　安</v>
          </cell>
          <cell r="F433" t="str">
            <v>905-1145</v>
          </cell>
          <cell r="G433" t="str">
            <v>しんざと　まさき</v>
          </cell>
        </row>
        <row r="434">
          <cell r="B434" t="str">
            <v>平　良　豪　大</v>
          </cell>
          <cell r="C434" t="str">
            <v>53-8538</v>
          </cell>
          <cell r="D434" t="str">
            <v>名護市安和123番地の2</v>
          </cell>
          <cell r="E434" t="str">
            <v>平良　功</v>
          </cell>
          <cell r="F434" t="str">
            <v>905-0001</v>
          </cell>
          <cell r="G434" t="str">
            <v>たいら　ごだい</v>
          </cell>
        </row>
        <row r="435">
          <cell r="B435" t="str">
            <v>玉　城　拓　郎</v>
          </cell>
          <cell r="C435" t="str">
            <v>53-5400</v>
          </cell>
          <cell r="D435" t="str">
            <v>名護市宮里五丁目7番14-4-205号　宮里市営住宅</v>
          </cell>
          <cell r="E435" t="str">
            <v>玉城　いつ子</v>
          </cell>
          <cell r="F435" t="str">
            <v>905-0011</v>
          </cell>
          <cell r="G435" t="str">
            <v>たまき　たくろう</v>
          </cell>
        </row>
        <row r="436">
          <cell r="B436" t="str">
            <v>照　屋　敬　一</v>
          </cell>
          <cell r="C436" t="str">
            <v>47-4481</v>
          </cell>
          <cell r="D436" t="str">
            <v>国頭郡本部町辺名地277番地</v>
          </cell>
          <cell r="E436" t="str">
            <v>照屋　美津子</v>
          </cell>
          <cell r="F436" t="str">
            <v>905-0224</v>
          </cell>
          <cell r="G436" t="str">
            <v>てるや　けいいち</v>
          </cell>
        </row>
        <row r="437">
          <cell r="B437" t="str">
            <v>渡久山　盛　太</v>
          </cell>
          <cell r="C437" t="str">
            <v>56-2815</v>
          </cell>
          <cell r="D437" t="str">
            <v>国頭郡今帰仁村運天799番地</v>
          </cell>
          <cell r="E437" t="str">
            <v>渡久山　稔</v>
          </cell>
          <cell r="F437" t="str">
            <v>905-0403</v>
          </cell>
          <cell r="G437" t="str">
            <v>とくやま　もりた</v>
          </cell>
        </row>
        <row r="438">
          <cell r="B438" t="str">
            <v>仲井眞　栄　志</v>
          </cell>
          <cell r="C438" t="str">
            <v>090-1940-6042</v>
          </cell>
          <cell r="D438" t="str">
            <v>名護市東江３－８－３７知名アパート２０１</v>
          </cell>
          <cell r="E438" t="str">
            <v>仲井眞　育子</v>
          </cell>
          <cell r="F438" t="str">
            <v>905-0016</v>
          </cell>
          <cell r="G438" t="str">
            <v>なかいま　えいじ</v>
          </cell>
        </row>
        <row r="439">
          <cell r="B439" t="str">
            <v>仲宗根  　　慎</v>
          </cell>
          <cell r="C439" t="str">
            <v>090-8293-1361</v>
          </cell>
          <cell r="D439" t="str">
            <v>名護市大南二丁目4番9-203号　我喜屋ｱﾊﾟｰﾄ</v>
          </cell>
          <cell r="E439" t="str">
            <v>仲宗根　義雄</v>
          </cell>
          <cell r="F439" t="str">
            <v>905-0015</v>
          </cell>
          <cell r="G439" t="str">
            <v>なかそね　しん</v>
          </cell>
        </row>
        <row r="440">
          <cell r="B440" t="str">
            <v>仲宗根　　　勝</v>
          </cell>
          <cell r="C440" t="str">
            <v>47-2970</v>
          </cell>
          <cell r="D440" t="str">
            <v>国頭郡本部町大浜８６２番地の２０</v>
          </cell>
          <cell r="E440" t="str">
            <v>仲宗根　克己</v>
          </cell>
          <cell r="F440" t="str">
            <v>905-0212</v>
          </cell>
          <cell r="G440" t="str">
            <v>なかそね　まさる</v>
          </cell>
        </row>
        <row r="441">
          <cell r="B441" t="str">
            <v>長　山　直　也</v>
          </cell>
          <cell r="C441" t="str">
            <v>53-8855</v>
          </cell>
          <cell r="D441" t="str">
            <v>名護市安和500番地</v>
          </cell>
          <cell r="E441" t="str">
            <v>長　山豊治　</v>
          </cell>
          <cell r="F441" t="str">
            <v>905-0001</v>
          </cell>
          <cell r="G441" t="str">
            <v>ながやま　なおや</v>
          </cell>
        </row>
        <row r="442">
          <cell r="B442" t="str">
            <v>波名城　竜　一</v>
          </cell>
          <cell r="C442" t="str">
            <v>53-6395</v>
          </cell>
          <cell r="D442" t="str">
            <v>名護市伊差川906番地　県営伊佐川団地　2棟102号</v>
          </cell>
          <cell r="E442" t="str">
            <v>山城　広美</v>
          </cell>
          <cell r="F442" t="str">
            <v>905-1152</v>
          </cell>
          <cell r="G442" t="str">
            <v>はなしろ　りゅういち</v>
          </cell>
        </row>
        <row r="443">
          <cell r="B443" t="str">
            <v>比　嘉　優　太</v>
          </cell>
          <cell r="C443" t="str">
            <v>53-5711</v>
          </cell>
          <cell r="D443" t="str">
            <v>名護市宇茂佐773番地の1　うんさの森第一市営住宅C-201</v>
          </cell>
          <cell r="E443" t="str">
            <v>比嘉　聰</v>
          </cell>
          <cell r="F443" t="str">
            <v>905-0006</v>
          </cell>
          <cell r="G443" t="str">
            <v>ひが　ゆうた</v>
          </cell>
        </row>
        <row r="444">
          <cell r="B444" t="str">
            <v>嶺　井　和　貴</v>
          </cell>
          <cell r="C444" t="str">
            <v>56-3605</v>
          </cell>
          <cell r="D444" t="str">
            <v>国頭郡今帰仁村字天底580番地</v>
          </cell>
          <cell r="E444" t="str">
            <v>嶺井　政和</v>
          </cell>
          <cell r="F444" t="str">
            <v>905-0411</v>
          </cell>
          <cell r="G444" t="str">
            <v>みねい　かずき</v>
          </cell>
        </row>
        <row r="445">
          <cell r="B445" t="str">
            <v>宮　城　和　也</v>
          </cell>
          <cell r="C445" t="str">
            <v>53-5910</v>
          </cell>
          <cell r="D445" t="str">
            <v>名護市数久田455番地</v>
          </cell>
          <cell r="E445" t="str">
            <v>宮城　一仁</v>
          </cell>
          <cell r="F445" t="str">
            <v>905-0023</v>
          </cell>
          <cell r="G445" t="str">
            <v>みやぎ　かずや</v>
          </cell>
        </row>
        <row r="446">
          <cell r="B446" t="str">
            <v>慶　山　翔　人</v>
          </cell>
          <cell r="C446" t="str">
            <v>52-7559</v>
          </cell>
          <cell r="D446" t="str">
            <v>名護市宮里957番地の1　ベルク宮里605号</v>
          </cell>
          <cell r="E446" t="str">
            <v>慶山　政弘</v>
          </cell>
          <cell r="F446" t="str">
            <v>90-50011</v>
          </cell>
          <cell r="G446" t="str">
            <v>よしやま　しょうと</v>
          </cell>
        </row>
        <row r="447">
          <cell r="B447" t="str">
            <v>湧　川　大　智</v>
          </cell>
          <cell r="C447" t="str">
            <v>47-4020</v>
          </cell>
          <cell r="D447" t="str">
            <v>国頭郡本部町崎本部1741番地</v>
          </cell>
          <cell r="E447" t="str">
            <v>湧川　清弘</v>
          </cell>
          <cell r="F447" t="str">
            <v>905-0225</v>
          </cell>
          <cell r="G447" t="str">
            <v>わくがわ　たいち</v>
          </cell>
        </row>
        <row r="448">
          <cell r="B448" t="str">
            <v>伊差川　賢　正</v>
          </cell>
          <cell r="C448" t="str">
            <v>52-4577</v>
          </cell>
          <cell r="D448" t="str">
            <v>名護市大北4丁目10番1号</v>
          </cell>
          <cell r="E448" t="str">
            <v>伊差川　則雄</v>
          </cell>
          <cell r="F448" t="str">
            <v>905-0019</v>
          </cell>
          <cell r="G448" t="str">
            <v>いさがわ　けんしょう</v>
          </cell>
        </row>
        <row r="449">
          <cell r="B449" t="str">
            <v>稲　嶺　隆　之</v>
          </cell>
          <cell r="C449" t="str">
            <v>55-3441</v>
          </cell>
          <cell r="D449" t="str">
            <v>名護市伊佐川214番地７いさがわ市営住宅９等２号</v>
          </cell>
          <cell r="E449" t="str">
            <v>稲嶺　起美</v>
          </cell>
          <cell r="F449" t="str">
            <v>905-2171</v>
          </cell>
          <cell r="G449" t="str">
            <v>いなみね　たかゆき</v>
          </cell>
        </row>
        <row r="450">
          <cell r="B450" t="str">
            <v>伊　波　　　航</v>
          </cell>
          <cell r="C450" t="str">
            <v>52-6388</v>
          </cell>
          <cell r="D450" t="str">
            <v>名護市宇茂佐1709番地の128</v>
          </cell>
          <cell r="E450" t="str">
            <v>伊波　保</v>
          </cell>
          <cell r="F450" t="str">
            <v>90-50006</v>
          </cell>
          <cell r="G450" t="str">
            <v>いは　こう</v>
          </cell>
        </row>
        <row r="451">
          <cell r="B451" t="str">
            <v>伊　波　愛　喜</v>
          </cell>
          <cell r="C451" t="str">
            <v>58-1186</v>
          </cell>
          <cell r="D451" t="str">
            <v>名護市源河1364番地</v>
          </cell>
          <cell r="E451" t="str">
            <v>伊波　實</v>
          </cell>
          <cell r="F451" t="str">
            <v>905-1141</v>
          </cell>
          <cell r="G451" t="str">
            <v>いは　まなき</v>
          </cell>
        </row>
        <row r="452">
          <cell r="B452" t="str">
            <v>上　里　成　彦</v>
          </cell>
          <cell r="C452" t="str">
            <v>53-8226</v>
          </cell>
          <cell r="D452" t="str">
            <v>名護市安和123番地の8</v>
          </cell>
          <cell r="E452" t="str">
            <v>上里　良彦</v>
          </cell>
          <cell r="F452" t="str">
            <v>905-0001</v>
          </cell>
          <cell r="G452" t="str">
            <v>うえざと　まさひこ</v>
          </cell>
        </row>
        <row r="453">
          <cell r="B453" t="str">
            <v>上　地　功　竜</v>
          </cell>
          <cell r="C453" t="str">
            <v>58-1975</v>
          </cell>
          <cell r="D453" t="str">
            <v>名護市仲尾次105番地の2</v>
          </cell>
          <cell r="E453" t="str">
            <v>上地　順子</v>
          </cell>
          <cell r="F453" t="str">
            <v>905-1144</v>
          </cell>
          <cell r="G453" t="str">
            <v>うえち　こうたつ</v>
          </cell>
        </row>
        <row r="454">
          <cell r="B454" t="str">
            <v>上　間　健　司</v>
          </cell>
          <cell r="C454" t="str">
            <v>47-4920</v>
          </cell>
          <cell r="D454" t="str">
            <v>国本部町東24番地</v>
          </cell>
          <cell r="E454" t="str">
            <v>上間　ミサ子</v>
          </cell>
          <cell r="F454" t="str">
            <v>905-0211</v>
          </cell>
          <cell r="G454" t="str">
            <v>うえま　けんじ</v>
          </cell>
        </row>
        <row r="455">
          <cell r="B455" t="str">
            <v>上　間　大　志</v>
          </cell>
          <cell r="C455" t="str">
            <v>47-5302</v>
          </cell>
          <cell r="D455" t="str">
            <v>国頭郡本部町瀬底383番地</v>
          </cell>
          <cell r="E455" t="str">
            <v>上間　覚</v>
          </cell>
          <cell r="F455" t="str">
            <v>905-0227</v>
          </cell>
          <cell r="G455" t="str">
            <v>うえま　たいし</v>
          </cell>
        </row>
        <row r="456">
          <cell r="B456" t="str">
            <v>江　藤　光　喜</v>
          </cell>
          <cell r="C456" t="str">
            <v>47-6441</v>
          </cell>
          <cell r="D456" t="str">
            <v>国頭郡本部町渡久地12番地の5</v>
          </cell>
          <cell r="E456" t="str">
            <v>江藤　智子</v>
          </cell>
          <cell r="F456" t="str">
            <v>905-0214</v>
          </cell>
          <cell r="G456" t="str">
            <v>えとう　こうき</v>
          </cell>
        </row>
        <row r="457">
          <cell r="B457" t="str">
            <v>大　城　清　貴</v>
          </cell>
          <cell r="C457" t="str">
            <v>090-9565-0703</v>
          </cell>
          <cell r="D457" t="str">
            <v>名護市古我知614番地の13</v>
          </cell>
          <cell r="E457" t="str">
            <v>大城　良仙</v>
          </cell>
          <cell r="F457" t="str">
            <v>905-1156</v>
          </cell>
          <cell r="G457" t="str">
            <v>おおしろ　きよたか</v>
          </cell>
        </row>
        <row r="458">
          <cell r="B458" t="str">
            <v>宜寿次　龍　希</v>
          </cell>
          <cell r="C458" t="str">
            <v>53-7378</v>
          </cell>
          <cell r="D458" t="str">
            <v>名護市大北三丁目２番６５号</v>
          </cell>
          <cell r="E458" t="str">
            <v>宜寿次　政文</v>
          </cell>
          <cell r="F458" t="str">
            <v>905-0019</v>
          </cell>
          <cell r="G458" t="str">
            <v>ぎすし　たつき</v>
          </cell>
        </row>
        <row r="459">
          <cell r="B459" t="str">
            <v>金　城　大　地</v>
          </cell>
          <cell r="C459" t="str">
            <v>52-8680</v>
          </cell>
          <cell r="D459" t="str">
            <v>名護市済井出291番地の1</v>
          </cell>
          <cell r="E459" t="str">
            <v>金城　進</v>
          </cell>
          <cell r="F459" t="str">
            <v>905-1635</v>
          </cell>
          <cell r="G459" t="str">
            <v>きんじょう　だいち</v>
          </cell>
        </row>
        <row r="460">
          <cell r="B460" t="str">
            <v>古　藏　拓　也　</v>
          </cell>
          <cell r="C460" t="str">
            <v>53-2170</v>
          </cell>
          <cell r="D460" t="str">
            <v>名護市大西1丁目15番地2号</v>
          </cell>
          <cell r="E460" t="str">
            <v>内間　保</v>
          </cell>
          <cell r="F460" t="str">
            <v>905-0018</v>
          </cell>
          <cell r="G460" t="str">
            <v>こぐら　たくや　</v>
          </cell>
        </row>
        <row r="461">
          <cell r="B461" t="str">
            <v>島　袋　成　貴</v>
          </cell>
          <cell r="C461" t="str">
            <v>47-3943</v>
          </cell>
          <cell r="D461" t="str">
            <v>国頭郡本部町瀬底377番地</v>
          </cell>
          <cell r="E461" t="str">
            <v>島袋　正</v>
          </cell>
          <cell r="F461" t="str">
            <v>905-0227</v>
          </cell>
          <cell r="G461" t="str">
            <v>しまぶくろ　なりたか</v>
          </cell>
        </row>
        <row r="462">
          <cell r="B462" t="str">
            <v>島　袋　弘　樹</v>
          </cell>
          <cell r="C462" t="str">
            <v>53-8300</v>
          </cell>
          <cell r="D462" t="str">
            <v>名護市安和127番地</v>
          </cell>
          <cell r="E462" t="str">
            <v>島袋　米男</v>
          </cell>
          <cell r="F462" t="str">
            <v>905-0001</v>
          </cell>
          <cell r="G462" t="str">
            <v>しまぶくろ　ひろき</v>
          </cell>
        </row>
        <row r="463">
          <cell r="B463" t="str">
            <v>玉　城　政次郎</v>
          </cell>
          <cell r="C463" t="str">
            <v>47-6264</v>
          </cell>
          <cell r="D463" t="str">
            <v>国頭郡本部町瀬底342</v>
          </cell>
          <cell r="E463" t="str">
            <v>玉城　正永</v>
          </cell>
          <cell r="F463" t="str">
            <v>905-0227</v>
          </cell>
          <cell r="G463" t="str">
            <v>たまき　せいじろう</v>
          </cell>
        </row>
        <row r="464">
          <cell r="B464" t="str">
            <v>玉　城　親　義</v>
          </cell>
          <cell r="C464" t="str">
            <v>44-2449</v>
          </cell>
          <cell r="D464" t="str">
            <v>国頭郡大宜味村津波420番地</v>
          </cell>
          <cell r="E464" t="str">
            <v>玉城　啓子</v>
          </cell>
          <cell r="F464" t="str">
            <v>905-1318</v>
          </cell>
          <cell r="G464" t="str">
            <v>たまき　ちかよし</v>
          </cell>
        </row>
        <row r="465">
          <cell r="B465" t="str">
            <v>玉　城　裕　也</v>
          </cell>
          <cell r="C465" t="str">
            <v>53-2053</v>
          </cell>
          <cell r="D465" t="str">
            <v>名護市我部祖河1152番地</v>
          </cell>
          <cell r="E465" t="str">
            <v>玉城　賢一</v>
          </cell>
          <cell r="F465" t="str">
            <v>905-1155</v>
          </cell>
          <cell r="G465" t="str">
            <v>たましろ　ゆうや</v>
          </cell>
        </row>
        <row r="466">
          <cell r="B466" t="str">
            <v>當　山　哲　司</v>
          </cell>
          <cell r="C466" t="str">
            <v>52-6921</v>
          </cell>
          <cell r="D466" t="str">
            <v>名護市東江一丁目２５番１６号</v>
          </cell>
          <cell r="E466" t="str">
            <v>當山　哲男</v>
          </cell>
          <cell r="F466" t="str">
            <v>905-0021</v>
          </cell>
          <cell r="G466" t="str">
            <v>とうやま　さとし</v>
          </cell>
        </row>
        <row r="467">
          <cell r="B467" t="str">
            <v>豊　元　 　 実</v>
          </cell>
          <cell r="C467" t="str">
            <v>53-2531</v>
          </cell>
          <cell r="D467" t="str">
            <v>名護市宇茂佐1709番地の11県営宇茂佐団地3-104</v>
          </cell>
          <cell r="E467" t="str">
            <v>豊元　薫</v>
          </cell>
          <cell r="F467" t="str">
            <v>905-0006</v>
          </cell>
          <cell r="G467" t="str">
            <v>とよもと　みのる</v>
          </cell>
        </row>
        <row r="468">
          <cell r="B468" t="str">
            <v>仲宗根　　　亨</v>
          </cell>
          <cell r="C468" t="str">
            <v>52-8481</v>
          </cell>
          <cell r="D468" t="str">
            <v>名護市屋我67番地</v>
          </cell>
          <cell r="E468" t="str">
            <v>仲宗根　忠夫</v>
          </cell>
          <cell r="F468" t="str">
            <v>905-1631</v>
          </cell>
          <cell r="G468" t="str">
            <v>なかそね　とおる</v>
          </cell>
        </row>
        <row r="469">
          <cell r="B469" t="str">
            <v>仲　程　 裕 太</v>
          </cell>
          <cell r="C469" t="str">
            <v>58-3105</v>
          </cell>
          <cell r="D469" t="str">
            <v>名護市田井等803番地　山田市営住宅9-1</v>
          </cell>
          <cell r="E469" t="str">
            <v>仲程　勝三</v>
          </cell>
          <cell r="F469" t="str">
            <v>905-1147</v>
          </cell>
          <cell r="G469" t="str">
            <v>なかほど　ゆうた</v>
          </cell>
        </row>
        <row r="470">
          <cell r="B470" t="str">
            <v>比　嘉　正　太</v>
          </cell>
          <cell r="C470" t="str">
            <v>53-6882</v>
          </cell>
          <cell r="D470" t="str">
            <v>名護市大北4丁目7番3号</v>
          </cell>
          <cell r="E470" t="str">
            <v>比嘉　正昭</v>
          </cell>
          <cell r="F470">
            <v>9050019</v>
          </cell>
          <cell r="G470" t="str">
            <v>ひが　しょうた</v>
          </cell>
        </row>
        <row r="471">
          <cell r="B471" t="str">
            <v>比　嘉　　　亮</v>
          </cell>
          <cell r="C471" t="str">
            <v>53-4593</v>
          </cell>
          <cell r="D471" t="str">
            <v>名護市為又276番地の1</v>
          </cell>
          <cell r="E471" t="str">
            <v>比嘉　寛</v>
          </cell>
          <cell r="F471" t="str">
            <v>905-0005</v>
          </cell>
          <cell r="G471" t="str">
            <v>ひが　りょう</v>
          </cell>
        </row>
        <row r="472">
          <cell r="B472" t="str">
            <v>平　川　　　郷</v>
          </cell>
          <cell r="C472" t="str">
            <v>53-0765</v>
          </cell>
          <cell r="D472" t="str">
            <v>名護市宮里926番地の3</v>
          </cell>
          <cell r="E472" t="str">
            <v>平川　崇順</v>
          </cell>
          <cell r="F472" t="str">
            <v>905-0011</v>
          </cell>
          <cell r="G472" t="str">
            <v>ひらかわ　あきら</v>
          </cell>
        </row>
        <row r="473">
          <cell r="B473" t="str">
            <v>古　内　正　輝</v>
          </cell>
          <cell r="C473" t="str">
            <v>52-4890</v>
          </cell>
          <cell r="D473" t="str">
            <v>名護市宮里3丁目29番8号　山入端方</v>
          </cell>
          <cell r="E473" t="str">
            <v>古内　襟子</v>
          </cell>
          <cell r="F473" t="str">
            <v>905-0011</v>
          </cell>
          <cell r="G473" t="str">
            <v>ふるうち　まさき</v>
          </cell>
        </row>
        <row r="474">
          <cell r="B474" t="str">
            <v>古　堅　勝　之</v>
          </cell>
          <cell r="C474" t="str">
            <v>52-6084</v>
          </cell>
          <cell r="D474" t="str">
            <v>名護市宮里5丁目7番14-3-306号　宮里市営住宅</v>
          </cell>
          <cell r="E474" t="str">
            <v>古堅　宗信</v>
          </cell>
          <cell r="F474" t="str">
            <v>905-0011</v>
          </cell>
          <cell r="G474" t="str">
            <v>ふるげん　かつゆき</v>
          </cell>
        </row>
        <row r="475">
          <cell r="B475" t="str">
            <v>平安山　良　真</v>
          </cell>
          <cell r="C475" t="str">
            <v>48-2136</v>
          </cell>
          <cell r="D475" t="str">
            <v>国頭郡本部町石川858番地</v>
          </cell>
          <cell r="E475" t="str">
            <v>平安山　良行</v>
          </cell>
          <cell r="F475" t="str">
            <v>905-0206</v>
          </cell>
          <cell r="G475" t="str">
            <v>へんざん　りょうま</v>
          </cell>
        </row>
        <row r="476">
          <cell r="B476" t="str">
            <v>宮　城　元　樹</v>
          </cell>
          <cell r="C476" t="str">
            <v>52-8385</v>
          </cell>
          <cell r="D476" t="str">
            <v>名護市済井出570番地</v>
          </cell>
          <cell r="E476" t="str">
            <v>宮城　孝男</v>
          </cell>
          <cell r="F476" t="str">
            <v>905-1635</v>
          </cell>
          <cell r="G476" t="str">
            <v>みやぎ　げんき</v>
          </cell>
        </row>
        <row r="477">
          <cell r="B477" t="str">
            <v>宮　城　研　二</v>
          </cell>
          <cell r="C477" t="str">
            <v>53-5233</v>
          </cell>
          <cell r="D477" t="str">
            <v>名護市古我知67番地の2</v>
          </cell>
          <cell r="E477" t="str">
            <v>宮城　強</v>
          </cell>
          <cell r="F477" t="str">
            <v>905-1156</v>
          </cell>
          <cell r="G477" t="str">
            <v>みやぎ　けんじ</v>
          </cell>
        </row>
        <row r="478">
          <cell r="B478" t="str">
            <v>本　部　清　太</v>
          </cell>
          <cell r="C478" t="str">
            <v>54-0498</v>
          </cell>
          <cell r="D478" t="str">
            <v>名護市伊差川901番地の6</v>
          </cell>
          <cell r="E478" t="str">
            <v>本部　一恒</v>
          </cell>
          <cell r="F478" t="str">
            <v>905-1152</v>
          </cell>
          <cell r="G478" t="str">
            <v>もとぶ　せいた</v>
          </cell>
        </row>
        <row r="479">
          <cell r="B479" t="str">
            <v>山　里　将　平</v>
          </cell>
          <cell r="C479" t="str">
            <v>53-1357</v>
          </cell>
          <cell r="D479" t="str">
            <v>名護市宇茂佐1709番地の11　県営宇茂佐団地5棟303号</v>
          </cell>
          <cell r="E479" t="str">
            <v>山里　将明　</v>
          </cell>
          <cell r="F479" t="str">
            <v>905-0006</v>
          </cell>
          <cell r="G479" t="str">
            <v>やまざと　しょうへい</v>
          </cell>
        </row>
        <row r="480">
          <cell r="B480" t="str">
            <v>山　里　将　輝</v>
          </cell>
          <cell r="C480" t="str">
            <v>58-1923</v>
          </cell>
          <cell r="D480" t="str">
            <v>名護市仲尾次231番地</v>
          </cell>
          <cell r="E480" t="str">
            <v>山里　將正</v>
          </cell>
          <cell r="F480" t="str">
            <v>905-1144</v>
          </cell>
          <cell r="G480" t="str">
            <v>やまざと　まさき</v>
          </cell>
        </row>
        <row r="481">
          <cell r="B481" t="str">
            <v>山　城　巧　真</v>
          </cell>
          <cell r="C481" t="str">
            <v>56-2369</v>
          </cell>
          <cell r="D481" t="str">
            <v>国頭郡今帰仁村玉城26番地</v>
          </cell>
          <cell r="E481" t="str">
            <v>山城　利彦</v>
          </cell>
          <cell r="F481" t="str">
            <v>905-0415</v>
          </cell>
          <cell r="G481" t="str">
            <v>やましろ　たくま</v>
          </cell>
        </row>
        <row r="482">
          <cell r="B482" t="str">
            <v>与那嶺　恭　太</v>
          </cell>
          <cell r="C482" t="str">
            <v>52-4896</v>
          </cell>
          <cell r="D482" t="str">
            <v>名護市大西1丁目5番12号</v>
          </cell>
          <cell r="E482" t="str">
            <v>与那嶺　一　</v>
          </cell>
          <cell r="F482" t="str">
            <v>905-0018</v>
          </cell>
          <cell r="G482" t="str">
            <v>よなみね　きょうた</v>
          </cell>
        </row>
        <row r="483">
          <cell r="B483" t="str">
            <v>生　熊　瑠　那</v>
          </cell>
          <cell r="C483" t="str">
            <v>54-2454</v>
          </cell>
          <cell r="D483" t="str">
            <v>名護市宮里六丁目１０番９－１０１号コーポ蘭</v>
          </cell>
          <cell r="E483" t="str">
            <v>生熊　明</v>
          </cell>
          <cell r="F483" t="str">
            <v>905-0011</v>
          </cell>
          <cell r="G483" t="str">
            <v>いくま　るな</v>
          </cell>
        </row>
        <row r="484">
          <cell r="B484" t="str">
            <v>伊野波　優　子</v>
          </cell>
          <cell r="C484" t="str">
            <v>47-2184</v>
          </cell>
          <cell r="D484" t="str">
            <v>国頭郡本部町伊豆味１９９番地の６</v>
          </cell>
          <cell r="E484" t="str">
            <v>伊野波　盛領</v>
          </cell>
          <cell r="F484" t="str">
            <v>905-0221</v>
          </cell>
          <cell r="G484" t="str">
            <v>いのは　ゆうこ</v>
          </cell>
        </row>
        <row r="485">
          <cell r="B485" t="str">
            <v>宇　良　真奈美</v>
          </cell>
          <cell r="C485" t="str">
            <v>53-5336</v>
          </cell>
          <cell r="D485" t="str">
            <v>名護市大北一丁目１５－１名護団地番２０棟302</v>
          </cell>
          <cell r="E485" t="str">
            <v>宇良　初江</v>
          </cell>
          <cell r="F485" t="str">
            <v>905-0019</v>
          </cell>
          <cell r="G485" t="str">
            <v>うら　まなみ</v>
          </cell>
        </row>
        <row r="486">
          <cell r="B486" t="str">
            <v>浦　崎　絵　奈</v>
          </cell>
          <cell r="C486" t="str">
            <v>52-7352</v>
          </cell>
          <cell r="D486" t="str">
            <v>名護市大東二丁目13番12-507号　ﾆｭｰﾗｲﾌ名護</v>
          </cell>
          <cell r="E486" t="str">
            <v>浦崎　直二</v>
          </cell>
          <cell r="F486" t="str">
            <v>905-0016</v>
          </cell>
          <cell r="G486" t="str">
            <v>うらさき　えな</v>
          </cell>
        </row>
        <row r="487">
          <cell r="B487" t="str">
            <v>海老原　奈　緒</v>
          </cell>
          <cell r="C487" t="str">
            <v>53-5097</v>
          </cell>
          <cell r="D487" t="str">
            <v>名護市屋部７８３番地の１</v>
          </cell>
          <cell r="E487" t="str">
            <v>海老原　万道</v>
          </cell>
          <cell r="F487" t="str">
            <v>905-0007</v>
          </cell>
          <cell r="G487" t="str">
            <v>えびはらなお</v>
          </cell>
        </row>
        <row r="488">
          <cell r="B488" t="str">
            <v>大　城　　　環</v>
          </cell>
          <cell r="C488" t="str">
            <v>53-5607</v>
          </cell>
          <cell r="D488" t="str">
            <v>名護市大東一丁目９番１５号</v>
          </cell>
          <cell r="E488" t="str">
            <v>大城　博文</v>
          </cell>
          <cell r="F488" t="str">
            <v>905-0016</v>
          </cell>
          <cell r="G488" t="str">
            <v>おおしろ　たまき</v>
          </cell>
        </row>
        <row r="489">
          <cell r="B489" t="str">
            <v>大　城　令　佳</v>
          </cell>
          <cell r="C489" t="str">
            <v>53-8275</v>
          </cell>
          <cell r="D489" t="str">
            <v>名護市安和862番地</v>
          </cell>
          <cell r="E489" t="str">
            <v>大城　吉勝</v>
          </cell>
          <cell r="F489" t="str">
            <v>905-0001</v>
          </cell>
          <cell r="G489" t="str">
            <v>おおしろ　はるか</v>
          </cell>
        </row>
        <row r="490">
          <cell r="B490" t="str">
            <v>大　城　利　香</v>
          </cell>
          <cell r="C490" t="str">
            <v>53-3814</v>
          </cell>
          <cell r="D490" t="str">
            <v>名護市大南三丁目１４番２０号</v>
          </cell>
          <cell r="E490" t="str">
            <v>大城　清政</v>
          </cell>
          <cell r="F490" t="str">
            <v>905-0015</v>
          </cell>
          <cell r="G490" t="str">
            <v>おおしろ　りか</v>
          </cell>
        </row>
        <row r="491">
          <cell r="B491" t="str">
            <v>大　城　李　奈</v>
          </cell>
          <cell r="C491" t="str">
            <v>53-3757</v>
          </cell>
          <cell r="D491" t="str">
            <v>名護市宮里四丁目１７番１０号</v>
          </cell>
          <cell r="E491" t="str">
            <v>大城　明</v>
          </cell>
          <cell r="F491" t="str">
            <v>905-0011</v>
          </cell>
          <cell r="G491" t="str">
            <v>おおしろ　りな</v>
          </cell>
        </row>
        <row r="492">
          <cell r="B492" t="str">
            <v>川　平　優　奈</v>
          </cell>
          <cell r="C492" t="str">
            <v>53-6352</v>
          </cell>
          <cell r="D492" t="str">
            <v>名護市宇茂佐１７０９番地の１１県営宇茂佐団地８棟１０１号</v>
          </cell>
          <cell r="E492" t="str">
            <v>川平　勇三</v>
          </cell>
          <cell r="F492" t="str">
            <v>905-0006</v>
          </cell>
          <cell r="G492" t="str">
            <v>かわひら　ゆうな</v>
          </cell>
        </row>
        <row r="493">
          <cell r="B493" t="str">
            <v>岸　本　喜代美</v>
          </cell>
          <cell r="C493" t="str">
            <v>54-2848</v>
          </cell>
          <cell r="D493" t="str">
            <v>名護市大西三丁目１８番３号</v>
          </cell>
          <cell r="E493" t="str">
            <v>岸本　明美</v>
          </cell>
          <cell r="F493" t="str">
            <v>905-0018</v>
          </cell>
          <cell r="G493" t="str">
            <v>きしもと　きよみ</v>
          </cell>
        </row>
        <row r="494">
          <cell r="B494" t="str">
            <v>金　城　亜　喜</v>
          </cell>
          <cell r="C494" t="str">
            <v>52-4161</v>
          </cell>
          <cell r="D494" t="str">
            <v>名護市我部祖河１５６番地の１</v>
          </cell>
          <cell r="E494" t="str">
            <v>金城　信春</v>
          </cell>
          <cell r="F494" t="str">
            <v>905-1155</v>
          </cell>
          <cell r="G494" t="str">
            <v>きんじょう　あき</v>
          </cell>
        </row>
        <row r="495">
          <cell r="B495" t="str">
            <v>金　城　美　咲</v>
          </cell>
          <cell r="C495" t="str">
            <v>49-5209</v>
          </cell>
          <cell r="D495" t="str">
            <v>名護市屋部25番地</v>
          </cell>
          <cell r="E495" t="str">
            <v>金城　幸子</v>
          </cell>
          <cell r="F495" t="str">
            <v>905-0007</v>
          </cell>
          <cell r="G495" t="str">
            <v>きんじょう　みさき</v>
          </cell>
        </row>
        <row r="496">
          <cell r="B496" t="str">
            <v>金　城　由　佳</v>
          </cell>
          <cell r="C496" t="str">
            <v>967-8364</v>
          </cell>
          <cell r="D496" t="str">
            <v>国頭郡恩納村名嘉真１２０番地の１</v>
          </cell>
          <cell r="E496" t="str">
            <v>金城　忠明</v>
          </cell>
          <cell r="F496" t="str">
            <v>904-0401</v>
          </cell>
          <cell r="G496" t="str">
            <v>きんじょう　ゆか</v>
          </cell>
        </row>
        <row r="497">
          <cell r="B497" t="str">
            <v>金　城　由　佳</v>
          </cell>
          <cell r="C497" t="str">
            <v>53-4590</v>
          </cell>
          <cell r="D497" t="str">
            <v>名護市宮里1丁目13番17号</v>
          </cell>
          <cell r="E497" t="str">
            <v>金城　一文</v>
          </cell>
          <cell r="F497" t="str">
            <v>905-0011</v>
          </cell>
          <cell r="G497" t="str">
            <v>きんじょう　ゆか</v>
          </cell>
        </row>
        <row r="498">
          <cell r="B498" t="str">
            <v>島　袋　ゆかり</v>
          </cell>
          <cell r="C498" t="str">
            <v>55-8633</v>
          </cell>
          <cell r="D498" t="str">
            <v>名護市天仁屋７４２番地</v>
          </cell>
          <cell r="E498" t="str">
            <v>島袋　和則</v>
          </cell>
          <cell r="F498" t="str">
            <v>905-2261</v>
          </cell>
          <cell r="G498" t="str">
            <v>しまぶくろ　ゆかり</v>
          </cell>
        </row>
        <row r="499">
          <cell r="B499" t="str">
            <v>島　袋　幸　奈</v>
          </cell>
          <cell r="C499" t="str">
            <v>53-5881</v>
          </cell>
          <cell r="D499" t="str">
            <v>名護市数久田３２３番地の１</v>
          </cell>
          <cell r="E499" t="str">
            <v>島袋　満</v>
          </cell>
          <cell r="F499" t="str">
            <v>905-0023</v>
          </cell>
          <cell r="G499" t="str">
            <v>しまぶくろ　ゆきな</v>
          </cell>
        </row>
        <row r="500">
          <cell r="B500" t="str">
            <v>島　袋　洋　子</v>
          </cell>
          <cell r="C500" t="str">
            <v>52-1928</v>
          </cell>
          <cell r="D500" t="str">
            <v>名護市宇茂佐７７３番地の１　うんさの森第２市営住宅Ｄ-２０６</v>
          </cell>
          <cell r="E500" t="str">
            <v>島袋　盛孝</v>
          </cell>
          <cell r="F500" t="str">
            <v>905-0006</v>
          </cell>
          <cell r="G500" t="str">
            <v>しまぶくろ　ようこ</v>
          </cell>
        </row>
        <row r="501">
          <cell r="B501" t="str">
            <v>新　城　みのり</v>
          </cell>
          <cell r="C501" t="str">
            <v>52-3478</v>
          </cell>
          <cell r="D501" t="str">
            <v>名護市世冨慶５０６番地の５</v>
          </cell>
          <cell r="E501" t="str">
            <v>新城　力也</v>
          </cell>
          <cell r="F501" t="str">
            <v>905-0022</v>
          </cell>
          <cell r="G501" t="str">
            <v>しんじょう　みのり</v>
          </cell>
        </row>
        <row r="502">
          <cell r="B502" t="str">
            <v>平　良　静　香</v>
          </cell>
          <cell r="C502" t="str">
            <v>53-6526</v>
          </cell>
          <cell r="D502" t="str">
            <v>名護市大西１－１５－１</v>
          </cell>
          <cell r="E502" t="str">
            <v>平良　隆</v>
          </cell>
          <cell r="F502" t="str">
            <v>905-0006</v>
          </cell>
          <cell r="G502" t="str">
            <v>たいら　しずか</v>
          </cell>
        </row>
        <row r="503">
          <cell r="B503" t="str">
            <v>玉　城　あゆみ</v>
          </cell>
          <cell r="C503" t="str">
            <v>54-2680</v>
          </cell>
          <cell r="D503" t="str">
            <v>名護市東江二丁目１１番３４号</v>
          </cell>
          <cell r="E503" t="str">
            <v>玉城　正勝</v>
          </cell>
          <cell r="F503" t="str">
            <v>905-0021</v>
          </cell>
          <cell r="G503" t="str">
            <v>たまき　あゆみ</v>
          </cell>
        </row>
        <row r="504">
          <cell r="B504" t="str">
            <v>玉　城　真　衣</v>
          </cell>
          <cell r="C504" t="str">
            <v>52-0680</v>
          </cell>
          <cell r="D504" t="str">
            <v>名護市旭川１０６２番地</v>
          </cell>
          <cell r="E504" t="str">
            <v>玉城　洋一</v>
          </cell>
          <cell r="F504" t="str">
            <v>905-0003</v>
          </cell>
          <cell r="G504" t="str">
            <v>たましろ　まい</v>
          </cell>
        </row>
        <row r="505">
          <cell r="B505" t="str">
            <v>冨　樫　翔　子</v>
          </cell>
          <cell r="C505" t="str">
            <v>54-3634</v>
          </cell>
          <cell r="D505" t="str">
            <v>名護市東江四丁目２４－１５（７０７）桜マンション</v>
          </cell>
          <cell r="E505" t="str">
            <v>冨樫　里見</v>
          </cell>
          <cell r="F505" t="str">
            <v>905-0021</v>
          </cell>
          <cell r="G505" t="str">
            <v>とがし　しょうこ</v>
          </cell>
        </row>
        <row r="506">
          <cell r="B506" t="str">
            <v>仲宗根　　　愛</v>
          </cell>
          <cell r="C506" t="str">
            <v>56-3925</v>
          </cell>
          <cell r="D506" t="str">
            <v>国頭郡今帰仁村天底１６４番地の２今帰仁村営山岳団地４０２号室</v>
          </cell>
          <cell r="E506" t="str">
            <v>座間味　克江</v>
          </cell>
          <cell r="F506" t="str">
            <v>905-0411</v>
          </cell>
          <cell r="G506" t="str">
            <v>なかそね　あい</v>
          </cell>
        </row>
        <row r="507">
          <cell r="B507" t="str">
            <v>仲宗根　千　春</v>
          </cell>
          <cell r="C507" t="str">
            <v>53-7565</v>
          </cell>
          <cell r="D507" t="str">
            <v>名護市宇茂佐１７１２番地の１３県営宇茂佐高層住宅２１０号</v>
          </cell>
          <cell r="E507" t="str">
            <v>仲宗根　毅</v>
          </cell>
          <cell r="F507" t="str">
            <v>905-0006</v>
          </cell>
          <cell r="G507" t="str">
            <v>なかそね　ちはる</v>
          </cell>
        </row>
        <row r="508">
          <cell r="B508" t="str">
            <v>仲眞次　里　恵</v>
          </cell>
          <cell r="C508" t="str">
            <v>52-4761</v>
          </cell>
          <cell r="D508" t="str">
            <v>名護市宇茂佐１７０９番地の１１県営宇茂佐団地１棟３０４号</v>
          </cell>
          <cell r="E508" t="str">
            <v>仲眞次　トヨ</v>
          </cell>
          <cell r="F508" t="str">
            <v>90-50006</v>
          </cell>
          <cell r="G508" t="str">
            <v>なかまし　りえ</v>
          </cell>
        </row>
        <row r="509">
          <cell r="B509" t="str">
            <v>長　嶺　真　美</v>
          </cell>
          <cell r="C509" t="str">
            <v>52-1223</v>
          </cell>
          <cell r="D509" t="str">
            <v>名護市旭川７６８番地</v>
          </cell>
          <cell r="E509" t="str">
            <v>長嶺　宗勇</v>
          </cell>
          <cell r="F509" t="str">
            <v>905-0003</v>
          </cell>
          <cell r="G509" t="str">
            <v>ながみね　まみ</v>
          </cell>
        </row>
        <row r="510">
          <cell r="B510" t="str">
            <v>仲　村　沙　妃</v>
          </cell>
          <cell r="C510" t="str">
            <v>53-8180</v>
          </cell>
          <cell r="D510" t="str">
            <v>名護市安和８５７番地の２　安和市営住宅２０５</v>
          </cell>
          <cell r="E510" t="str">
            <v>仲村　善則</v>
          </cell>
          <cell r="F510" t="str">
            <v>905-0001</v>
          </cell>
          <cell r="G510" t="str">
            <v>なかむら　さき</v>
          </cell>
        </row>
        <row r="511">
          <cell r="B511" t="str">
            <v>比　嘉　彩　乃</v>
          </cell>
          <cell r="C511" t="str">
            <v>56-4786</v>
          </cell>
          <cell r="D511" t="str">
            <v>国頭郡今帰仁村字古宇利２５９番地</v>
          </cell>
          <cell r="E511" t="str">
            <v>比嘉　康喜　</v>
          </cell>
          <cell r="F511" t="str">
            <v>905-0406</v>
          </cell>
          <cell r="G511" t="str">
            <v>ひが　あやの</v>
          </cell>
        </row>
        <row r="512">
          <cell r="B512" t="str">
            <v>比　嘉　しいな</v>
          </cell>
          <cell r="C512" t="str">
            <v>54-1892</v>
          </cell>
          <cell r="D512" t="str">
            <v>名護市東江五丁目１番１－１００２号県営東江高層住宅</v>
          </cell>
          <cell r="E512" t="str">
            <v>比嘉　郁代</v>
          </cell>
          <cell r="F512" t="str">
            <v>905-0021</v>
          </cell>
          <cell r="G512" t="str">
            <v>ひが　しいな</v>
          </cell>
        </row>
        <row r="513">
          <cell r="B513" t="str">
            <v>平安山　綾　乃</v>
          </cell>
          <cell r="C513" t="str">
            <v>48-4039</v>
          </cell>
          <cell r="D513" t="str">
            <v>国頭郡本部町字石川８５７番地</v>
          </cell>
          <cell r="E513" t="str">
            <v>平安山　良豊</v>
          </cell>
          <cell r="F513" t="str">
            <v>905-0206</v>
          </cell>
          <cell r="G513" t="str">
            <v>へんざん　あやの</v>
          </cell>
        </row>
        <row r="514">
          <cell r="B514" t="str">
            <v>又　吉　智　苗</v>
          </cell>
          <cell r="C514" t="str">
            <v>52-5422</v>
          </cell>
          <cell r="D514" t="str">
            <v>名護市東江５－１７－１５　丸金アパート４０２</v>
          </cell>
          <cell r="E514" t="str">
            <v>又吉　智也</v>
          </cell>
          <cell r="F514" t="str">
            <v>905-0015</v>
          </cell>
          <cell r="G514" t="str">
            <v>またよし　ちなな</v>
          </cell>
        </row>
        <row r="515">
          <cell r="B515" t="str">
            <v>緑　間　梨　彩</v>
          </cell>
          <cell r="C515" t="str">
            <v>53-1586</v>
          </cell>
          <cell r="D515" t="str">
            <v>名護市幸喜５２番地</v>
          </cell>
          <cell r="E515" t="str">
            <v>大城　早苗</v>
          </cell>
          <cell r="F515" t="str">
            <v>905-0025</v>
          </cell>
          <cell r="G515" t="str">
            <v>みどりま　りさ</v>
          </cell>
        </row>
        <row r="516">
          <cell r="B516" t="str">
            <v>宮　城　知　歳</v>
          </cell>
          <cell r="C516" t="str">
            <v>54-3348</v>
          </cell>
          <cell r="D516" t="str">
            <v>名護市宮里一丁目５番１号</v>
          </cell>
          <cell r="E516" t="str">
            <v>宮城　克充</v>
          </cell>
          <cell r="F516" t="str">
            <v>905-0011</v>
          </cell>
          <cell r="G516" t="str">
            <v>みやぎ　ちとせ</v>
          </cell>
        </row>
        <row r="517">
          <cell r="B517" t="str">
            <v>宮　里　若　奈</v>
          </cell>
          <cell r="C517" t="str">
            <v>53-7367</v>
          </cell>
          <cell r="D517" t="str">
            <v>名護市大北三丁目１５番１－１９－１０２号　名護団地</v>
          </cell>
          <cell r="E517" t="str">
            <v>宮里　和昌</v>
          </cell>
          <cell r="F517" t="str">
            <v>905-0019</v>
          </cell>
          <cell r="G517" t="str">
            <v>みやざと　わかな</v>
          </cell>
        </row>
        <row r="518">
          <cell r="B518" t="str">
            <v>山　城　千　里</v>
          </cell>
          <cell r="C518" t="str">
            <v>53-4571</v>
          </cell>
          <cell r="D518" t="str">
            <v>名護市宮里450番地の６</v>
          </cell>
          <cell r="E518" t="str">
            <v>山城　直美</v>
          </cell>
          <cell r="F518" t="str">
            <v>905-0011</v>
          </cell>
          <cell r="G518" t="str">
            <v>やましろ　ちさと</v>
          </cell>
        </row>
        <row r="519">
          <cell r="B519" t="str">
            <v>山　城　奈々子</v>
          </cell>
          <cell r="C519" t="str">
            <v>52-1924</v>
          </cell>
          <cell r="D519" t="str">
            <v>名護市宇茂佐１９６６番地の１５</v>
          </cell>
          <cell r="E519" t="str">
            <v>山城　学</v>
          </cell>
          <cell r="F519" t="str">
            <v>905-0006</v>
          </cell>
          <cell r="G519" t="str">
            <v>やましろ　ななこ</v>
          </cell>
        </row>
        <row r="520">
          <cell r="B520" t="str">
            <v>與那城　真　央</v>
          </cell>
          <cell r="C520" t="str">
            <v>47-3118</v>
          </cell>
          <cell r="D520" t="str">
            <v>国頭郡本部町字東４１５番地の７</v>
          </cell>
          <cell r="E520" t="str">
            <v>與那城　清彦</v>
          </cell>
          <cell r="F520" t="str">
            <v>905-0211</v>
          </cell>
          <cell r="G520" t="str">
            <v>よなしろ　まお</v>
          </cell>
        </row>
        <row r="521">
          <cell r="B521" t="str">
            <v>伊良波　幸　太</v>
          </cell>
          <cell r="C521" t="str">
            <v>52-9011</v>
          </cell>
          <cell r="D521" t="str">
            <v>名護市我部18番地</v>
          </cell>
          <cell r="E521" t="str">
            <v>伊良波　久美</v>
          </cell>
          <cell r="F521" t="str">
            <v>905-1633</v>
          </cell>
          <cell r="G521" t="str">
            <v>いらは　こうた</v>
          </cell>
        </row>
        <row r="522">
          <cell r="B522" t="str">
            <v>上　地　沙矢乃</v>
          </cell>
          <cell r="C522" t="str">
            <v>44-2767</v>
          </cell>
          <cell r="D522" t="str">
            <v>国頭郡大宜味村津波４２０番地</v>
          </cell>
          <cell r="E522" t="str">
            <v>上地　るり子</v>
          </cell>
          <cell r="F522" t="str">
            <v>905-1318</v>
          </cell>
          <cell r="G522" t="str">
            <v>うえち　さやの</v>
          </cell>
        </row>
        <row r="523">
          <cell r="B523" t="str">
            <v>上　原　恵　美</v>
          </cell>
          <cell r="C523" t="str">
            <v>47-2357</v>
          </cell>
          <cell r="D523" t="str">
            <v>本部町字東２１４番地</v>
          </cell>
          <cell r="E523" t="str">
            <v>我那覇　隆</v>
          </cell>
          <cell r="F523" t="str">
            <v>905-0211</v>
          </cell>
          <cell r="G523" t="str">
            <v>うえはら　めぐみ</v>
          </cell>
        </row>
        <row r="524">
          <cell r="B524" t="str">
            <v>上　間　　　望</v>
          </cell>
          <cell r="C524" t="str">
            <v>47-6261</v>
          </cell>
          <cell r="D524" t="str">
            <v>国頭郡本部町渡久地５９番地渡久地アパート２０１</v>
          </cell>
          <cell r="E524" t="str">
            <v>上間　直成</v>
          </cell>
          <cell r="F524" t="str">
            <v>905-0214</v>
          </cell>
          <cell r="G524" t="str">
            <v>うえま　のぞみ</v>
          </cell>
        </row>
        <row r="525">
          <cell r="B525" t="str">
            <v>大　城　悟　史</v>
          </cell>
          <cell r="C525" t="str">
            <v>53-4137</v>
          </cell>
          <cell r="D525" t="str">
            <v>名護市宇茂佐３５５番地</v>
          </cell>
          <cell r="E525" t="str">
            <v>大城　良勝</v>
          </cell>
          <cell r="F525" t="str">
            <v>905-0006</v>
          </cell>
          <cell r="G525" t="str">
            <v>おおしろ　さとし</v>
          </cell>
        </row>
        <row r="526">
          <cell r="B526" t="str">
            <v>大　城　　　司</v>
          </cell>
          <cell r="C526" t="str">
            <v>43-2912</v>
          </cell>
          <cell r="D526" t="str">
            <v>国頭郡東村有銘１１５番地有銘団地１－A</v>
          </cell>
          <cell r="E526" t="str">
            <v>大城　森康</v>
          </cell>
          <cell r="F526" t="str">
            <v>905-1206</v>
          </cell>
          <cell r="G526" t="str">
            <v>おおしろ　つかさ</v>
          </cell>
        </row>
        <row r="527">
          <cell r="B527" t="str">
            <v>我如古　　　史</v>
          </cell>
          <cell r="C527" t="str">
            <v>53-6169</v>
          </cell>
          <cell r="D527" t="str">
            <v>名護市屋部２９６番地の６</v>
          </cell>
          <cell r="E527" t="str">
            <v>我如古　勝</v>
          </cell>
          <cell r="F527" t="str">
            <v>905-0007</v>
          </cell>
          <cell r="G527" t="str">
            <v>がねこ　ちかし</v>
          </cell>
        </row>
        <row r="528">
          <cell r="B528" t="str">
            <v>神　山　樹　恵</v>
          </cell>
          <cell r="C528" t="str">
            <v>53-3496</v>
          </cell>
          <cell r="D528" t="str">
            <v>名護市大西三丁目１９番５９号</v>
          </cell>
          <cell r="E528" t="str">
            <v>神山　忠直</v>
          </cell>
          <cell r="F528" t="str">
            <v>905-0018</v>
          </cell>
          <cell r="G528" t="str">
            <v>かみやま　きえ</v>
          </cell>
        </row>
        <row r="529">
          <cell r="B529" t="str">
            <v>神　山　夏　希</v>
          </cell>
          <cell r="C529" t="str">
            <v>52-7033</v>
          </cell>
          <cell r="D529" t="str">
            <v>名護市大北五丁目１９番３３号</v>
          </cell>
          <cell r="E529" t="str">
            <v>神山　清子</v>
          </cell>
          <cell r="F529" t="str">
            <v>905-0019</v>
          </cell>
          <cell r="G529" t="str">
            <v>かみやま　なつき</v>
          </cell>
        </row>
        <row r="530">
          <cell r="B530" t="str">
            <v>神　山　美　紀</v>
          </cell>
          <cell r="C530" t="str">
            <v>53-2346</v>
          </cell>
          <cell r="D530" t="str">
            <v>名護市宮里五丁目16番1号</v>
          </cell>
          <cell r="E530" t="str">
            <v>神山　和彦</v>
          </cell>
          <cell r="F530" t="str">
            <v>905-0011</v>
          </cell>
          <cell r="G530" t="str">
            <v>かみやま　みき</v>
          </cell>
        </row>
        <row r="531">
          <cell r="B531" t="str">
            <v>岸　本　恵　斗</v>
          </cell>
          <cell r="C531" t="str">
            <v>53-6330</v>
          </cell>
          <cell r="D531" t="str">
            <v>名護市港二丁目９番２－１０１号岸本共同住宅</v>
          </cell>
          <cell r="E531" t="str">
            <v>岸本　恵春</v>
          </cell>
          <cell r="F531" t="str">
            <v>905-0014</v>
          </cell>
          <cell r="G531" t="str">
            <v>きしもと　けいと</v>
          </cell>
        </row>
        <row r="532">
          <cell r="B532" t="str">
            <v>岸　本　誠一郎</v>
          </cell>
          <cell r="C532" t="str">
            <v>53-6159</v>
          </cell>
          <cell r="D532" t="str">
            <v>名護市東江三丁目9番18-1号</v>
          </cell>
          <cell r="E532" t="str">
            <v>岸本　守雄</v>
          </cell>
          <cell r="F532" t="str">
            <v>905-0021</v>
          </cell>
          <cell r="G532" t="str">
            <v>きしもと　せいいちろう</v>
          </cell>
        </row>
        <row r="533">
          <cell r="B533" t="str">
            <v>金　城　功　辰</v>
          </cell>
          <cell r="C533" t="str">
            <v>53-6623</v>
          </cell>
          <cell r="D533" t="str">
            <v>名護市宮里三丁目１３番８-２０２号神山アパート</v>
          </cell>
          <cell r="E533" t="str">
            <v>金城　祐功</v>
          </cell>
          <cell r="F533" t="str">
            <v>905-0011</v>
          </cell>
          <cell r="G533" t="str">
            <v>きんじょう　こうたつ</v>
          </cell>
        </row>
        <row r="534">
          <cell r="B534" t="str">
            <v>金　城　智　恵</v>
          </cell>
          <cell r="C534" t="str">
            <v>52-3887</v>
          </cell>
          <cell r="D534" t="str">
            <v>名護市宇茂佐１７１２番地の１３県営宇茂佐高層住宅４０５号</v>
          </cell>
          <cell r="E534" t="str">
            <v>金城　健　</v>
          </cell>
          <cell r="F534" t="str">
            <v>905-0006</v>
          </cell>
          <cell r="G534" t="str">
            <v>きんじょう　ともえ</v>
          </cell>
        </row>
        <row r="535">
          <cell r="B535" t="str">
            <v>具志堅　珠　己</v>
          </cell>
          <cell r="C535" t="str">
            <v>53-8027</v>
          </cell>
          <cell r="D535" t="str">
            <v>名護市山入端５番地</v>
          </cell>
          <cell r="E535" t="str">
            <v>具志堅　通夫</v>
          </cell>
          <cell r="F535" t="str">
            <v>905-0008</v>
          </cell>
          <cell r="G535" t="str">
            <v>ぐしけん　たまき</v>
          </cell>
        </row>
        <row r="536">
          <cell r="B536" t="str">
            <v>具志堅　鉄　男</v>
          </cell>
          <cell r="C536" t="str">
            <v>53-8914</v>
          </cell>
          <cell r="D536" t="str">
            <v>名護市勝山17番地の2勝山市営住宅4-1</v>
          </cell>
          <cell r="E536" t="str">
            <v>具志堅　弘道</v>
          </cell>
          <cell r="F536" t="str">
            <v>905-0002</v>
          </cell>
          <cell r="G536" t="str">
            <v>ぐしけん　てつお</v>
          </cell>
        </row>
        <row r="537">
          <cell r="B537" t="str">
            <v>國　吉　拓　真</v>
          </cell>
          <cell r="C537" t="str">
            <v>53-5346</v>
          </cell>
          <cell r="D537" t="str">
            <v>名護市宮里501番地北部農林職員住宅A-302</v>
          </cell>
          <cell r="E537" t="str">
            <v>國吉　律行</v>
          </cell>
          <cell r="F537" t="str">
            <v>905-0011</v>
          </cell>
          <cell r="G537" t="str">
            <v>くによし　たくま</v>
          </cell>
        </row>
        <row r="538">
          <cell r="B538" t="str">
            <v>國　場　健　太</v>
          </cell>
          <cell r="C538" t="str">
            <v>53-5475</v>
          </cell>
          <cell r="D538" t="str">
            <v>名護市宮里五丁目２番８号</v>
          </cell>
          <cell r="E538" t="str">
            <v>國場　良夫</v>
          </cell>
          <cell r="F538" t="str">
            <v>905-0011</v>
          </cell>
          <cell r="G538" t="str">
            <v>こくば　けんた</v>
          </cell>
        </row>
        <row r="539">
          <cell r="B539" t="str">
            <v>国　場　仙　斗</v>
          </cell>
          <cell r="C539" t="str">
            <v>58-2614</v>
          </cell>
          <cell r="D539" t="str">
            <v>名護市振慶名１８６番地の１</v>
          </cell>
          <cell r="E539" t="str">
            <v>国場　吉光</v>
          </cell>
          <cell r="F539" t="str">
            <v>905-1151</v>
          </cell>
          <cell r="G539" t="str">
            <v>こくば　せんと</v>
          </cell>
        </row>
        <row r="540">
          <cell r="B540" t="str">
            <v>小橋川 　　 恒</v>
          </cell>
          <cell r="C540" t="str">
            <v>52-3865</v>
          </cell>
          <cell r="D540" t="str">
            <v>名護市屋部３８０番地の２</v>
          </cell>
          <cell r="E540" t="str">
            <v>小橋川　清</v>
          </cell>
          <cell r="F540" t="str">
            <v>905-0007</v>
          </cell>
          <cell r="G540" t="str">
            <v>こばしがわ　ひさし</v>
          </cell>
        </row>
        <row r="541">
          <cell r="B541" t="str">
            <v>重　　　和　菜</v>
          </cell>
          <cell r="C541" t="str">
            <v>53-3036</v>
          </cell>
          <cell r="D541" t="str">
            <v>名護市大中三丁目12番4号</v>
          </cell>
          <cell r="E541" t="str">
            <v>重　直利</v>
          </cell>
          <cell r="F541" t="str">
            <v>905-0017</v>
          </cell>
          <cell r="G541" t="str">
            <v>しげ　かずな</v>
          </cell>
        </row>
        <row r="542">
          <cell r="B542" t="str">
            <v>島　袋　達　也</v>
          </cell>
          <cell r="C542" t="str">
            <v>49-2675</v>
          </cell>
          <cell r="D542" t="str">
            <v>国頭郡伊江村川平373番地の1</v>
          </cell>
          <cell r="E542" t="str">
            <v>島袋　良夫</v>
          </cell>
          <cell r="F542" t="str">
            <v>905-0503</v>
          </cell>
          <cell r="G542" t="str">
            <v>しまぶくろ　たつや</v>
          </cell>
        </row>
        <row r="543">
          <cell r="B543" t="str">
            <v>島　袋　洪　司</v>
          </cell>
          <cell r="C543" t="str">
            <v>52-4440</v>
          </cell>
          <cell r="D543" t="str">
            <v>名護市旭川３６８番地</v>
          </cell>
          <cell r="E543" t="str">
            <v>島袋　利恵子</v>
          </cell>
          <cell r="F543" t="str">
            <v>905-0003</v>
          </cell>
          <cell r="G543" t="str">
            <v>しまぶくろ　ひろじ</v>
          </cell>
        </row>
        <row r="544">
          <cell r="B544" t="str">
            <v>瀬名波　孝　也</v>
          </cell>
          <cell r="C544" t="str">
            <v>53-0384</v>
          </cell>
          <cell r="D544" t="str">
            <v>名護市宮里五丁目７番１４-４-３０５号　　宮里市営住宅</v>
          </cell>
          <cell r="E544" t="str">
            <v>瀬名　波孝</v>
          </cell>
          <cell r="F544" t="str">
            <v>905-0011</v>
          </cell>
          <cell r="G544" t="str">
            <v>せなは　こうや</v>
          </cell>
        </row>
        <row r="545">
          <cell r="B545" t="str">
            <v>平　良　里　紗</v>
          </cell>
          <cell r="C545" t="str">
            <v>41-5744</v>
          </cell>
          <cell r="D545" t="str">
            <v>国頭郡国頭村桃原１３番地</v>
          </cell>
          <cell r="E545" t="str">
            <v>平良　吉昭</v>
          </cell>
          <cell r="F545" t="str">
            <v>905-1417</v>
          </cell>
          <cell r="G545" t="str">
            <v>たいら　りさ</v>
          </cell>
        </row>
        <row r="546">
          <cell r="B546" t="str">
            <v>玉　城　竜　次</v>
          </cell>
          <cell r="C546" t="str">
            <v>53-7214</v>
          </cell>
          <cell r="D546" t="str">
            <v>名護市宮里四丁目10番9-201号山城アパート</v>
          </cell>
          <cell r="E546" t="str">
            <v>玉城　正也</v>
          </cell>
          <cell r="F546" t="str">
            <v>905-0011</v>
          </cell>
          <cell r="G546" t="str">
            <v>たまき　りゅうじ</v>
          </cell>
        </row>
        <row r="547">
          <cell r="B547" t="str">
            <v>玉　城　　　渉</v>
          </cell>
          <cell r="C547" t="str">
            <v>52-2562</v>
          </cell>
          <cell r="D547" t="str">
            <v>名護市大東三丁目２０番６号</v>
          </cell>
          <cell r="E547" t="str">
            <v>玉城　善雄</v>
          </cell>
          <cell r="F547" t="str">
            <v>905-0016</v>
          </cell>
          <cell r="G547" t="str">
            <v>たまき　わたる</v>
          </cell>
        </row>
        <row r="548">
          <cell r="B548" t="str">
            <v>照　屋　祐　輔</v>
          </cell>
          <cell r="C548" t="str">
            <v>48-3650</v>
          </cell>
          <cell r="D548" t="str">
            <v>国頭郡本部町山川１２７番地</v>
          </cell>
          <cell r="E548" t="str">
            <v>照屋　徹</v>
          </cell>
          <cell r="F548" t="str">
            <v>905-0205</v>
          </cell>
          <cell r="G548" t="str">
            <v>てるや　ゆうすけ</v>
          </cell>
        </row>
        <row r="549">
          <cell r="B549" t="str">
            <v>渡久地　政　志</v>
          </cell>
          <cell r="C549" t="str">
            <v>52-1272</v>
          </cell>
          <cell r="D549" t="str">
            <v>名護市大北一丁目１４番23号</v>
          </cell>
          <cell r="E549" t="str">
            <v>渡久　地政行</v>
          </cell>
          <cell r="F549" t="str">
            <v>905-0019</v>
          </cell>
          <cell r="G549" t="str">
            <v>とぐち　まさし</v>
          </cell>
        </row>
        <row r="550">
          <cell r="B550" t="str">
            <v>仲　田　勇　人</v>
          </cell>
          <cell r="C550" t="str">
            <v>47-4014</v>
          </cell>
          <cell r="D550" t="str">
            <v>国頭郡本部町伊豆味３２７番地</v>
          </cell>
          <cell r="E550" t="str">
            <v>仲田　勇</v>
          </cell>
          <cell r="F550" t="str">
            <v>905-0221</v>
          </cell>
          <cell r="G550" t="str">
            <v>なかだ　ゆうと</v>
          </cell>
        </row>
        <row r="551">
          <cell r="B551" t="str">
            <v>仲　村　ゆきの</v>
          </cell>
          <cell r="C551" t="str">
            <v>968-3610</v>
          </cell>
          <cell r="D551" t="str">
            <v>国頭郡金武町金武３４６３番地</v>
          </cell>
          <cell r="E551" t="str">
            <v>仲村　長正</v>
          </cell>
          <cell r="F551" t="str">
            <v>904-1201</v>
          </cell>
          <cell r="G551" t="str">
            <v>なかむら　ゆきの</v>
          </cell>
        </row>
        <row r="552">
          <cell r="B552" t="str">
            <v>比　嘉　千　佳</v>
          </cell>
          <cell r="C552" t="str">
            <v>53-3182</v>
          </cell>
          <cell r="D552" t="str">
            <v>名護市字為又１１９９－１６番地</v>
          </cell>
          <cell r="E552" t="str">
            <v>比嘉　松榮</v>
          </cell>
          <cell r="F552" t="str">
            <v>905-0005</v>
          </cell>
          <cell r="G552" t="str">
            <v>ひが　ちか</v>
          </cell>
        </row>
        <row r="553">
          <cell r="B553" t="str">
            <v>比　嘉　竜　二</v>
          </cell>
          <cell r="C553" t="str">
            <v>53-1930</v>
          </cell>
          <cell r="D553" t="str">
            <v>名護市宇茂佐1709-11県営宇茂佐団地４棟101号</v>
          </cell>
          <cell r="E553" t="str">
            <v>比嘉　司</v>
          </cell>
          <cell r="F553" t="str">
            <v>905-0006</v>
          </cell>
          <cell r="G553" t="str">
            <v>ひが　りゅうじ</v>
          </cell>
        </row>
        <row r="554">
          <cell r="B554" t="str">
            <v>比屋根　昌　太</v>
          </cell>
          <cell r="C554" t="str">
            <v>53-5500</v>
          </cell>
          <cell r="D554" t="str">
            <v>名護市大北五丁目２０番２５号</v>
          </cell>
          <cell r="E554" t="str">
            <v>比屋根　昌一</v>
          </cell>
          <cell r="F554" t="str">
            <v>905-0019</v>
          </cell>
          <cell r="G554" t="str">
            <v>ひやね　しょうた</v>
          </cell>
        </row>
        <row r="555">
          <cell r="B555" t="str">
            <v>辺士名　優　太</v>
          </cell>
          <cell r="C555" t="str">
            <v>53-2468</v>
          </cell>
          <cell r="D555" t="str">
            <v>名護市大東三丁目１４番２５号</v>
          </cell>
          <cell r="E555" t="str">
            <v>辺土名優</v>
          </cell>
          <cell r="F555" t="str">
            <v>905-0016</v>
          </cell>
          <cell r="G555" t="str">
            <v>へんとな　ゆうた</v>
          </cell>
        </row>
        <row r="556">
          <cell r="B556" t="str">
            <v>松　田　拓　郎</v>
          </cell>
          <cell r="C556" t="str">
            <v>58-1061</v>
          </cell>
          <cell r="D556" t="str">
            <v>名護市源河1348番地</v>
          </cell>
          <cell r="E556" t="str">
            <v>松田　清和</v>
          </cell>
          <cell r="F556" t="str">
            <v>905-1141</v>
          </cell>
          <cell r="G556" t="str">
            <v>まつだ　たくろう</v>
          </cell>
        </row>
        <row r="557">
          <cell r="B557" t="str">
            <v>山　城　尚　大</v>
          </cell>
          <cell r="C557" t="str">
            <v>52-3983</v>
          </cell>
          <cell r="D557" t="str">
            <v>名護市大北四丁目１８番７号</v>
          </cell>
          <cell r="E557" t="str">
            <v>山城　博也</v>
          </cell>
          <cell r="F557" t="str">
            <v>905-0019</v>
          </cell>
          <cell r="G557" t="str">
            <v>やましろ　しょうた</v>
          </cell>
        </row>
        <row r="558">
          <cell r="B558" t="str">
            <v>山　城　結　希</v>
          </cell>
          <cell r="C558" t="str">
            <v>44-3967</v>
          </cell>
          <cell r="D558" t="str">
            <v>国頭郡大宜味村謝名城341番地</v>
          </cell>
          <cell r="E558" t="str">
            <v>山城　勝則　</v>
          </cell>
          <cell r="F558" t="str">
            <v>905-1302</v>
          </cell>
          <cell r="G558" t="str">
            <v>やましろ　ゆき</v>
          </cell>
        </row>
        <row r="559">
          <cell r="B559" t="str">
            <v>山　本　康　仁</v>
          </cell>
          <cell r="C559" t="str">
            <v>53-4398</v>
          </cell>
          <cell r="D559" t="str">
            <v>名護市宇茂佐３０６番地</v>
          </cell>
          <cell r="E559" t="str">
            <v>山本　康介</v>
          </cell>
          <cell r="F559" t="str">
            <v>905-0006</v>
          </cell>
          <cell r="G559" t="str">
            <v>やまもと　やすひと</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技術要件_表紙_"/>
      <sheetName val="A一覧_ＣＡＩ_"/>
      <sheetName val="Ａ 仕様"/>
      <sheetName val="別紙１授業支援機能書"/>
      <sheetName val="B一覧_ＣＡＬＬ_"/>
      <sheetName val="B 仕様 "/>
      <sheetName val="別紙２CALL機能書"/>
      <sheetName val="C一覧"/>
      <sheetName val="C仕様"/>
      <sheetName val="D数量一覧"/>
      <sheetName val="D仕様"/>
      <sheetName val="別紙３ネットワーク構築条件"/>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 val="服飾"/>
      <sheetName val="自動車"/>
      <sheetName val="電気"/>
      <sheetName val="機械か"/>
      <sheetName val="GA科"/>
      <sheetName val="様式1-1(産)"/>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row r="2">
          <cell r="B2" t="str">
            <v>基準設備</v>
          </cell>
        </row>
        <row r="3">
          <cell r="B3" t="str">
            <v>設備更新</v>
          </cell>
        </row>
        <row r="4">
          <cell r="B4" t="str">
            <v>学科改編</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徴収簿"/>
      <sheetName val="収納"/>
      <sheetName val="前納者"/>
      <sheetName val="未納リスト"/>
      <sheetName val="未納者"/>
      <sheetName val="未納"/>
      <sheetName val="納入通知"/>
      <sheetName val="免除電算"/>
      <sheetName val="全体"/>
      <sheetName val="説明"/>
    </sheetNames>
    <sheetDataSet>
      <sheetData sheetId="0" refreshError="1"/>
      <sheetData sheetId="1"/>
      <sheetData sheetId="2"/>
      <sheetData sheetId="3"/>
      <sheetData sheetId="4"/>
      <sheetData sheetId="5"/>
      <sheetData sheetId="6"/>
      <sheetData sheetId="7"/>
      <sheetData sheetId="8"/>
      <sheetData sheetId="9">
        <row r="6">
          <cell r="C6" t="str">
            <v>101</v>
          </cell>
          <cell r="D6">
            <v>63560</v>
          </cell>
          <cell r="E6">
            <v>13800</v>
          </cell>
          <cell r="F6">
            <v>13800</v>
          </cell>
          <cell r="G6">
            <v>13800</v>
          </cell>
          <cell r="H6">
            <v>18000</v>
          </cell>
          <cell r="I6">
            <v>9000</v>
          </cell>
          <cell r="J6">
            <v>9000</v>
          </cell>
          <cell r="K6">
            <v>9000</v>
          </cell>
          <cell r="L6">
            <v>9000</v>
          </cell>
          <cell r="M6">
            <v>9000</v>
          </cell>
          <cell r="N6">
            <v>9000</v>
          </cell>
        </row>
        <row r="7">
          <cell r="C7" t="str">
            <v>102</v>
          </cell>
          <cell r="D7">
            <v>66560</v>
          </cell>
          <cell r="E7">
            <v>13800</v>
          </cell>
          <cell r="F7">
            <v>13800</v>
          </cell>
          <cell r="G7">
            <v>13800</v>
          </cell>
          <cell r="H7">
            <v>18000</v>
          </cell>
          <cell r="I7">
            <v>9000</v>
          </cell>
          <cell r="J7">
            <v>9000</v>
          </cell>
          <cell r="K7">
            <v>9000</v>
          </cell>
          <cell r="L7">
            <v>9000</v>
          </cell>
          <cell r="M7">
            <v>9000</v>
          </cell>
          <cell r="N7">
            <v>9000</v>
          </cell>
        </row>
        <row r="8">
          <cell r="C8" t="str">
            <v>103</v>
          </cell>
          <cell r="D8">
            <v>66130</v>
          </cell>
          <cell r="E8">
            <v>13800</v>
          </cell>
          <cell r="F8">
            <v>13800</v>
          </cell>
          <cell r="G8">
            <v>13800</v>
          </cell>
          <cell r="H8">
            <v>18000</v>
          </cell>
          <cell r="I8">
            <v>9000</v>
          </cell>
          <cell r="J8">
            <v>9000</v>
          </cell>
          <cell r="K8">
            <v>9000</v>
          </cell>
          <cell r="L8">
            <v>9000</v>
          </cell>
          <cell r="M8">
            <v>9000</v>
          </cell>
          <cell r="N8">
            <v>9000</v>
          </cell>
        </row>
        <row r="9">
          <cell r="C9" t="str">
            <v>104</v>
          </cell>
          <cell r="D9">
            <v>71010</v>
          </cell>
          <cell r="E9">
            <v>13800</v>
          </cell>
          <cell r="F9">
            <v>13800</v>
          </cell>
          <cell r="G9">
            <v>13800</v>
          </cell>
          <cell r="H9">
            <v>18000</v>
          </cell>
          <cell r="I9">
            <v>9000</v>
          </cell>
          <cell r="J9">
            <v>9000</v>
          </cell>
          <cell r="K9">
            <v>9000</v>
          </cell>
          <cell r="L9">
            <v>9000</v>
          </cell>
          <cell r="M9">
            <v>9000</v>
          </cell>
          <cell r="N9">
            <v>9000</v>
          </cell>
        </row>
        <row r="10">
          <cell r="C10" t="str">
            <v>105</v>
          </cell>
          <cell r="D10">
            <v>77960</v>
          </cell>
          <cell r="E10">
            <v>13800</v>
          </cell>
          <cell r="F10">
            <v>13800</v>
          </cell>
          <cell r="G10">
            <v>13800</v>
          </cell>
          <cell r="H10">
            <v>18000</v>
          </cell>
          <cell r="I10">
            <v>9000</v>
          </cell>
          <cell r="J10">
            <v>9000</v>
          </cell>
          <cell r="K10">
            <v>9000</v>
          </cell>
          <cell r="L10">
            <v>9000</v>
          </cell>
          <cell r="M10">
            <v>9000</v>
          </cell>
          <cell r="N10">
            <v>9000</v>
          </cell>
        </row>
        <row r="11">
          <cell r="C11" t="str">
            <v>106</v>
          </cell>
          <cell r="D11">
            <v>74460</v>
          </cell>
          <cell r="E11">
            <v>13800</v>
          </cell>
          <cell r="F11">
            <v>13800</v>
          </cell>
          <cell r="G11">
            <v>13800</v>
          </cell>
          <cell r="H11">
            <v>18000</v>
          </cell>
          <cell r="I11">
            <v>9000</v>
          </cell>
          <cell r="J11">
            <v>9000</v>
          </cell>
          <cell r="K11">
            <v>9000</v>
          </cell>
          <cell r="L11">
            <v>9000</v>
          </cell>
          <cell r="M11">
            <v>9000</v>
          </cell>
          <cell r="N11">
            <v>9000</v>
          </cell>
        </row>
        <row r="12">
          <cell r="C12" t="str">
            <v>201</v>
          </cell>
          <cell r="D12">
            <v>28450</v>
          </cell>
          <cell r="E12">
            <v>13800</v>
          </cell>
          <cell r="F12">
            <v>13800</v>
          </cell>
          <cell r="G12">
            <v>15300</v>
          </cell>
          <cell r="H12">
            <v>18000</v>
          </cell>
          <cell r="I12">
            <v>9000</v>
          </cell>
          <cell r="J12">
            <v>9000</v>
          </cell>
          <cell r="K12">
            <v>9000</v>
          </cell>
          <cell r="L12">
            <v>9000</v>
          </cell>
          <cell r="M12">
            <v>9000</v>
          </cell>
          <cell r="N12">
            <v>9000</v>
          </cell>
        </row>
        <row r="13">
          <cell r="C13" t="str">
            <v>202</v>
          </cell>
          <cell r="D13">
            <v>28450</v>
          </cell>
          <cell r="E13">
            <v>13800</v>
          </cell>
          <cell r="F13">
            <v>13800</v>
          </cell>
          <cell r="G13">
            <v>15300</v>
          </cell>
          <cell r="H13">
            <v>18000</v>
          </cell>
          <cell r="I13">
            <v>9000</v>
          </cell>
          <cell r="J13">
            <v>9000</v>
          </cell>
          <cell r="K13">
            <v>9000</v>
          </cell>
          <cell r="L13">
            <v>9000</v>
          </cell>
          <cell r="M13">
            <v>9000</v>
          </cell>
          <cell r="N13">
            <v>9000</v>
          </cell>
        </row>
        <row r="14">
          <cell r="C14" t="str">
            <v>203</v>
          </cell>
          <cell r="D14">
            <v>32300</v>
          </cell>
          <cell r="E14">
            <v>13800</v>
          </cell>
          <cell r="F14">
            <v>13800</v>
          </cell>
          <cell r="G14">
            <v>15300</v>
          </cell>
          <cell r="H14">
            <v>18000</v>
          </cell>
          <cell r="I14">
            <v>9000</v>
          </cell>
          <cell r="J14">
            <v>9000</v>
          </cell>
          <cell r="K14">
            <v>9000</v>
          </cell>
          <cell r="L14">
            <v>9000</v>
          </cell>
          <cell r="M14">
            <v>9000</v>
          </cell>
          <cell r="N14">
            <v>9000</v>
          </cell>
        </row>
        <row r="15">
          <cell r="C15" t="str">
            <v>204</v>
          </cell>
          <cell r="D15">
            <v>31250</v>
          </cell>
          <cell r="E15">
            <v>13800</v>
          </cell>
          <cell r="F15">
            <v>13800</v>
          </cell>
          <cell r="G15">
            <v>15300</v>
          </cell>
          <cell r="H15">
            <v>18000</v>
          </cell>
          <cell r="I15">
            <v>9000</v>
          </cell>
          <cell r="J15">
            <v>9000</v>
          </cell>
          <cell r="K15">
            <v>9000</v>
          </cell>
          <cell r="L15">
            <v>9000</v>
          </cell>
          <cell r="M15">
            <v>9000</v>
          </cell>
          <cell r="N15">
            <v>9000</v>
          </cell>
        </row>
        <row r="16">
          <cell r="C16" t="str">
            <v>205</v>
          </cell>
          <cell r="D16">
            <v>35750</v>
          </cell>
          <cell r="E16">
            <v>13800</v>
          </cell>
          <cell r="F16">
            <v>13800</v>
          </cell>
          <cell r="G16">
            <v>15300</v>
          </cell>
          <cell r="H16">
            <v>18000</v>
          </cell>
          <cell r="I16">
            <v>9000</v>
          </cell>
          <cell r="J16">
            <v>9000</v>
          </cell>
          <cell r="K16">
            <v>9000</v>
          </cell>
          <cell r="L16">
            <v>9000</v>
          </cell>
          <cell r="M16">
            <v>9000</v>
          </cell>
          <cell r="N16">
            <v>9000</v>
          </cell>
        </row>
        <row r="17">
          <cell r="C17" t="str">
            <v>206</v>
          </cell>
          <cell r="D17">
            <v>43150</v>
          </cell>
          <cell r="E17">
            <v>13800</v>
          </cell>
          <cell r="F17">
            <v>13800</v>
          </cell>
          <cell r="G17">
            <v>15300</v>
          </cell>
          <cell r="H17">
            <v>18000</v>
          </cell>
          <cell r="I17">
            <v>9000</v>
          </cell>
          <cell r="J17">
            <v>9000</v>
          </cell>
          <cell r="K17">
            <v>9000</v>
          </cell>
          <cell r="L17">
            <v>9000</v>
          </cell>
          <cell r="M17">
            <v>9000</v>
          </cell>
          <cell r="N17">
            <v>9000</v>
          </cell>
        </row>
        <row r="18">
          <cell r="C18" t="str">
            <v>301</v>
          </cell>
          <cell r="D18">
            <v>42720</v>
          </cell>
          <cell r="E18">
            <v>13800</v>
          </cell>
          <cell r="F18">
            <v>13800</v>
          </cell>
          <cell r="G18">
            <v>13800</v>
          </cell>
          <cell r="H18">
            <v>18000</v>
          </cell>
          <cell r="I18">
            <v>9000</v>
          </cell>
          <cell r="J18">
            <v>9000</v>
          </cell>
          <cell r="K18">
            <v>9000</v>
          </cell>
          <cell r="L18">
            <v>9000</v>
          </cell>
          <cell r="M18">
            <v>18000</v>
          </cell>
          <cell r="N18">
            <v>0</v>
          </cell>
        </row>
        <row r="19">
          <cell r="C19" t="str">
            <v>302</v>
          </cell>
          <cell r="D19">
            <v>42720</v>
          </cell>
          <cell r="E19">
            <v>13800</v>
          </cell>
          <cell r="F19">
            <v>13800</v>
          </cell>
          <cell r="G19">
            <v>13800</v>
          </cell>
          <cell r="H19">
            <v>18000</v>
          </cell>
          <cell r="I19">
            <v>9000</v>
          </cell>
          <cell r="J19">
            <v>9000</v>
          </cell>
          <cell r="K19">
            <v>9000</v>
          </cell>
          <cell r="L19">
            <v>9000</v>
          </cell>
          <cell r="M19">
            <v>18000</v>
          </cell>
          <cell r="N19">
            <v>0</v>
          </cell>
        </row>
        <row r="20">
          <cell r="C20" t="str">
            <v>303</v>
          </cell>
          <cell r="D20">
            <v>44220</v>
          </cell>
          <cell r="E20">
            <v>13800</v>
          </cell>
          <cell r="F20">
            <v>13800</v>
          </cell>
          <cell r="G20">
            <v>13800</v>
          </cell>
          <cell r="H20">
            <v>18000</v>
          </cell>
          <cell r="I20">
            <v>9000</v>
          </cell>
          <cell r="J20">
            <v>9000</v>
          </cell>
          <cell r="K20">
            <v>9000</v>
          </cell>
          <cell r="L20">
            <v>9000</v>
          </cell>
          <cell r="M20">
            <v>18000</v>
          </cell>
          <cell r="N20">
            <v>0</v>
          </cell>
        </row>
        <row r="21">
          <cell r="C21" t="str">
            <v>304</v>
          </cell>
          <cell r="D21">
            <v>42720</v>
          </cell>
          <cell r="E21">
            <v>13800</v>
          </cell>
          <cell r="F21">
            <v>13800</v>
          </cell>
          <cell r="G21">
            <v>13800</v>
          </cell>
          <cell r="H21">
            <v>18000</v>
          </cell>
          <cell r="I21">
            <v>9000</v>
          </cell>
          <cell r="J21">
            <v>9000</v>
          </cell>
          <cell r="K21">
            <v>9000</v>
          </cell>
          <cell r="L21">
            <v>9000</v>
          </cell>
          <cell r="M21">
            <v>18000</v>
          </cell>
          <cell r="N21">
            <v>0</v>
          </cell>
        </row>
        <row r="22">
          <cell r="C22" t="str">
            <v>305</v>
          </cell>
          <cell r="D22">
            <v>83720</v>
          </cell>
          <cell r="E22">
            <v>13800</v>
          </cell>
          <cell r="F22">
            <v>13800</v>
          </cell>
          <cell r="G22">
            <v>13800</v>
          </cell>
          <cell r="H22">
            <v>18000</v>
          </cell>
          <cell r="I22">
            <v>9000</v>
          </cell>
          <cell r="J22">
            <v>9000</v>
          </cell>
          <cell r="K22">
            <v>9000</v>
          </cell>
          <cell r="L22">
            <v>9000</v>
          </cell>
          <cell r="M22">
            <v>18000</v>
          </cell>
          <cell r="N22">
            <v>0</v>
          </cell>
        </row>
        <row r="23">
          <cell r="C23" t="str">
            <v>306</v>
          </cell>
          <cell r="D23">
            <v>51970</v>
          </cell>
          <cell r="E23">
            <v>13800</v>
          </cell>
          <cell r="F23">
            <v>13800</v>
          </cell>
          <cell r="G23">
            <v>13800</v>
          </cell>
          <cell r="H23">
            <v>18000</v>
          </cell>
          <cell r="I23">
            <v>9000</v>
          </cell>
          <cell r="J23">
            <v>9000</v>
          </cell>
          <cell r="K23">
            <v>9000</v>
          </cell>
          <cell r="L23">
            <v>9000</v>
          </cell>
          <cell r="M23">
            <v>18000</v>
          </cell>
          <cell r="N23">
            <v>0</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前定義"/>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様式1-1(産)"/>
      <sheetName val="リスト２"/>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F34"/>
  <sheetViews>
    <sheetView tabSelected="1" zoomScaleNormal="100" workbookViewId="0"/>
  </sheetViews>
  <sheetFormatPr defaultColWidth="9" defaultRowHeight="13.5"/>
  <cols>
    <col min="1" max="1" width="2" style="45" customWidth="1"/>
    <col min="2" max="2" width="6.125" style="45" customWidth="1"/>
    <col min="3" max="3" width="2.625" style="45" customWidth="1"/>
    <col min="4" max="4" width="42" style="45" customWidth="1"/>
    <col min="5" max="5" width="17.125" style="45" customWidth="1"/>
    <col min="6" max="16384" width="9" style="45"/>
  </cols>
  <sheetData>
    <row r="1" spans="2:6" ht="17.100000000000001" customHeight="1"/>
    <row r="2" spans="2:6" ht="17.45" customHeight="1">
      <c r="B2" s="45" t="s">
        <v>265</v>
      </c>
    </row>
    <row r="4" spans="2:6" ht="25.5" customHeight="1">
      <c r="B4" s="197" t="s">
        <v>200</v>
      </c>
      <c r="C4" s="197"/>
      <c r="D4" s="197"/>
      <c r="E4" s="197"/>
      <c r="F4" s="197"/>
    </row>
    <row r="5" spans="2:6" ht="20.100000000000001" customHeight="1"/>
    <row r="6" spans="2:6">
      <c r="F6" s="62" t="s">
        <v>179</v>
      </c>
    </row>
    <row r="7" spans="2:6" ht="50.25" customHeight="1">
      <c r="F7" s="164" t="s">
        <v>60</v>
      </c>
    </row>
    <row r="10" spans="2:6">
      <c r="B10" s="45" t="s">
        <v>283</v>
      </c>
    </row>
    <row r="11" spans="2:6">
      <c r="B11" s="45" t="s">
        <v>284</v>
      </c>
    </row>
    <row r="13" spans="2:6" ht="37.5" customHeight="1">
      <c r="B13" s="46" t="s">
        <v>201</v>
      </c>
      <c r="C13" s="198" t="s">
        <v>51</v>
      </c>
      <c r="D13" s="198"/>
      <c r="E13" s="46" t="s">
        <v>52</v>
      </c>
      <c r="F13" s="106" t="s">
        <v>202</v>
      </c>
    </row>
    <row r="14" spans="2:6" ht="30" customHeight="1">
      <c r="B14" s="46" t="s">
        <v>53</v>
      </c>
      <c r="C14" s="47" t="s">
        <v>54</v>
      </c>
      <c r="D14" s="47"/>
      <c r="E14" s="48"/>
      <c r="F14" s="48"/>
    </row>
    <row r="15" spans="2:6" ht="30" customHeight="1">
      <c r="B15" s="46">
        <v>1</v>
      </c>
      <c r="C15" s="47" t="s">
        <v>105</v>
      </c>
      <c r="D15" s="47"/>
      <c r="E15" s="48"/>
      <c r="F15" s="48"/>
    </row>
    <row r="16" spans="2:6" ht="30" customHeight="1">
      <c r="B16" s="49">
        <v>2</v>
      </c>
      <c r="C16" s="47" t="s">
        <v>107</v>
      </c>
      <c r="D16" s="50"/>
      <c r="E16" s="51"/>
      <c r="F16" s="51"/>
    </row>
    <row r="17" spans="2:6" ht="16.5" customHeight="1">
      <c r="B17" s="203">
        <v>3</v>
      </c>
      <c r="C17" s="50" t="s">
        <v>55</v>
      </c>
      <c r="D17" s="50"/>
      <c r="E17" s="51"/>
      <c r="F17" s="51"/>
    </row>
    <row r="18" spans="2:6" ht="16.5" customHeight="1">
      <c r="B18" s="204"/>
      <c r="C18" s="59"/>
      <c r="D18" s="57" t="s">
        <v>111</v>
      </c>
      <c r="E18" s="53"/>
      <c r="F18" s="53"/>
    </row>
    <row r="19" spans="2:6" ht="16.5" customHeight="1">
      <c r="B19" s="204"/>
      <c r="C19" s="107"/>
      <c r="D19" s="108" t="s">
        <v>106</v>
      </c>
      <c r="E19" s="109"/>
      <c r="F19" s="109"/>
    </row>
    <row r="20" spans="2:6" ht="16.5" customHeight="1">
      <c r="B20" s="204"/>
      <c r="C20" s="59"/>
      <c r="D20" s="57" t="s">
        <v>112</v>
      </c>
      <c r="E20" s="53"/>
      <c r="F20" s="53"/>
    </row>
    <row r="21" spans="2:6" ht="16.5" customHeight="1">
      <c r="B21" s="204"/>
      <c r="C21" s="59"/>
      <c r="D21" s="61" t="s">
        <v>109</v>
      </c>
      <c r="E21" s="53"/>
      <c r="F21" s="53"/>
    </row>
    <row r="22" spans="2:6" ht="16.5" customHeight="1">
      <c r="B22" s="204"/>
      <c r="C22" s="59"/>
      <c r="D22" s="61" t="s">
        <v>110</v>
      </c>
      <c r="E22" s="53"/>
      <c r="F22" s="53"/>
    </row>
    <row r="23" spans="2:6" ht="16.5" customHeight="1">
      <c r="B23" s="205"/>
      <c r="C23" s="59"/>
      <c r="D23" s="61" t="s">
        <v>203</v>
      </c>
      <c r="E23" s="53"/>
      <c r="F23" s="53"/>
    </row>
    <row r="24" spans="2:6" ht="30" customHeight="1">
      <c r="B24" s="203">
        <v>4</v>
      </c>
      <c r="C24" s="110" t="s">
        <v>56</v>
      </c>
      <c r="D24" s="110"/>
      <c r="E24" s="111"/>
      <c r="F24" s="111"/>
    </row>
    <row r="25" spans="2:6" ht="25.5" customHeight="1">
      <c r="B25" s="205"/>
      <c r="C25" s="55" t="s">
        <v>57</v>
      </c>
      <c r="D25" s="55"/>
      <c r="E25" s="56"/>
      <c r="F25" s="56"/>
    </row>
    <row r="26" spans="2:6" ht="21.95" customHeight="1">
      <c r="B26" s="203">
        <v>5</v>
      </c>
      <c r="C26" s="199" t="s">
        <v>204</v>
      </c>
      <c r="D26" s="200"/>
      <c r="E26" s="111"/>
      <c r="F26" s="111"/>
    </row>
    <row r="27" spans="2:6" ht="33" customHeight="1">
      <c r="B27" s="204"/>
      <c r="C27" s="201" t="s">
        <v>205</v>
      </c>
      <c r="D27" s="202"/>
      <c r="E27" s="192"/>
      <c r="F27" s="192"/>
    </row>
    <row r="28" spans="2:6" ht="20.100000000000001" customHeight="1">
      <c r="B28" s="205"/>
      <c r="C28" s="189" t="s">
        <v>299</v>
      </c>
      <c r="D28" s="190" t="s">
        <v>300</v>
      </c>
      <c r="E28" s="191" t="s">
        <v>301</v>
      </c>
      <c r="F28" s="134"/>
    </row>
    <row r="29" spans="2:6" ht="30" customHeight="1">
      <c r="B29" s="54">
        <v>6</v>
      </c>
      <c r="C29" s="60" t="s">
        <v>206</v>
      </c>
      <c r="D29" s="112"/>
      <c r="E29" s="56"/>
      <c r="F29" s="56"/>
    </row>
    <row r="30" spans="2:6" ht="30" customHeight="1">
      <c r="B30" s="54">
        <v>7</v>
      </c>
      <c r="C30" s="195" t="s">
        <v>207</v>
      </c>
      <c r="D30" s="196"/>
      <c r="E30" s="56"/>
      <c r="F30" s="56"/>
    </row>
    <row r="31" spans="2:6" ht="30" customHeight="1">
      <c r="B31" s="46">
        <v>8</v>
      </c>
      <c r="C31" s="85" t="s">
        <v>108</v>
      </c>
      <c r="D31" s="74"/>
      <c r="E31" s="48"/>
      <c r="F31" s="48"/>
    </row>
    <row r="32" spans="2:6" ht="20.25" customHeight="1">
      <c r="B32" s="45" t="s">
        <v>309</v>
      </c>
      <c r="D32" s="129"/>
    </row>
    <row r="33" spans="3:4" ht="20.25" customHeight="1">
      <c r="C33" s="62" t="s">
        <v>208</v>
      </c>
      <c r="D33" s="45" t="s">
        <v>58</v>
      </c>
    </row>
    <row r="34" spans="3:4" ht="20.25" customHeight="1">
      <c r="C34" s="62" t="s">
        <v>209</v>
      </c>
      <c r="D34" s="45" t="s">
        <v>59</v>
      </c>
    </row>
  </sheetData>
  <mergeCells count="8">
    <mergeCell ref="C30:D30"/>
    <mergeCell ref="B4:F4"/>
    <mergeCell ref="C13:D13"/>
    <mergeCell ref="C26:D26"/>
    <mergeCell ref="C27:D27"/>
    <mergeCell ref="B26:B28"/>
    <mergeCell ref="B24:B25"/>
    <mergeCell ref="B17:B23"/>
  </mergeCells>
  <phoneticPr fontId="2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219075</xdr:colOff>
                    <xdr:row>13</xdr:row>
                    <xdr:rowOff>95250</xdr:rowOff>
                  </from>
                  <to>
                    <xdr:col>5</xdr:col>
                    <xdr:colOff>581025</xdr:colOff>
                    <xdr:row>13</xdr:row>
                    <xdr:rowOff>352425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219075</xdr:colOff>
                    <xdr:row>14</xdr:row>
                    <xdr:rowOff>85725</xdr:rowOff>
                  </from>
                  <to>
                    <xdr:col>5</xdr:col>
                    <xdr:colOff>609600</xdr:colOff>
                    <xdr:row>14</xdr:row>
                    <xdr:rowOff>342900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5</xdr:col>
                    <xdr:colOff>219075</xdr:colOff>
                    <xdr:row>15</xdr:row>
                    <xdr:rowOff>104775</xdr:rowOff>
                  </from>
                  <to>
                    <xdr:col>5</xdr:col>
                    <xdr:colOff>581025</xdr:colOff>
                    <xdr:row>15</xdr:row>
                    <xdr:rowOff>361950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5</xdr:col>
                    <xdr:colOff>228600</xdr:colOff>
                    <xdr:row>17</xdr:row>
                    <xdr:rowOff>152400</xdr:rowOff>
                  </from>
                  <to>
                    <xdr:col>5</xdr:col>
                    <xdr:colOff>590550</xdr:colOff>
                    <xdr:row>18</xdr:row>
                    <xdr:rowOff>200025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5</xdr:col>
                    <xdr:colOff>219075</xdr:colOff>
                    <xdr:row>20</xdr:row>
                    <xdr:rowOff>161925</xdr:rowOff>
                  </from>
                  <to>
                    <xdr:col>5</xdr:col>
                    <xdr:colOff>581025</xdr:colOff>
                    <xdr:row>22</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5</xdr:col>
                    <xdr:colOff>228600</xdr:colOff>
                    <xdr:row>23</xdr:row>
                    <xdr:rowOff>28575</xdr:rowOff>
                  </from>
                  <to>
                    <xdr:col>5</xdr:col>
                    <xdr:colOff>590550</xdr:colOff>
                    <xdr:row>23</xdr:row>
                    <xdr:rowOff>285750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5</xdr:col>
                    <xdr:colOff>238125</xdr:colOff>
                    <xdr:row>24</xdr:row>
                    <xdr:rowOff>9525</xdr:rowOff>
                  </from>
                  <to>
                    <xdr:col>5</xdr:col>
                    <xdr:colOff>600075</xdr:colOff>
                    <xdr:row>24</xdr:row>
                    <xdr:rowOff>285750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5</xdr:col>
                    <xdr:colOff>238125</xdr:colOff>
                    <xdr:row>25</xdr:row>
                    <xdr:rowOff>28575</xdr:rowOff>
                  </from>
                  <to>
                    <xdr:col>5</xdr:col>
                    <xdr:colOff>600075</xdr:colOff>
                    <xdr:row>26</xdr:row>
                    <xdr:rowOff>9525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5</xdr:col>
                    <xdr:colOff>238125</xdr:colOff>
                    <xdr:row>26</xdr:row>
                    <xdr:rowOff>66675</xdr:rowOff>
                  </from>
                  <to>
                    <xdr:col>5</xdr:col>
                    <xdr:colOff>600075</xdr:colOff>
                    <xdr:row>26</xdr:row>
                    <xdr:rowOff>323850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5</xdr:col>
                    <xdr:colOff>238125</xdr:colOff>
                    <xdr:row>28</xdr:row>
                    <xdr:rowOff>0</xdr:rowOff>
                  </from>
                  <to>
                    <xdr:col>5</xdr:col>
                    <xdr:colOff>600075</xdr:colOff>
                    <xdr:row>28</xdr:row>
                    <xdr:rowOff>257175</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5</xdr:col>
                    <xdr:colOff>247650</xdr:colOff>
                    <xdr:row>30</xdr:row>
                    <xdr:rowOff>47625</xdr:rowOff>
                  </from>
                  <to>
                    <xdr:col>5</xdr:col>
                    <xdr:colOff>609600</xdr:colOff>
                    <xdr:row>30</xdr:row>
                    <xdr:rowOff>304800</xdr:rowOff>
                  </to>
                </anchor>
              </controlPr>
            </control>
          </mc:Choice>
        </mc:AlternateContent>
        <mc:AlternateContent xmlns:mc="http://schemas.openxmlformats.org/markup-compatibility/2006">
          <mc:Choice Requires="x14">
            <control shapeId="25613" r:id="rId15" name="Check Box 13">
              <controlPr defaultSize="0" autoFill="0" autoLine="0" autoPict="0">
                <anchor moveWithCells="1">
                  <from>
                    <xdr:col>5</xdr:col>
                    <xdr:colOff>247650</xdr:colOff>
                    <xdr:row>29</xdr:row>
                    <xdr:rowOff>47625</xdr:rowOff>
                  </from>
                  <to>
                    <xdr:col>5</xdr:col>
                    <xdr:colOff>609600</xdr:colOff>
                    <xdr:row>29</xdr:row>
                    <xdr:rowOff>304800</xdr:rowOff>
                  </to>
                </anchor>
              </controlPr>
            </control>
          </mc:Choice>
        </mc:AlternateContent>
        <mc:AlternateContent xmlns:mc="http://schemas.openxmlformats.org/markup-compatibility/2006">
          <mc:Choice Requires="x14">
            <control shapeId="25614" r:id="rId16" name="Check Box 14">
              <controlPr defaultSize="0" autoFill="0" autoLine="0" autoPict="0">
                <anchor moveWithCells="1">
                  <from>
                    <xdr:col>5</xdr:col>
                    <xdr:colOff>238125</xdr:colOff>
                    <xdr:row>27</xdr:row>
                    <xdr:rowOff>9525</xdr:rowOff>
                  </from>
                  <to>
                    <xdr:col>5</xdr:col>
                    <xdr:colOff>600075</xdr:colOff>
                    <xdr:row>28</xdr:row>
                    <xdr:rowOff>28575</xdr:rowOff>
                  </to>
                </anchor>
              </controlPr>
            </control>
          </mc:Choice>
        </mc:AlternateContent>
        <mc:AlternateContent xmlns:mc="http://schemas.openxmlformats.org/markup-compatibility/2006">
          <mc:Choice Requires="x14">
            <control shapeId="25615" r:id="rId17" name="Check Box 15">
              <controlPr defaultSize="0" autoFill="0" autoLine="0" autoPict="0">
                <anchor moveWithCells="1">
                  <from>
                    <xdr:col>5</xdr:col>
                    <xdr:colOff>238125</xdr:colOff>
                    <xdr:row>27</xdr:row>
                    <xdr:rowOff>9525</xdr:rowOff>
                  </from>
                  <to>
                    <xdr:col>5</xdr:col>
                    <xdr:colOff>600075</xdr:colOff>
                    <xdr:row>28</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2:J90"/>
  <sheetViews>
    <sheetView view="pageBreakPreview" zoomScaleNormal="100" zoomScaleSheetLayoutView="100" workbookViewId="0"/>
  </sheetViews>
  <sheetFormatPr defaultColWidth="9" defaultRowHeight="13.5"/>
  <cols>
    <col min="1" max="1" width="5.25" style="86" customWidth="1"/>
    <col min="2" max="10" width="8.125" style="86" customWidth="1"/>
    <col min="11" max="16384" width="9" style="86"/>
  </cols>
  <sheetData>
    <row r="2" spans="1:10" ht="18.75">
      <c r="B2" s="241" t="s">
        <v>166</v>
      </c>
      <c r="C2" s="241"/>
      <c r="D2" s="241"/>
      <c r="E2" s="241"/>
      <c r="F2" s="241"/>
      <c r="G2" s="241"/>
      <c r="H2" s="241"/>
      <c r="I2" s="241"/>
    </row>
    <row r="3" spans="1:10" ht="27.6" customHeight="1"/>
    <row r="4" spans="1:10">
      <c r="F4" s="217" t="s">
        <v>298</v>
      </c>
      <c r="G4" s="217"/>
      <c r="H4" s="217"/>
      <c r="I4" s="217"/>
      <c r="J4" s="217"/>
    </row>
    <row r="5" spans="1:10" ht="20.45" customHeight="1">
      <c r="F5" s="180"/>
      <c r="G5" s="180"/>
      <c r="H5" s="180"/>
      <c r="I5" s="180"/>
      <c r="J5" s="180"/>
    </row>
    <row r="6" spans="1:10">
      <c r="A6" s="86" t="s">
        <v>282</v>
      </c>
    </row>
    <row r="7" spans="1:10" ht="27.6" customHeight="1"/>
    <row r="8" spans="1:10" ht="21" customHeight="1">
      <c r="E8" s="86" t="s">
        <v>156</v>
      </c>
    </row>
    <row r="9" spans="1:10" ht="21" customHeight="1">
      <c r="E9" s="86" t="s">
        <v>167</v>
      </c>
    </row>
    <row r="10" spans="1:10" ht="21" customHeight="1">
      <c r="E10" s="86" t="s">
        <v>118</v>
      </c>
    </row>
    <row r="11" spans="1:10" ht="21" customHeight="1">
      <c r="E11" s="86" t="s">
        <v>168</v>
      </c>
    </row>
    <row r="12" spans="1:10" ht="21" customHeight="1">
      <c r="E12" s="86" t="s">
        <v>169</v>
      </c>
    </row>
    <row r="13" spans="1:10" ht="21" customHeight="1">
      <c r="E13" s="86" t="s">
        <v>170</v>
      </c>
    </row>
    <row r="16" spans="1:10">
      <c r="A16" s="161" t="s">
        <v>286</v>
      </c>
    </row>
    <row r="17" spans="1:10">
      <c r="A17" s="161" t="s">
        <v>285</v>
      </c>
    </row>
    <row r="18" spans="1:10" ht="14.25" thickBot="1">
      <c r="A18" s="161"/>
    </row>
    <row r="19" spans="1:10" ht="13.5" customHeight="1">
      <c r="A19" s="242" t="s">
        <v>171</v>
      </c>
      <c r="B19" s="88"/>
      <c r="C19" s="88"/>
      <c r="D19" s="88"/>
      <c r="E19" s="88"/>
      <c r="F19" s="88"/>
      <c r="G19" s="88"/>
      <c r="H19" s="88"/>
      <c r="I19" s="88"/>
      <c r="J19" s="89"/>
    </row>
    <row r="20" spans="1:10">
      <c r="A20" s="243"/>
      <c r="J20" s="90"/>
    </row>
    <row r="21" spans="1:10">
      <c r="A21" s="243"/>
      <c r="J21" s="90"/>
    </row>
    <row r="22" spans="1:10">
      <c r="A22" s="243"/>
      <c r="J22" s="90"/>
    </row>
    <row r="23" spans="1:10">
      <c r="A23" s="243"/>
      <c r="J23" s="90"/>
    </row>
    <row r="24" spans="1:10">
      <c r="A24" s="243"/>
      <c r="J24" s="90"/>
    </row>
    <row r="25" spans="1:10">
      <c r="A25" s="243"/>
      <c r="J25" s="90"/>
    </row>
    <row r="26" spans="1:10">
      <c r="A26" s="243"/>
      <c r="J26" s="90"/>
    </row>
    <row r="27" spans="1:10">
      <c r="A27" s="243"/>
      <c r="J27" s="90"/>
    </row>
    <row r="28" spans="1:10">
      <c r="A28" s="243"/>
      <c r="J28" s="90"/>
    </row>
    <row r="29" spans="1:10">
      <c r="A29" s="243"/>
      <c r="J29" s="90"/>
    </row>
    <row r="30" spans="1:10">
      <c r="A30" s="243"/>
      <c r="J30" s="90"/>
    </row>
    <row r="31" spans="1:10">
      <c r="A31" s="243"/>
      <c r="J31" s="90"/>
    </row>
    <row r="32" spans="1:10">
      <c r="A32" s="243"/>
      <c r="J32" s="90"/>
    </row>
    <row r="33" spans="1:10" ht="14.25" thickBot="1">
      <c r="A33" s="244"/>
      <c r="B33" s="91"/>
      <c r="C33" s="91"/>
      <c r="D33" s="91"/>
      <c r="E33" s="91"/>
      <c r="F33" s="91"/>
      <c r="G33" s="91"/>
      <c r="H33" s="91"/>
      <c r="I33" s="91"/>
      <c r="J33" s="92"/>
    </row>
    <row r="34" spans="1:10">
      <c r="A34" s="242" t="s">
        <v>172</v>
      </c>
      <c r="B34" s="88"/>
      <c r="C34" s="88"/>
      <c r="D34" s="88"/>
      <c r="E34" s="88"/>
      <c r="F34" s="88"/>
      <c r="G34" s="88"/>
      <c r="H34" s="88"/>
      <c r="I34" s="88"/>
      <c r="J34" s="89"/>
    </row>
    <row r="35" spans="1:10">
      <c r="A35" s="243"/>
      <c r="J35" s="90"/>
    </row>
    <row r="36" spans="1:10">
      <c r="A36" s="243"/>
      <c r="J36" s="90"/>
    </row>
    <row r="37" spans="1:10">
      <c r="A37" s="243"/>
      <c r="J37" s="90"/>
    </row>
    <row r="38" spans="1:10">
      <c r="A38" s="243"/>
      <c r="J38" s="90"/>
    </row>
    <row r="39" spans="1:10">
      <c r="A39" s="243"/>
      <c r="J39" s="90"/>
    </row>
    <row r="40" spans="1:10">
      <c r="A40" s="243"/>
      <c r="J40" s="90"/>
    </row>
    <row r="41" spans="1:10">
      <c r="A41" s="243"/>
      <c r="J41" s="90"/>
    </row>
    <row r="42" spans="1:10">
      <c r="A42" s="243"/>
      <c r="J42" s="90"/>
    </row>
    <row r="43" spans="1:10">
      <c r="A43" s="243"/>
      <c r="J43" s="90"/>
    </row>
    <row r="44" spans="1:10">
      <c r="A44" s="243"/>
      <c r="J44" s="90"/>
    </row>
    <row r="45" spans="1:10">
      <c r="A45" s="243"/>
      <c r="J45" s="90"/>
    </row>
    <row r="46" spans="1:10">
      <c r="A46" s="243"/>
      <c r="J46" s="90"/>
    </row>
    <row r="47" spans="1:10">
      <c r="A47" s="243"/>
      <c r="J47" s="90"/>
    </row>
    <row r="48" spans="1:10" ht="14.25" thickBot="1">
      <c r="A48" s="244"/>
      <c r="B48" s="91"/>
      <c r="C48" s="91"/>
      <c r="D48" s="91"/>
      <c r="E48" s="91"/>
      <c r="F48" s="91"/>
      <c r="G48" s="91"/>
      <c r="H48" s="91"/>
      <c r="I48" s="91"/>
      <c r="J48" s="92"/>
    </row>
    <row r="49" spans="1:2" ht="9" customHeight="1">
      <c r="A49" s="93"/>
    </row>
    <row r="50" spans="1:2">
      <c r="A50" s="93"/>
      <c r="B50" s="94" t="s">
        <v>311</v>
      </c>
    </row>
    <row r="51" spans="1:2">
      <c r="A51" s="93"/>
      <c r="B51" s="86" t="s">
        <v>173</v>
      </c>
    </row>
    <row r="52" spans="1:2">
      <c r="A52" s="93"/>
      <c r="B52" s="86" t="s">
        <v>175</v>
      </c>
    </row>
    <row r="53" spans="1:2">
      <c r="A53" s="93"/>
      <c r="B53" s="86" t="s">
        <v>174</v>
      </c>
    </row>
    <row r="54" spans="1:2">
      <c r="A54" s="93"/>
    </row>
    <row r="55" spans="1:2">
      <c r="A55" s="93"/>
    </row>
    <row r="56" spans="1:2">
      <c r="A56" s="93"/>
    </row>
    <row r="57" spans="1:2">
      <c r="A57" s="93"/>
    </row>
    <row r="58" spans="1:2">
      <c r="A58" s="93"/>
    </row>
    <row r="59" spans="1:2">
      <c r="A59" s="93"/>
    </row>
    <row r="60" spans="1:2">
      <c r="A60" s="93"/>
    </row>
    <row r="61" spans="1:2">
      <c r="A61" s="93"/>
    </row>
    <row r="62" spans="1:2">
      <c r="A62" s="93"/>
    </row>
    <row r="63" spans="1:2">
      <c r="A63" s="93"/>
    </row>
    <row r="64" spans="1:2">
      <c r="A64" s="93"/>
    </row>
    <row r="65" spans="1:1">
      <c r="A65" s="93"/>
    </row>
    <row r="66" spans="1:1">
      <c r="A66" s="93"/>
    </row>
    <row r="67" spans="1:1">
      <c r="A67" s="93"/>
    </row>
    <row r="68" spans="1:1">
      <c r="A68" s="93"/>
    </row>
    <row r="69" spans="1:1">
      <c r="A69" s="93"/>
    </row>
    <row r="70" spans="1:1">
      <c r="A70" s="93"/>
    </row>
    <row r="71" spans="1:1">
      <c r="A71" s="93"/>
    </row>
    <row r="72" spans="1:1">
      <c r="A72" s="93"/>
    </row>
    <row r="73" spans="1:1">
      <c r="A73" s="93"/>
    </row>
    <row r="74" spans="1:1">
      <c r="A74" s="93"/>
    </row>
    <row r="75" spans="1:1">
      <c r="A75" s="93"/>
    </row>
    <row r="76" spans="1:1">
      <c r="A76" s="93"/>
    </row>
    <row r="77" spans="1:1">
      <c r="A77" s="93"/>
    </row>
    <row r="78" spans="1:1">
      <c r="A78" s="93"/>
    </row>
    <row r="79" spans="1:1">
      <c r="A79" s="93"/>
    </row>
    <row r="80" spans="1:1">
      <c r="A80" s="93"/>
    </row>
    <row r="81" spans="1:1">
      <c r="A81" s="93"/>
    </row>
    <row r="82" spans="1:1">
      <c r="A82" s="93"/>
    </row>
    <row r="83" spans="1:1">
      <c r="A83" s="93"/>
    </row>
    <row r="84" spans="1:1">
      <c r="A84" s="93"/>
    </row>
    <row r="85" spans="1:1">
      <c r="A85" s="93"/>
    </row>
    <row r="86" spans="1:1">
      <c r="A86" s="93"/>
    </row>
    <row r="87" spans="1:1">
      <c r="A87" s="93"/>
    </row>
    <row r="88" spans="1:1">
      <c r="A88" s="93"/>
    </row>
    <row r="89" spans="1:1">
      <c r="A89" s="93"/>
    </row>
    <row r="90" spans="1:1">
      <c r="A90" s="93"/>
    </row>
  </sheetData>
  <mergeCells count="4">
    <mergeCell ref="B2:I2"/>
    <mergeCell ref="A19:A33"/>
    <mergeCell ref="A34:A48"/>
    <mergeCell ref="F4:J4"/>
  </mergeCells>
  <phoneticPr fontId="22"/>
  <pageMargins left="0.7" right="0.7" top="0.75" bottom="0.75" header="0.3" footer="0.3"/>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K145"/>
  <sheetViews>
    <sheetView zoomScaleNormal="100" workbookViewId="0"/>
  </sheetViews>
  <sheetFormatPr defaultColWidth="9" defaultRowHeight="14.25"/>
  <cols>
    <col min="1" max="1" width="1.125" style="1" customWidth="1"/>
    <col min="2" max="109" width="0.875" style="1" customWidth="1"/>
    <col min="110" max="110" width="0.75" style="1" customWidth="1"/>
    <col min="111" max="116" width="0.875" style="1" customWidth="1"/>
    <col min="117" max="16384" width="9" style="1"/>
  </cols>
  <sheetData>
    <row r="1" spans="1:113">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row>
    <row r="2" spans="1:113" ht="11.25" customHeight="1">
      <c r="C2" s="245" t="s">
        <v>0</v>
      </c>
      <c r="D2" s="245"/>
      <c r="E2" s="245"/>
      <c r="F2" s="245"/>
      <c r="G2" s="245"/>
      <c r="H2" s="245"/>
      <c r="I2" s="245"/>
      <c r="J2" s="245"/>
      <c r="K2" s="245"/>
      <c r="L2" s="245"/>
      <c r="M2" s="245"/>
      <c r="N2" s="245"/>
      <c r="O2" s="245"/>
      <c r="P2" s="245"/>
      <c r="Q2" s="245"/>
      <c r="R2" s="245"/>
      <c r="S2" s="245"/>
      <c r="T2" s="245"/>
      <c r="U2" s="245"/>
      <c r="V2" s="245"/>
      <c r="AF2" s="246" t="s">
        <v>1</v>
      </c>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J2" s="39"/>
      <c r="CK2" s="39"/>
      <c r="CL2" s="39"/>
      <c r="CM2" s="39"/>
      <c r="CN2" s="39"/>
      <c r="CO2" s="39"/>
      <c r="CP2" s="39"/>
      <c r="CQ2" s="247"/>
      <c r="CR2" s="248"/>
      <c r="CS2" s="248"/>
      <c r="CT2" s="248"/>
      <c r="CU2" s="248"/>
      <c r="CV2" s="248"/>
      <c r="CW2" s="248"/>
      <c r="CX2" s="248"/>
      <c r="CY2" s="248"/>
      <c r="CZ2" s="248"/>
      <c r="DA2" s="248"/>
      <c r="DB2" s="248"/>
      <c r="DC2" s="248"/>
      <c r="DD2" s="248"/>
      <c r="DE2" s="248"/>
      <c r="DF2" s="248"/>
      <c r="DG2" s="248"/>
      <c r="DH2" s="39"/>
    </row>
    <row r="3" spans="1:113" s="3" customFormat="1" ht="21.75" customHeight="1">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4"/>
      <c r="CF3" s="4"/>
      <c r="CG3" s="5"/>
      <c r="CH3" s="5"/>
      <c r="CI3" s="39"/>
      <c r="CJ3" s="39"/>
      <c r="CK3" s="39"/>
      <c r="CL3" s="39"/>
      <c r="CM3" s="39"/>
      <c r="CN3" s="39"/>
      <c r="CO3" s="39"/>
      <c r="CP3" s="39"/>
      <c r="CQ3" s="248"/>
      <c r="CR3" s="248"/>
      <c r="CS3" s="248"/>
      <c r="CT3" s="248"/>
      <c r="CU3" s="248"/>
      <c r="CV3" s="248"/>
      <c r="CW3" s="248"/>
      <c r="CX3" s="248"/>
      <c r="CY3" s="248"/>
      <c r="CZ3" s="248"/>
      <c r="DA3" s="248"/>
      <c r="DB3" s="248"/>
      <c r="DC3" s="248"/>
      <c r="DD3" s="248"/>
      <c r="DE3" s="248"/>
      <c r="DF3" s="248"/>
      <c r="DG3" s="248"/>
      <c r="DH3" s="39"/>
    </row>
    <row r="4" spans="1:113" s="3" customFormat="1" ht="3"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249"/>
      <c r="CM4" s="249"/>
      <c r="CN4" s="249"/>
      <c r="CO4" s="249"/>
      <c r="CP4" s="249"/>
      <c r="CQ4" s="249"/>
      <c r="CR4" s="249"/>
      <c r="CS4" s="249"/>
      <c r="CT4" s="249"/>
      <c r="CU4" s="249"/>
      <c r="CV4" s="249"/>
      <c r="CW4" s="249"/>
      <c r="CX4" s="249"/>
      <c r="CY4" s="249"/>
      <c r="CZ4" s="249"/>
      <c r="DA4" s="249"/>
      <c r="DB4" s="249"/>
      <c r="DC4" s="249"/>
      <c r="DD4" s="249"/>
      <c r="DE4" s="6"/>
    </row>
    <row r="5" spans="1:113" s="3" customFormat="1" ht="6.75"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250"/>
      <c r="CM5" s="250"/>
      <c r="CN5" s="250"/>
      <c r="CO5" s="250"/>
      <c r="CP5" s="250"/>
      <c r="CQ5" s="250"/>
      <c r="CR5" s="250"/>
      <c r="CS5" s="250"/>
      <c r="CT5" s="250"/>
      <c r="CU5" s="250"/>
      <c r="CV5" s="250"/>
      <c r="CW5" s="250"/>
      <c r="CX5" s="250"/>
      <c r="CY5" s="250"/>
      <c r="CZ5" s="250"/>
      <c r="DA5" s="250"/>
      <c r="DB5" s="250"/>
      <c r="DC5" s="250"/>
      <c r="DD5" s="250"/>
      <c r="DE5" s="8"/>
    </row>
    <row r="6" spans="1:113" s="13" customFormat="1" ht="5.0999999999999996" customHeight="1">
      <c r="A6" s="9"/>
      <c r="B6" s="10"/>
      <c r="C6" s="11"/>
      <c r="D6" s="11"/>
      <c r="E6" s="12"/>
      <c r="F6" s="251" t="s">
        <v>2</v>
      </c>
      <c r="G6" s="251"/>
      <c r="H6" s="251"/>
      <c r="I6" s="251"/>
      <c r="J6" s="251"/>
      <c r="K6" s="251"/>
      <c r="L6" s="251"/>
      <c r="M6" s="251"/>
      <c r="N6" s="251"/>
      <c r="O6" s="251"/>
      <c r="P6" s="251"/>
      <c r="Q6" s="251"/>
      <c r="R6" s="251"/>
      <c r="S6" s="251"/>
      <c r="T6" s="251"/>
      <c r="U6" s="251"/>
      <c r="V6" s="251"/>
      <c r="W6" s="251"/>
      <c r="X6" s="251"/>
      <c r="Y6" s="251"/>
      <c r="Z6" s="251"/>
      <c r="AA6" s="251"/>
      <c r="AB6" s="251"/>
      <c r="AC6" s="12"/>
      <c r="AD6" s="11"/>
      <c r="AE6" s="11"/>
      <c r="AF6" s="11"/>
      <c r="AG6" s="254" t="s">
        <v>3</v>
      </c>
      <c r="AH6" s="255"/>
      <c r="AI6" s="255"/>
      <c r="AJ6" s="255"/>
      <c r="AK6" s="255"/>
      <c r="AL6" s="255"/>
      <c r="AM6" s="255"/>
      <c r="AN6" s="255"/>
      <c r="AO6" s="256"/>
      <c r="AP6" s="254" t="s">
        <v>4</v>
      </c>
      <c r="AQ6" s="255"/>
      <c r="AR6" s="255"/>
      <c r="AS6" s="255"/>
      <c r="AT6" s="255"/>
      <c r="AU6" s="255"/>
      <c r="AV6" s="255"/>
      <c r="AW6" s="255"/>
      <c r="AX6" s="256"/>
      <c r="AY6" s="254" t="s">
        <v>5</v>
      </c>
      <c r="AZ6" s="255"/>
      <c r="BA6" s="255"/>
      <c r="BB6" s="255"/>
      <c r="BC6" s="255"/>
      <c r="BD6" s="255"/>
      <c r="BE6" s="255"/>
      <c r="BF6" s="255"/>
      <c r="BG6" s="256"/>
      <c r="BH6" s="254" t="s">
        <v>6</v>
      </c>
      <c r="BI6" s="255"/>
      <c r="BJ6" s="255"/>
      <c r="BK6" s="255"/>
      <c r="BL6" s="255"/>
      <c r="BM6" s="255"/>
      <c r="BN6" s="255"/>
      <c r="BO6" s="255"/>
      <c r="BP6" s="256"/>
      <c r="BQ6" s="254" t="s">
        <v>7</v>
      </c>
      <c r="BR6" s="255"/>
      <c r="BS6" s="255"/>
      <c r="BT6" s="255"/>
      <c r="BU6" s="255"/>
      <c r="BV6" s="255"/>
      <c r="BW6" s="255"/>
      <c r="BX6" s="255"/>
      <c r="BY6" s="256"/>
      <c r="BZ6" s="254" t="s">
        <v>4</v>
      </c>
      <c r="CA6" s="255"/>
      <c r="CB6" s="255"/>
      <c r="CC6" s="255"/>
      <c r="CD6" s="255"/>
      <c r="CE6" s="255"/>
      <c r="CF6" s="255"/>
      <c r="CG6" s="255"/>
      <c r="CH6" s="256"/>
      <c r="CI6" s="254" t="s">
        <v>5</v>
      </c>
      <c r="CJ6" s="255"/>
      <c r="CK6" s="255"/>
      <c r="CL6" s="255"/>
      <c r="CM6" s="255"/>
      <c r="CN6" s="255"/>
      <c r="CO6" s="255"/>
      <c r="CP6" s="255"/>
      <c r="CQ6" s="256"/>
      <c r="CR6" s="254" t="s">
        <v>6</v>
      </c>
      <c r="CS6" s="255"/>
      <c r="CT6" s="255"/>
      <c r="CU6" s="255"/>
      <c r="CV6" s="255"/>
      <c r="CW6" s="255"/>
      <c r="CX6" s="255"/>
      <c r="CY6" s="255"/>
      <c r="CZ6" s="256"/>
      <c r="DA6" s="254" t="s">
        <v>8</v>
      </c>
      <c r="DB6" s="255"/>
      <c r="DC6" s="255"/>
      <c r="DD6" s="255"/>
      <c r="DE6" s="255"/>
      <c r="DF6" s="255"/>
      <c r="DG6" s="255"/>
      <c r="DH6" s="255"/>
      <c r="DI6" s="260"/>
    </row>
    <row r="7" spans="1:113" s="13" customFormat="1" ht="5.0999999999999996" customHeight="1">
      <c r="A7" s="9"/>
      <c r="B7" s="14"/>
      <c r="C7" s="15"/>
      <c r="D7" s="15"/>
      <c r="E7" s="15"/>
      <c r="F7" s="252"/>
      <c r="G7" s="252"/>
      <c r="H7" s="252"/>
      <c r="I7" s="252"/>
      <c r="J7" s="252"/>
      <c r="K7" s="252"/>
      <c r="L7" s="252"/>
      <c r="M7" s="252"/>
      <c r="N7" s="252"/>
      <c r="O7" s="252"/>
      <c r="P7" s="252"/>
      <c r="Q7" s="252"/>
      <c r="R7" s="252"/>
      <c r="S7" s="252"/>
      <c r="T7" s="252"/>
      <c r="U7" s="252"/>
      <c r="V7" s="252"/>
      <c r="W7" s="252"/>
      <c r="X7" s="252"/>
      <c r="Y7" s="252"/>
      <c r="Z7" s="252"/>
      <c r="AA7" s="252"/>
      <c r="AB7" s="252"/>
      <c r="AC7" s="15"/>
      <c r="AD7" s="15"/>
      <c r="AE7" s="15"/>
      <c r="AF7" s="15"/>
      <c r="AG7" s="257"/>
      <c r="AH7" s="258"/>
      <c r="AI7" s="258"/>
      <c r="AJ7" s="258"/>
      <c r="AK7" s="258"/>
      <c r="AL7" s="258"/>
      <c r="AM7" s="258"/>
      <c r="AN7" s="258"/>
      <c r="AO7" s="259"/>
      <c r="AP7" s="257"/>
      <c r="AQ7" s="258"/>
      <c r="AR7" s="258"/>
      <c r="AS7" s="258"/>
      <c r="AT7" s="258"/>
      <c r="AU7" s="258"/>
      <c r="AV7" s="258"/>
      <c r="AW7" s="258"/>
      <c r="AX7" s="259"/>
      <c r="AY7" s="257"/>
      <c r="AZ7" s="258"/>
      <c r="BA7" s="258"/>
      <c r="BB7" s="258"/>
      <c r="BC7" s="258"/>
      <c r="BD7" s="258"/>
      <c r="BE7" s="258"/>
      <c r="BF7" s="258"/>
      <c r="BG7" s="259"/>
      <c r="BH7" s="257"/>
      <c r="BI7" s="258"/>
      <c r="BJ7" s="258"/>
      <c r="BK7" s="258"/>
      <c r="BL7" s="258"/>
      <c r="BM7" s="258"/>
      <c r="BN7" s="258"/>
      <c r="BO7" s="258"/>
      <c r="BP7" s="259"/>
      <c r="BQ7" s="257"/>
      <c r="BR7" s="258"/>
      <c r="BS7" s="258"/>
      <c r="BT7" s="258"/>
      <c r="BU7" s="258"/>
      <c r="BV7" s="258"/>
      <c r="BW7" s="258"/>
      <c r="BX7" s="258"/>
      <c r="BY7" s="259"/>
      <c r="BZ7" s="257"/>
      <c r="CA7" s="258"/>
      <c r="CB7" s="258"/>
      <c r="CC7" s="258"/>
      <c r="CD7" s="258"/>
      <c r="CE7" s="258"/>
      <c r="CF7" s="258"/>
      <c r="CG7" s="258"/>
      <c r="CH7" s="259"/>
      <c r="CI7" s="257"/>
      <c r="CJ7" s="258"/>
      <c r="CK7" s="258"/>
      <c r="CL7" s="258"/>
      <c r="CM7" s="258"/>
      <c r="CN7" s="258"/>
      <c r="CO7" s="258"/>
      <c r="CP7" s="258"/>
      <c r="CQ7" s="259"/>
      <c r="CR7" s="257"/>
      <c r="CS7" s="258"/>
      <c r="CT7" s="258"/>
      <c r="CU7" s="258"/>
      <c r="CV7" s="258"/>
      <c r="CW7" s="258"/>
      <c r="CX7" s="258"/>
      <c r="CY7" s="258"/>
      <c r="CZ7" s="259"/>
      <c r="DA7" s="257"/>
      <c r="DB7" s="258"/>
      <c r="DC7" s="258"/>
      <c r="DD7" s="258"/>
      <c r="DE7" s="258"/>
      <c r="DF7" s="258"/>
      <c r="DG7" s="258"/>
      <c r="DH7" s="258"/>
      <c r="DI7" s="261"/>
    </row>
    <row r="8" spans="1:113" s="13" customFormat="1" ht="5.0999999999999996" customHeight="1">
      <c r="A8" s="9"/>
      <c r="B8" s="14"/>
      <c r="C8" s="15"/>
      <c r="D8" s="15"/>
      <c r="E8" s="15"/>
      <c r="F8" s="252"/>
      <c r="G8" s="252"/>
      <c r="H8" s="252"/>
      <c r="I8" s="252"/>
      <c r="J8" s="252"/>
      <c r="K8" s="252"/>
      <c r="L8" s="252"/>
      <c r="M8" s="252"/>
      <c r="N8" s="252"/>
      <c r="O8" s="252"/>
      <c r="P8" s="252"/>
      <c r="Q8" s="252"/>
      <c r="R8" s="252"/>
      <c r="S8" s="252"/>
      <c r="T8" s="252"/>
      <c r="U8" s="252"/>
      <c r="V8" s="252"/>
      <c r="W8" s="252"/>
      <c r="X8" s="252"/>
      <c r="Y8" s="252"/>
      <c r="Z8" s="252"/>
      <c r="AA8" s="252"/>
      <c r="AB8" s="252"/>
      <c r="AC8" s="15"/>
      <c r="AD8" s="15"/>
      <c r="AE8" s="15"/>
      <c r="AF8" s="15"/>
      <c r="AG8" s="257"/>
      <c r="AH8" s="258"/>
      <c r="AI8" s="258"/>
      <c r="AJ8" s="258"/>
      <c r="AK8" s="258"/>
      <c r="AL8" s="258"/>
      <c r="AM8" s="258"/>
      <c r="AN8" s="258"/>
      <c r="AO8" s="259"/>
      <c r="AP8" s="257"/>
      <c r="AQ8" s="258"/>
      <c r="AR8" s="258"/>
      <c r="AS8" s="258"/>
      <c r="AT8" s="258"/>
      <c r="AU8" s="258"/>
      <c r="AV8" s="258"/>
      <c r="AW8" s="258"/>
      <c r="AX8" s="259"/>
      <c r="AY8" s="257"/>
      <c r="AZ8" s="258"/>
      <c r="BA8" s="258"/>
      <c r="BB8" s="258"/>
      <c r="BC8" s="258"/>
      <c r="BD8" s="258"/>
      <c r="BE8" s="258"/>
      <c r="BF8" s="258"/>
      <c r="BG8" s="259"/>
      <c r="BH8" s="257"/>
      <c r="BI8" s="258"/>
      <c r="BJ8" s="258"/>
      <c r="BK8" s="258"/>
      <c r="BL8" s="258"/>
      <c r="BM8" s="258"/>
      <c r="BN8" s="258"/>
      <c r="BO8" s="258"/>
      <c r="BP8" s="259"/>
      <c r="BQ8" s="257"/>
      <c r="BR8" s="258"/>
      <c r="BS8" s="258"/>
      <c r="BT8" s="258"/>
      <c r="BU8" s="258"/>
      <c r="BV8" s="258"/>
      <c r="BW8" s="258"/>
      <c r="BX8" s="258"/>
      <c r="BY8" s="259"/>
      <c r="BZ8" s="257"/>
      <c r="CA8" s="258"/>
      <c r="CB8" s="258"/>
      <c r="CC8" s="258"/>
      <c r="CD8" s="258"/>
      <c r="CE8" s="258"/>
      <c r="CF8" s="258"/>
      <c r="CG8" s="258"/>
      <c r="CH8" s="259"/>
      <c r="CI8" s="257"/>
      <c r="CJ8" s="258"/>
      <c r="CK8" s="258"/>
      <c r="CL8" s="258"/>
      <c r="CM8" s="258"/>
      <c r="CN8" s="258"/>
      <c r="CO8" s="258"/>
      <c r="CP8" s="258"/>
      <c r="CQ8" s="259"/>
      <c r="CR8" s="257"/>
      <c r="CS8" s="258"/>
      <c r="CT8" s="258"/>
      <c r="CU8" s="258"/>
      <c r="CV8" s="258"/>
      <c r="CW8" s="258"/>
      <c r="CX8" s="258"/>
      <c r="CY8" s="258"/>
      <c r="CZ8" s="259"/>
      <c r="DA8" s="257"/>
      <c r="DB8" s="258"/>
      <c r="DC8" s="258"/>
      <c r="DD8" s="258"/>
      <c r="DE8" s="258"/>
      <c r="DF8" s="258"/>
      <c r="DG8" s="258"/>
      <c r="DH8" s="258"/>
      <c r="DI8" s="261"/>
    </row>
    <row r="9" spans="1:113" s="13" customFormat="1" ht="5.0999999999999996" customHeight="1">
      <c r="A9" s="9"/>
      <c r="B9" s="14"/>
      <c r="C9" s="15"/>
      <c r="D9" s="15"/>
      <c r="E9" s="15"/>
      <c r="F9" s="252"/>
      <c r="G9" s="252"/>
      <c r="H9" s="252"/>
      <c r="I9" s="252"/>
      <c r="J9" s="252"/>
      <c r="K9" s="252"/>
      <c r="L9" s="252"/>
      <c r="M9" s="252"/>
      <c r="N9" s="252"/>
      <c r="O9" s="252"/>
      <c r="P9" s="252"/>
      <c r="Q9" s="252"/>
      <c r="R9" s="252"/>
      <c r="S9" s="252"/>
      <c r="T9" s="252"/>
      <c r="U9" s="252"/>
      <c r="V9" s="252"/>
      <c r="W9" s="252"/>
      <c r="X9" s="252"/>
      <c r="Y9" s="252"/>
      <c r="Z9" s="252"/>
      <c r="AA9" s="252"/>
      <c r="AB9" s="252"/>
      <c r="AC9" s="15"/>
      <c r="AD9" s="15"/>
      <c r="AE9" s="15"/>
      <c r="AF9" s="15"/>
      <c r="AG9" s="257"/>
      <c r="AH9" s="258"/>
      <c r="AI9" s="258"/>
      <c r="AJ9" s="258"/>
      <c r="AK9" s="258"/>
      <c r="AL9" s="258"/>
      <c r="AM9" s="258"/>
      <c r="AN9" s="258"/>
      <c r="AO9" s="259"/>
      <c r="AP9" s="257"/>
      <c r="AQ9" s="258"/>
      <c r="AR9" s="258"/>
      <c r="AS9" s="258"/>
      <c r="AT9" s="258"/>
      <c r="AU9" s="258"/>
      <c r="AV9" s="258"/>
      <c r="AW9" s="258"/>
      <c r="AX9" s="259"/>
      <c r="AY9" s="257"/>
      <c r="AZ9" s="258"/>
      <c r="BA9" s="258"/>
      <c r="BB9" s="258"/>
      <c r="BC9" s="258"/>
      <c r="BD9" s="258"/>
      <c r="BE9" s="258"/>
      <c r="BF9" s="258"/>
      <c r="BG9" s="259"/>
      <c r="BH9" s="257"/>
      <c r="BI9" s="258"/>
      <c r="BJ9" s="258"/>
      <c r="BK9" s="258"/>
      <c r="BL9" s="258"/>
      <c r="BM9" s="258"/>
      <c r="BN9" s="258"/>
      <c r="BO9" s="258"/>
      <c r="BP9" s="259"/>
      <c r="BQ9" s="257"/>
      <c r="BR9" s="258"/>
      <c r="BS9" s="258"/>
      <c r="BT9" s="258"/>
      <c r="BU9" s="258"/>
      <c r="BV9" s="258"/>
      <c r="BW9" s="258"/>
      <c r="BX9" s="258"/>
      <c r="BY9" s="259"/>
      <c r="BZ9" s="257"/>
      <c r="CA9" s="258"/>
      <c r="CB9" s="258"/>
      <c r="CC9" s="258"/>
      <c r="CD9" s="258"/>
      <c r="CE9" s="258"/>
      <c r="CF9" s="258"/>
      <c r="CG9" s="258"/>
      <c r="CH9" s="259"/>
      <c r="CI9" s="257"/>
      <c r="CJ9" s="258"/>
      <c r="CK9" s="258"/>
      <c r="CL9" s="258"/>
      <c r="CM9" s="258"/>
      <c r="CN9" s="258"/>
      <c r="CO9" s="258"/>
      <c r="CP9" s="258"/>
      <c r="CQ9" s="259"/>
      <c r="CR9" s="257"/>
      <c r="CS9" s="258"/>
      <c r="CT9" s="258"/>
      <c r="CU9" s="258"/>
      <c r="CV9" s="258"/>
      <c r="CW9" s="258"/>
      <c r="CX9" s="258"/>
      <c r="CY9" s="258"/>
      <c r="CZ9" s="259"/>
      <c r="DA9" s="257"/>
      <c r="DB9" s="258"/>
      <c r="DC9" s="258"/>
      <c r="DD9" s="258"/>
      <c r="DE9" s="258"/>
      <c r="DF9" s="258"/>
      <c r="DG9" s="258"/>
      <c r="DH9" s="258"/>
      <c r="DI9" s="261"/>
    </row>
    <row r="10" spans="1:113" s="13" customFormat="1" ht="8.25" customHeight="1">
      <c r="A10" s="9"/>
      <c r="B10" s="14"/>
      <c r="C10" s="15"/>
      <c r="D10" s="15"/>
      <c r="E10" s="15"/>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15"/>
      <c r="AD10" s="15"/>
      <c r="AE10" s="15"/>
      <c r="AF10" s="15"/>
      <c r="AG10" s="262"/>
      <c r="AH10" s="263"/>
      <c r="AI10" s="263"/>
      <c r="AJ10" s="263"/>
      <c r="AK10" s="263"/>
      <c r="AL10" s="263"/>
      <c r="AM10" s="263"/>
      <c r="AN10" s="263"/>
      <c r="AO10" s="264"/>
      <c r="AP10" s="262"/>
      <c r="AQ10" s="263"/>
      <c r="AR10" s="263"/>
      <c r="AS10" s="263"/>
      <c r="AT10" s="263"/>
      <c r="AU10" s="263"/>
      <c r="AV10" s="263"/>
      <c r="AW10" s="263"/>
      <c r="AX10" s="264"/>
      <c r="AY10" s="262"/>
      <c r="AZ10" s="263"/>
      <c r="BA10" s="263"/>
      <c r="BB10" s="263"/>
      <c r="BC10" s="263"/>
      <c r="BD10" s="263"/>
      <c r="BE10" s="263"/>
      <c r="BF10" s="263"/>
      <c r="BG10" s="264"/>
      <c r="BH10" s="262"/>
      <c r="BI10" s="263"/>
      <c r="BJ10" s="263"/>
      <c r="BK10" s="263"/>
      <c r="BL10" s="263"/>
      <c r="BM10" s="263"/>
      <c r="BN10" s="263"/>
      <c r="BO10" s="263"/>
      <c r="BP10" s="264"/>
      <c r="BQ10" s="262"/>
      <c r="BR10" s="263"/>
      <c r="BS10" s="263"/>
      <c r="BT10" s="263"/>
      <c r="BU10" s="263"/>
      <c r="BV10" s="263"/>
      <c r="BW10" s="263"/>
      <c r="BX10" s="263"/>
      <c r="BY10" s="264"/>
      <c r="BZ10" s="262"/>
      <c r="CA10" s="263"/>
      <c r="CB10" s="263"/>
      <c r="CC10" s="263"/>
      <c r="CD10" s="263"/>
      <c r="CE10" s="263"/>
      <c r="CF10" s="263"/>
      <c r="CG10" s="263"/>
      <c r="CH10" s="264"/>
      <c r="CI10" s="262"/>
      <c r="CJ10" s="263"/>
      <c r="CK10" s="263"/>
      <c r="CL10" s="263"/>
      <c r="CM10" s="263"/>
      <c r="CN10" s="263"/>
      <c r="CO10" s="263"/>
      <c r="CP10" s="263"/>
      <c r="CQ10" s="264"/>
      <c r="CR10" s="262"/>
      <c r="CS10" s="263"/>
      <c r="CT10" s="263"/>
      <c r="CU10" s="263"/>
      <c r="CV10" s="263"/>
      <c r="CW10" s="263"/>
      <c r="CX10" s="263"/>
      <c r="CY10" s="263"/>
      <c r="CZ10" s="264"/>
      <c r="DA10" s="262"/>
      <c r="DB10" s="263"/>
      <c r="DC10" s="263"/>
      <c r="DD10" s="263"/>
      <c r="DE10" s="263"/>
      <c r="DF10" s="263"/>
      <c r="DG10" s="263"/>
      <c r="DH10" s="263"/>
      <c r="DI10" s="285"/>
    </row>
    <row r="11" spans="1:113" s="13" customFormat="1" ht="5.0999999999999996" customHeight="1">
      <c r="A11" s="9"/>
      <c r="B11" s="14"/>
      <c r="C11" s="15"/>
      <c r="D11" s="15"/>
      <c r="E11" s="15"/>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15"/>
      <c r="AD11" s="15"/>
      <c r="AE11" s="15"/>
      <c r="AF11" s="15"/>
      <c r="AG11" s="262"/>
      <c r="AH11" s="263"/>
      <c r="AI11" s="263"/>
      <c r="AJ11" s="263"/>
      <c r="AK11" s="263"/>
      <c r="AL11" s="263"/>
      <c r="AM11" s="263"/>
      <c r="AN11" s="263"/>
      <c r="AO11" s="264"/>
      <c r="AP11" s="262"/>
      <c r="AQ11" s="263"/>
      <c r="AR11" s="263"/>
      <c r="AS11" s="263"/>
      <c r="AT11" s="263"/>
      <c r="AU11" s="263"/>
      <c r="AV11" s="263"/>
      <c r="AW11" s="263"/>
      <c r="AX11" s="264"/>
      <c r="AY11" s="262"/>
      <c r="AZ11" s="263"/>
      <c r="BA11" s="263"/>
      <c r="BB11" s="263"/>
      <c r="BC11" s="263"/>
      <c r="BD11" s="263"/>
      <c r="BE11" s="263"/>
      <c r="BF11" s="263"/>
      <c r="BG11" s="264"/>
      <c r="BH11" s="262"/>
      <c r="BI11" s="263"/>
      <c r="BJ11" s="263"/>
      <c r="BK11" s="263"/>
      <c r="BL11" s="263"/>
      <c r="BM11" s="263"/>
      <c r="BN11" s="263"/>
      <c r="BO11" s="263"/>
      <c r="BP11" s="264"/>
      <c r="BQ11" s="262"/>
      <c r="BR11" s="263"/>
      <c r="BS11" s="263"/>
      <c r="BT11" s="263"/>
      <c r="BU11" s="263"/>
      <c r="BV11" s="263"/>
      <c r="BW11" s="263"/>
      <c r="BX11" s="263"/>
      <c r="BY11" s="264"/>
      <c r="BZ11" s="262"/>
      <c r="CA11" s="263"/>
      <c r="CB11" s="263"/>
      <c r="CC11" s="263"/>
      <c r="CD11" s="263"/>
      <c r="CE11" s="263"/>
      <c r="CF11" s="263"/>
      <c r="CG11" s="263"/>
      <c r="CH11" s="264"/>
      <c r="CI11" s="262"/>
      <c r="CJ11" s="263"/>
      <c r="CK11" s="263"/>
      <c r="CL11" s="263"/>
      <c r="CM11" s="263"/>
      <c r="CN11" s="263"/>
      <c r="CO11" s="263"/>
      <c r="CP11" s="263"/>
      <c r="CQ11" s="264"/>
      <c r="CR11" s="262"/>
      <c r="CS11" s="263"/>
      <c r="CT11" s="263"/>
      <c r="CU11" s="263"/>
      <c r="CV11" s="263"/>
      <c r="CW11" s="263"/>
      <c r="CX11" s="263"/>
      <c r="CY11" s="263"/>
      <c r="CZ11" s="264"/>
      <c r="DA11" s="262"/>
      <c r="DB11" s="263"/>
      <c r="DC11" s="263"/>
      <c r="DD11" s="263"/>
      <c r="DE11" s="263"/>
      <c r="DF11" s="263"/>
      <c r="DG11" s="263"/>
      <c r="DH11" s="263"/>
      <c r="DI11" s="285"/>
    </row>
    <row r="12" spans="1:113" s="13" customFormat="1" ht="5.0999999999999996" customHeight="1">
      <c r="A12" s="9"/>
      <c r="B12" s="14"/>
      <c r="C12" s="15"/>
      <c r="D12" s="15"/>
      <c r="E12" s="15"/>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15"/>
      <c r="AD12" s="15"/>
      <c r="AE12" s="15"/>
      <c r="AF12" s="15"/>
      <c r="AG12" s="262"/>
      <c r="AH12" s="263"/>
      <c r="AI12" s="263"/>
      <c r="AJ12" s="263"/>
      <c r="AK12" s="263"/>
      <c r="AL12" s="263"/>
      <c r="AM12" s="263"/>
      <c r="AN12" s="263"/>
      <c r="AO12" s="264"/>
      <c r="AP12" s="262"/>
      <c r="AQ12" s="263"/>
      <c r="AR12" s="263"/>
      <c r="AS12" s="263"/>
      <c r="AT12" s="263"/>
      <c r="AU12" s="263"/>
      <c r="AV12" s="263"/>
      <c r="AW12" s="263"/>
      <c r="AX12" s="264"/>
      <c r="AY12" s="262"/>
      <c r="AZ12" s="263"/>
      <c r="BA12" s="263"/>
      <c r="BB12" s="263"/>
      <c r="BC12" s="263"/>
      <c r="BD12" s="263"/>
      <c r="BE12" s="263"/>
      <c r="BF12" s="263"/>
      <c r="BG12" s="264"/>
      <c r="BH12" s="262"/>
      <c r="BI12" s="263"/>
      <c r="BJ12" s="263"/>
      <c r="BK12" s="263"/>
      <c r="BL12" s="263"/>
      <c r="BM12" s="263"/>
      <c r="BN12" s="263"/>
      <c r="BO12" s="263"/>
      <c r="BP12" s="264"/>
      <c r="BQ12" s="262"/>
      <c r="BR12" s="263"/>
      <c r="BS12" s="263"/>
      <c r="BT12" s="263"/>
      <c r="BU12" s="263"/>
      <c r="BV12" s="263"/>
      <c r="BW12" s="263"/>
      <c r="BX12" s="263"/>
      <c r="BY12" s="264"/>
      <c r="BZ12" s="262"/>
      <c r="CA12" s="263"/>
      <c r="CB12" s="263"/>
      <c r="CC12" s="263"/>
      <c r="CD12" s="263"/>
      <c r="CE12" s="263"/>
      <c r="CF12" s="263"/>
      <c r="CG12" s="263"/>
      <c r="CH12" s="264"/>
      <c r="CI12" s="262"/>
      <c r="CJ12" s="263"/>
      <c r="CK12" s="263"/>
      <c r="CL12" s="263"/>
      <c r="CM12" s="263"/>
      <c r="CN12" s="263"/>
      <c r="CO12" s="263"/>
      <c r="CP12" s="263"/>
      <c r="CQ12" s="264"/>
      <c r="CR12" s="262"/>
      <c r="CS12" s="263"/>
      <c r="CT12" s="263"/>
      <c r="CU12" s="263"/>
      <c r="CV12" s="263"/>
      <c r="CW12" s="263"/>
      <c r="CX12" s="263"/>
      <c r="CY12" s="263"/>
      <c r="CZ12" s="264"/>
      <c r="DA12" s="262"/>
      <c r="DB12" s="263"/>
      <c r="DC12" s="263"/>
      <c r="DD12" s="263"/>
      <c r="DE12" s="263"/>
      <c r="DF12" s="263"/>
      <c r="DG12" s="263"/>
      <c r="DH12" s="263"/>
      <c r="DI12" s="285"/>
    </row>
    <row r="13" spans="1:113" s="13" customFormat="1" ht="5.0999999999999996" customHeight="1">
      <c r="A13" s="9"/>
      <c r="B13" s="14"/>
      <c r="C13" s="15"/>
      <c r="D13" s="15"/>
      <c r="E13" s="15"/>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15"/>
      <c r="AD13" s="15"/>
      <c r="AE13" s="15"/>
      <c r="AF13" s="15"/>
      <c r="AG13" s="262"/>
      <c r="AH13" s="263"/>
      <c r="AI13" s="263"/>
      <c r="AJ13" s="263"/>
      <c r="AK13" s="263"/>
      <c r="AL13" s="263"/>
      <c r="AM13" s="263"/>
      <c r="AN13" s="263"/>
      <c r="AO13" s="264"/>
      <c r="AP13" s="262"/>
      <c r="AQ13" s="263"/>
      <c r="AR13" s="263"/>
      <c r="AS13" s="263"/>
      <c r="AT13" s="263"/>
      <c r="AU13" s="263"/>
      <c r="AV13" s="263"/>
      <c r="AW13" s="263"/>
      <c r="AX13" s="264"/>
      <c r="AY13" s="262"/>
      <c r="AZ13" s="263"/>
      <c r="BA13" s="263"/>
      <c r="BB13" s="263"/>
      <c r="BC13" s="263"/>
      <c r="BD13" s="263"/>
      <c r="BE13" s="263"/>
      <c r="BF13" s="263"/>
      <c r="BG13" s="264"/>
      <c r="BH13" s="262"/>
      <c r="BI13" s="263"/>
      <c r="BJ13" s="263"/>
      <c r="BK13" s="263"/>
      <c r="BL13" s="263"/>
      <c r="BM13" s="263"/>
      <c r="BN13" s="263"/>
      <c r="BO13" s="263"/>
      <c r="BP13" s="264"/>
      <c r="BQ13" s="262"/>
      <c r="BR13" s="263"/>
      <c r="BS13" s="263"/>
      <c r="BT13" s="263"/>
      <c r="BU13" s="263"/>
      <c r="BV13" s="263"/>
      <c r="BW13" s="263"/>
      <c r="BX13" s="263"/>
      <c r="BY13" s="264"/>
      <c r="BZ13" s="262"/>
      <c r="CA13" s="263"/>
      <c r="CB13" s="263"/>
      <c r="CC13" s="263"/>
      <c r="CD13" s="263"/>
      <c r="CE13" s="263"/>
      <c r="CF13" s="263"/>
      <c r="CG13" s="263"/>
      <c r="CH13" s="264"/>
      <c r="CI13" s="262"/>
      <c r="CJ13" s="263"/>
      <c r="CK13" s="263"/>
      <c r="CL13" s="263"/>
      <c r="CM13" s="263"/>
      <c r="CN13" s="263"/>
      <c r="CO13" s="263"/>
      <c r="CP13" s="263"/>
      <c r="CQ13" s="264"/>
      <c r="CR13" s="262"/>
      <c r="CS13" s="263"/>
      <c r="CT13" s="263"/>
      <c r="CU13" s="263"/>
      <c r="CV13" s="263"/>
      <c r="CW13" s="263"/>
      <c r="CX13" s="263"/>
      <c r="CY13" s="263"/>
      <c r="CZ13" s="264"/>
      <c r="DA13" s="262"/>
      <c r="DB13" s="263"/>
      <c r="DC13" s="263"/>
      <c r="DD13" s="263"/>
      <c r="DE13" s="263"/>
      <c r="DF13" s="263"/>
      <c r="DG13" s="263"/>
      <c r="DH13" s="263"/>
      <c r="DI13" s="285"/>
    </row>
    <row r="14" spans="1:113" s="13" customFormat="1" ht="5.0999999999999996" customHeight="1">
      <c r="A14" s="9"/>
      <c r="B14" s="14"/>
      <c r="C14" s="15"/>
      <c r="D14" s="15"/>
      <c r="E14" s="15"/>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15"/>
      <c r="AD14" s="15"/>
      <c r="AE14" s="15"/>
      <c r="AF14" s="15"/>
      <c r="AG14" s="262"/>
      <c r="AH14" s="263"/>
      <c r="AI14" s="263"/>
      <c r="AJ14" s="263"/>
      <c r="AK14" s="263"/>
      <c r="AL14" s="263"/>
      <c r="AM14" s="263"/>
      <c r="AN14" s="263"/>
      <c r="AO14" s="264"/>
      <c r="AP14" s="262"/>
      <c r="AQ14" s="263"/>
      <c r="AR14" s="263"/>
      <c r="AS14" s="263"/>
      <c r="AT14" s="263"/>
      <c r="AU14" s="263"/>
      <c r="AV14" s="263"/>
      <c r="AW14" s="263"/>
      <c r="AX14" s="264"/>
      <c r="AY14" s="262"/>
      <c r="AZ14" s="263"/>
      <c r="BA14" s="263"/>
      <c r="BB14" s="263"/>
      <c r="BC14" s="263"/>
      <c r="BD14" s="263"/>
      <c r="BE14" s="263"/>
      <c r="BF14" s="263"/>
      <c r="BG14" s="264"/>
      <c r="BH14" s="262"/>
      <c r="BI14" s="263"/>
      <c r="BJ14" s="263"/>
      <c r="BK14" s="263"/>
      <c r="BL14" s="263"/>
      <c r="BM14" s="263"/>
      <c r="BN14" s="263"/>
      <c r="BO14" s="263"/>
      <c r="BP14" s="264"/>
      <c r="BQ14" s="262"/>
      <c r="BR14" s="263"/>
      <c r="BS14" s="263"/>
      <c r="BT14" s="263"/>
      <c r="BU14" s="263"/>
      <c r="BV14" s="263"/>
      <c r="BW14" s="263"/>
      <c r="BX14" s="263"/>
      <c r="BY14" s="264"/>
      <c r="BZ14" s="262"/>
      <c r="CA14" s="263"/>
      <c r="CB14" s="263"/>
      <c r="CC14" s="263"/>
      <c r="CD14" s="263"/>
      <c r="CE14" s="263"/>
      <c r="CF14" s="263"/>
      <c r="CG14" s="263"/>
      <c r="CH14" s="264"/>
      <c r="CI14" s="262"/>
      <c r="CJ14" s="263"/>
      <c r="CK14" s="263"/>
      <c r="CL14" s="263"/>
      <c r="CM14" s="263"/>
      <c r="CN14" s="263"/>
      <c r="CO14" s="263"/>
      <c r="CP14" s="263"/>
      <c r="CQ14" s="264"/>
      <c r="CR14" s="262"/>
      <c r="CS14" s="263"/>
      <c r="CT14" s="263"/>
      <c r="CU14" s="263"/>
      <c r="CV14" s="263"/>
      <c r="CW14" s="263"/>
      <c r="CX14" s="263"/>
      <c r="CY14" s="263"/>
      <c r="CZ14" s="264"/>
      <c r="DA14" s="262"/>
      <c r="DB14" s="263"/>
      <c r="DC14" s="263"/>
      <c r="DD14" s="263"/>
      <c r="DE14" s="263"/>
      <c r="DF14" s="263"/>
      <c r="DG14" s="263"/>
      <c r="DH14" s="263"/>
      <c r="DI14" s="285"/>
    </row>
    <row r="15" spans="1:113" s="13" customFormat="1" ht="8.25" customHeight="1">
      <c r="A15" s="9"/>
      <c r="B15" s="14"/>
      <c r="C15" s="15"/>
      <c r="D15" s="15"/>
      <c r="E15" s="15"/>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15"/>
      <c r="AD15" s="15"/>
      <c r="AE15" s="15"/>
      <c r="AF15" s="15"/>
      <c r="AG15" s="262"/>
      <c r="AH15" s="263"/>
      <c r="AI15" s="263"/>
      <c r="AJ15" s="263"/>
      <c r="AK15" s="263"/>
      <c r="AL15" s="263"/>
      <c r="AM15" s="263"/>
      <c r="AN15" s="263"/>
      <c r="AO15" s="264"/>
      <c r="AP15" s="262"/>
      <c r="AQ15" s="263"/>
      <c r="AR15" s="263"/>
      <c r="AS15" s="263"/>
      <c r="AT15" s="263"/>
      <c r="AU15" s="263"/>
      <c r="AV15" s="263"/>
      <c r="AW15" s="263"/>
      <c r="AX15" s="264"/>
      <c r="AY15" s="262"/>
      <c r="AZ15" s="263"/>
      <c r="BA15" s="263"/>
      <c r="BB15" s="263"/>
      <c r="BC15" s="263"/>
      <c r="BD15" s="263"/>
      <c r="BE15" s="263"/>
      <c r="BF15" s="263"/>
      <c r="BG15" s="264"/>
      <c r="BH15" s="262"/>
      <c r="BI15" s="263"/>
      <c r="BJ15" s="263"/>
      <c r="BK15" s="263"/>
      <c r="BL15" s="263"/>
      <c r="BM15" s="263"/>
      <c r="BN15" s="263"/>
      <c r="BO15" s="263"/>
      <c r="BP15" s="264"/>
      <c r="BQ15" s="262"/>
      <c r="BR15" s="263"/>
      <c r="BS15" s="263"/>
      <c r="BT15" s="263"/>
      <c r="BU15" s="263"/>
      <c r="BV15" s="263"/>
      <c r="BW15" s="263"/>
      <c r="BX15" s="263"/>
      <c r="BY15" s="264"/>
      <c r="BZ15" s="262"/>
      <c r="CA15" s="263"/>
      <c r="CB15" s="263"/>
      <c r="CC15" s="263"/>
      <c r="CD15" s="263"/>
      <c r="CE15" s="263"/>
      <c r="CF15" s="263"/>
      <c r="CG15" s="263"/>
      <c r="CH15" s="264"/>
      <c r="CI15" s="262"/>
      <c r="CJ15" s="263"/>
      <c r="CK15" s="263"/>
      <c r="CL15" s="263"/>
      <c r="CM15" s="263"/>
      <c r="CN15" s="263"/>
      <c r="CO15" s="263"/>
      <c r="CP15" s="263"/>
      <c r="CQ15" s="264"/>
      <c r="CR15" s="262"/>
      <c r="CS15" s="263"/>
      <c r="CT15" s="263"/>
      <c r="CU15" s="263"/>
      <c r="CV15" s="263"/>
      <c r="CW15" s="263"/>
      <c r="CX15" s="263"/>
      <c r="CY15" s="263"/>
      <c r="CZ15" s="264"/>
      <c r="DA15" s="262"/>
      <c r="DB15" s="263"/>
      <c r="DC15" s="263"/>
      <c r="DD15" s="263"/>
      <c r="DE15" s="263"/>
      <c r="DF15" s="263"/>
      <c r="DG15" s="263"/>
      <c r="DH15" s="263"/>
      <c r="DI15" s="285"/>
    </row>
    <row r="16" spans="1:113" s="13" customFormat="1" ht="5.0999999999999996" customHeight="1">
      <c r="A16" s="9"/>
      <c r="B16" s="14"/>
      <c r="C16" s="15"/>
      <c r="D16" s="15"/>
      <c r="E16" s="15"/>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15"/>
      <c r="AD16" s="15"/>
      <c r="AE16" s="15"/>
      <c r="AF16" s="15"/>
      <c r="AG16" s="262"/>
      <c r="AH16" s="263"/>
      <c r="AI16" s="263"/>
      <c r="AJ16" s="263"/>
      <c r="AK16" s="263"/>
      <c r="AL16" s="263"/>
      <c r="AM16" s="263"/>
      <c r="AN16" s="263"/>
      <c r="AO16" s="264"/>
      <c r="AP16" s="262"/>
      <c r="AQ16" s="263"/>
      <c r="AR16" s="263"/>
      <c r="AS16" s="263"/>
      <c r="AT16" s="263"/>
      <c r="AU16" s="263"/>
      <c r="AV16" s="263"/>
      <c r="AW16" s="263"/>
      <c r="AX16" s="264"/>
      <c r="AY16" s="262"/>
      <c r="AZ16" s="263"/>
      <c r="BA16" s="263"/>
      <c r="BB16" s="263"/>
      <c r="BC16" s="263"/>
      <c r="BD16" s="263"/>
      <c r="BE16" s="263"/>
      <c r="BF16" s="263"/>
      <c r="BG16" s="264"/>
      <c r="BH16" s="262"/>
      <c r="BI16" s="263"/>
      <c r="BJ16" s="263"/>
      <c r="BK16" s="263"/>
      <c r="BL16" s="263"/>
      <c r="BM16" s="263"/>
      <c r="BN16" s="263"/>
      <c r="BO16" s="263"/>
      <c r="BP16" s="264"/>
      <c r="BQ16" s="262"/>
      <c r="BR16" s="263"/>
      <c r="BS16" s="263"/>
      <c r="BT16" s="263"/>
      <c r="BU16" s="263"/>
      <c r="BV16" s="263"/>
      <c r="BW16" s="263"/>
      <c r="BX16" s="263"/>
      <c r="BY16" s="264"/>
      <c r="BZ16" s="262"/>
      <c r="CA16" s="263"/>
      <c r="CB16" s="263"/>
      <c r="CC16" s="263"/>
      <c r="CD16" s="263"/>
      <c r="CE16" s="263"/>
      <c r="CF16" s="263"/>
      <c r="CG16" s="263"/>
      <c r="CH16" s="264"/>
      <c r="CI16" s="262"/>
      <c r="CJ16" s="263"/>
      <c r="CK16" s="263"/>
      <c r="CL16" s="263"/>
      <c r="CM16" s="263"/>
      <c r="CN16" s="263"/>
      <c r="CO16" s="263"/>
      <c r="CP16" s="263"/>
      <c r="CQ16" s="264"/>
      <c r="CR16" s="262"/>
      <c r="CS16" s="263"/>
      <c r="CT16" s="263"/>
      <c r="CU16" s="263"/>
      <c r="CV16" s="263"/>
      <c r="CW16" s="263"/>
      <c r="CX16" s="263"/>
      <c r="CY16" s="263"/>
      <c r="CZ16" s="264"/>
      <c r="DA16" s="262"/>
      <c r="DB16" s="263"/>
      <c r="DC16" s="263"/>
      <c r="DD16" s="263"/>
      <c r="DE16" s="263"/>
      <c r="DF16" s="263"/>
      <c r="DG16" s="263"/>
      <c r="DH16" s="263"/>
      <c r="DI16" s="285"/>
    </row>
    <row r="17" spans="1:113" s="13" customFormat="1" ht="5.0999999999999996" customHeight="1">
      <c r="A17" s="9"/>
      <c r="B17" s="14"/>
      <c r="C17" s="15"/>
      <c r="D17" s="15"/>
      <c r="E17" s="16"/>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16"/>
      <c r="AD17" s="15"/>
      <c r="AE17" s="15"/>
      <c r="AF17" s="15"/>
      <c r="AG17" s="265"/>
      <c r="AH17" s="266"/>
      <c r="AI17" s="266"/>
      <c r="AJ17" s="266"/>
      <c r="AK17" s="266"/>
      <c r="AL17" s="266"/>
      <c r="AM17" s="266"/>
      <c r="AN17" s="266"/>
      <c r="AO17" s="267"/>
      <c r="AP17" s="265"/>
      <c r="AQ17" s="266"/>
      <c r="AR17" s="266"/>
      <c r="AS17" s="266"/>
      <c r="AT17" s="266"/>
      <c r="AU17" s="266"/>
      <c r="AV17" s="266"/>
      <c r="AW17" s="266"/>
      <c r="AX17" s="267"/>
      <c r="AY17" s="265"/>
      <c r="AZ17" s="266"/>
      <c r="BA17" s="266"/>
      <c r="BB17" s="266"/>
      <c r="BC17" s="266"/>
      <c r="BD17" s="266"/>
      <c r="BE17" s="266"/>
      <c r="BF17" s="266"/>
      <c r="BG17" s="267"/>
      <c r="BH17" s="265"/>
      <c r="BI17" s="266"/>
      <c r="BJ17" s="266"/>
      <c r="BK17" s="266"/>
      <c r="BL17" s="266"/>
      <c r="BM17" s="266"/>
      <c r="BN17" s="266"/>
      <c r="BO17" s="266"/>
      <c r="BP17" s="267"/>
      <c r="BQ17" s="265"/>
      <c r="BR17" s="266"/>
      <c r="BS17" s="266"/>
      <c r="BT17" s="266"/>
      <c r="BU17" s="266"/>
      <c r="BV17" s="266"/>
      <c r="BW17" s="266"/>
      <c r="BX17" s="266"/>
      <c r="BY17" s="267"/>
      <c r="BZ17" s="265"/>
      <c r="CA17" s="266"/>
      <c r="CB17" s="266"/>
      <c r="CC17" s="266"/>
      <c r="CD17" s="266"/>
      <c r="CE17" s="266"/>
      <c r="CF17" s="266"/>
      <c r="CG17" s="266"/>
      <c r="CH17" s="267"/>
      <c r="CI17" s="265"/>
      <c r="CJ17" s="266"/>
      <c r="CK17" s="266"/>
      <c r="CL17" s="266"/>
      <c r="CM17" s="266"/>
      <c r="CN17" s="266"/>
      <c r="CO17" s="266"/>
      <c r="CP17" s="266"/>
      <c r="CQ17" s="267"/>
      <c r="CR17" s="265"/>
      <c r="CS17" s="266"/>
      <c r="CT17" s="266"/>
      <c r="CU17" s="266"/>
      <c r="CV17" s="266"/>
      <c r="CW17" s="266"/>
      <c r="CX17" s="266"/>
      <c r="CY17" s="266"/>
      <c r="CZ17" s="267"/>
      <c r="DA17" s="265"/>
      <c r="DB17" s="266"/>
      <c r="DC17" s="266"/>
      <c r="DD17" s="266"/>
      <c r="DE17" s="266"/>
      <c r="DF17" s="266"/>
      <c r="DG17" s="266"/>
      <c r="DH17" s="266"/>
      <c r="DI17" s="286"/>
    </row>
    <row r="18" spans="1:113" s="13" customFormat="1" ht="5.25" customHeight="1">
      <c r="A18" s="9"/>
      <c r="B18" s="17"/>
      <c r="C18" s="18"/>
      <c r="D18" s="18"/>
      <c r="E18" s="19"/>
      <c r="F18" s="268" t="s">
        <v>9</v>
      </c>
      <c r="G18" s="268"/>
      <c r="H18" s="268"/>
      <c r="I18" s="268"/>
      <c r="J18" s="268"/>
      <c r="K18" s="268"/>
      <c r="L18" s="268"/>
      <c r="M18" s="268"/>
      <c r="N18" s="268"/>
      <c r="O18" s="268"/>
      <c r="P18" s="268"/>
      <c r="Q18" s="268"/>
      <c r="R18" s="268"/>
      <c r="S18" s="268"/>
      <c r="T18" s="268"/>
      <c r="U18" s="268"/>
      <c r="V18" s="268"/>
      <c r="W18" s="268"/>
      <c r="X18" s="268"/>
      <c r="Y18" s="268"/>
      <c r="Z18" s="268"/>
      <c r="AA18" s="268"/>
      <c r="AB18" s="268"/>
      <c r="AC18" s="19"/>
      <c r="AD18" s="18"/>
      <c r="AE18" s="18"/>
      <c r="AF18" s="18"/>
      <c r="AG18" s="287" t="s">
        <v>258</v>
      </c>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8"/>
      <c r="CG18" s="288"/>
      <c r="CH18" s="288"/>
      <c r="CI18" s="288"/>
      <c r="CJ18" s="288"/>
      <c r="CK18" s="288"/>
      <c r="CL18" s="288"/>
      <c r="CM18" s="288"/>
      <c r="CN18" s="288"/>
      <c r="CO18" s="288"/>
      <c r="CP18" s="288"/>
      <c r="CQ18" s="288"/>
      <c r="CR18" s="288"/>
      <c r="CS18" s="288"/>
      <c r="CT18" s="288"/>
      <c r="CU18" s="288"/>
      <c r="CV18" s="288"/>
      <c r="CW18" s="288"/>
      <c r="CX18" s="288"/>
      <c r="CY18" s="288"/>
      <c r="CZ18" s="288"/>
      <c r="DA18" s="288"/>
      <c r="DB18" s="288"/>
      <c r="DC18" s="288"/>
      <c r="DD18" s="288"/>
      <c r="DE18" s="288"/>
      <c r="DF18" s="288"/>
      <c r="DG18" s="288"/>
      <c r="DH18" s="288"/>
      <c r="DI18" s="289"/>
    </row>
    <row r="19" spans="1:113" s="13" customFormat="1" ht="5.25" customHeight="1">
      <c r="A19" s="9"/>
      <c r="B19" s="14"/>
      <c r="C19" s="15"/>
      <c r="D19" s="15"/>
      <c r="E19" s="16"/>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16"/>
      <c r="AD19" s="15"/>
      <c r="AE19" s="15"/>
      <c r="AF19" s="15"/>
      <c r="AG19" s="290"/>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c r="CE19" s="291"/>
      <c r="CF19" s="291"/>
      <c r="CG19" s="291"/>
      <c r="CH19" s="291"/>
      <c r="CI19" s="291"/>
      <c r="CJ19" s="291"/>
      <c r="CK19" s="291"/>
      <c r="CL19" s="291"/>
      <c r="CM19" s="291"/>
      <c r="CN19" s="291"/>
      <c r="CO19" s="291"/>
      <c r="CP19" s="291"/>
      <c r="CQ19" s="291"/>
      <c r="CR19" s="291"/>
      <c r="CS19" s="291"/>
      <c r="CT19" s="291"/>
      <c r="CU19" s="291"/>
      <c r="CV19" s="291"/>
      <c r="CW19" s="291"/>
      <c r="CX19" s="291"/>
      <c r="CY19" s="291"/>
      <c r="CZ19" s="291"/>
      <c r="DA19" s="291"/>
      <c r="DB19" s="291"/>
      <c r="DC19" s="291"/>
      <c r="DD19" s="291"/>
      <c r="DE19" s="291"/>
      <c r="DF19" s="291"/>
      <c r="DG19" s="291"/>
      <c r="DH19" s="291"/>
      <c r="DI19" s="292"/>
    </row>
    <row r="20" spans="1:113" s="13" customFormat="1" ht="5.25" customHeight="1">
      <c r="A20" s="9"/>
      <c r="B20" s="14"/>
      <c r="C20" s="15"/>
      <c r="D20" s="15"/>
      <c r="E20" s="16"/>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16"/>
      <c r="AD20" s="15"/>
      <c r="AE20" s="15"/>
      <c r="AF20" s="15"/>
      <c r="AG20" s="290"/>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c r="CE20" s="291"/>
      <c r="CF20" s="291"/>
      <c r="CG20" s="291"/>
      <c r="CH20" s="291"/>
      <c r="CI20" s="291"/>
      <c r="CJ20" s="291"/>
      <c r="CK20" s="291"/>
      <c r="CL20" s="291"/>
      <c r="CM20" s="291"/>
      <c r="CN20" s="291"/>
      <c r="CO20" s="291"/>
      <c r="CP20" s="291"/>
      <c r="CQ20" s="291"/>
      <c r="CR20" s="291"/>
      <c r="CS20" s="291"/>
      <c r="CT20" s="291"/>
      <c r="CU20" s="291"/>
      <c r="CV20" s="291"/>
      <c r="CW20" s="291"/>
      <c r="CX20" s="291"/>
      <c r="CY20" s="291"/>
      <c r="CZ20" s="291"/>
      <c r="DA20" s="291"/>
      <c r="DB20" s="291"/>
      <c r="DC20" s="291"/>
      <c r="DD20" s="291"/>
      <c r="DE20" s="291"/>
      <c r="DF20" s="291"/>
      <c r="DG20" s="291"/>
      <c r="DH20" s="291"/>
      <c r="DI20" s="292"/>
    </row>
    <row r="21" spans="1:113" s="13" customFormat="1" ht="5.25" customHeight="1">
      <c r="A21" s="9"/>
      <c r="B21" s="14"/>
      <c r="C21" s="15"/>
      <c r="D21" s="15"/>
      <c r="E21" s="16"/>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16"/>
      <c r="AD21" s="15"/>
      <c r="AE21" s="15"/>
      <c r="AF21" s="15"/>
      <c r="AG21" s="290"/>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c r="CE21" s="291"/>
      <c r="CF21" s="291"/>
      <c r="CG21" s="291"/>
      <c r="CH21" s="291"/>
      <c r="CI21" s="291"/>
      <c r="CJ21" s="291"/>
      <c r="CK21" s="291"/>
      <c r="CL21" s="291"/>
      <c r="CM21" s="291"/>
      <c r="CN21" s="291"/>
      <c r="CO21" s="291"/>
      <c r="CP21" s="291"/>
      <c r="CQ21" s="291"/>
      <c r="CR21" s="291"/>
      <c r="CS21" s="291"/>
      <c r="CT21" s="291"/>
      <c r="CU21" s="291"/>
      <c r="CV21" s="291"/>
      <c r="CW21" s="291"/>
      <c r="CX21" s="291"/>
      <c r="CY21" s="291"/>
      <c r="CZ21" s="291"/>
      <c r="DA21" s="291"/>
      <c r="DB21" s="291"/>
      <c r="DC21" s="291"/>
      <c r="DD21" s="291"/>
      <c r="DE21" s="291"/>
      <c r="DF21" s="291"/>
      <c r="DG21" s="291"/>
      <c r="DH21" s="291"/>
      <c r="DI21" s="292"/>
    </row>
    <row r="22" spans="1:113" s="13" customFormat="1" ht="10.5" customHeight="1">
      <c r="A22" s="9"/>
      <c r="B22" s="20"/>
      <c r="C22" s="21"/>
      <c r="D22" s="21"/>
      <c r="E22" s="22"/>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2"/>
      <c r="AD22" s="21"/>
      <c r="AE22" s="21"/>
      <c r="AF22" s="21"/>
      <c r="AG22" s="293"/>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5"/>
    </row>
    <row r="23" spans="1:113" s="13" customFormat="1" ht="5.25" customHeight="1">
      <c r="A23" s="9"/>
      <c r="B23" s="17"/>
      <c r="C23" s="18"/>
      <c r="D23" s="18"/>
      <c r="E23" s="19"/>
      <c r="F23" s="268" t="s">
        <v>10</v>
      </c>
      <c r="G23" s="268"/>
      <c r="H23" s="268"/>
      <c r="I23" s="268"/>
      <c r="J23" s="268"/>
      <c r="K23" s="268"/>
      <c r="L23" s="268"/>
      <c r="M23" s="268"/>
      <c r="N23" s="268"/>
      <c r="O23" s="268"/>
      <c r="P23" s="268"/>
      <c r="Q23" s="268"/>
      <c r="R23" s="268"/>
      <c r="S23" s="268"/>
      <c r="T23" s="268"/>
      <c r="U23" s="268"/>
      <c r="V23" s="268"/>
      <c r="W23" s="268"/>
      <c r="X23" s="268"/>
      <c r="Y23" s="268"/>
      <c r="Z23" s="268"/>
      <c r="AA23" s="268"/>
      <c r="AB23" s="268"/>
      <c r="AC23" s="19"/>
      <c r="AD23" s="18"/>
      <c r="AE23" s="18"/>
      <c r="AF23" s="18"/>
      <c r="AG23" s="269" t="s">
        <v>259</v>
      </c>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0"/>
      <c r="CB23" s="270"/>
      <c r="CC23" s="270"/>
      <c r="CD23" s="270"/>
      <c r="CE23" s="270"/>
      <c r="CF23" s="270"/>
      <c r="CG23" s="270"/>
      <c r="CH23" s="270"/>
      <c r="CI23" s="270"/>
      <c r="CJ23" s="270"/>
      <c r="CK23" s="270"/>
      <c r="CL23" s="270"/>
      <c r="CM23" s="270"/>
      <c r="CN23" s="270"/>
      <c r="CO23" s="270"/>
      <c r="CP23" s="270"/>
      <c r="CQ23" s="270"/>
      <c r="CR23" s="270"/>
      <c r="CS23" s="270"/>
      <c r="CT23" s="270"/>
      <c r="CU23" s="270"/>
      <c r="CV23" s="270"/>
      <c r="CW23" s="270"/>
      <c r="CX23" s="270"/>
      <c r="CY23" s="270"/>
      <c r="CZ23" s="270"/>
      <c r="DA23" s="270"/>
      <c r="DB23" s="270"/>
      <c r="DC23" s="270"/>
      <c r="DD23" s="270"/>
      <c r="DE23" s="270"/>
      <c r="DF23" s="270"/>
      <c r="DG23" s="270"/>
      <c r="DH23" s="270"/>
      <c r="DI23" s="271"/>
    </row>
    <row r="24" spans="1:113" s="13" customFormat="1" ht="5.25" customHeight="1">
      <c r="A24" s="9"/>
      <c r="B24" s="14"/>
      <c r="C24" s="15"/>
      <c r="D24" s="15"/>
      <c r="E24" s="16"/>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16"/>
      <c r="AD24" s="15"/>
      <c r="AE24" s="15"/>
      <c r="AF24" s="15"/>
      <c r="AG24" s="272"/>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3"/>
      <c r="BV24" s="273"/>
      <c r="BW24" s="273"/>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c r="DB24" s="273"/>
      <c r="DC24" s="273"/>
      <c r="DD24" s="273"/>
      <c r="DE24" s="273"/>
      <c r="DF24" s="273"/>
      <c r="DG24" s="273"/>
      <c r="DH24" s="273"/>
      <c r="DI24" s="274"/>
    </row>
    <row r="25" spans="1:113" s="13" customFormat="1" ht="5.25" customHeight="1">
      <c r="A25" s="9"/>
      <c r="B25" s="14"/>
      <c r="C25" s="15"/>
      <c r="D25" s="15"/>
      <c r="E25" s="16"/>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16"/>
      <c r="AD25" s="15"/>
      <c r="AE25" s="15"/>
      <c r="AF25" s="15"/>
      <c r="AG25" s="272"/>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c r="DD25" s="273"/>
      <c r="DE25" s="273"/>
      <c r="DF25" s="273"/>
      <c r="DG25" s="273"/>
      <c r="DH25" s="273"/>
      <c r="DI25" s="274"/>
    </row>
    <row r="26" spans="1:113" s="13" customFormat="1" ht="5.25" customHeight="1">
      <c r="A26" s="9"/>
      <c r="B26" s="14"/>
      <c r="C26" s="15"/>
      <c r="D26" s="15"/>
      <c r="E26" s="16"/>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16"/>
      <c r="AD26" s="15"/>
      <c r="AE26" s="15"/>
      <c r="AF26" s="15"/>
      <c r="AG26" s="272"/>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3"/>
      <c r="CB26" s="273"/>
      <c r="CC26" s="273"/>
      <c r="CD26" s="273"/>
      <c r="CE26" s="273"/>
      <c r="CF26" s="273"/>
      <c r="CG26" s="273"/>
      <c r="CH26" s="273"/>
      <c r="CI26" s="273"/>
      <c r="CJ26" s="273"/>
      <c r="CK26" s="273"/>
      <c r="CL26" s="273"/>
      <c r="CM26" s="273"/>
      <c r="CN26" s="273"/>
      <c r="CO26" s="273"/>
      <c r="CP26" s="273"/>
      <c r="CQ26" s="273"/>
      <c r="CR26" s="273"/>
      <c r="CS26" s="273"/>
      <c r="CT26" s="273"/>
      <c r="CU26" s="273"/>
      <c r="CV26" s="273"/>
      <c r="CW26" s="273"/>
      <c r="CX26" s="273"/>
      <c r="CY26" s="273"/>
      <c r="CZ26" s="273"/>
      <c r="DA26" s="273"/>
      <c r="DB26" s="273"/>
      <c r="DC26" s="273"/>
      <c r="DD26" s="273"/>
      <c r="DE26" s="273"/>
      <c r="DF26" s="273"/>
      <c r="DG26" s="273"/>
      <c r="DH26" s="273"/>
      <c r="DI26" s="274"/>
    </row>
    <row r="27" spans="1:113" s="13" customFormat="1" ht="10.5" customHeight="1">
      <c r="A27" s="9"/>
      <c r="B27" s="20"/>
      <c r="C27" s="21"/>
      <c r="D27" s="21"/>
      <c r="E27" s="22"/>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2"/>
      <c r="AD27" s="21"/>
      <c r="AE27" s="21"/>
      <c r="AF27" s="21"/>
      <c r="AG27" s="275"/>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6"/>
      <c r="BQ27" s="276"/>
      <c r="BR27" s="276"/>
      <c r="BS27" s="276"/>
      <c r="BT27" s="276"/>
      <c r="BU27" s="276"/>
      <c r="BV27" s="276"/>
      <c r="BW27" s="276"/>
      <c r="BX27" s="276"/>
      <c r="BY27" s="276"/>
      <c r="BZ27" s="276"/>
      <c r="CA27" s="276"/>
      <c r="CB27" s="276"/>
      <c r="CC27" s="276"/>
      <c r="CD27" s="276"/>
      <c r="CE27" s="276"/>
      <c r="CF27" s="276"/>
      <c r="CG27" s="276"/>
      <c r="CH27" s="276"/>
      <c r="CI27" s="276"/>
      <c r="CJ27" s="276"/>
      <c r="CK27" s="276"/>
      <c r="CL27" s="276"/>
      <c r="CM27" s="276"/>
      <c r="CN27" s="276"/>
      <c r="CO27" s="276"/>
      <c r="CP27" s="276"/>
      <c r="CQ27" s="276"/>
      <c r="CR27" s="276"/>
      <c r="CS27" s="276"/>
      <c r="CT27" s="276"/>
      <c r="CU27" s="276"/>
      <c r="CV27" s="276"/>
      <c r="CW27" s="276"/>
      <c r="CX27" s="276"/>
      <c r="CY27" s="276"/>
      <c r="CZ27" s="276"/>
      <c r="DA27" s="276"/>
      <c r="DB27" s="276"/>
      <c r="DC27" s="276"/>
      <c r="DD27" s="276"/>
      <c r="DE27" s="276"/>
      <c r="DF27" s="276"/>
      <c r="DG27" s="276"/>
      <c r="DH27" s="276"/>
      <c r="DI27" s="277"/>
    </row>
    <row r="28" spans="1:113" s="13" customFormat="1" ht="5.25" customHeight="1">
      <c r="A28" s="9"/>
      <c r="B28" s="17"/>
      <c r="C28" s="18"/>
      <c r="D28" s="18"/>
      <c r="E28" s="19"/>
      <c r="F28" s="268" t="s">
        <v>11</v>
      </c>
      <c r="G28" s="268"/>
      <c r="H28" s="268"/>
      <c r="I28" s="268"/>
      <c r="J28" s="268"/>
      <c r="K28" s="268"/>
      <c r="L28" s="268"/>
      <c r="M28" s="268"/>
      <c r="N28" s="268"/>
      <c r="O28" s="268"/>
      <c r="P28" s="268"/>
      <c r="Q28" s="268"/>
      <c r="R28" s="268"/>
      <c r="S28" s="268"/>
      <c r="T28" s="268"/>
      <c r="U28" s="268"/>
      <c r="V28" s="268"/>
      <c r="W28" s="268"/>
      <c r="X28" s="268"/>
      <c r="Y28" s="268"/>
      <c r="Z28" s="268"/>
      <c r="AA28" s="268"/>
      <c r="AB28" s="268"/>
      <c r="AC28" s="19"/>
      <c r="AD28" s="18"/>
      <c r="AE28" s="18"/>
      <c r="AF28" s="18"/>
      <c r="AG28" s="26"/>
      <c r="AH28" s="278" t="s">
        <v>307</v>
      </c>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79"/>
      <c r="CN28" s="279"/>
      <c r="CO28" s="279"/>
      <c r="CP28" s="279"/>
      <c r="CQ28" s="279"/>
      <c r="CR28" s="279"/>
      <c r="CS28" s="279"/>
      <c r="CT28" s="279"/>
      <c r="CU28" s="279"/>
      <c r="CV28" s="279"/>
      <c r="CW28" s="279"/>
      <c r="CX28" s="279"/>
      <c r="CY28" s="279"/>
      <c r="CZ28" s="279"/>
      <c r="DA28" s="279"/>
      <c r="DB28" s="279"/>
      <c r="DC28" s="279"/>
      <c r="DD28" s="279"/>
      <c r="DE28" s="279"/>
      <c r="DF28" s="279"/>
      <c r="DG28" s="279"/>
      <c r="DH28" s="279"/>
      <c r="DI28" s="280"/>
    </row>
    <row r="29" spans="1:113" s="13" customFormat="1" ht="5.25" customHeight="1">
      <c r="A29" s="9"/>
      <c r="B29" s="14"/>
      <c r="C29" s="15"/>
      <c r="D29" s="15"/>
      <c r="E29" s="16"/>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16"/>
      <c r="AD29" s="15"/>
      <c r="AE29" s="15"/>
      <c r="AF29" s="15"/>
      <c r="AG29" s="23"/>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2"/>
    </row>
    <row r="30" spans="1:113" s="13" customFormat="1" ht="5.25" customHeight="1">
      <c r="A30" s="9"/>
      <c r="B30" s="14"/>
      <c r="C30" s="15"/>
      <c r="D30" s="15"/>
      <c r="E30" s="16"/>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16"/>
      <c r="AD30" s="15"/>
      <c r="AE30" s="15"/>
      <c r="AF30" s="15"/>
      <c r="AG30" s="23"/>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2"/>
    </row>
    <row r="31" spans="1:113" s="13" customFormat="1" ht="5.25" customHeight="1">
      <c r="A31" s="9"/>
      <c r="B31" s="14"/>
      <c r="C31" s="15"/>
      <c r="D31" s="15"/>
      <c r="E31" s="16"/>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16"/>
      <c r="AD31" s="15"/>
      <c r="AE31" s="15"/>
      <c r="AF31" s="15"/>
      <c r="AG31" s="23"/>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2"/>
    </row>
    <row r="32" spans="1:113" s="13" customFormat="1" ht="10.5" customHeight="1">
      <c r="A32" s="9"/>
      <c r="B32" s="20"/>
      <c r="C32" s="21"/>
      <c r="D32" s="21"/>
      <c r="E32" s="22"/>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2"/>
      <c r="AD32" s="21"/>
      <c r="AE32" s="21"/>
      <c r="AF32" s="21"/>
      <c r="AG32" s="24"/>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4"/>
    </row>
    <row r="33" spans="1:113" s="13" customFormat="1" ht="5.25" customHeight="1">
      <c r="A33" s="9"/>
      <c r="B33" s="17"/>
      <c r="C33" s="18"/>
      <c r="D33" s="18"/>
      <c r="E33" s="19"/>
      <c r="F33" s="268" t="s">
        <v>12</v>
      </c>
      <c r="G33" s="268"/>
      <c r="H33" s="268"/>
      <c r="I33" s="268"/>
      <c r="J33" s="268"/>
      <c r="K33" s="268"/>
      <c r="L33" s="268"/>
      <c r="M33" s="268"/>
      <c r="N33" s="268"/>
      <c r="O33" s="268"/>
      <c r="P33" s="268"/>
      <c r="Q33" s="268"/>
      <c r="R33" s="268"/>
      <c r="S33" s="268"/>
      <c r="T33" s="268"/>
      <c r="U33" s="268"/>
      <c r="V33" s="268"/>
      <c r="W33" s="268"/>
      <c r="X33" s="268"/>
      <c r="Y33" s="268"/>
      <c r="Z33" s="268"/>
      <c r="AA33" s="268"/>
      <c r="AB33" s="268"/>
      <c r="AC33" s="19"/>
      <c r="AD33" s="18"/>
      <c r="AE33" s="18"/>
      <c r="AF33" s="18"/>
      <c r="AG33" s="269" t="s">
        <v>176</v>
      </c>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c r="BS33" s="270"/>
      <c r="BT33" s="270"/>
      <c r="BU33" s="270"/>
      <c r="BV33" s="270"/>
      <c r="BW33" s="270"/>
      <c r="BX33" s="270"/>
      <c r="BY33" s="270"/>
      <c r="BZ33" s="270"/>
      <c r="CA33" s="270"/>
      <c r="CB33" s="270"/>
      <c r="CC33" s="270"/>
      <c r="CD33" s="270"/>
      <c r="CE33" s="270"/>
      <c r="CF33" s="270"/>
      <c r="CG33" s="270"/>
      <c r="CH33" s="270"/>
      <c r="CI33" s="270"/>
      <c r="CJ33" s="270"/>
      <c r="CK33" s="270"/>
      <c r="CL33" s="270"/>
      <c r="CM33" s="270"/>
      <c r="CN33" s="270"/>
      <c r="CO33" s="270"/>
      <c r="CP33" s="270"/>
      <c r="CQ33" s="270"/>
      <c r="CR33" s="270"/>
      <c r="CS33" s="270"/>
      <c r="CT33" s="270"/>
      <c r="CU33" s="270"/>
      <c r="CV33" s="270"/>
      <c r="CW33" s="270"/>
      <c r="CX33" s="270"/>
      <c r="CY33" s="270"/>
      <c r="CZ33" s="270"/>
      <c r="DA33" s="270"/>
      <c r="DB33" s="270"/>
      <c r="DC33" s="270"/>
      <c r="DD33" s="270"/>
      <c r="DE33" s="270"/>
      <c r="DF33" s="270"/>
      <c r="DG33" s="270"/>
      <c r="DH33" s="270"/>
      <c r="DI33" s="271"/>
    </row>
    <row r="34" spans="1:113" s="13" customFormat="1" ht="5.25" customHeight="1">
      <c r="A34" s="9"/>
      <c r="B34" s="14"/>
      <c r="C34" s="15"/>
      <c r="D34" s="15"/>
      <c r="E34" s="16"/>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16"/>
      <c r="AD34" s="15"/>
      <c r="AE34" s="15"/>
      <c r="AF34" s="15"/>
      <c r="AG34" s="272"/>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3"/>
      <c r="CW34" s="273"/>
      <c r="CX34" s="273"/>
      <c r="CY34" s="273"/>
      <c r="CZ34" s="273"/>
      <c r="DA34" s="273"/>
      <c r="DB34" s="273"/>
      <c r="DC34" s="273"/>
      <c r="DD34" s="273"/>
      <c r="DE34" s="273"/>
      <c r="DF34" s="273"/>
      <c r="DG34" s="273"/>
      <c r="DH34" s="273"/>
      <c r="DI34" s="274"/>
    </row>
    <row r="35" spans="1:113" s="13" customFormat="1" ht="5.25" customHeight="1">
      <c r="A35" s="9"/>
      <c r="B35" s="14"/>
      <c r="C35" s="15"/>
      <c r="D35" s="15"/>
      <c r="E35" s="16"/>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16"/>
      <c r="AD35" s="15"/>
      <c r="AE35" s="15"/>
      <c r="AF35" s="15"/>
      <c r="AG35" s="272"/>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3"/>
      <c r="BV35" s="273"/>
      <c r="BW35" s="273"/>
      <c r="BX35" s="273"/>
      <c r="BY35" s="273"/>
      <c r="BZ35" s="273"/>
      <c r="CA35" s="273"/>
      <c r="CB35" s="273"/>
      <c r="CC35" s="273"/>
      <c r="CD35" s="273"/>
      <c r="CE35" s="273"/>
      <c r="CF35" s="273"/>
      <c r="CG35" s="273"/>
      <c r="CH35" s="273"/>
      <c r="CI35" s="273"/>
      <c r="CJ35" s="273"/>
      <c r="CK35" s="273"/>
      <c r="CL35" s="273"/>
      <c r="CM35" s="273"/>
      <c r="CN35" s="273"/>
      <c r="CO35" s="273"/>
      <c r="CP35" s="273"/>
      <c r="CQ35" s="273"/>
      <c r="CR35" s="273"/>
      <c r="CS35" s="273"/>
      <c r="CT35" s="273"/>
      <c r="CU35" s="273"/>
      <c r="CV35" s="273"/>
      <c r="CW35" s="273"/>
      <c r="CX35" s="273"/>
      <c r="CY35" s="273"/>
      <c r="CZ35" s="273"/>
      <c r="DA35" s="273"/>
      <c r="DB35" s="273"/>
      <c r="DC35" s="273"/>
      <c r="DD35" s="273"/>
      <c r="DE35" s="273"/>
      <c r="DF35" s="273"/>
      <c r="DG35" s="273"/>
      <c r="DH35" s="273"/>
      <c r="DI35" s="274"/>
    </row>
    <row r="36" spans="1:113" s="13" customFormat="1" ht="5.25" customHeight="1">
      <c r="A36" s="9"/>
      <c r="B36" s="14"/>
      <c r="C36" s="15"/>
      <c r="D36" s="15"/>
      <c r="E36" s="16"/>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16"/>
      <c r="AD36" s="15"/>
      <c r="AE36" s="15"/>
      <c r="AF36" s="15"/>
      <c r="AG36" s="272"/>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c r="CA36" s="273"/>
      <c r="CB36" s="273"/>
      <c r="CC36" s="273"/>
      <c r="CD36" s="273"/>
      <c r="CE36" s="273"/>
      <c r="CF36" s="273"/>
      <c r="CG36" s="273"/>
      <c r="CH36" s="273"/>
      <c r="CI36" s="273"/>
      <c r="CJ36" s="273"/>
      <c r="CK36" s="273"/>
      <c r="CL36" s="273"/>
      <c r="CM36" s="273"/>
      <c r="CN36" s="273"/>
      <c r="CO36" s="273"/>
      <c r="CP36" s="273"/>
      <c r="CQ36" s="273"/>
      <c r="CR36" s="273"/>
      <c r="CS36" s="273"/>
      <c r="CT36" s="273"/>
      <c r="CU36" s="273"/>
      <c r="CV36" s="273"/>
      <c r="CW36" s="273"/>
      <c r="CX36" s="273"/>
      <c r="CY36" s="273"/>
      <c r="CZ36" s="273"/>
      <c r="DA36" s="273"/>
      <c r="DB36" s="273"/>
      <c r="DC36" s="273"/>
      <c r="DD36" s="273"/>
      <c r="DE36" s="273"/>
      <c r="DF36" s="273"/>
      <c r="DG36" s="273"/>
      <c r="DH36" s="273"/>
      <c r="DI36" s="274"/>
    </row>
    <row r="37" spans="1:113" s="13" customFormat="1" ht="10.5" customHeight="1">
      <c r="A37" s="9"/>
      <c r="B37" s="20"/>
      <c r="C37" s="21"/>
      <c r="D37" s="21"/>
      <c r="E37" s="22"/>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2"/>
      <c r="AD37" s="21"/>
      <c r="AE37" s="21"/>
      <c r="AF37" s="21"/>
      <c r="AG37" s="275"/>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6"/>
      <c r="BR37" s="276"/>
      <c r="BS37" s="276"/>
      <c r="BT37" s="276"/>
      <c r="BU37" s="276"/>
      <c r="BV37" s="276"/>
      <c r="BW37" s="276"/>
      <c r="BX37" s="276"/>
      <c r="BY37" s="276"/>
      <c r="BZ37" s="276"/>
      <c r="CA37" s="276"/>
      <c r="CB37" s="276"/>
      <c r="CC37" s="276"/>
      <c r="CD37" s="276"/>
      <c r="CE37" s="276"/>
      <c r="CF37" s="276"/>
      <c r="CG37" s="276"/>
      <c r="CH37" s="276"/>
      <c r="CI37" s="276"/>
      <c r="CJ37" s="276"/>
      <c r="CK37" s="276"/>
      <c r="CL37" s="276"/>
      <c r="CM37" s="276"/>
      <c r="CN37" s="276"/>
      <c r="CO37" s="276"/>
      <c r="CP37" s="276"/>
      <c r="CQ37" s="276"/>
      <c r="CR37" s="276"/>
      <c r="CS37" s="276"/>
      <c r="CT37" s="276"/>
      <c r="CU37" s="276"/>
      <c r="CV37" s="276"/>
      <c r="CW37" s="276"/>
      <c r="CX37" s="276"/>
      <c r="CY37" s="276"/>
      <c r="CZ37" s="276"/>
      <c r="DA37" s="276"/>
      <c r="DB37" s="276"/>
      <c r="DC37" s="276"/>
      <c r="DD37" s="276"/>
      <c r="DE37" s="276"/>
      <c r="DF37" s="276"/>
      <c r="DG37" s="276"/>
      <c r="DH37" s="276"/>
      <c r="DI37" s="277"/>
    </row>
    <row r="38" spans="1:113" s="13" customFormat="1" ht="5.25" customHeight="1">
      <c r="A38" s="9"/>
      <c r="B38" s="17"/>
      <c r="C38" s="18"/>
      <c r="D38" s="18"/>
      <c r="E38" s="19"/>
      <c r="F38" s="268" t="s">
        <v>13</v>
      </c>
      <c r="G38" s="268"/>
      <c r="H38" s="268"/>
      <c r="I38" s="268"/>
      <c r="J38" s="268"/>
      <c r="K38" s="268"/>
      <c r="L38" s="268"/>
      <c r="M38" s="268"/>
      <c r="N38" s="268"/>
      <c r="O38" s="268"/>
      <c r="P38" s="268"/>
      <c r="Q38" s="268"/>
      <c r="R38" s="268"/>
      <c r="S38" s="268"/>
      <c r="T38" s="268"/>
      <c r="U38" s="268"/>
      <c r="V38" s="268"/>
      <c r="W38" s="268"/>
      <c r="X38" s="268"/>
      <c r="Y38" s="268"/>
      <c r="Z38" s="268"/>
      <c r="AA38" s="268"/>
      <c r="AB38" s="268"/>
      <c r="AC38" s="19"/>
      <c r="AD38" s="18"/>
      <c r="AE38" s="18"/>
      <c r="AF38" s="18"/>
      <c r="AG38" s="269"/>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0"/>
      <c r="BR38" s="270"/>
      <c r="BS38" s="270"/>
      <c r="BT38" s="270"/>
      <c r="BU38" s="270"/>
      <c r="BV38" s="270"/>
      <c r="BW38" s="270"/>
      <c r="BX38" s="270"/>
      <c r="BY38" s="270"/>
      <c r="BZ38" s="270"/>
      <c r="CA38" s="270"/>
      <c r="CB38" s="270"/>
      <c r="CC38" s="270"/>
      <c r="CD38" s="270"/>
      <c r="CE38" s="270"/>
      <c r="CF38" s="270"/>
      <c r="CG38" s="270"/>
      <c r="CH38" s="270"/>
      <c r="CI38" s="270"/>
      <c r="CJ38" s="270"/>
      <c r="CK38" s="270"/>
      <c r="CL38" s="270"/>
      <c r="CM38" s="270"/>
      <c r="CN38" s="270"/>
      <c r="CO38" s="270"/>
      <c r="CP38" s="270"/>
      <c r="CQ38" s="270"/>
      <c r="CR38" s="270"/>
      <c r="CS38" s="270"/>
      <c r="CT38" s="270"/>
      <c r="CU38" s="270"/>
      <c r="CV38" s="270"/>
      <c r="CW38" s="270"/>
      <c r="CX38" s="270"/>
      <c r="CY38" s="270"/>
      <c r="CZ38" s="270"/>
      <c r="DA38" s="270"/>
      <c r="DB38" s="270"/>
      <c r="DC38" s="270"/>
      <c r="DD38" s="270"/>
      <c r="DE38" s="270"/>
      <c r="DF38" s="270"/>
      <c r="DG38" s="270"/>
      <c r="DH38" s="270"/>
      <c r="DI38" s="271"/>
    </row>
    <row r="39" spans="1:113" s="13" customFormat="1" ht="5.25" customHeight="1">
      <c r="A39" s="9"/>
      <c r="B39" s="14"/>
      <c r="C39" s="15"/>
      <c r="D39" s="15"/>
      <c r="E39" s="16"/>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16"/>
      <c r="AD39" s="15"/>
      <c r="AE39" s="15"/>
      <c r="AF39" s="15"/>
      <c r="AG39" s="272"/>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73"/>
      <c r="CC39" s="273"/>
      <c r="CD39" s="273"/>
      <c r="CE39" s="273"/>
      <c r="CF39" s="273"/>
      <c r="CG39" s="273"/>
      <c r="CH39" s="273"/>
      <c r="CI39" s="273"/>
      <c r="CJ39" s="273"/>
      <c r="CK39" s="273"/>
      <c r="CL39" s="273"/>
      <c r="CM39" s="273"/>
      <c r="CN39" s="273"/>
      <c r="CO39" s="273"/>
      <c r="CP39" s="273"/>
      <c r="CQ39" s="273"/>
      <c r="CR39" s="273"/>
      <c r="CS39" s="273"/>
      <c r="CT39" s="273"/>
      <c r="CU39" s="273"/>
      <c r="CV39" s="273"/>
      <c r="CW39" s="273"/>
      <c r="CX39" s="273"/>
      <c r="CY39" s="273"/>
      <c r="CZ39" s="273"/>
      <c r="DA39" s="273"/>
      <c r="DB39" s="273"/>
      <c r="DC39" s="273"/>
      <c r="DD39" s="273"/>
      <c r="DE39" s="273"/>
      <c r="DF39" s="273"/>
      <c r="DG39" s="273"/>
      <c r="DH39" s="273"/>
      <c r="DI39" s="274"/>
    </row>
    <row r="40" spans="1:113" s="13" customFormat="1" ht="5.25" customHeight="1">
      <c r="A40" s="9"/>
      <c r="B40" s="14"/>
      <c r="C40" s="15"/>
      <c r="D40" s="15"/>
      <c r="E40" s="16"/>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16"/>
      <c r="AD40" s="15"/>
      <c r="AE40" s="15"/>
      <c r="AF40" s="15"/>
      <c r="AG40" s="272"/>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3"/>
      <c r="CP40" s="273"/>
      <c r="CQ40" s="273"/>
      <c r="CR40" s="273"/>
      <c r="CS40" s="273"/>
      <c r="CT40" s="273"/>
      <c r="CU40" s="273"/>
      <c r="CV40" s="273"/>
      <c r="CW40" s="273"/>
      <c r="CX40" s="273"/>
      <c r="CY40" s="273"/>
      <c r="CZ40" s="273"/>
      <c r="DA40" s="273"/>
      <c r="DB40" s="273"/>
      <c r="DC40" s="273"/>
      <c r="DD40" s="273"/>
      <c r="DE40" s="273"/>
      <c r="DF40" s="273"/>
      <c r="DG40" s="273"/>
      <c r="DH40" s="273"/>
      <c r="DI40" s="274"/>
    </row>
    <row r="41" spans="1:113" s="13" customFormat="1" ht="5.25" customHeight="1">
      <c r="A41" s="9"/>
      <c r="B41" s="14"/>
      <c r="C41" s="15"/>
      <c r="D41" s="15"/>
      <c r="E41" s="16"/>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16"/>
      <c r="AD41" s="15"/>
      <c r="AE41" s="15"/>
      <c r="AF41" s="15"/>
      <c r="AG41" s="272"/>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3"/>
      <c r="BV41" s="273"/>
      <c r="BW41" s="273"/>
      <c r="BX41" s="273"/>
      <c r="BY41" s="273"/>
      <c r="BZ41" s="273"/>
      <c r="CA41" s="273"/>
      <c r="CB41" s="273"/>
      <c r="CC41" s="273"/>
      <c r="CD41" s="273"/>
      <c r="CE41" s="273"/>
      <c r="CF41" s="273"/>
      <c r="CG41" s="273"/>
      <c r="CH41" s="273"/>
      <c r="CI41" s="273"/>
      <c r="CJ41" s="273"/>
      <c r="CK41" s="273"/>
      <c r="CL41" s="273"/>
      <c r="CM41" s="273"/>
      <c r="CN41" s="273"/>
      <c r="CO41" s="273"/>
      <c r="CP41" s="273"/>
      <c r="CQ41" s="273"/>
      <c r="CR41" s="273"/>
      <c r="CS41" s="273"/>
      <c r="CT41" s="273"/>
      <c r="CU41" s="273"/>
      <c r="CV41" s="273"/>
      <c r="CW41" s="273"/>
      <c r="CX41" s="273"/>
      <c r="CY41" s="273"/>
      <c r="CZ41" s="273"/>
      <c r="DA41" s="273"/>
      <c r="DB41" s="273"/>
      <c r="DC41" s="273"/>
      <c r="DD41" s="273"/>
      <c r="DE41" s="273"/>
      <c r="DF41" s="273"/>
      <c r="DG41" s="273"/>
      <c r="DH41" s="273"/>
      <c r="DI41" s="274"/>
    </row>
    <row r="42" spans="1:113" s="13" customFormat="1" ht="10.5" customHeight="1">
      <c r="A42" s="9"/>
      <c r="B42" s="20"/>
      <c r="C42" s="21"/>
      <c r="D42" s="21"/>
      <c r="E42" s="22"/>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2"/>
      <c r="AD42" s="21"/>
      <c r="AE42" s="21"/>
      <c r="AF42" s="21"/>
      <c r="AG42" s="275"/>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c r="CB42" s="276"/>
      <c r="CC42" s="276"/>
      <c r="CD42" s="276"/>
      <c r="CE42" s="276"/>
      <c r="CF42" s="276"/>
      <c r="CG42" s="276"/>
      <c r="CH42" s="276"/>
      <c r="CI42" s="276"/>
      <c r="CJ42" s="276"/>
      <c r="CK42" s="276"/>
      <c r="CL42" s="276"/>
      <c r="CM42" s="276"/>
      <c r="CN42" s="276"/>
      <c r="CO42" s="276"/>
      <c r="CP42" s="276"/>
      <c r="CQ42" s="276"/>
      <c r="CR42" s="276"/>
      <c r="CS42" s="276"/>
      <c r="CT42" s="276"/>
      <c r="CU42" s="276"/>
      <c r="CV42" s="276"/>
      <c r="CW42" s="276"/>
      <c r="CX42" s="276"/>
      <c r="CY42" s="276"/>
      <c r="CZ42" s="276"/>
      <c r="DA42" s="276"/>
      <c r="DB42" s="276"/>
      <c r="DC42" s="276"/>
      <c r="DD42" s="276"/>
      <c r="DE42" s="276"/>
      <c r="DF42" s="276"/>
      <c r="DG42" s="276"/>
      <c r="DH42" s="276"/>
      <c r="DI42" s="277"/>
    </row>
    <row r="43" spans="1:113" s="13" customFormat="1" ht="5.0999999999999996" customHeight="1">
      <c r="A43" s="9"/>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268" t="s">
        <v>14</v>
      </c>
      <c r="AO43" s="268"/>
      <c r="AP43" s="268"/>
      <c r="AQ43" s="268"/>
      <c r="AR43" s="268"/>
      <c r="AS43" s="268"/>
      <c r="AT43" s="268"/>
      <c r="AU43" s="268"/>
      <c r="AV43" s="268"/>
      <c r="AW43" s="268"/>
      <c r="AX43" s="268"/>
      <c r="AY43" s="268"/>
      <c r="AZ43" s="268"/>
      <c r="BA43" s="268"/>
      <c r="BB43" s="268"/>
      <c r="BC43" s="268"/>
      <c r="BD43" s="268"/>
      <c r="BE43" s="268"/>
      <c r="BF43" s="268"/>
      <c r="BG43" s="268"/>
      <c r="BH43" s="268"/>
      <c r="BI43" s="268"/>
      <c r="BJ43" s="268"/>
      <c r="BK43" s="268"/>
      <c r="BL43" s="268"/>
      <c r="BM43" s="268"/>
      <c r="BN43" s="268"/>
      <c r="BO43" s="268"/>
      <c r="BP43" s="268"/>
      <c r="BQ43" s="268"/>
      <c r="BR43" s="268"/>
      <c r="BS43" s="268"/>
      <c r="BT43" s="268"/>
      <c r="BU43" s="268"/>
      <c r="BV43" s="268"/>
      <c r="BW43" s="26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25"/>
    </row>
    <row r="44" spans="1:113" s="13" customFormat="1" ht="5.0999999999999996" customHeight="1">
      <c r="A44" s="9"/>
      <c r="B44" s="14"/>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2"/>
      <c r="BR44" s="252"/>
      <c r="BS44" s="252"/>
      <c r="BT44" s="252"/>
      <c r="BU44" s="252"/>
      <c r="BV44" s="252"/>
      <c r="BW44" s="252"/>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37"/>
    </row>
    <row r="45" spans="1:113" s="13" customFormat="1" ht="5.0999999999999996" customHeight="1">
      <c r="A45" s="9"/>
      <c r="B45" s="14"/>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37"/>
    </row>
    <row r="46" spans="1:113" s="13" customFormat="1" ht="4.5" customHeight="1">
      <c r="A46" s="9"/>
      <c r="B46" s="14"/>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2"/>
      <c r="BR46" s="252"/>
      <c r="BS46" s="252"/>
      <c r="BT46" s="252"/>
      <c r="BU46" s="252"/>
      <c r="BV46" s="252"/>
      <c r="BW46" s="252"/>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37"/>
    </row>
    <row r="47" spans="1:113" s="13" customFormat="1" ht="10.5" customHeight="1">
      <c r="A47" s="9"/>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138"/>
    </row>
    <row r="48" spans="1:113" s="13" customFormat="1" ht="5.25" customHeight="1">
      <c r="A48" s="9"/>
      <c r="B48" s="17"/>
      <c r="C48" s="18"/>
      <c r="D48" s="19"/>
      <c r="E48" s="19"/>
      <c r="F48" s="268" t="s">
        <v>15</v>
      </c>
      <c r="G48" s="268"/>
      <c r="H48" s="268"/>
      <c r="I48" s="268"/>
      <c r="J48" s="268"/>
      <c r="K48" s="268"/>
      <c r="L48" s="268"/>
      <c r="M48" s="268"/>
      <c r="N48" s="268"/>
      <c r="O48" s="268"/>
      <c r="P48" s="268"/>
      <c r="Q48" s="268"/>
      <c r="R48" s="268"/>
      <c r="S48" s="268"/>
      <c r="T48" s="268"/>
      <c r="U48" s="268"/>
      <c r="V48" s="268"/>
      <c r="W48" s="268"/>
      <c r="X48" s="268"/>
      <c r="Y48" s="268"/>
      <c r="Z48" s="19"/>
      <c r="AA48" s="19"/>
      <c r="AB48" s="19"/>
      <c r="AC48" s="18"/>
      <c r="AD48" s="139"/>
      <c r="AE48" s="18"/>
      <c r="AF48" s="18"/>
      <c r="AG48" s="18"/>
      <c r="AH48" s="268" t="s">
        <v>16</v>
      </c>
      <c r="AI48" s="268"/>
      <c r="AJ48" s="268"/>
      <c r="AK48" s="268"/>
      <c r="AL48" s="268"/>
      <c r="AM48" s="268"/>
      <c r="AN48" s="268"/>
      <c r="AO48" s="268"/>
      <c r="AP48" s="268"/>
      <c r="AQ48" s="18"/>
      <c r="AR48" s="18"/>
      <c r="AS48" s="18"/>
      <c r="AT48" s="18"/>
      <c r="AU48" s="26"/>
      <c r="AV48" s="18"/>
      <c r="AW48" s="18"/>
      <c r="AX48" s="268" t="s">
        <v>255</v>
      </c>
      <c r="AY48" s="268"/>
      <c r="AZ48" s="268"/>
      <c r="BA48" s="268"/>
      <c r="BB48" s="268"/>
      <c r="BC48" s="268"/>
      <c r="BD48" s="268"/>
      <c r="BE48" s="268"/>
      <c r="BF48" s="268"/>
      <c r="BG48" s="18"/>
      <c r="BH48" s="18"/>
      <c r="BI48" s="139"/>
      <c r="BJ48" s="18"/>
      <c r="BK48" s="18"/>
      <c r="BL48" s="18"/>
      <c r="BM48" s="268" t="s">
        <v>256</v>
      </c>
      <c r="BN48" s="268"/>
      <c r="BO48" s="268"/>
      <c r="BP48" s="268"/>
      <c r="BQ48" s="268"/>
      <c r="BR48" s="268"/>
      <c r="BS48" s="268"/>
      <c r="BT48" s="268"/>
      <c r="BU48" s="268"/>
      <c r="BV48" s="18"/>
      <c r="BW48" s="18"/>
      <c r="BX48" s="18"/>
      <c r="BY48" s="26"/>
      <c r="BZ48" s="18"/>
      <c r="CA48" s="18"/>
      <c r="CB48" s="268" t="s">
        <v>257</v>
      </c>
      <c r="CC48" s="268"/>
      <c r="CD48" s="268"/>
      <c r="CE48" s="268"/>
      <c r="CF48" s="268"/>
      <c r="CG48" s="268"/>
      <c r="CH48" s="268"/>
      <c r="CI48" s="268"/>
      <c r="CJ48" s="268"/>
      <c r="CK48" s="268"/>
      <c r="CL48" s="268"/>
      <c r="CM48" s="268"/>
      <c r="CN48" s="18"/>
      <c r="CO48" s="18"/>
      <c r="CP48" s="18"/>
      <c r="CQ48" s="26"/>
      <c r="CR48" s="18"/>
      <c r="CS48" s="18"/>
      <c r="CT48" s="268" t="s">
        <v>52</v>
      </c>
      <c r="CU48" s="268"/>
      <c r="CV48" s="268"/>
      <c r="CW48" s="268"/>
      <c r="CX48" s="268"/>
      <c r="CY48" s="268"/>
      <c r="CZ48" s="268"/>
      <c r="DA48" s="268"/>
      <c r="DB48" s="268"/>
      <c r="DC48" s="268"/>
      <c r="DD48" s="268"/>
      <c r="DE48" s="268"/>
      <c r="DF48" s="18"/>
      <c r="DG48" s="18"/>
      <c r="DH48" s="18"/>
      <c r="DI48" s="25"/>
    </row>
    <row r="49" spans="1:113" s="13" customFormat="1" ht="5.25" customHeight="1">
      <c r="A49" s="9"/>
      <c r="B49" s="14"/>
      <c r="C49" s="15"/>
      <c r="D49" s="16"/>
      <c r="E49" s="16"/>
      <c r="F49" s="252"/>
      <c r="G49" s="252"/>
      <c r="H49" s="252"/>
      <c r="I49" s="252"/>
      <c r="J49" s="252"/>
      <c r="K49" s="252"/>
      <c r="L49" s="252"/>
      <c r="M49" s="252"/>
      <c r="N49" s="252"/>
      <c r="O49" s="252"/>
      <c r="P49" s="252"/>
      <c r="Q49" s="252"/>
      <c r="R49" s="252"/>
      <c r="S49" s="252"/>
      <c r="T49" s="252"/>
      <c r="U49" s="252"/>
      <c r="V49" s="252"/>
      <c r="W49" s="252"/>
      <c r="X49" s="252"/>
      <c r="Y49" s="252"/>
      <c r="Z49" s="16"/>
      <c r="AA49" s="16"/>
      <c r="AB49" s="16"/>
      <c r="AC49" s="15"/>
      <c r="AD49" s="135"/>
      <c r="AE49" s="15"/>
      <c r="AF49" s="15"/>
      <c r="AG49" s="15"/>
      <c r="AH49" s="252"/>
      <c r="AI49" s="252"/>
      <c r="AJ49" s="252"/>
      <c r="AK49" s="252"/>
      <c r="AL49" s="252"/>
      <c r="AM49" s="252"/>
      <c r="AN49" s="252"/>
      <c r="AO49" s="252"/>
      <c r="AP49" s="252"/>
      <c r="AQ49" s="15"/>
      <c r="AR49" s="15"/>
      <c r="AS49" s="15"/>
      <c r="AT49" s="15"/>
      <c r="AU49" s="23"/>
      <c r="AV49" s="15"/>
      <c r="AW49" s="15"/>
      <c r="AX49" s="252"/>
      <c r="AY49" s="252"/>
      <c r="AZ49" s="252"/>
      <c r="BA49" s="252"/>
      <c r="BB49" s="252"/>
      <c r="BC49" s="252"/>
      <c r="BD49" s="252"/>
      <c r="BE49" s="252"/>
      <c r="BF49" s="252"/>
      <c r="BG49" s="15"/>
      <c r="BH49" s="15"/>
      <c r="BI49" s="135"/>
      <c r="BJ49" s="15"/>
      <c r="BK49" s="15"/>
      <c r="BL49" s="15"/>
      <c r="BM49" s="252"/>
      <c r="BN49" s="252"/>
      <c r="BO49" s="252"/>
      <c r="BP49" s="252"/>
      <c r="BQ49" s="252"/>
      <c r="BR49" s="252"/>
      <c r="BS49" s="252"/>
      <c r="BT49" s="252"/>
      <c r="BU49" s="252"/>
      <c r="BV49" s="15"/>
      <c r="BW49" s="15"/>
      <c r="BX49" s="15"/>
      <c r="BY49" s="23"/>
      <c r="BZ49" s="15"/>
      <c r="CA49" s="15"/>
      <c r="CB49" s="252"/>
      <c r="CC49" s="252"/>
      <c r="CD49" s="252"/>
      <c r="CE49" s="252"/>
      <c r="CF49" s="252"/>
      <c r="CG49" s="252"/>
      <c r="CH49" s="252"/>
      <c r="CI49" s="252"/>
      <c r="CJ49" s="252"/>
      <c r="CK49" s="252"/>
      <c r="CL49" s="252"/>
      <c r="CM49" s="252"/>
      <c r="CN49" s="15"/>
      <c r="CO49" s="15"/>
      <c r="CP49" s="15"/>
      <c r="CQ49" s="23"/>
      <c r="CR49" s="15"/>
      <c r="CS49" s="15"/>
      <c r="CT49" s="252"/>
      <c r="CU49" s="252"/>
      <c r="CV49" s="252"/>
      <c r="CW49" s="252"/>
      <c r="CX49" s="252"/>
      <c r="CY49" s="252"/>
      <c r="CZ49" s="252"/>
      <c r="DA49" s="252"/>
      <c r="DB49" s="252"/>
      <c r="DC49" s="252"/>
      <c r="DD49" s="252"/>
      <c r="DE49" s="252"/>
      <c r="DF49" s="15"/>
      <c r="DG49" s="15"/>
      <c r="DH49" s="15"/>
      <c r="DI49" s="137"/>
    </row>
    <row r="50" spans="1:113" s="13" customFormat="1" ht="5.25" customHeight="1">
      <c r="A50" s="9"/>
      <c r="B50" s="14"/>
      <c r="C50" s="15"/>
      <c r="D50" s="16"/>
      <c r="E50" s="16"/>
      <c r="F50" s="252"/>
      <c r="G50" s="252"/>
      <c r="H50" s="252"/>
      <c r="I50" s="252"/>
      <c r="J50" s="252"/>
      <c r="K50" s="252"/>
      <c r="L50" s="252"/>
      <c r="M50" s="252"/>
      <c r="N50" s="252"/>
      <c r="O50" s="252"/>
      <c r="P50" s="252"/>
      <c r="Q50" s="252"/>
      <c r="R50" s="252"/>
      <c r="S50" s="252"/>
      <c r="T50" s="252"/>
      <c r="U50" s="252"/>
      <c r="V50" s="252"/>
      <c r="W50" s="252"/>
      <c r="X50" s="252"/>
      <c r="Y50" s="252"/>
      <c r="Z50" s="16"/>
      <c r="AA50" s="16"/>
      <c r="AB50" s="16"/>
      <c r="AC50" s="15"/>
      <c r="AD50" s="135"/>
      <c r="AE50" s="15"/>
      <c r="AF50" s="15"/>
      <c r="AG50" s="15"/>
      <c r="AH50" s="252"/>
      <c r="AI50" s="252"/>
      <c r="AJ50" s="252"/>
      <c r="AK50" s="252"/>
      <c r="AL50" s="252"/>
      <c r="AM50" s="252"/>
      <c r="AN50" s="252"/>
      <c r="AO50" s="252"/>
      <c r="AP50" s="252"/>
      <c r="AQ50" s="15"/>
      <c r="AR50" s="15"/>
      <c r="AS50" s="15"/>
      <c r="AT50" s="15"/>
      <c r="AU50" s="23"/>
      <c r="AV50" s="15"/>
      <c r="AW50" s="15"/>
      <c r="AX50" s="252"/>
      <c r="AY50" s="252"/>
      <c r="AZ50" s="252"/>
      <c r="BA50" s="252"/>
      <c r="BB50" s="252"/>
      <c r="BC50" s="252"/>
      <c r="BD50" s="252"/>
      <c r="BE50" s="252"/>
      <c r="BF50" s="252"/>
      <c r="BG50" s="15"/>
      <c r="BH50" s="15"/>
      <c r="BI50" s="135"/>
      <c r="BJ50" s="15"/>
      <c r="BK50" s="15"/>
      <c r="BL50" s="15"/>
      <c r="BM50" s="252"/>
      <c r="BN50" s="252"/>
      <c r="BO50" s="252"/>
      <c r="BP50" s="252"/>
      <c r="BQ50" s="252"/>
      <c r="BR50" s="252"/>
      <c r="BS50" s="252"/>
      <c r="BT50" s="252"/>
      <c r="BU50" s="252"/>
      <c r="BV50" s="15"/>
      <c r="BW50" s="15"/>
      <c r="BX50" s="15"/>
      <c r="BY50" s="23"/>
      <c r="BZ50" s="15"/>
      <c r="CA50" s="15"/>
      <c r="CB50" s="252"/>
      <c r="CC50" s="252"/>
      <c r="CD50" s="252"/>
      <c r="CE50" s="252"/>
      <c r="CF50" s="252"/>
      <c r="CG50" s="252"/>
      <c r="CH50" s="252"/>
      <c r="CI50" s="252"/>
      <c r="CJ50" s="252"/>
      <c r="CK50" s="252"/>
      <c r="CL50" s="252"/>
      <c r="CM50" s="252"/>
      <c r="CN50" s="15"/>
      <c r="CO50" s="15"/>
      <c r="CP50" s="15"/>
      <c r="CQ50" s="23"/>
      <c r="CR50" s="15"/>
      <c r="CS50" s="15"/>
      <c r="CT50" s="252"/>
      <c r="CU50" s="252"/>
      <c r="CV50" s="252"/>
      <c r="CW50" s="252"/>
      <c r="CX50" s="252"/>
      <c r="CY50" s="252"/>
      <c r="CZ50" s="252"/>
      <c r="DA50" s="252"/>
      <c r="DB50" s="252"/>
      <c r="DC50" s="252"/>
      <c r="DD50" s="252"/>
      <c r="DE50" s="252"/>
      <c r="DF50" s="15"/>
      <c r="DG50" s="15"/>
      <c r="DH50" s="15"/>
      <c r="DI50" s="137"/>
    </row>
    <row r="51" spans="1:113" s="13" customFormat="1" ht="5.25" customHeight="1">
      <c r="A51" s="9"/>
      <c r="B51" s="14"/>
      <c r="C51" s="15"/>
      <c r="D51" s="16"/>
      <c r="E51" s="16"/>
      <c r="F51" s="252"/>
      <c r="G51" s="252"/>
      <c r="H51" s="252"/>
      <c r="I51" s="252"/>
      <c r="J51" s="252"/>
      <c r="K51" s="252"/>
      <c r="L51" s="252"/>
      <c r="M51" s="252"/>
      <c r="N51" s="252"/>
      <c r="O51" s="252"/>
      <c r="P51" s="252"/>
      <c r="Q51" s="252"/>
      <c r="R51" s="252"/>
      <c r="S51" s="252"/>
      <c r="T51" s="252"/>
      <c r="U51" s="252"/>
      <c r="V51" s="252"/>
      <c r="W51" s="252"/>
      <c r="X51" s="252"/>
      <c r="Y51" s="252"/>
      <c r="Z51" s="16"/>
      <c r="AA51" s="16"/>
      <c r="AB51" s="16"/>
      <c r="AC51" s="15"/>
      <c r="AD51" s="135"/>
      <c r="AE51" s="15"/>
      <c r="AF51" s="15"/>
      <c r="AG51" s="15"/>
      <c r="AH51" s="252"/>
      <c r="AI51" s="252"/>
      <c r="AJ51" s="252"/>
      <c r="AK51" s="252"/>
      <c r="AL51" s="252"/>
      <c r="AM51" s="252"/>
      <c r="AN51" s="252"/>
      <c r="AO51" s="252"/>
      <c r="AP51" s="252"/>
      <c r="AQ51" s="15"/>
      <c r="AR51" s="15"/>
      <c r="AS51" s="15"/>
      <c r="AT51" s="15"/>
      <c r="AU51" s="23"/>
      <c r="AV51" s="15"/>
      <c r="AW51" s="15"/>
      <c r="AX51" s="252"/>
      <c r="AY51" s="252"/>
      <c r="AZ51" s="252"/>
      <c r="BA51" s="252"/>
      <c r="BB51" s="252"/>
      <c r="BC51" s="252"/>
      <c r="BD51" s="252"/>
      <c r="BE51" s="252"/>
      <c r="BF51" s="252"/>
      <c r="BG51" s="15"/>
      <c r="BH51" s="15"/>
      <c r="BI51" s="135"/>
      <c r="BJ51" s="15"/>
      <c r="BK51" s="15"/>
      <c r="BL51" s="15"/>
      <c r="BM51" s="252"/>
      <c r="BN51" s="252"/>
      <c r="BO51" s="252"/>
      <c r="BP51" s="252"/>
      <c r="BQ51" s="252"/>
      <c r="BR51" s="252"/>
      <c r="BS51" s="252"/>
      <c r="BT51" s="252"/>
      <c r="BU51" s="252"/>
      <c r="BV51" s="15"/>
      <c r="BW51" s="15"/>
      <c r="BX51" s="15"/>
      <c r="BY51" s="23"/>
      <c r="BZ51" s="15"/>
      <c r="CA51" s="15"/>
      <c r="CB51" s="252"/>
      <c r="CC51" s="252"/>
      <c r="CD51" s="252"/>
      <c r="CE51" s="252"/>
      <c r="CF51" s="252"/>
      <c r="CG51" s="252"/>
      <c r="CH51" s="252"/>
      <c r="CI51" s="252"/>
      <c r="CJ51" s="252"/>
      <c r="CK51" s="252"/>
      <c r="CL51" s="252"/>
      <c r="CM51" s="252"/>
      <c r="CN51" s="15"/>
      <c r="CO51" s="15"/>
      <c r="CP51" s="15"/>
      <c r="CQ51" s="23"/>
      <c r="CR51" s="15"/>
      <c r="CS51" s="15"/>
      <c r="CT51" s="252"/>
      <c r="CU51" s="252"/>
      <c r="CV51" s="252"/>
      <c r="CW51" s="252"/>
      <c r="CX51" s="252"/>
      <c r="CY51" s="252"/>
      <c r="CZ51" s="252"/>
      <c r="DA51" s="252"/>
      <c r="DB51" s="252"/>
      <c r="DC51" s="252"/>
      <c r="DD51" s="252"/>
      <c r="DE51" s="252"/>
      <c r="DF51" s="15"/>
      <c r="DG51" s="15"/>
      <c r="DH51" s="15"/>
      <c r="DI51" s="137"/>
    </row>
    <row r="52" spans="1:113" s="13" customFormat="1" ht="10.5" customHeight="1">
      <c r="A52" s="9"/>
      <c r="B52" s="20"/>
      <c r="C52" s="21"/>
      <c r="D52" s="22"/>
      <c r="E52" s="22"/>
      <c r="F52" s="253"/>
      <c r="G52" s="253"/>
      <c r="H52" s="253"/>
      <c r="I52" s="253"/>
      <c r="J52" s="253"/>
      <c r="K52" s="253"/>
      <c r="L52" s="253"/>
      <c r="M52" s="253"/>
      <c r="N52" s="253"/>
      <c r="O52" s="253"/>
      <c r="P52" s="253"/>
      <c r="Q52" s="253"/>
      <c r="R52" s="253"/>
      <c r="S52" s="253"/>
      <c r="T52" s="253"/>
      <c r="U52" s="253"/>
      <c r="V52" s="253"/>
      <c r="W52" s="253"/>
      <c r="X52" s="253"/>
      <c r="Y52" s="253"/>
      <c r="Z52" s="22"/>
      <c r="AA52" s="22"/>
      <c r="AB52" s="22"/>
      <c r="AC52" s="21"/>
      <c r="AD52" s="136"/>
      <c r="AE52" s="21"/>
      <c r="AF52" s="21"/>
      <c r="AG52" s="21"/>
      <c r="AH52" s="253"/>
      <c r="AI52" s="253"/>
      <c r="AJ52" s="253"/>
      <c r="AK52" s="253"/>
      <c r="AL52" s="253"/>
      <c r="AM52" s="253"/>
      <c r="AN52" s="253"/>
      <c r="AO52" s="253"/>
      <c r="AP52" s="253"/>
      <c r="AQ52" s="21"/>
      <c r="AR52" s="21"/>
      <c r="AS52" s="21"/>
      <c r="AT52" s="21"/>
      <c r="AU52" s="24"/>
      <c r="AV52" s="21"/>
      <c r="AW52" s="21"/>
      <c r="AX52" s="253"/>
      <c r="AY52" s="253"/>
      <c r="AZ52" s="253"/>
      <c r="BA52" s="253"/>
      <c r="BB52" s="253"/>
      <c r="BC52" s="253"/>
      <c r="BD52" s="253"/>
      <c r="BE52" s="253"/>
      <c r="BF52" s="253"/>
      <c r="BG52" s="21"/>
      <c r="BH52" s="21"/>
      <c r="BI52" s="136"/>
      <c r="BJ52" s="21"/>
      <c r="BK52" s="21"/>
      <c r="BL52" s="21"/>
      <c r="BM52" s="253"/>
      <c r="BN52" s="253"/>
      <c r="BO52" s="253"/>
      <c r="BP52" s="253"/>
      <c r="BQ52" s="253"/>
      <c r="BR52" s="253"/>
      <c r="BS52" s="253"/>
      <c r="BT52" s="253"/>
      <c r="BU52" s="253"/>
      <c r="BV52" s="21"/>
      <c r="BW52" s="21"/>
      <c r="BX52" s="21"/>
      <c r="BY52" s="24"/>
      <c r="BZ52" s="21"/>
      <c r="CA52" s="21"/>
      <c r="CB52" s="253"/>
      <c r="CC52" s="253"/>
      <c r="CD52" s="253"/>
      <c r="CE52" s="253"/>
      <c r="CF52" s="253"/>
      <c r="CG52" s="253"/>
      <c r="CH52" s="253"/>
      <c r="CI52" s="253"/>
      <c r="CJ52" s="253"/>
      <c r="CK52" s="253"/>
      <c r="CL52" s="253"/>
      <c r="CM52" s="253"/>
      <c r="CN52" s="21"/>
      <c r="CO52" s="21"/>
      <c r="CP52" s="21"/>
      <c r="CQ52" s="24"/>
      <c r="CR52" s="21"/>
      <c r="CS52" s="21"/>
      <c r="CT52" s="253"/>
      <c r="CU52" s="253"/>
      <c r="CV52" s="253"/>
      <c r="CW52" s="253"/>
      <c r="CX52" s="253"/>
      <c r="CY52" s="253"/>
      <c r="CZ52" s="253"/>
      <c r="DA52" s="253"/>
      <c r="DB52" s="253"/>
      <c r="DC52" s="253"/>
      <c r="DD52" s="253"/>
      <c r="DE52" s="253"/>
      <c r="DF52" s="21"/>
      <c r="DG52" s="21"/>
      <c r="DH52" s="21"/>
      <c r="DI52" s="138"/>
    </row>
    <row r="53" spans="1:113" s="13" customFormat="1" ht="5.25" customHeight="1">
      <c r="A53" s="9"/>
      <c r="B53" s="296" t="s">
        <v>260</v>
      </c>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8"/>
      <c r="AE53" s="305" t="s">
        <v>261</v>
      </c>
      <c r="AF53" s="306"/>
      <c r="AG53" s="306"/>
      <c r="AH53" s="306"/>
      <c r="AI53" s="306"/>
      <c r="AJ53" s="306"/>
      <c r="AK53" s="306"/>
      <c r="AL53" s="306"/>
      <c r="AM53" s="306"/>
      <c r="AN53" s="306"/>
      <c r="AO53" s="306"/>
      <c r="AP53" s="306"/>
      <c r="AQ53" s="306"/>
      <c r="AR53" s="306"/>
      <c r="AS53" s="306"/>
      <c r="AT53" s="307"/>
      <c r="AU53" s="305" t="s">
        <v>308</v>
      </c>
      <c r="AV53" s="306"/>
      <c r="AW53" s="306"/>
      <c r="AX53" s="306"/>
      <c r="AY53" s="306"/>
      <c r="AZ53" s="306"/>
      <c r="BA53" s="306"/>
      <c r="BB53" s="306"/>
      <c r="BC53" s="306"/>
      <c r="BD53" s="306"/>
      <c r="BE53" s="306"/>
      <c r="BF53" s="306"/>
      <c r="BG53" s="306"/>
      <c r="BH53" s="306"/>
      <c r="BI53" s="307"/>
      <c r="BJ53" s="314"/>
      <c r="BK53" s="315"/>
      <c r="BL53" s="315"/>
      <c r="BM53" s="315"/>
      <c r="BN53" s="315"/>
      <c r="BO53" s="315"/>
      <c r="BP53" s="315"/>
      <c r="BQ53" s="315"/>
      <c r="BR53" s="315"/>
      <c r="BS53" s="315"/>
      <c r="BT53" s="315"/>
      <c r="BU53" s="315"/>
      <c r="BV53" s="315"/>
      <c r="BW53" s="315"/>
      <c r="BX53" s="316"/>
      <c r="BY53" s="314"/>
      <c r="BZ53" s="315"/>
      <c r="CA53" s="315"/>
      <c r="CB53" s="315"/>
      <c r="CC53" s="315"/>
      <c r="CD53" s="315"/>
      <c r="CE53" s="315"/>
      <c r="CF53" s="315"/>
      <c r="CG53" s="315"/>
      <c r="CH53" s="315"/>
      <c r="CI53" s="315"/>
      <c r="CJ53" s="315"/>
      <c r="CK53" s="315"/>
      <c r="CL53" s="315"/>
      <c r="CM53" s="315"/>
      <c r="CN53" s="315"/>
      <c r="CO53" s="315"/>
      <c r="CP53" s="316"/>
      <c r="CQ53" s="26"/>
      <c r="CR53" s="18"/>
      <c r="CS53" s="18"/>
      <c r="CT53" s="18"/>
      <c r="CU53" s="18"/>
      <c r="CV53" s="18"/>
      <c r="CW53" s="18"/>
      <c r="CX53" s="18"/>
      <c r="CY53" s="18"/>
      <c r="CZ53" s="18"/>
      <c r="DA53" s="18"/>
      <c r="DB53" s="18"/>
      <c r="DC53" s="18"/>
      <c r="DD53" s="18"/>
      <c r="DE53" s="18"/>
      <c r="DF53" s="18"/>
      <c r="DG53" s="18"/>
      <c r="DH53" s="18"/>
      <c r="DI53" s="25"/>
    </row>
    <row r="54" spans="1:113" s="13" customFormat="1" ht="5.25" customHeight="1">
      <c r="A54" s="9"/>
      <c r="B54" s="299"/>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1"/>
      <c r="AE54" s="308"/>
      <c r="AF54" s="309"/>
      <c r="AG54" s="309"/>
      <c r="AH54" s="309"/>
      <c r="AI54" s="309"/>
      <c r="AJ54" s="309"/>
      <c r="AK54" s="309"/>
      <c r="AL54" s="309"/>
      <c r="AM54" s="309"/>
      <c r="AN54" s="309"/>
      <c r="AO54" s="309"/>
      <c r="AP54" s="309"/>
      <c r="AQ54" s="309"/>
      <c r="AR54" s="309"/>
      <c r="AS54" s="309"/>
      <c r="AT54" s="310"/>
      <c r="AU54" s="308"/>
      <c r="AV54" s="309"/>
      <c r="AW54" s="309"/>
      <c r="AX54" s="309"/>
      <c r="AY54" s="309"/>
      <c r="AZ54" s="309"/>
      <c r="BA54" s="309"/>
      <c r="BB54" s="309"/>
      <c r="BC54" s="309"/>
      <c r="BD54" s="309"/>
      <c r="BE54" s="309"/>
      <c r="BF54" s="309"/>
      <c r="BG54" s="309"/>
      <c r="BH54" s="309"/>
      <c r="BI54" s="310"/>
      <c r="BJ54" s="262"/>
      <c r="BK54" s="263"/>
      <c r="BL54" s="263"/>
      <c r="BM54" s="263"/>
      <c r="BN54" s="263"/>
      <c r="BO54" s="263"/>
      <c r="BP54" s="263"/>
      <c r="BQ54" s="263"/>
      <c r="BR54" s="263"/>
      <c r="BS54" s="263"/>
      <c r="BT54" s="263"/>
      <c r="BU54" s="263"/>
      <c r="BV54" s="263"/>
      <c r="BW54" s="263"/>
      <c r="BX54" s="264"/>
      <c r="BY54" s="262"/>
      <c r="BZ54" s="263"/>
      <c r="CA54" s="263"/>
      <c r="CB54" s="263"/>
      <c r="CC54" s="263"/>
      <c r="CD54" s="263"/>
      <c r="CE54" s="263"/>
      <c r="CF54" s="263"/>
      <c r="CG54" s="263"/>
      <c r="CH54" s="263"/>
      <c r="CI54" s="263"/>
      <c r="CJ54" s="263"/>
      <c r="CK54" s="263"/>
      <c r="CL54" s="263"/>
      <c r="CM54" s="263"/>
      <c r="CN54" s="263"/>
      <c r="CO54" s="263"/>
      <c r="CP54" s="264"/>
      <c r="CQ54" s="23"/>
      <c r="CR54" s="15"/>
      <c r="CS54" s="15"/>
      <c r="CT54" s="15"/>
      <c r="CU54" s="15"/>
      <c r="CV54" s="15"/>
      <c r="CW54" s="15"/>
      <c r="CX54" s="15"/>
      <c r="CY54" s="15"/>
      <c r="CZ54" s="15"/>
      <c r="DA54" s="15"/>
      <c r="DB54" s="15"/>
      <c r="DC54" s="15"/>
      <c r="DD54" s="15"/>
      <c r="DE54" s="15"/>
      <c r="DF54" s="15"/>
      <c r="DG54" s="15"/>
      <c r="DH54" s="15"/>
      <c r="DI54" s="137"/>
    </row>
    <row r="55" spans="1:113" s="13" customFormat="1" ht="5.25" customHeight="1">
      <c r="A55" s="9"/>
      <c r="B55" s="299"/>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1"/>
      <c r="AE55" s="308"/>
      <c r="AF55" s="309"/>
      <c r="AG55" s="309"/>
      <c r="AH55" s="309"/>
      <c r="AI55" s="309"/>
      <c r="AJ55" s="309"/>
      <c r="AK55" s="309"/>
      <c r="AL55" s="309"/>
      <c r="AM55" s="309"/>
      <c r="AN55" s="309"/>
      <c r="AO55" s="309"/>
      <c r="AP55" s="309"/>
      <c r="AQ55" s="309"/>
      <c r="AR55" s="309"/>
      <c r="AS55" s="309"/>
      <c r="AT55" s="310"/>
      <c r="AU55" s="308"/>
      <c r="AV55" s="309"/>
      <c r="AW55" s="309"/>
      <c r="AX55" s="309"/>
      <c r="AY55" s="309"/>
      <c r="AZ55" s="309"/>
      <c r="BA55" s="309"/>
      <c r="BB55" s="309"/>
      <c r="BC55" s="309"/>
      <c r="BD55" s="309"/>
      <c r="BE55" s="309"/>
      <c r="BF55" s="309"/>
      <c r="BG55" s="309"/>
      <c r="BH55" s="309"/>
      <c r="BI55" s="310"/>
      <c r="BJ55" s="262"/>
      <c r="BK55" s="263"/>
      <c r="BL55" s="263"/>
      <c r="BM55" s="263"/>
      <c r="BN55" s="263"/>
      <c r="BO55" s="263"/>
      <c r="BP55" s="263"/>
      <c r="BQ55" s="263"/>
      <c r="BR55" s="263"/>
      <c r="BS55" s="263"/>
      <c r="BT55" s="263"/>
      <c r="BU55" s="263"/>
      <c r="BV55" s="263"/>
      <c r="BW55" s="263"/>
      <c r="BX55" s="264"/>
      <c r="BY55" s="262"/>
      <c r="BZ55" s="263"/>
      <c r="CA55" s="263"/>
      <c r="CB55" s="263"/>
      <c r="CC55" s="263"/>
      <c r="CD55" s="263"/>
      <c r="CE55" s="263"/>
      <c r="CF55" s="263"/>
      <c r="CG55" s="263"/>
      <c r="CH55" s="263"/>
      <c r="CI55" s="263"/>
      <c r="CJ55" s="263"/>
      <c r="CK55" s="263"/>
      <c r="CL55" s="263"/>
      <c r="CM55" s="263"/>
      <c r="CN55" s="263"/>
      <c r="CO55" s="263"/>
      <c r="CP55" s="264"/>
      <c r="CQ55" s="23"/>
      <c r="CR55" s="15"/>
      <c r="CS55" s="15"/>
      <c r="CT55" s="15"/>
      <c r="CU55" s="15"/>
      <c r="CV55" s="15"/>
      <c r="CW55" s="15"/>
      <c r="CX55" s="15"/>
      <c r="CY55" s="15"/>
      <c r="CZ55" s="15"/>
      <c r="DA55" s="15"/>
      <c r="DB55" s="15"/>
      <c r="DC55" s="15"/>
      <c r="DD55" s="15"/>
      <c r="DE55" s="15"/>
      <c r="DF55" s="15"/>
      <c r="DG55" s="15"/>
      <c r="DH55" s="15"/>
      <c r="DI55" s="137"/>
    </row>
    <row r="56" spans="1:113" s="13" customFormat="1" ht="5.25" customHeight="1">
      <c r="A56" s="9"/>
      <c r="B56" s="299"/>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1"/>
      <c r="AE56" s="308"/>
      <c r="AF56" s="309"/>
      <c r="AG56" s="309"/>
      <c r="AH56" s="309"/>
      <c r="AI56" s="309"/>
      <c r="AJ56" s="309"/>
      <c r="AK56" s="309"/>
      <c r="AL56" s="309"/>
      <c r="AM56" s="309"/>
      <c r="AN56" s="309"/>
      <c r="AO56" s="309"/>
      <c r="AP56" s="309"/>
      <c r="AQ56" s="309"/>
      <c r="AR56" s="309"/>
      <c r="AS56" s="309"/>
      <c r="AT56" s="310"/>
      <c r="AU56" s="308"/>
      <c r="AV56" s="309"/>
      <c r="AW56" s="309"/>
      <c r="AX56" s="309"/>
      <c r="AY56" s="309"/>
      <c r="AZ56" s="309"/>
      <c r="BA56" s="309"/>
      <c r="BB56" s="309"/>
      <c r="BC56" s="309"/>
      <c r="BD56" s="309"/>
      <c r="BE56" s="309"/>
      <c r="BF56" s="309"/>
      <c r="BG56" s="309"/>
      <c r="BH56" s="309"/>
      <c r="BI56" s="310"/>
      <c r="BJ56" s="262"/>
      <c r="BK56" s="263"/>
      <c r="BL56" s="263"/>
      <c r="BM56" s="263"/>
      <c r="BN56" s="263"/>
      <c r="BO56" s="263"/>
      <c r="BP56" s="263"/>
      <c r="BQ56" s="263"/>
      <c r="BR56" s="263"/>
      <c r="BS56" s="263"/>
      <c r="BT56" s="263"/>
      <c r="BU56" s="263"/>
      <c r="BV56" s="263"/>
      <c r="BW56" s="263"/>
      <c r="BX56" s="264"/>
      <c r="BY56" s="262"/>
      <c r="BZ56" s="263"/>
      <c r="CA56" s="263"/>
      <c r="CB56" s="263"/>
      <c r="CC56" s="263"/>
      <c r="CD56" s="263"/>
      <c r="CE56" s="263"/>
      <c r="CF56" s="263"/>
      <c r="CG56" s="263"/>
      <c r="CH56" s="263"/>
      <c r="CI56" s="263"/>
      <c r="CJ56" s="263"/>
      <c r="CK56" s="263"/>
      <c r="CL56" s="263"/>
      <c r="CM56" s="263"/>
      <c r="CN56" s="263"/>
      <c r="CO56" s="263"/>
      <c r="CP56" s="264"/>
      <c r="CQ56" s="23"/>
      <c r="CR56" s="15"/>
      <c r="CS56" s="15"/>
      <c r="CT56" s="15"/>
      <c r="CU56" s="15"/>
      <c r="CV56" s="15"/>
      <c r="CW56" s="15"/>
      <c r="CX56" s="15"/>
      <c r="CY56" s="15"/>
      <c r="CZ56" s="15"/>
      <c r="DA56" s="15"/>
      <c r="DB56" s="15"/>
      <c r="DC56" s="15"/>
      <c r="DD56" s="15"/>
      <c r="DE56" s="15"/>
      <c r="DF56" s="15"/>
      <c r="DG56" s="15"/>
      <c r="DH56" s="15"/>
      <c r="DI56" s="137"/>
    </row>
    <row r="57" spans="1:113" s="13" customFormat="1" ht="10.5" customHeight="1">
      <c r="A57" s="9"/>
      <c r="B57" s="302"/>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4"/>
      <c r="AE57" s="311"/>
      <c r="AF57" s="312"/>
      <c r="AG57" s="312"/>
      <c r="AH57" s="312"/>
      <c r="AI57" s="312"/>
      <c r="AJ57" s="312"/>
      <c r="AK57" s="312"/>
      <c r="AL57" s="312"/>
      <c r="AM57" s="312"/>
      <c r="AN57" s="312"/>
      <c r="AO57" s="312"/>
      <c r="AP57" s="312"/>
      <c r="AQ57" s="312"/>
      <c r="AR57" s="312"/>
      <c r="AS57" s="312"/>
      <c r="AT57" s="313"/>
      <c r="AU57" s="311"/>
      <c r="AV57" s="312"/>
      <c r="AW57" s="312"/>
      <c r="AX57" s="312"/>
      <c r="AY57" s="312"/>
      <c r="AZ57" s="312"/>
      <c r="BA57" s="312"/>
      <c r="BB57" s="312"/>
      <c r="BC57" s="312"/>
      <c r="BD57" s="312"/>
      <c r="BE57" s="312"/>
      <c r="BF57" s="312"/>
      <c r="BG57" s="312"/>
      <c r="BH57" s="312"/>
      <c r="BI57" s="313"/>
      <c r="BJ57" s="265"/>
      <c r="BK57" s="266"/>
      <c r="BL57" s="266"/>
      <c r="BM57" s="266"/>
      <c r="BN57" s="266"/>
      <c r="BO57" s="266"/>
      <c r="BP57" s="266"/>
      <c r="BQ57" s="266"/>
      <c r="BR57" s="266"/>
      <c r="BS57" s="266"/>
      <c r="BT57" s="266"/>
      <c r="BU57" s="266"/>
      <c r="BV57" s="266"/>
      <c r="BW57" s="266"/>
      <c r="BX57" s="267"/>
      <c r="BY57" s="265"/>
      <c r="BZ57" s="266"/>
      <c r="CA57" s="266"/>
      <c r="CB57" s="266"/>
      <c r="CC57" s="266"/>
      <c r="CD57" s="266"/>
      <c r="CE57" s="266"/>
      <c r="CF57" s="266"/>
      <c r="CG57" s="266"/>
      <c r="CH57" s="266"/>
      <c r="CI57" s="266"/>
      <c r="CJ57" s="266"/>
      <c r="CK57" s="266"/>
      <c r="CL57" s="266"/>
      <c r="CM57" s="266"/>
      <c r="CN57" s="266"/>
      <c r="CO57" s="266"/>
      <c r="CP57" s="267"/>
      <c r="CQ57" s="24"/>
      <c r="CR57" s="21"/>
      <c r="CS57" s="21"/>
      <c r="CT57" s="21"/>
      <c r="CU57" s="21"/>
      <c r="CV57" s="21"/>
      <c r="CW57" s="21"/>
      <c r="CX57" s="21"/>
      <c r="CY57" s="21"/>
      <c r="CZ57" s="21"/>
      <c r="DA57" s="21"/>
      <c r="DB57" s="21"/>
      <c r="DC57" s="21"/>
      <c r="DD57" s="21"/>
      <c r="DE57" s="21"/>
      <c r="DF57" s="21"/>
      <c r="DG57" s="21"/>
      <c r="DH57" s="21"/>
      <c r="DI57" s="138"/>
    </row>
    <row r="58" spans="1:113" s="13" customFormat="1" ht="5.25" customHeight="1">
      <c r="A58" s="9"/>
      <c r="B58" s="296"/>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8"/>
      <c r="AE58" s="305"/>
      <c r="AF58" s="306"/>
      <c r="AG58" s="306"/>
      <c r="AH58" s="306"/>
      <c r="AI58" s="306"/>
      <c r="AJ58" s="306"/>
      <c r="AK58" s="306"/>
      <c r="AL58" s="306"/>
      <c r="AM58" s="306"/>
      <c r="AN58" s="306"/>
      <c r="AO58" s="306"/>
      <c r="AP58" s="306"/>
      <c r="AQ58" s="306"/>
      <c r="AR58" s="306"/>
      <c r="AS58" s="306"/>
      <c r="AT58" s="307"/>
      <c r="AU58" s="305"/>
      <c r="AV58" s="306"/>
      <c r="AW58" s="306"/>
      <c r="AX58" s="306"/>
      <c r="AY58" s="306"/>
      <c r="AZ58" s="306"/>
      <c r="BA58" s="306"/>
      <c r="BB58" s="306"/>
      <c r="BC58" s="306"/>
      <c r="BD58" s="306"/>
      <c r="BE58" s="306"/>
      <c r="BF58" s="306"/>
      <c r="BG58" s="306"/>
      <c r="BH58" s="306"/>
      <c r="BI58" s="307"/>
      <c r="BJ58" s="314"/>
      <c r="BK58" s="315"/>
      <c r="BL58" s="315"/>
      <c r="BM58" s="315"/>
      <c r="BN58" s="315"/>
      <c r="BO58" s="315"/>
      <c r="BP58" s="315"/>
      <c r="BQ58" s="315"/>
      <c r="BR58" s="315"/>
      <c r="BS58" s="315"/>
      <c r="BT58" s="315"/>
      <c r="BU58" s="315"/>
      <c r="BV58" s="315"/>
      <c r="BW58" s="315"/>
      <c r="BX58" s="316"/>
      <c r="BY58" s="314"/>
      <c r="BZ58" s="315"/>
      <c r="CA58" s="315"/>
      <c r="CB58" s="315"/>
      <c r="CC58" s="315"/>
      <c r="CD58" s="315"/>
      <c r="CE58" s="315"/>
      <c r="CF58" s="315"/>
      <c r="CG58" s="315"/>
      <c r="CH58" s="315"/>
      <c r="CI58" s="315"/>
      <c r="CJ58" s="315"/>
      <c r="CK58" s="315"/>
      <c r="CL58" s="315"/>
      <c r="CM58" s="315"/>
      <c r="CN58" s="315"/>
      <c r="CO58" s="315"/>
      <c r="CP58" s="316"/>
      <c r="CQ58" s="26"/>
      <c r="CR58" s="18"/>
      <c r="CS58" s="18"/>
      <c r="CT58" s="18"/>
      <c r="CU58" s="18"/>
      <c r="CV58" s="18"/>
      <c r="CW58" s="18"/>
      <c r="CX58" s="18"/>
      <c r="CY58" s="18"/>
      <c r="CZ58" s="18"/>
      <c r="DA58" s="18"/>
      <c r="DB58" s="18"/>
      <c r="DC58" s="18"/>
      <c r="DD58" s="18"/>
      <c r="DE58" s="18"/>
      <c r="DF58" s="18"/>
      <c r="DG58" s="18"/>
      <c r="DH58" s="18"/>
      <c r="DI58" s="25"/>
    </row>
    <row r="59" spans="1:113" s="13" customFormat="1" ht="5.25" customHeight="1">
      <c r="A59" s="9"/>
      <c r="B59" s="299"/>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1"/>
      <c r="AE59" s="308"/>
      <c r="AF59" s="309"/>
      <c r="AG59" s="309"/>
      <c r="AH59" s="309"/>
      <c r="AI59" s="309"/>
      <c r="AJ59" s="309"/>
      <c r="AK59" s="309"/>
      <c r="AL59" s="309"/>
      <c r="AM59" s="309"/>
      <c r="AN59" s="309"/>
      <c r="AO59" s="309"/>
      <c r="AP59" s="309"/>
      <c r="AQ59" s="309"/>
      <c r="AR59" s="309"/>
      <c r="AS59" s="309"/>
      <c r="AT59" s="310"/>
      <c r="AU59" s="308"/>
      <c r="AV59" s="309"/>
      <c r="AW59" s="309"/>
      <c r="AX59" s="309"/>
      <c r="AY59" s="309"/>
      <c r="AZ59" s="309"/>
      <c r="BA59" s="309"/>
      <c r="BB59" s="309"/>
      <c r="BC59" s="309"/>
      <c r="BD59" s="309"/>
      <c r="BE59" s="309"/>
      <c r="BF59" s="309"/>
      <c r="BG59" s="309"/>
      <c r="BH59" s="309"/>
      <c r="BI59" s="310"/>
      <c r="BJ59" s="262"/>
      <c r="BK59" s="263"/>
      <c r="BL59" s="263"/>
      <c r="BM59" s="263"/>
      <c r="BN59" s="263"/>
      <c r="BO59" s="263"/>
      <c r="BP59" s="263"/>
      <c r="BQ59" s="263"/>
      <c r="BR59" s="263"/>
      <c r="BS59" s="263"/>
      <c r="BT59" s="263"/>
      <c r="BU59" s="263"/>
      <c r="BV59" s="263"/>
      <c r="BW59" s="263"/>
      <c r="BX59" s="264"/>
      <c r="BY59" s="262"/>
      <c r="BZ59" s="263"/>
      <c r="CA59" s="263"/>
      <c r="CB59" s="263"/>
      <c r="CC59" s="263"/>
      <c r="CD59" s="263"/>
      <c r="CE59" s="263"/>
      <c r="CF59" s="263"/>
      <c r="CG59" s="263"/>
      <c r="CH59" s="263"/>
      <c r="CI59" s="263"/>
      <c r="CJ59" s="263"/>
      <c r="CK59" s="263"/>
      <c r="CL59" s="263"/>
      <c r="CM59" s="263"/>
      <c r="CN59" s="263"/>
      <c r="CO59" s="263"/>
      <c r="CP59" s="264"/>
      <c r="CQ59" s="23"/>
      <c r="CR59" s="15"/>
      <c r="CS59" s="15"/>
      <c r="CT59" s="15"/>
      <c r="CU59" s="15"/>
      <c r="CV59" s="15"/>
      <c r="CW59" s="15"/>
      <c r="CX59" s="15"/>
      <c r="CY59" s="15"/>
      <c r="CZ59" s="15"/>
      <c r="DA59" s="15"/>
      <c r="DB59" s="15"/>
      <c r="DC59" s="15"/>
      <c r="DD59" s="15"/>
      <c r="DE59" s="15"/>
      <c r="DF59" s="15"/>
      <c r="DG59" s="15"/>
      <c r="DH59" s="15"/>
      <c r="DI59" s="137"/>
    </row>
    <row r="60" spans="1:113" s="13" customFormat="1" ht="5.25" customHeight="1">
      <c r="A60" s="9"/>
      <c r="B60" s="299"/>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1"/>
      <c r="AE60" s="308"/>
      <c r="AF60" s="309"/>
      <c r="AG60" s="309"/>
      <c r="AH60" s="309"/>
      <c r="AI60" s="309"/>
      <c r="AJ60" s="309"/>
      <c r="AK60" s="309"/>
      <c r="AL60" s="309"/>
      <c r="AM60" s="309"/>
      <c r="AN60" s="309"/>
      <c r="AO60" s="309"/>
      <c r="AP60" s="309"/>
      <c r="AQ60" s="309"/>
      <c r="AR60" s="309"/>
      <c r="AS60" s="309"/>
      <c r="AT60" s="310"/>
      <c r="AU60" s="308"/>
      <c r="AV60" s="309"/>
      <c r="AW60" s="309"/>
      <c r="AX60" s="309"/>
      <c r="AY60" s="309"/>
      <c r="AZ60" s="309"/>
      <c r="BA60" s="309"/>
      <c r="BB60" s="309"/>
      <c r="BC60" s="309"/>
      <c r="BD60" s="309"/>
      <c r="BE60" s="309"/>
      <c r="BF60" s="309"/>
      <c r="BG60" s="309"/>
      <c r="BH60" s="309"/>
      <c r="BI60" s="310"/>
      <c r="BJ60" s="262"/>
      <c r="BK60" s="263"/>
      <c r="BL60" s="263"/>
      <c r="BM60" s="263"/>
      <c r="BN60" s="263"/>
      <c r="BO60" s="263"/>
      <c r="BP60" s="263"/>
      <c r="BQ60" s="263"/>
      <c r="BR60" s="263"/>
      <c r="BS60" s="263"/>
      <c r="BT60" s="263"/>
      <c r="BU60" s="263"/>
      <c r="BV60" s="263"/>
      <c r="BW60" s="263"/>
      <c r="BX60" s="264"/>
      <c r="BY60" s="262"/>
      <c r="BZ60" s="263"/>
      <c r="CA60" s="263"/>
      <c r="CB60" s="263"/>
      <c r="CC60" s="263"/>
      <c r="CD60" s="263"/>
      <c r="CE60" s="263"/>
      <c r="CF60" s="263"/>
      <c r="CG60" s="263"/>
      <c r="CH60" s="263"/>
      <c r="CI60" s="263"/>
      <c r="CJ60" s="263"/>
      <c r="CK60" s="263"/>
      <c r="CL60" s="263"/>
      <c r="CM60" s="263"/>
      <c r="CN60" s="263"/>
      <c r="CO60" s="263"/>
      <c r="CP60" s="264"/>
      <c r="CQ60" s="23"/>
      <c r="CR60" s="15"/>
      <c r="CS60" s="15"/>
      <c r="CT60" s="15"/>
      <c r="CU60" s="15"/>
      <c r="CV60" s="15"/>
      <c r="CW60" s="15"/>
      <c r="CX60" s="15"/>
      <c r="CY60" s="15"/>
      <c r="CZ60" s="15"/>
      <c r="DA60" s="15"/>
      <c r="DB60" s="15"/>
      <c r="DC60" s="15"/>
      <c r="DD60" s="15"/>
      <c r="DE60" s="15"/>
      <c r="DF60" s="15"/>
      <c r="DG60" s="15"/>
      <c r="DH60" s="15"/>
      <c r="DI60" s="137"/>
    </row>
    <row r="61" spans="1:113" s="13" customFormat="1" ht="5.25" customHeight="1">
      <c r="A61" s="9"/>
      <c r="B61" s="299"/>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1"/>
      <c r="AE61" s="308"/>
      <c r="AF61" s="309"/>
      <c r="AG61" s="309"/>
      <c r="AH61" s="309"/>
      <c r="AI61" s="309"/>
      <c r="AJ61" s="309"/>
      <c r="AK61" s="309"/>
      <c r="AL61" s="309"/>
      <c r="AM61" s="309"/>
      <c r="AN61" s="309"/>
      <c r="AO61" s="309"/>
      <c r="AP61" s="309"/>
      <c r="AQ61" s="309"/>
      <c r="AR61" s="309"/>
      <c r="AS61" s="309"/>
      <c r="AT61" s="310"/>
      <c r="AU61" s="308"/>
      <c r="AV61" s="309"/>
      <c r="AW61" s="309"/>
      <c r="AX61" s="309"/>
      <c r="AY61" s="309"/>
      <c r="AZ61" s="309"/>
      <c r="BA61" s="309"/>
      <c r="BB61" s="309"/>
      <c r="BC61" s="309"/>
      <c r="BD61" s="309"/>
      <c r="BE61" s="309"/>
      <c r="BF61" s="309"/>
      <c r="BG61" s="309"/>
      <c r="BH61" s="309"/>
      <c r="BI61" s="310"/>
      <c r="BJ61" s="262"/>
      <c r="BK61" s="263"/>
      <c r="BL61" s="263"/>
      <c r="BM61" s="263"/>
      <c r="BN61" s="263"/>
      <c r="BO61" s="263"/>
      <c r="BP61" s="263"/>
      <c r="BQ61" s="263"/>
      <c r="BR61" s="263"/>
      <c r="BS61" s="263"/>
      <c r="BT61" s="263"/>
      <c r="BU61" s="263"/>
      <c r="BV61" s="263"/>
      <c r="BW61" s="263"/>
      <c r="BX61" s="264"/>
      <c r="BY61" s="262"/>
      <c r="BZ61" s="263"/>
      <c r="CA61" s="263"/>
      <c r="CB61" s="263"/>
      <c r="CC61" s="263"/>
      <c r="CD61" s="263"/>
      <c r="CE61" s="263"/>
      <c r="CF61" s="263"/>
      <c r="CG61" s="263"/>
      <c r="CH61" s="263"/>
      <c r="CI61" s="263"/>
      <c r="CJ61" s="263"/>
      <c r="CK61" s="263"/>
      <c r="CL61" s="263"/>
      <c r="CM61" s="263"/>
      <c r="CN61" s="263"/>
      <c r="CO61" s="263"/>
      <c r="CP61" s="264"/>
      <c r="CQ61" s="23"/>
      <c r="CR61" s="15"/>
      <c r="CS61" s="15"/>
      <c r="CT61" s="15"/>
      <c r="CU61" s="15"/>
      <c r="CV61" s="15"/>
      <c r="CW61" s="15"/>
      <c r="CX61" s="15"/>
      <c r="CY61" s="15"/>
      <c r="CZ61" s="15"/>
      <c r="DA61" s="15"/>
      <c r="DB61" s="15"/>
      <c r="DC61" s="15"/>
      <c r="DD61" s="15"/>
      <c r="DE61" s="15"/>
      <c r="DF61" s="15"/>
      <c r="DG61" s="15"/>
      <c r="DH61" s="15"/>
      <c r="DI61" s="137"/>
    </row>
    <row r="62" spans="1:113" s="13" customFormat="1" ht="10.5" customHeight="1">
      <c r="A62" s="9"/>
      <c r="B62" s="302"/>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4"/>
      <c r="AE62" s="311"/>
      <c r="AF62" s="312"/>
      <c r="AG62" s="312"/>
      <c r="AH62" s="312"/>
      <c r="AI62" s="312"/>
      <c r="AJ62" s="312"/>
      <c r="AK62" s="312"/>
      <c r="AL62" s="312"/>
      <c r="AM62" s="312"/>
      <c r="AN62" s="312"/>
      <c r="AO62" s="312"/>
      <c r="AP62" s="312"/>
      <c r="AQ62" s="312"/>
      <c r="AR62" s="312"/>
      <c r="AS62" s="312"/>
      <c r="AT62" s="313"/>
      <c r="AU62" s="311"/>
      <c r="AV62" s="312"/>
      <c r="AW62" s="312"/>
      <c r="AX62" s="312"/>
      <c r="AY62" s="312"/>
      <c r="AZ62" s="312"/>
      <c r="BA62" s="312"/>
      <c r="BB62" s="312"/>
      <c r="BC62" s="312"/>
      <c r="BD62" s="312"/>
      <c r="BE62" s="312"/>
      <c r="BF62" s="312"/>
      <c r="BG62" s="312"/>
      <c r="BH62" s="312"/>
      <c r="BI62" s="313"/>
      <c r="BJ62" s="265"/>
      <c r="BK62" s="266"/>
      <c r="BL62" s="266"/>
      <c r="BM62" s="266"/>
      <c r="BN62" s="266"/>
      <c r="BO62" s="266"/>
      <c r="BP62" s="266"/>
      <c r="BQ62" s="266"/>
      <c r="BR62" s="266"/>
      <c r="BS62" s="266"/>
      <c r="BT62" s="266"/>
      <c r="BU62" s="266"/>
      <c r="BV62" s="266"/>
      <c r="BW62" s="266"/>
      <c r="BX62" s="267"/>
      <c r="BY62" s="265"/>
      <c r="BZ62" s="266"/>
      <c r="CA62" s="266"/>
      <c r="CB62" s="266"/>
      <c r="CC62" s="266"/>
      <c r="CD62" s="266"/>
      <c r="CE62" s="266"/>
      <c r="CF62" s="266"/>
      <c r="CG62" s="266"/>
      <c r="CH62" s="266"/>
      <c r="CI62" s="266"/>
      <c r="CJ62" s="266"/>
      <c r="CK62" s="266"/>
      <c r="CL62" s="266"/>
      <c r="CM62" s="266"/>
      <c r="CN62" s="266"/>
      <c r="CO62" s="266"/>
      <c r="CP62" s="267"/>
      <c r="CQ62" s="24"/>
      <c r="CR62" s="21"/>
      <c r="CS62" s="21"/>
      <c r="CT62" s="21"/>
      <c r="CU62" s="21"/>
      <c r="CV62" s="21"/>
      <c r="CW62" s="21"/>
      <c r="CX62" s="21"/>
      <c r="CY62" s="21"/>
      <c r="CZ62" s="21"/>
      <c r="DA62" s="21"/>
      <c r="DB62" s="21"/>
      <c r="DC62" s="21"/>
      <c r="DD62" s="21"/>
      <c r="DE62" s="21"/>
      <c r="DF62" s="21"/>
      <c r="DG62" s="21"/>
      <c r="DH62" s="21"/>
      <c r="DI62" s="138"/>
    </row>
    <row r="63" spans="1:113" s="13" customFormat="1" ht="5.25" customHeight="1">
      <c r="A63" s="9"/>
      <c r="B63" s="296"/>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8"/>
      <c r="AE63" s="305"/>
      <c r="AF63" s="306"/>
      <c r="AG63" s="306"/>
      <c r="AH63" s="306"/>
      <c r="AI63" s="306"/>
      <c r="AJ63" s="306"/>
      <c r="AK63" s="306"/>
      <c r="AL63" s="306"/>
      <c r="AM63" s="306"/>
      <c r="AN63" s="306"/>
      <c r="AO63" s="306"/>
      <c r="AP63" s="306"/>
      <c r="AQ63" s="306"/>
      <c r="AR63" s="306"/>
      <c r="AS63" s="306"/>
      <c r="AT63" s="307"/>
      <c r="AU63" s="305"/>
      <c r="AV63" s="306"/>
      <c r="AW63" s="306"/>
      <c r="AX63" s="306"/>
      <c r="AY63" s="306"/>
      <c r="AZ63" s="306"/>
      <c r="BA63" s="306"/>
      <c r="BB63" s="306"/>
      <c r="BC63" s="306"/>
      <c r="BD63" s="306"/>
      <c r="BE63" s="306"/>
      <c r="BF63" s="306"/>
      <c r="BG63" s="306"/>
      <c r="BH63" s="306"/>
      <c r="BI63" s="307"/>
      <c r="BJ63" s="314"/>
      <c r="BK63" s="315"/>
      <c r="BL63" s="315"/>
      <c r="BM63" s="315"/>
      <c r="BN63" s="315"/>
      <c r="BO63" s="315"/>
      <c r="BP63" s="315"/>
      <c r="BQ63" s="315"/>
      <c r="BR63" s="315"/>
      <c r="BS63" s="315"/>
      <c r="BT63" s="315"/>
      <c r="BU63" s="315"/>
      <c r="BV63" s="315"/>
      <c r="BW63" s="315"/>
      <c r="BX63" s="316"/>
      <c r="BY63" s="314"/>
      <c r="BZ63" s="315"/>
      <c r="CA63" s="315"/>
      <c r="CB63" s="315"/>
      <c r="CC63" s="315"/>
      <c r="CD63" s="315"/>
      <c r="CE63" s="315"/>
      <c r="CF63" s="315"/>
      <c r="CG63" s="315"/>
      <c r="CH63" s="315"/>
      <c r="CI63" s="315"/>
      <c r="CJ63" s="315"/>
      <c r="CK63" s="315"/>
      <c r="CL63" s="315"/>
      <c r="CM63" s="315"/>
      <c r="CN63" s="315"/>
      <c r="CO63" s="315"/>
      <c r="CP63" s="316"/>
      <c r="CQ63" s="26"/>
      <c r="CR63" s="18"/>
      <c r="CS63" s="18"/>
      <c r="CT63" s="18"/>
      <c r="CU63" s="18"/>
      <c r="CV63" s="18"/>
      <c r="CW63" s="18"/>
      <c r="CX63" s="18"/>
      <c r="CY63" s="18"/>
      <c r="CZ63" s="18"/>
      <c r="DA63" s="18"/>
      <c r="DB63" s="18"/>
      <c r="DC63" s="18"/>
      <c r="DD63" s="18"/>
      <c r="DE63" s="18"/>
      <c r="DF63" s="18"/>
      <c r="DG63" s="18"/>
      <c r="DH63" s="18"/>
      <c r="DI63" s="25"/>
    </row>
    <row r="64" spans="1:113" s="13" customFormat="1" ht="5.25" customHeight="1">
      <c r="A64" s="9"/>
      <c r="B64" s="299"/>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1"/>
      <c r="AE64" s="308"/>
      <c r="AF64" s="309"/>
      <c r="AG64" s="309"/>
      <c r="AH64" s="309"/>
      <c r="AI64" s="309"/>
      <c r="AJ64" s="309"/>
      <c r="AK64" s="309"/>
      <c r="AL64" s="309"/>
      <c r="AM64" s="309"/>
      <c r="AN64" s="309"/>
      <c r="AO64" s="309"/>
      <c r="AP64" s="309"/>
      <c r="AQ64" s="309"/>
      <c r="AR64" s="309"/>
      <c r="AS64" s="309"/>
      <c r="AT64" s="310"/>
      <c r="AU64" s="308"/>
      <c r="AV64" s="309"/>
      <c r="AW64" s="309"/>
      <c r="AX64" s="309"/>
      <c r="AY64" s="309"/>
      <c r="AZ64" s="309"/>
      <c r="BA64" s="309"/>
      <c r="BB64" s="309"/>
      <c r="BC64" s="309"/>
      <c r="BD64" s="309"/>
      <c r="BE64" s="309"/>
      <c r="BF64" s="309"/>
      <c r="BG64" s="309"/>
      <c r="BH64" s="309"/>
      <c r="BI64" s="310"/>
      <c r="BJ64" s="262"/>
      <c r="BK64" s="263"/>
      <c r="BL64" s="263"/>
      <c r="BM64" s="263"/>
      <c r="BN64" s="263"/>
      <c r="BO64" s="263"/>
      <c r="BP64" s="263"/>
      <c r="BQ64" s="263"/>
      <c r="BR64" s="263"/>
      <c r="BS64" s="263"/>
      <c r="BT64" s="263"/>
      <c r="BU64" s="263"/>
      <c r="BV64" s="263"/>
      <c r="BW64" s="263"/>
      <c r="BX64" s="264"/>
      <c r="BY64" s="262"/>
      <c r="BZ64" s="263"/>
      <c r="CA64" s="263"/>
      <c r="CB64" s="263"/>
      <c r="CC64" s="263"/>
      <c r="CD64" s="263"/>
      <c r="CE64" s="263"/>
      <c r="CF64" s="263"/>
      <c r="CG64" s="263"/>
      <c r="CH64" s="263"/>
      <c r="CI64" s="263"/>
      <c r="CJ64" s="263"/>
      <c r="CK64" s="263"/>
      <c r="CL64" s="263"/>
      <c r="CM64" s="263"/>
      <c r="CN64" s="263"/>
      <c r="CO64" s="263"/>
      <c r="CP64" s="264"/>
      <c r="CQ64" s="23"/>
      <c r="CR64" s="15"/>
      <c r="CS64" s="15"/>
      <c r="CT64" s="15"/>
      <c r="CU64" s="15"/>
      <c r="CV64" s="15"/>
      <c r="CW64" s="15"/>
      <c r="CX64" s="15"/>
      <c r="CY64" s="15"/>
      <c r="CZ64" s="15"/>
      <c r="DA64" s="15"/>
      <c r="DB64" s="15"/>
      <c r="DC64" s="15"/>
      <c r="DD64" s="15"/>
      <c r="DE64" s="15"/>
      <c r="DF64" s="15"/>
      <c r="DG64" s="15"/>
      <c r="DH64" s="15"/>
      <c r="DI64" s="137"/>
    </row>
    <row r="65" spans="1:113" s="13" customFormat="1" ht="5.25" customHeight="1">
      <c r="A65" s="9"/>
      <c r="B65" s="299"/>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1"/>
      <c r="AE65" s="308"/>
      <c r="AF65" s="309"/>
      <c r="AG65" s="309"/>
      <c r="AH65" s="309"/>
      <c r="AI65" s="309"/>
      <c r="AJ65" s="309"/>
      <c r="AK65" s="309"/>
      <c r="AL65" s="309"/>
      <c r="AM65" s="309"/>
      <c r="AN65" s="309"/>
      <c r="AO65" s="309"/>
      <c r="AP65" s="309"/>
      <c r="AQ65" s="309"/>
      <c r="AR65" s="309"/>
      <c r="AS65" s="309"/>
      <c r="AT65" s="310"/>
      <c r="AU65" s="308"/>
      <c r="AV65" s="309"/>
      <c r="AW65" s="309"/>
      <c r="AX65" s="309"/>
      <c r="AY65" s="309"/>
      <c r="AZ65" s="309"/>
      <c r="BA65" s="309"/>
      <c r="BB65" s="309"/>
      <c r="BC65" s="309"/>
      <c r="BD65" s="309"/>
      <c r="BE65" s="309"/>
      <c r="BF65" s="309"/>
      <c r="BG65" s="309"/>
      <c r="BH65" s="309"/>
      <c r="BI65" s="310"/>
      <c r="BJ65" s="262"/>
      <c r="BK65" s="263"/>
      <c r="BL65" s="263"/>
      <c r="BM65" s="263"/>
      <c r="BN65" s="263"/>
      <c r="BO65" s="263"/>
      <c r="BP65" s="263"/>
      <c r="BQ65" s="263"/>
      <c r="BR65" s="263"/>
      <c r="BS65" s="263"/>
      <c r="BT65" s="263"/>
      <c r="BU65" s="263"/>
      <c r="BV65" s="263"/>
      <c r="BW65" s="263"/>
      <c r="BX65" s="264"/>
      <c r="BY65" s="262"/>
      <c r="BZ65" s="263"/>
      <c r="CA65" s="263"/>
      <c r="CB65" s="263"/>
      <c r="CC65" s="263"/>
      <c r="CD65" s="263"/>
      <c r="CE65" s="263"/>
      <c r="CF65" s="263"/>
      <c r="CG65" s="263"/>
      <c r="CH65" s="263"/>
      <c r="CI65" s="263"/>
      <c r="CJ65" s="263"/>
      <c r="CK65" s="263"/>
      <c r="CL65" s="263"/>
      <c r="CM65" s="263"/>
      <c r="CN65" s="263"/>
      <c r="CO65" s="263"/>
      <c r="CP65" s="264"/>
      <c r="CQ65" s="23"/>
      <c r="CR65" s="15"/>
      <c r="CS65" s="15"/>
      <c r="CT65" s="15"/>
      <c r="CU65" s="15"/>
      <c r="CV65" s="15"/>
      <c r="CW65" s="15"/>
      <c r="CX65" s="15"/>
      <c r="CY65" s="15"/>
      <c r="CZ65" s="15"/>
      <c r="DA65" s="15"/>
      <c r="DB65" s="15"/>
      <c r="DC65" s="15"/>
      <c r="DD65" s="15"/>
      <c r="DE65" s="15"/>
      <c r="DF65" s="15"/>
      <c r="DG65" s="15"/>
      <c r="DH65" s="15"/>
      <c r="DI65" s="137"/>
    </row>
    <row r="66" spans="1:113" s="13" customFormat="1" ht="5.25" customHeight="1">
      <c r="A66" s="9"/>
      <c r="B66" s="299"/>
      <c r="C66" s="300"/>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1"/>
      <c r="AE66" s="308"/>
      <c r="AF66" s="309"/>
      <c r="AG66" s="309"/>
      <c r="AH66" s="309"/>
      <c r="AI66" s="309"/>
      <c r="AJ66" s="309"/>
      <c r="AK66" s="309"/>
      <c r="AL66" s="309"/>
      <c r="AM66" s="309"/>
      <c r="AN66" s="309"/>
      <c r="AO66" s="309"/>
      <c r="AP66" s="309"/>
      <c r="AQ66" s="309"/>
      <c r="AR66" s="309"/>
      <c r="AS66" s="309"/>
      <c r="AT66" s="310"/>
      <c r="AU66" s="308"/>
      <c r="AV66" s="309"/>
      <c r="AW66" s="309"/>
      <c r="AX66" s="309"/>
      <c r="AY66" s="309"/>
      <c r="AZ66" s="309"/>
      <c r="BA66" s="309"/>
      <c r="BB66" s="309"/>
      <c r="BC66" s="309"/>
      <c r="BD66" s="309"/>
      <c r="BE66" s="309"/>
      <c r="BF66" s="309"/>
      <c r="BG66" s="309"/>
      <c r="BH66" s="309"/>
      <c r="BI66" s="310"/>
      <c r="BJ66" s="262"/>
      <c r="BK66" s="263"/>
      <c r="BL66" s="263"/>
      <c r="BM66" s="263"/>
      <c r="BN66" s="263"/>
      <c r="BO66" s="263"/>
      <c r="BP66" s="263"/>
      <c r="BQ66" s="263"/>
      <c r="BR66" s="263"/>
      <c r="BS66" s="263"/>
      <c r="BT66" s="263"/>
      <c r="BU66" s="263"/>
      <c r="BV66" s="263"/>
      <c r="BW66" s="263"/>
      <c r="BX66" s="264"/>
      <c r="BY66" s="262"/>
      <c r="BZ66" s="263"/>
      <c r="CA66" s="263"/>
      <c r="CB66" s="263"/>
      <c r="CC66" s="263"/>
      <c r="CD66" s="263"/>
      <c r="CE66" s="263"/>
      <c r="CF66" s="263"/>
      <c r="CG66" s="263"/>
      <c r="CH66" s="263"/>
      <c r="CI66" s="263"/>
      <c r="CJ66" s="263"/>
      <c r="CK66" s="263"/>
      <c r="CL66" s="263"/>
      <c r="CM66" s="263"/>
      <c r="CN66" s="263"/>
      <c r="CO66" s="263"/>
      <c r="CP66" s="264"/>
      <c r="CQ66" s="23"/>
      <c r="CR66" s="15"/>
      <c r="CS66" s="15"/>
      <c r="CT66" s="15"/>
      <c r="CU66" s="15"/>
      <c r="CV66" s="15"/>
      <c r="CW66" s="15"/>
      <c r="CX66" s="15"/>
      <c r="CY66" s="15"/>
      <c r="CZ66" s="15"/>
      <c r="DA66" s="15"/>
      <c r="DB66" s="15"/>
      <c r="DC66" s="15"/>
      <c r="DD66" s="15"/>
      <c r="DE66" s="15"/>
      <c r="DF66" s="15"/>
      <c r="DG66" s="15"/>
      <c r="DH66" s="15"/>
      <c r="DI66" s="137"/>
    </row>
    <row r="67" spans="1:113" s="13" customFormat="1" ht="10.5" customHeight="1">
      <c r="A67" s="9"/>
      <c r="B67" s="302"/>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4"/>
      <c r="AE67" s="311"/>
      <c r="AF67" s="312"/>
      <c r="AG67" s="312"/>
      <c r="AH67" s="312"/>
      <c r="AI67" s="312"/>
      <c r="AJ67" s="312"/>
      <c r="AK67" s="312"/>
      <c r="AL67" s="312"/>
      <c r="AM67" s="312"/>
      <c r="AN67" s="312"/>
      <c r="AO67" s="312"/>
      <c r="AP67" s="312"/>
      <c r="AQ67" s="312"/>
      <c r="AR67" s="312"/>
      <c r="AS67" s="312"/>
      <c r="AT67" s="313"/>
      <c r="AU67" s="311"/>
      <c r="AV67" s="312"/>
      <c r="AW67" s="312"/>
      <c r="AX67" s="312"/>
      <c r="AY67" s="312"/>
      <c r="AZ67" s="312"/>
      <c r="BA67" s="312"/>
      <c r="BB67" s="312"/>
      <c r="BC67" s="312"/>
      <c r="BD67" s="312"/>
      <c r="BE67" s="312"/>
      <c r="BF67" s="312"/>
      <c r="BG67" s="312"/>
      <c r="BH67" s="312"/>
      <c r="BI67" s="313"/>
      <c r="BJ67" s="265"/>
      <c r="BK67" s="266"/>
      <c r="BL67" s="266"/>
      <c r="BM67" s="266"/>
      <c r="BN67" s="266"/>
      <c r="BO67" s="266"/>
      <c r="BP67" s="266"/>
      <c r="BQ67" s="266"/>
      <c r="BR67" s="266"/>
      <c r="BS67" s="266"/>
      <c r="BT67" s="266"/>
      <c r="BU67" s="266"/>
      <c r="BV67" s="266"/>
      <c r="BW67" s="266"/>
      <c r="BX67" s="267"/>
      <c r="BY67" s="265"/>
      <c r="BZ67" s="266"/>
      <c r="CA67" s="266"/>
      <c r="CB67" s="266"/>
      <c r="CC67" s="266"/>
      <c r="CD67" s="266"/>
      <c r="CE67" s="266"/>
      <c r="CF67" s="266"/>
      <c r="CG67" s="266"/>
      <c r="CH67" s="266"/>
      <c r="CI67" s="266"/>
      <c r="CJ67" s="266"/>
      <c r="CK67" s="266"/>
      <c r="CL67" s="266"/>
      <c r="CM67" s="266"/>
      <c r="CN67" s="266"/>
      <c r="CO67" s="266"/>
      <c r="CP67" s="267"/>
      <c r="CQ67" s="24"/>
      <c r="CR67" s="21"/>
      <c r="CS67" s="21"/>
      <c r="CT67" s="21"/>
      <c r="CU67" s="21"/>
      <c r="CV67" s="21"/>
      <c r="CW67" s="21"/>
      <c r="CX67" s="21"/>
      <c r="CY67" s="21"/>
      <c r="CZ67" s="21"/>
      <c r="DA67" s="21"/>
      <c r="DB67" s="21"/>
      <c r="DC67" s="21"/>
      <c r="DD67" s="21"/>
      <c r="DE67" s="21"/>
      <c r="DF67" s="21"/>
      <c r="DG67" s="21"/>
      <c r="DH67" s="21"/>
      <c r="DI67" s="138"/>
    </row>
    <row r="68" spans="1:113" s="13" customFormat="1" ht="5.25" customHeight="1">
      <c r="A68" s="9"/>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9"/>
      <c r="AE68" s="314"/>
      <c r="AF68" s="315"/>
      <c r="AG68" s="315"/>
      <c r="AH68" s="315"/>
      <c r="AI68" s="315"/>
      <c r="AJ68" s="315"/>
      <c r="AK68" s="315"/>
      <c r="AL68" s="315"/>
      <c r="AM68" s="315"/>
      <c r="AN68" s="315"/>
      <c r="AO68" s="315"/>
      <c r="AP68" s="315"/>
      <c r="AQ68" s="315"/>
      <c r="AR68" s="315"/>
      <c r="AS68" s="315"/>
      <c r="AT68" s="316"/>
      <c r="AU68" s="314"/>
      <c r="AV68" s="315"/>
      <c r="AW68" s="315"/>
      <c r="AX68" s="315"/>
      <c r="AY68" s="315"/>
      <c r="AZ68" s="315"/>
      <c r="BA68" s="315"/>
      <c r="BB68" s="315"/>
      <c r="BC68" s="315"/>
      <c r="BD68" s="315"/>
      <c r="BE68" s="315"/>
      <c r="BF68" s="315"/>
      <c r="BG68" s="315"/>
      <c r="BH68" s="315"/>
      <c r="BI68" s="316"/>
      <c r="BJ68" s="314"/>
      <c r="BK68" s="315"/>
      <c r="BL68" s="315"/>
      <c r="BM68" s="315"/>
      <c r="BN68" s="315"/>
      <c r="BO68" s="315"/>
      <c r="BP68" s="315"/>
      <c r="BQ68" s="315"/>
      <c r="BR68" s="315"/>
      <c r="BS68" s="315"/>
      <c r="BT68" s="315"/>
      <c r="BU68" s="315"/>
      <c r="BV68" s="315"/>
      <c r="BW68" s="315"/>
      <c r="BX68" s="316"/>
      <c r="BY68" s="314"/>
      <c r="BZ68" s="315"/>
      <c r="CA68" s="315"/>
      <c r="CB68" s="315"/>
      <c r="CC68" s="315"/>
      <c r="CD68" s="315"/>
      <c r="CE68" s="315"/>
      <c r="CF68" s="315"/>
      <c r="CG68" s="315"/>
      <c r="CH68" s="315"/>
      <c r="CI68" s="315"/>
      <c r="CJ68" s="315"/>
      <c r="CK68" s="315"/>
      <c r="CL68" s="315"/>
      <c r="CM68" s="315"/>
      <c r="CN68" s="315"/>
      <c r="CO68" s="315"/>
      <c r="CP68" s="316"/>
      <c r="CQ68" s="26"/>
      <c r="CR68" s="18"/>
      <c r="CS68" s="18"/>
      <c r="CT68" s="18"/>
      <c r="CU68" s="18"/>
      <c r="CV68" s="18"/>
      <c r="CW68" s="18"/>
      <c r="CX68" s="18"/>
      <c r="CY68" s="18"/>
      <c r="CZ68" s="18"/>
      <c r="DA68" s="18"/>
      <c r="DB68" s="18"/>
      <c r="DC68" s="18"/>
      <c r="DD68" s="18"/>
      <c r="DE68" s="18"/>
      <c r="DF68" s="18"/>
      <c r="DG68" s="18"/>
      <c r="DH68" s="18"/>
      <c r="DI68" s="25"/>
    </row>
    <row r="69" spans="1:113" s="13" customFormat="1" ht="5.25" customHeight="1">
      <c r="A69" s="9"/>
      <c r="B69" s="320"/>
      <c r="C69" s="321"/>
      <c r="D69" s="321"/>
      <c r="E69" s="321"/>
      <c r="F69" s="321"/>
      <c r="G69" s="321"/>
      <c r="H69" s="321"/>
      <c r="I69" s="321"/>
      <c r="J69" s="321"/>
      <c r="K69" s="321"/>
      <c r="L69" s="321"/>
      <c r="M69" s="321"/>
      <c r="N69" s="321"/>
      <c r="O69" s="321"/>
      <c r="P69" s="321"/>
      <c r="Q69" s="321"/>
      <c r="R69" s="321"/>
      <c r="S69" s="321"/>
      <c r="T69" s="321"/>
      <c r="U69" s="321"/>
      <c r="V69" s="321"/>
      <c r="W69" s="321"/>
      <c r="X69" s="321"/>
      <c r="Y69" s="321"/>
      <c r="Z69" s="321"/>
      <c r="AA69" s="321"/>
      <c r="AB69" s="321"/>
      <c r="AC69" s="321"/>
      <c r="AD69" s="322"/>
      <c r="AE69" s="262"/>
      <c r="AF69" s="263"/>
      <c r="AG69" s="263"/>
      <c r="AH69" s="263"/>
      <c r="AI69" s="263"/>
      <c r="AJ69" s="263"/>
      <c r="AK69" s="263"/>
      <c r="AL69" s="263"/>
      <c r="AM69" s="263"/>
      <c r="AN69" s="263"/>
      <c r="AO69" s="263"/>
      <c r="AP69" s="263"/>
      <c r="AQ69" s="263"/>
      <c r="AR69" s="263"/>
      <c r="AS69" s="263"/>
      <c r="AT69" s="264"/>
      <c r="AU69" s="262"/>
      <c r="AV69" s="263"/>
      <c r="AW69" s="263"/>
      <c r="AX69" s="263"/>
      <c r="AY69" s="263"/>
      <c r="AZ69" s="263"/>
      <c r="BA69" s="263"/>
      <c r="BB69" s="263"/>
      <c r="BC69" s="263"/>
      <c r="BD69" s="263"/>
      <c r="BE69" s="263"/>
      <c r="BF69" s="263"/>
      <c r="BG69" s="263"/>
      <c r="BH69" s="263"/>
      <c r="BI69" s="264"/>
      <c r="BJ69" s="262"/>
      <c r="BK69" s="263"/>
      <c r="BL69" s="263"/>
      <c r="BM69" s="263"/>
      <c r="BN69" s="263"/>
      <c r="BO69" s="263"/>
      <c r="BP69" s="263"/>
      <c r="BQ69" s="263"/>
      <c r="BR69" s="263"/>
      <c r="BS69" s="263"/>
      <c r="BT69" s="263"/>
      <c r="BU69" s="263"/>
      <c r="BV69" s="263"/>
      <c r="BW69" s="263"/>
      <c r="BX69" s="264"/>
      <c r="BY69" s="262"/>
      <c r="BZ69" s="263"/>
      <c r="CA69" s="263"/>
      <c r="CB69" s="263"/>
      <c r="CC69" s="263"/>
      <c r="CD69" s="263"/>
      <c r="CE69" s="263"/>
      <c r="CF69" s="263"/>
      <c r="CG69" s="263"/>
      <c r="CH69" s="263"/>
      <c r="CI69" s="263"/>
      <c r="CJ69" s="263"/>
      <c r="CK69" s="263"/>
      <c r="CL69" s="263"/>
      <c r="CM69" s="263"/>
      <c r="CN69" s="263"/>
      <c r="CO69" s="263"/>
      <c r="CP69" s="264"/>
      <c r="CQ69" s="23"/>
      <c r="CR69" s="15"/>
      <c r="CS69" s="15"/>
      <c r="CT69" s="15"/>
      <c r="CU69" s="15"/>
      <c r="CV69" s="15"/>
      <c r="CW69" s="15"/>
      <c r="CX69" s="15"/>
      <c r="CY69" s="15"/>
      <c r="CZ69" s="15"/>
      <c r="DA69" s="15"/>
      <c r="DB69" s="15"/>
      <c r="DC69" s="15"/>
      <c r="DD69" s="15"/>
      <c r="DE69" s="15"/>
      <c r="DF69" s="15"/>
      <c r="DG69" s="15"/>
      <c r="DH69" s="15"/>
      <c r="DI69" s="137"/>
    </row>
    <row r="70" spans="1:113" s="13" customFormat="1" ht="5.25" customHeight="1">
      <c r="A70" s="9"/>
      <c r="B70" s="320"/>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2"/>
      <c r="AE70" s="262"/>
      <c r="AF70" s="263"/>
      <c r="AG70" s="263"/>
      <c r="AH70" s="263"/>
      <c r="AI70" s="263"/>
      <c r="AJ70" s="263"/>
      <c r="AK70" s="263"/>
      <c r="AL70" s="263"/>
      <c r="AM70" s="263"/>
      <c r="AN70" s="263"/>
      <c r="AO70" s="263"/>
      <c r="AP70" s="263"/>
      <c r="AQ70" s="263"/>
      <c r="AR70" s="263"/>
      <c r="AS70" s="263"/>
      <c r="AT70" s="264"/>
      <c r="AU70" s="262"/>
      <c r="AV70" s="263"/>
      <c r="AW70" s="263"/>
      <c r="AX70" s="263"/>
      <c r="AY70" s="263"/>
      <c r="AZ70" s="263"/>
      <c r="BA70" s="263"/>
      <c r="BB70" s="263"/>
      <c r="BC70" s="263"/>
      <c r="BD70" s="263"/>
      <c r="BE70" s="263"/>
      <c r="BF70" s="263"/>
      <c r="BG70" s="263"/>
      <c r="BH70" s="263"/>
      <c r="BI70" s="264"/>
      <c r="BJ70" s="262"/>
      <c r="BK70" s="263"/>
      <c r="BL70" s="263"/>
      <c r="BM70" s="263"/>
      <c r="BN70" s="263"/>
      <c r="BO70" s="263"/>
      <c r="BP70" s="263"/>
      <c r="BQ70" s="263"/>
      <c r="BR70" s="263"/>
      <c r="BS70" s="263"/>
      <c r="BT70" s="263"/>
      <c r="BU70" s="263"/>
      <c r="BV70" s="263"/>
      <c r="BW70" s="263"/>
      <c r="BX70" s="264"/>
      <c r="BY70" s="262"/>
      <c r="BZ70" s="263"/>
      <c r="CA70" s="263"/>
      <c r="CB70" s="263"/>
      <c r="CC70" s="263"/>
      <c r="CD70" s="263"/>
      <c r="CE70" s="263"/>
      <c r="CF70" s="263"/>
      <c r="CG70" s="263"/>
      <c r="CH70" s="263"/>
      <c r="CI70" s="263"/>
      <c r="CJ70" s="263"/>
      <c r="CK70" s="263"/>
      <c r="CL70" s="263"/>
      <c r="CM70" s="263"/>
      <c r="CN70" s="263"/>
      <c r="CO70" s="263"/>
      <c r="CP70" s="264"/>
      <c r="CQ70" s="23"/>
      <c r="CR70" s="15"/>
      <c r="CS70" s="15"/>
      <c r="CT70" s="15"/>
      <c r="CU70" s="15"/>
      <c r="CV70" s="15"/>
      <c r="CW70" s="15"/>
      <c r="CX70" s="15"/>
      <c r="CY70" s="15"/>
      <c r="CZ70" s="15"/>
      <c r="DA70" s="15"/>
      <c r="DB70" s="15"/>
      <c r="DC70" s="15"/>
      <c r="DD70" s="15"/>
      <c r="DE70" s="15"/>
      <c r="DF70" s="15"/>
      <c r="DG70" s="15"/>
      <c r="DH70" s="15"/>
      <c r="DI70" s="137"/>
    </row>
    <row r="71" spans="1:113" s="13" customFormat="1" ht="5.25" customHeight="1">
      <c r="A71" s="9"/>
      <c r="B71" s="320"/>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c r="AC71" s="321"/>
      <c r="AD71" s="322"/>
      <c r="AE71" s="262"/>
      <c r="AF71" s="263"/>
      <c r="AG71" s="263"/>
      <c r="AH71" s="263"/>
      <c r="AI71" s="263"/>
      <c r="AJ71" s="263"/>
      <c r="AK71" s="263"/>
      <c r="AL71" s="263"/>
      <c r="AM71" s="263"/>
      <c r="AN71" s="263"/>
      <c r="AO71" s="263"/>
      <c r="AP71" s="263"/>
      <c r="AQ71" s="263"/>
      <c r="AR71" s="263"/>
      <c r="AS71" s="263"/>
      <c r="AT71" s="264"/>
      <c r="AU71" s="262"/>
      <c r="AV71" s="263"/>
      <c r="AW71" s="263"/>
      <c r="AX71" s="263"/>
      <c r="AY71" s="263"/>
      <c r="AZ71" s="263"/>
      <c r="BA71" s="263"/>
      <c r="BB71" s="263"/>
      <c r="BC71" s="263"/>
      <c r="BD71" s="263"/>
      <c r="BE71" s="263"/>
      <c r="BF71" s="263"/>
      <c r="BG71" s="263"/>
      <c r="BH71" s="263"/>
      <c r="BI71" s="264"/>
      <c r="BJ71" s="262"/>
      <c r="BK71" s="263"/>
      <c r="BL71" s="263"/>
      <c r="BM71" s="263"/>
      <c r="BN71" s="263"/>
      <c r="BO71" s="263"/>
      <c r="BP71" s="263"/>
      <c r="BQ71" s="263"/>
      <c r="BR71" s="263"/>
      <c r="BS71" s="263"/>
      <c r="BT71" s="263"/>
      <c r="BU71" s="263"/>
      <c r="BV71" s="263"/>
      <c r="BW71" s="263"/>
      <c r="BX71" s="264"/>
      <c r="BY71" s="262"/>
      <c r="BZ71" s="263"/>
      <c r="CA71" s="263"/>
      <c r="CB71" s="263"/>
      <c r="CC71" s="263"/>
      <c r="CD71" s="263"/>
      <c r="CE71" s="263"/>
      <c r="CF71" s="263"/>
      <c r="CG71" s="263"/>
      <c r="CH71" s="263"/>
      <c r="CI71" s="263"/>
      <c r="CJ71" s="263"/>
      <c r="CK71" s="263"/>
      <c r="CL71" s="263"/>
      <c r="CM71" s="263"/>
      <c r="CN71" s="263"/>
      <c r="CO71" s="263"/>
      <c r="CP71" s="264"/>
      <c r="CQ71" s="23"/>
      <c r="CR71" s="15"/>
      <c r="CS71" s="15"/>
      <c r="CT71" s="15"/>
      <c r="CU71" s="15"/>
      <c r="CV71" s="15"/>
      <c r="CW71" s="15"/>
      <c r="CX71" s="15"/>
      <c r="CY71" s="15"/>
      <c r="CZ71" s="15"/>
      <c r="DA71" s="15"/>
      <c r="DB71" s="15"/>
      <c r="DC71" s="15"/>
      <c r="DD71" s="15"/>
      <c r="DE71" s="15"/>
      <c r="DF71" s="15"/>
      <c r="DG71" s="15"/>
      <c r="DH71" s="15"/>
      <c r="DI71" s="137"/>
    </row>
    <row r="72" spans="1:113" s="13" customFormat="1" ht="10.5" customHeight="1">
      <c r="A72" s="9"/>
      <c r="B72" s="323"/>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5"/>
      <c r="AE72" s="265"/>
      <c r="AF72" s="266"/>
      <c r="AG72" s="266"/>
      <c r="AH72" s="266"/>
      <c r="AI72" s="266"/>
      <c r="AJ72" s="266"/>
      <c r="AK72" s="266"/>
      <c r="AL72" s="266"/>
      <c r="AM72" s="266"/>
      <c r="AN72" s="266"/>
      <c r="AO72" s="266"/>
      <c r="AP72" s="266"/>
      <c r="AQ72" s="266"/>
      <c r="AR72" s="266"/>
      <c r="AS72" s="266"/>
      <c r="AT72" s="267"/>
      <c r="AU72" s="265"/>
      <c r="AV72" s="266"/>
      <c r="AW72" s="266"/>
      <c r="AX72" s="266"/>
      <c r="AY72" s="266"/>
      <c r="AZ72" s="266"/>
      <c r="BA72" s="266"/>
      <c r="BB72" s="266"/>
      <c r="BC72" s="266"/>
      <c r="BD72" s="266"/>
      <c r="BE72" s="266"/>
      <c r="BF72" s="266"/>
      <c r="BG72" s="266"/>
      <c r="BH72" s="266"/>
      <c r="BI72" s="267"/>
      <c r="BJ72" s="265"/>
      <c r="BK72" s="266"/>
      <c r="BL72" s="266"/>
      <c r="BM72" s="266"/>
      <c r="BN72" s="266"/>
      <c r="BO72" s="266"/>
      <c r="BP72" s="266"/>
      <c r="BQ72" s="266"/>
      <c r="BR72" s="266"/>
      <c r="BS72" s="266"/>
      <c r="BT72" s="266"/>
      <c r="BU72" s="266"/>
      <c r="BV72" s="266"/>
      <c r="BW72" s="266"/>
      <c r="BX72" s="267"/>
      <c r="BY72" s="265"/>
      <c r="BZ72" s="266"/>
      <c r="CA72" s="266"/>
      <c r="CB72" s="266"/>
      <c r="CC72" s="266"/>
      <c r="CD72" s="266"/>
      <c r="CE72" s="266"/>
      <c r="CF72" s="266"/>
      <c r="CG72" s="266"/>
      <c r="CH72" s="266"/>
      <c r="CI72" s="266"/>
      <c r="CJ72" s="266"/>
      <c r="CK72" s="266"/>
      <c r="CL72" s="266"/>
      <c r="CM72" s="266"/>
      <c r="CN72" s="266"/>
      <c r="CO72" s="266"/>
      <c r="CP72" s="267"/>
      <c r="CQ72" s="24"/>
      <c r="CR72" s="21"/>
      <c r="CS72" s="21"/>
      <c r="CT72" s="21"/>
      <c r="CU72" s="21"/>
      <c r="CV72" s="21"/>
      <c r="CW72" s="21"/>
      <c r="CX72" s="21"/>
      <c r="CY72" s="21"/>
      <c r="CZ72" s="21"/>
      <c r="DA72" s="21"/>
      <c r="DB72" s="21"/>
      <c r="DC72" s="21"/>
      <c r="DD72" s="21"/>
      <c r="DE72" s="21"/>
      <c r="DF72" s="21"/>
      <c r="DG72" s="21"/>
      <c r="DH72" s="21"/>
      <c r="DI72" s="138"/>
    </row>
    <row r="73" spans="1:113" s="13" customFormat="1" ht="5.25" customHeight="1">
      <c r="A73" s="9"/>
      <c r="B73" s="317"/>
      <c r="C73" s="318"/>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9"/>
      <c r="AE73" s="314"/>
      <c r="AF73" s="315"/>
      <c r="AG73" s="315"/>
      <c r="AH73" s="315"/>
      <c r="AI73" s="315"/>
      <c r="AJ73" s="315"/>
      <c r="AK73" s="315"/>
      <c r="AL73" s="315"/>
      <c r="AM73" s="315"/>
      <c r="AN73" s="315"/>
      <c r="AO73" s="315"/>
      <c r="AP73" s="315"/>
      <c r="AQ73" s="315"/>
      <c r="AR73" s="315"/>
      <c r="AS73" s="315"/>
      <c r="AT73" s="316"/>
      <c r="AU73" s="314"/>
      <c r="AV73" s="315"/>
      <c r="AW73" s="315"/>
      <c r="AX73" s="315"/>
      <c r="AY73" s="315"/>
      <c r="AZ73" s="315"/>
      <c r="BA73" s="315"/>
      <c r="BB73" s="315"/>
      <c r="BC73" s="315"/>
      <c r="BD73" s="315"/>
      <c r="BE73" s="315"/>
      <c r="BF73" s="315"/>
      <c r="BG73" s="315"/>
      <c r="BH73" s="315"/>
      <c r="BI73" s="316"/>
      <c r="BJ73" s="314"/>
      <c r="BK73" s="315"/>
      <c r="BL73" s="315"/>
      <c r="BM73" s="315"/>
      <c r="BN73" s="315"/>
      <c r="BO73" s="315"/>
      <c r="BP73" s="315"/>
      <c r="BQ73" s="315"/>
      <c r="BR73" s="315"/>
      <c r="BS73" s="315"/>
      <c r="BT73" s="315"/>
      <c r="BU73" s="315"/>
      <c r="BV73" s="315"/>
      <c r="BW73" s="315"/>
      <c r="BX73" s="316"/>
      <c r="BY73" s="314"/>
      <c r="BZ73" s="315"/>
      <c r="CA73" s="315"/>
      <c r="CB73" s="315"/>
      <c r="CC73" s="315"/>
      <c r="CD73" s="315"/>
      <c r="CE73" s="315"/>
      <c r="CF73" s="315"/>
      <c r="CG73" s="315"/>
      <c r="CH73" s="315"/>
      <c r="CI73" s="315"/>
      <c r="CJ73" s="315"/>
      <c r="CK73" s="315"/>
      <c r="CL73" s="315"/>
      <c r="CM73" s="315"/>
      <c r="CN73" s="315"/>
      <c r="CO73" s="315"/>
      <c r="CP73" s="316"/>
      <c r="CQ73" s="26"/>
      <c r="CR73" s="18"/>
      <c r="CS73" s="18"/>
      <c r="CT73" s="18"/>
      <c r="CU73" s="18"/>
      <c r="CV73" s="18"/>
      <c r="CW73" s="18"/>
      <c r="CX73" s="18"/>
      <c r="CY73" s="18"/>
      <c r="CZ73" s="18"/>
      <c r="DA73" s="18"/>
      <c r="DB73" s="18"/>
      <c r="DC73" s="18"/>
      <c r="DD73" s="18"/>
      <c r="DE73" s="18"/>
      <c r="DF73" s="18"/>
      <c r="DG73" s="18"/>
      <c r="DH73" s="18"/>
      <c r="DI73" s="25"/>
    </row>
    <row r="74" spans="1:113" s="13" customFormat="1" ht="5.25" customHeight="1">
      <c r="A74" s="9"/>
      <c r="B74" s="320"/>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2"/>
      <c r="AE74" s="262"/>
      <c r="AF74" s="263"/>
      <c r="AG74" s="263"/>
      <c r="AH74" s="263"/>
      <c r="AI74" s="263"/>
      <c r="AJ74" s="263"/>
      <c r="AK74" s="263"/>
      <c r="AL74" s="263"/>
      <c r="AM74" s="263"/>
      <c r="AN74" s="263"/>
      <c r="AO74" s="263"/>
      <c r="AP74" s="263"/>
      <c r="AQ74" s="263"/>
      <c r="AR74" s="263"/>
      <c r="AS74" s="263"/>
      <c r="AT74" s="264"/>
      <c r="AU74" s="262"/>
      <c r="AV74" s="263"/>
      <c r="AW74" s="263"/>
      <c r="AX74" s="263"/>
      <c r="AY74" s="263"/>
      <c r="AZ74" s="263"/>
      <c r="BA74" s="263"/>
      <c r="BB74" s="263"/>
      <c r="BC74" s="263"/>
      <c r="BD74" s="263"/>
      <c r="BE74" s="263"/>
      <c r="BF74" s="263"/>
      <c r="BG74" s="263"/>
      <c r="BH74" s="263"/>
      <c r="BI74" s="264"/>
      <c r="BJ74" s="262"/>
      <c r="BK74" s="263"/>
      <c r="BL74" s="263"/>
      <c r="BM74" s="263"/>
      <c r="BN74" s="263"/>
      <c r="BO74" s="263"/>
      <c r="BP74" s="263"/>
      <c r="BQ74" s="263"/>
      <c r="BR74" s="263"/>
      <c r="BS74" s="263"/>
      <c r="BT74" s="263"/>
      <c r="BU74" s="263"/>
      <c r="BV74" s="263"/>
      <c r="BW74" s="263"/>
      <c r="BX74" s="264"/>
      <c r="BY74" s="262"/>
      <c r="BZ74" s="263"/>
      <c r="CA74" s="263"/>
      <c r="CB74" s="263"/>
      <c r="CC74" s="263"/>
      <c r="CD74" s="263"/>
      <c r="CE74" s="263"/>
      <c r="CF74" s="263"/>
      <c r="CG74" s="263"/>
      <c r="CH74" s="263"/>
      <c r="CI74" s="263"/>
      <c r="CJ74" s="263"/>
      <c r="CK74" s="263"/>
      <c r="CL74" s="263"/>
      <c r="CM74" s="263"/>
      <c r="CN74" s="263"/>
      <c r="CO74" s="263"/>
      <c r="CP74" s="264"/>
      <c r="CQ74" s="23"/>
      <c r="CR74" s="15"/>
      <c r="CS74" s="15"/>
      <c r="CT74" s="15"/>
      <c r="CU74" s="15"/>
      <c r="CV74" s="15"/>
      <c r="CW74" s="15"/>
      <c r="CX74" s="15"/>
      <c r="CY74" s="15"/>
      <c r="CZ74" s="15"/>
      <c r="DA74" s="15"/>
      <c r="DB74" s="15"/>
      <c r="DC74" s="15"/>
      <c r="DD74" s="15"/>
      <c r="DE74" s="15"/>
      <c r="DF74" s="15"/>
      <c r="DG74" s="15"/>
      <c r="DH74" s="15"/>
      <c r="DI74" s="137"/>
    </row>
    <row r="75" spans="1:113" s="13" customFormat="1" ht="5.25" customHeight="1">
      <c r="A75" s="9"/>
      <c r="B75" s="320"/>
      <c r="C75" s="321"/>
      <c r="D75" s="321"/>
      <c r="E75" s="321"/>
      <c r="F75" s="321"/>
      <c r="G75" s="321"/>
      <c r="H75" s="321"/>
      <c r="I75" s="321"/>
      <c r="J75" s="321"/>
      <c r="K75" s="321"/>
      <c r="L75" s="321"/>
      <c r="M75" s="321"/>
      <c r="N75" s="321"/>
      <c r="O75" s="321"/>
      <c r="P75" s="321"/>
      <c r="Q75" s="321"/>
      <c r="R75" s="321"/>
      <c r="S75" s="321"/>
      <c r="T75" s="321"/>
      <c r="U75" s="321"/>
      <c r="V75" s="321"/>
      <c r="W75" s="321"/>
      <c r="X75" s="321"/>
      <c r="Y75" s="321"/>
      <c r="Z75" s="321"/>
      <c r="AA75" s="321"/>
      <c r="AB75" s="321"/>
      <c r="AC75" s="321"/>
      <c r="AD75" s="322"/>
      <c r="AE75" s="262"/>
      <c r="AF75" s="263"/>
      <c r="AG75" s="263"/>
      <c r="AH75" s="263"/>
      <c r="AI75" s="263"/>
      <c r="AJ75" s="263"/>
      <c r="AK75" s="263"/>
      <c r="AL75" s="263"/>
      <c r="AM75" s="263"/>
      <c r="AN75" s="263"/>
      <c r="AO75" s="263"/>
      <c r="AP75" s="263"/>
      <c r="AQ75" s="263"/>
      <c r="AR75" s="263"/>
      <c r="AS75" s="263"/>
      <c r="AT75" s="264"/>
      <c r="AU75" s="262"/>
      <c r="AV75" s="263"/>
      <c r="AW75" s="263"/>
      <c r="AX75" s="263"/>
      <c r="AY75" s="263"/>
      <c r="AZ75" s="263"/>
      <c r="BA75" s="263"/>
      <c r="BB75" s="263"/>
      <c r="BC75" s="263"/>
      <c r="BD75" s="263"/>
      <c r="BE75" s="263"/>
      <c r="BF75" s="263"/>
      <c r="BG75" s="263"/>
      <c r="BH75" s="263"/>
      <c r="BI75" s="264"/>
      <c r="BJ75" s="262"/>
      <c r="BK75" s="263"/>
      <c r="BL75" s="263"/>
      <c r="BM75" s="263"/>
      <c r="BN75" s="263"/>
      <c r="BO75" s="263"/>
      <c r="BP75" s="263"/>
      <c r="BQ75" s="263"/>
      <c r="BR75" s="263"/>
      <c r="BS75" s="263"/>
      <c r="BT75" s="263"/>
      <c r="BU75" s="263"/>
      <c r="BV75" s="263"/>
      <c r="BW75" s="263"/>
      <c r="BX75" s="264"/>
      <c r="BY75" s="262"/>
      <c r="BZ75" s="263"/>
      <c r="CA75" s="263"/>
      <c r="CB75" s="263"/>
      <c r="CC75" s="263"/>
      <c r="CD75" s="263"/>
      <c r="CE75" s="263"/>
      <c r="CF75" s="263"/>
      <c r="CG75" s="263"/>
      <c r="CH75" s="263"/>
      <c r="CI75" s="263"/>
      <c r="CJ75" s="263"/>
      <c r="CK75" s="263"/>
      <c r="CL75" s="263"/>
      <c r="CM75" s="263"/>
      <c r="CN75" s="263"/>
      <c r="CO75" s="263"/>
      <c r="CP75" s="264"/>
      <c r="CQ75" s="23"/>
      <c r="CR75" s="15"/>
      <c r="CS75" s="15"/>
      <c r="CT75" s="15"/>
      <c r="CU75" s="15"/>
      <c r="CV75" s="15"/>
      <c r="CW75" s="15"/>
      <c r="CX75" s="15"/>
      <c r="CY75" s="15"/>
      <c r="CZ75" s="15"/>
      <c r="DA75" s="15"/>
      <c r="DB75" s="15"/>
      <c r="DC75" s="15"/>
      <c r="DD75" s="15"/>
      <c r="DE75" s="15"/>
      <c r="DF75" s="15"/>
      <c r="DG75" s="15"/>
      <c r="DH75" s="15"/>
      <c r="DI75" s="137"/>
    </row>
    <row r="76" spans="1:113" s="13" customFormat="1" ht="5.25" customHeight="1">
      <c r="A76" s="9"/>
      <c r="B76" s="320"/>
      <c r="C76" s="321"/>
      <c r="D76" s="321"/>
      <c r="E76" s="321"/>
      <c r="F76" s="321"/>
      <c r="G76" s="321"/>
      <c r="H76" s="321"/>
      <c r="I76" s="321"/>
      <c r="J76" s="321"/>
      <c r="K76" s="321"/>
      <c r="L76" s="321"/>
      <c r="M76" s="321"/>
      <c r="N76" s="321"/>
      <c r="O76" s="321"/>
      <c r="P76" s="321"/>
      <c r="Q76" s="321"/>
      <c r="R76" s="321"/>
      <c r="S76" s="321"/>
      <c r="T76" s="321"/>
      <c r="U76" s="321"/>
      <c r="V76" s="321"/>
      <c r="W76" s="321"/>
      <c r="X76" s="321"/>
      <c r="Y76" s="321"/>
      <c r="Z76" s="321"/>
      <c r="AA76" s="321"/>
      <c r="AB76" s="321"/>
      <c r="AC76" s="321"/>
      <c r="AD76" s="322"/>
      <c r="AE76" s="262"/>
      <c r="AF76" s="263"/>
      <c r="AG76" s="263"/>
      <c r="AH76" s="263"/>
      <c r="AI76" s="263"/>
      <c r="AJ76" s="263"/>
      <c r="AK76" s="263"/>
      <c r="AL76" s="263"/>
      <c r="AM76" s="263"/>
      <c r="AN76" s="263"/>
      <c r="AO76" s="263"/>
      <c r="AP76" s="263"/>
      <c r="AQ76" s="263"/>
      <c r="AR76" s="263"/>
      <c r="AS76" s="263"/>
      <c r="AT76" s="264"/>
      <c r="AU76" s="262"/>
      <c r="AV76" s="263"/>
      <c r="AW76" s="263"/>
      <c r="AX76" s="263"/>
      <c r="AY76" s="263"/>
      <c r="AZ76" s="263"/>
      <c r="BA76" s="263"/>
      <c r="BB76" s="263"/>
      <c r="BC76" s="263"/>
      <c r="BD76" s="263"/>
      <c r="BE76" s="263"/>
      <c r="BF76" s="263"/>
      <c r="BG76" s="263"/>
      <c r="BH76" s="263"/>
      <c r="BI76" s="264"/>
      <c r="BJ76" s="262"/>
      <c r="BK76" s="263"/>
      <c r="BL76" s="263"/>
      <c r="BM76" s="263"/>
      <c r="BN76" s="263"/>
      <c r="BO76" s="263"/>
      <c r="BP76" s="263"/>
      <c r="BQ76" s="263"/>
      <c r="BR76" s="263"/>
      <c r="BS76" s="263"/>
      <c r="BT76" s="263"/>
      <c r="BU76" s="263"/>
      <c r="BV76" s="263"/>
      <c r="BW76" s="263"/>
      <c r="BX76" s="264"/>
      <c r="BY76" s="262"/>
      <c r="BZ76" s="263"/>
      <c r="CA76" s="263"/>
      <c r="CB76" s="263"/>
      <c r="CC76" s="263"/>
      <c r="CD76" s="263"/>
      <c r="CE76" s="263"/>
      <c r="CF76" s="263"/>
      <c r="CG76" s="263"/>
      <c r="CH76" s="263"/>
      <c r="CI76" s="263"/>
      <c r="CJ76" s="263"/>
      <c r="CK76" s="263"/>
      <c r="CL76" s="263"/>
      <c r="CM76" s="263"/>
      <c r="CN76" s="263"/>
      <c r="CO76" s="263"/>
      <c r="CP76" s="264"/>
      <c r="CQ76" s="23"/>
      <c r="CR76" s="15"/>
      <c r="CS76" s="15"/>
      <c r="CT76" s="15"/>
      <c r="CU76" s="15"/>
      <c r="CV76" s="15"/>
      <c r="CW76" s="15"/>
      <c r="CX76" s="15"/>
      <c r="CY76" s="15"/>
      <c r="CZ76" s="15"/>
      <c r="DA76" s="15"/>
      <c r="DB76" s="15"/>
      <c r="DC76" s="15"/>
      <c r="DD76" s="15"/>
      <c r="DE76" s="15"/>
      <c r="DF76" s="15"/>
      <c r="DG76" s="15"/>
      <c r="DH76" s="15"/>
      <c r="DI76" s="137"/>
    </row>
    <row r="77" spans="1:113" s="13" customFormat="1" ht="10.5" customHeight="1">
      <c r="A77" s="9"/>
      <c r="B77" s="323"/>
      <c r="C77" s="324"/>
      <c r="D77" s="324"/>
      <c r="E77" s="324"/>
      <c r="F77" s="324"/>
      <c r="G77" s="324"/>
      <c r="H77" s="324"/>
      <c r="I77" s="324"/>
      <c r="J77" s="324"/>
      <c r="K77" s="324"/>
      <c r="L77" s="324"/>
      <c r="M77" s="324"/>
      <c r="N77" s="324"/>
      <c r="O77" s="324"/>
      <c r="P77" s="324"/>
      <c r="Q77" s="324"/>
      <c r="R77" s="324"/>
      <c r="S77" s="324"/>
      <c r="T77" s="324"/>
      <c r="U77" s="324"/>
      <c r="V77" s="324"/>
      <c r="W77" s="324"/>
      <c r="X77" s="324"/>
      <c r="Y77" s="324"/>
      <c r="Z77" s="324"/>
      <c r="AA77" s="324"/>
      <c r="AB77" s="324"/>
      <c r="AC77" s="324"/>
      <c r="AD77" s="325"/>
      <c r="AE77" s="265"/>
      <c r="AF77" s="266"/>
      <c r="AG77" s="266"/>
      <c r="AH77" s="266"/>
      <c r="AI77" s="266"/>
      <c r="AJ77" s="266"/>
      <c r="AK77" s="266"/>
      <c r="AL77" s="266"/>
      <c r="AM77" s="266"/>
      <c r="AN77" s="266"/>
      <c r="AO77" s="266"/>
      <c r="AP77" s="266"/>
      <c r="AQ77" s="266"/>
      <c r="AR77" s="266"/>
      <c r="AS77" s="266"/>
      <c r="AT77" s="267"/>
      <c r="AU77" s="265"/>
      <c r="AV77" s="266"/>
      <c r="AW77" s="266"/>
      <c r="AX77" s="266"/>
      <c r="AY77" s="266"/>
      <c r="AZ77" s="266"/>
      <c r="BA77" s="266"/>
      <c r="BB77" s="266"/>
      <c r="BC77" s="266"/>
      <c r="BD77" s="266"/>
      <c r="BE77" s="266"/>
      <c r="BF77" s="266"/>
      <c r="BG77" s="266"/>
      <c r="BH77" s="266"/>
      <c r="BI77" s="267"/>
      <c r="BJ77" s="265"/>
      <c r="BK77" s="266"/>
      <c r="BL77" s="266"/>
      <c r="BM77" s="266"/>
      <c r="BN77" s="266"/>
      <c r="BO77" s="266"/>
      <c r="BP77" s="266"/>
      <c r="BQ77" s="266"/>
      <c r="BR77" s="266"/>
      <c r="BS77" s="266"/>
      <c r="BT77" s="266"/>
      <c r="BU77" s="266"/>
      <c r="BV77" s="266"/>
      <c r="BW77" s="266"/>
      <c r="BX77" s="267"/>
      <c r="BY77" s="265"/>
      <c r="BZ77" s="266"/>
      <c r="CA77" s="266"/>
      <c r="CB77" s="266"/>
      <c r="CC77" s="266"/>
      <c r="CD77" s="266"/>
      <c r="CE77" s="266"/>
      <c r="CF77" s="266"/>
      <c r="CG77" s="266"/>
      <c r="CH77" s="266"/>
      <c r="CI77" s="266"/>
      <c r="CJ77" s="266"/>
      <c r="CK77" s="266"/>
      <c r="CL77" s="266"/>
      <c r="CM77" s="266"/>
      <c r="CN77" s="266"/>
      <c r="CO77" s="266"/>
      <c r="CP77" s="267"/>
      <c r="CQ77" s="24"/>
      <c r="CR77" s="21"/>
      <c r="CS77" s="21"/>
      <c r="CT77" s="21"/>
      <c r="CU77" s="21"/>
      <c r="CV77" s="21"/>
      <c r="CW77" s="21"/>
      <c r="CX77" s="21"/>
      <c r="CY77" s="21"/>
      <c r="CZ77" s="21"/>
      <c r="DA77" s="21"/>
      <c r="DB77" s="21"/>
      <c r="DC77" s="21"/>
      <c r="DD77" s="21"/>
      <c r="DE77" s="21"/>
      <c r="DF77" s="21"/>
      <c r="DG77" s="21"/>
      <c r="DH77" s="21"/>
      <c r="DI77" s="138"/>
    </row>
    <row r="78" spans="1:113" s="13" customFormat="1" ht="5.25" customHeight="1">
      <c r="A78" s="9"/>
      <c r="B78" s="317"/>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9"/>
      <c r="AE78" s="314"/>
      <c r="AF78" s="315"/>
      <c r="AG78" s="315"/>
      <c r="AH78" s="315"/>
      <c r="AI78" s="315"/>
      <c r="AJ78" s="315"/>
      <c r="AK78" s="315"/>
      <c r="AL78" s="315"/>
      <c r="AM78" s="315"/>
      <c r="AN78" s="315"/>
      <c r="AO78" s="315"/>
      <c r="AP78" s="315"/>
      <c r="AQ78" s="315"/>
      <c r="AR78" s="315"/>
      <c r="AS78" s="315"/>
      <c r="AT78" s="316"/>
      <c r="AU78" s="314"/>
      <c r="AV78" s="315"/>
      <c r="AW78" s="315"/>
      <c r="AX78" s="315"/>
      <c r="AY78" s="315"/>
      <c r="AZ78" s="315"/>
      <c r="BA78" s="315"/>
      <c r="BB78" s="315"/>
      <c r="BC78" s="315"/>
      <c r="BD78" s="315"/>
      <c r="BE78" s="315"/>
      <c r="BF78" s="315"/>
      <c r="BG78" s="315"/>
      <c r="BH78" s="315"/>
      <c r="BI78" s="316"/>
      <c r="BJ78" s="314"/>
      <c r="BK78" s="315"/>
      <c r="BL78" s="315"/>
      <c r="BM78" s="315"/>
      <c r="BN78" s="315"/>
      <c r="BO78" s="315"/>
      <c r="BP78" s="315"/>
      <c r="BQ78" s="315"/>
      <c r="BR78" s="315"/>
      <c r="BS78" s="315"/>
      <c r="BT78" s="315"/>
      <c r="BU78" s="315"/>
      <c r="BV78" s="315"/>
      <c r="BW78" s="315"/>
      <c r="BX78" s="316"/>
      <c r="BY78" s="314"/>
      <c r="BZ78" s="315"/>
      <c r="CA78" s="315"/>
      <c r="CB78" s="315"/>
      <c r="CC78" s="315"/>
      <c r="CD78" s="315"/>
      <c r="CE78" s="315"/>
      <c r="CF78" s="315"/>
      <c r="CG78" s="315"/>
      <c r="CH78" s="315"/>
      <c r="CI78" s="315"/>
      <c r="CJ78" s="315"/>
      <c r="CK78" s="315"/>
      <c r="CL78" s="315"/>
      <c r="CM78" s="315"/>
      <c r="CN78" s="315"/>
      <c r="CO78" s="315"/>
      <c r="CP78" s="316"/>
      <c r="CQ78" s="26"/>
      <c r="CR78" s="18"/>
      <c r="CS78" s="18"/>
      <c r="CT78" s="18"/>
      <c r="CU78" s="18"/>
      <c r="CV78" s="18"/>
      <c r="CW78" s="18"/>
      <c r="CX78" s="18"/>
      <c r="CY78" s="18"/>
      <c r="CZ78" s="18"/>
      <c r="DA78" s="18"/>
      <c r="DB78" s="18"/>
      <c r="DC78" s="18"/>
      <c r="DD78" s="18"/>
      <c r="DE78" s="18"/>
      <c r="DF78" s="18"/>
      <c r="DG78" s="18"/>
      <c r="DH78" s="18"/>
      <c r="DI78" s="25"/>
    </row>
    <row r="79" spans="1:113" s="13" customFormat="1" ht="5.25" customHeight="1">
      <c r="A79" s="9"/>
      <c r="B79" s="320"/>
      <c r="C79" s="321"/>
      <c r="D79" s="321"/>
      <c r="E79" s="321"/>
      <c r="F79" s="321"/>
      <c r="G79" s="321"/>
      <c r="H79" s="321"/>
      <c r="I79" s="321"/>
      <c r="J79" s="321"/>
      <c r="K79" s="321"/>
      <c r="L79" s="321"/>
      <c r="M79" s="321"/>
      <c r="N79" s="321"/>
      <c r="O79" s="321"/>
      <c r="P79" s="321"/>
      <c r="Q79" s="321"/>
      <c r="R79" s="321"/>
      <c r="S79" s="321"/>
      <c r="T79" s="321"/>
      <c r="U79" s="321"/>
      <c r="V79" s="321"/>
      <c r="W79" s="321"/>
      <c r="X79" s="321"/>
      <c r="Y79" s="321"/>
      <c r="Z79" s="321"/>
      <c r="AA79" s="321"/>
      <c r="AB79" s="321"/>
      <c r="AC79" s="321"/>
      <c r="AD79" s="322"/>
      <c r="AE79" s="262"/>
      <c r="AF79" s="263"/>
      <c r="AG79" s="263"/>
      <c r="AH79" s="263"/>
      <c r="AI79" s="263"/>
      <c r="AJ79" s="263"/>
      <c r="AK79" s="263"/>
      <c r="AL79" s="263"/>
      <c r="AM79" s="263"/>
      <c r="AN79" s="263"/>
      <c r="AO79" s="263"/>
      <c r="AP79" s="263"/>
      <c r="AQ79" s="263"/>
      <c r="AR79" s="263"/>
      <c r="AS79" s="263"/>
      <c r="AT79" s="264"/>
      <c r="AU79" s="262"/>
      <c r="AV79" s="263"/>
      <c r="AW79" s="263"/>
      <c r="AX79" s="263"/>
      <c r="AY79" s="263"/>
      <c r="AZ79" s="263"/>
      <c r="BA79" s="263"/>
      <c r="BB79" s="263"/>
      <c r="BC79" s="263"/>
      <c r="BD79" s="263"/>
      <c r="BE79" s="263"/>
      <c r="BF79" s="263"/>
      <c r="BG79" s="263"/>
      <c r="BH79" s="263"/>
      <c r="BI79" s="264"/>
      <c r="BJ79" s="262"/>
      <c r="BK79" s="263"/>
      <c r="BL79" s="263"/>
      <c r="BM79" s="263"/>
      <c r="BN79" s="263"/>
      <c r="BO79" s="263"/>
      <c r="BP79" s="263"/>
      <c r="BQ79" s="263"/>
      <c r="BR79" s="263"/>
      <c r="BS79" s="263"/>
      <c r="BT79" s="263"/>
      <c r="BU79" s="263"/>
      <c r="BV79" s="263"/>
      <c r="BW79" s="263"/>
      <c r="BX79" s="264"/>
      <c r="BY79" s="262"/>
      <c r="BZ79" s="263"/>
      <c r="CA79" s="263"/>
      <c r="CB79" s="263"/>
      <c r="CC79" s="263"/>
      <c r="CD79" s="263"/>
      <c r="CE79" s="263"/>
      <c r="CF79" s="263"/>
      <c r="CG79" s="263"/>
      <c r="CH79" s="263"/>
      <c r="CI79" s="263"/>
      <c r="CJ79" s="263"/>
      <c r="CK79" s="263"/>
      <c r="CL79" s="263"/>
      <c r="CM79" s="263"/>
      <c r="CN79" s="263"/>
      <c r="CO79" s="263"/>
      <c r="CP79" s="264"/>
      <c r="CQ79" s="23"/>
      <c r="CR79" s="15"/>
      <c r="CS79" s="15"/>
      <c r="CT79" s="15"/>
      <c r="CU79" s="15"/>
      <c r="CV79" s="15"/>
      <c r="CW79" s="15"/>
      <c r="CX79" s="15"/>
      <c r="CY79" s="15"/>
      <c r="CZ79" s="15"/>
      <c r="DA79" s="15"/>
      <c r="DB79" s="15"/>
      <c r="DC79" s="15"/>
      <c r="DD79" s="15"/>
      <c r="DE79" s="15"/>
      <c r="DF79" s="15"/>
      <c r="DG79" s="15"/>
      <c r="DH79" s="15"/>
      <c r="DI79" s="137"/>
    </row>
    <row r="80" spans="1:113" s="13" customFormat="1" ht="5.25" customHeight="1">
      <c r="A80" s="9"/>
      <c r="B80" s="320"/>
      <c r="C80" s="321"/>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2"/>
      <c r="AE80" s="262"/>
      <c r="AF80" s="263"/>
      <c r="AG80" s="263"/>
      <c r="AH80" s="263"/>
      <c r="AI80" s="263"/>
      <c r="AJ80" s="263"/>
      <c r="AK80" s="263"/>
      <c r="AL80" s="263"/>
      <c r="AM80" s="263"/>
      <c r="AN80" s="263"/>
      <c r="AO80" s="263"/>
      <c r="AP80" s="263"/>
      <c r="AQ80" s="263"/>
      <c r="AR80" s="263"/>
      <c r="AS80" s="263"/>
      <c r="AT80" s="264"/>
      <c r="AU80" s="262"/>
      <c r="AV80" s="263"/>
      <c r="AW80" s="263"/>
      <c r="AX80" s="263"/>
      <c r="AY80" s="263"/>
      <c r="AZ80" s="263"/>
      <c r="BA80" s="263"/>
      <c r="BB80" s="263"/>
      <c r="BC80" s="263"/>
      <c r="BD80" s="263"/>
      <c r="BE80" s="263"/>
      <c r="BF80" s="263"/>
      <c r="BG80" s="263"/>
      <c r="BH80" s="263"/>
      <c r="BI80" s="264"/>
      <c r="BJ80" s="262"/>
      <c r="BK80" s="263"/>
      <c r="BL80" s="263"/>
      <c r="BM80" s="263"/>
      <c r="BN80" s="263"/>
      <c r="BO80" s="263"/>
      <c r="BP80" s="263"/>
      <c r="BQ80" s="263"/>
      <c r="BR80" s="263"/>
      <c r="BS80" s="263"/>
      <c r="BT80" s="263"/>
      <c r="BU80" s="263"/>
      <c r="BV80" s="263"/>
      <c r="BW80" s="263"/>
      <c r="BX80" s="264"/>
      <c r="BY80" s="262"/>
      <c r="BZ80" s="263"/>
      <c r="CA80" s="263"/>
      <c r="CB80" s="263"/>
      <c r="CC80" s="263"/>
      <c r="CD80" s="263"/>
      <c r="CE80" s="263"/>
      <c r="CF80" s="263"/>
      <c r="CG80" s="263"/>
      <c r="CH80" s="263"/>
      <c r="CI80" s="263"/>
      <c r="CJ80" s="263"/>
      <c r="CK80" s="263"/>
      <c r="CL80" s="263"/>
      <c r="CM80" s="263"/>
      <c r="CN80" s="263"/>
      <c r="CO80" s="263"/>
      <c r="CP80" s="264"/>
      <c r="CQ80" s="23"/>
      <c r="CR80" s="15"/>
      <c r="CS80" s="15"/>
      <c r="CT80" s="15"/>
      <c r="CU80" s="15"/>
      <c r="CV80" s="15"/>
      <c r="CW80" s="15"/>
      <c r="CX80" s="15"/>
      <c r="CY80" s="15"/>
      <c r="CZ80" s="15"/>
      <c r="DA80" s="15"/>
      <c r="DB80" s="15"/>
      <c r="DC80" s="15"/>
      <c r="DD80" s="15"/>
      <c r="DE80" s="15"/>
      <c r="DF80" s="15"/>
      <c r="DG80" s="15"/>
      <c r="DH80" s="15"/>
      <c r="DI80" s="137"/>
    </row>
    <row r="81" spans="1:113" s="13" customFormat="1" ht="5.25" customHeight="1">
      <c r="A81" s="9"/>
      <c r="B81" s="320"/>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2"/>
      <c r="AE81" s="262"/>
      <c r="AF81" s="263"/>
      <c r="AG81" s="263"/>
      <c r="AH81" s="263"/>
      <c r="AI81" s="263"/>
      <c r="AJ81" s="263"/>
      <c r="AK81" s="263"/>
      <c r="AL81" s="263"/>
      <c r="AM81" s="263"/>
      <c r="AN81" s="263"/>
      <c r="AO81" s="263"/>
      <c r="AP81" s="263"/>
      <c r="AQ81" s="263"/>
      <c r="AR81" s="263"/>
      <c r="AS81" s="263"/>
      <c r="AT81" s="264"/>
      <c r="AU81" s="262"/>
      <c r="AV81" s="263"/>
      <c r="AW81" s="263"/>
      <c r="AX81" s="263"/>
      <c r="AY81" s="263"/>
      <c r="AZ81" s="263"/>
      <c r="BA81" s="263"/>
      <c r="BB81" s="263"/>
      <c r="BC81" s="263"/>
      <c r="BD81" s="263"/>
      <c r="BE81" s="263"/>
      <c r="BF81" s="263"/>
      <c r="BG81" s="263"/>
      <c r="BH81" s="263"/>
      <c r="BI81" s="264"/>
      <c r="BJ81" s="262"/>
      <c r="BK81" s="263"/>
      <c r="BL81" s="263"/>
      <c r="BM81" s="263"/>
      <c r="BN81" s="263"/>
      <c r="BO81" s="263"/>
      <c r="BP81" s="263"/>
      <c r="BQ81" s="263"/>
      <c r="BR81" s="263"/>
      <c r="BS81" s="263"/>
      <c r="BT81" s="263"/>
      <c r="BU81" s="263"/>
      <c r="BV81" s="263"/>
      <c r="BW81" s="263"/>
      <c r="BX81" s="264"/>
      <c r="BY81" s="262"/>
      <c r="BZ81" s="263"/>
      <c r="CA81" s="263"/>
      <c r="CB81" s="263"/>
      <c r="CC81" s="263"/>
      <c r="CD81" s="263"/>
      <c r="CE81" s="263"/>
      <c r="CF81" s="263"/>
      <c r="CG81" s="263"/>
      <c r="CH81" s="263"/>
      <c r="CI81" s="263"/>
      <c r="CJ81" s="263"/>
      <c r="CK81" s="263"/>
      <c r="CL81" s="263"/>
      <c r="CM81" s="263"/>
      <c r="CN81" s="263"/>
      <c r="CO81" s="263"/>
      <c r="CP81" s="264"/>
      <c r="CQ81" s="23"/>
      <c r="CR81" s="15"/>
      <c r="CS81" s="15"/>
      <c r="CT81" s="15"/>
      <c r="CU81" s="15"/>
      <c r="CV81" s="15"/>
      <c r="CW81" s="15"/>
      <c r="CX81" s="15"/>
      <c r="CY81" s="15"/>
      <c r="CZ81" s="15"/>
      <c r="DA81" s="15"/>
      <c r="DB81" s="15"/>
      <c r="DC81" s="15"/>
      <c r="DD81" s="15"/>
      <c r="DE81" s="15"/>
      <c r="DF81" s="15"/>
      <c r="DG81" s="15"/>
      <c r="DH81" s="15"/>
      <c r="DI81" s="137"/>
    </row>
    <row r="82" spans="1:113" s="13" customFormat="1" ht="10.5" customHeight="1">
      <c r="A82" s="9"/>
      <c r="B82" s="323"/>
      <c r="C82" s="324"/>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5"/>
      <c r="AE82" s="265"/>
      <c r="AF82" s="266"/>
      <c r="AG82" s="266"/>
      <c r="AH82" s="266"/>
      <c r="AI82" s="266"/>
      <c r="AJ82" s="266"/>
      <c r="AK82" s="266"/>
      <c r="AL82" s="266"/>
      <c r="AM82" s="266"/>
      <c r="AN82" s="266"/>
      <c r="AO82" s="266"/>
      <c r="AP82" s="266"/>
      <c r="AQ82" s="266"/>
      <c r="AR82" s="266"/>
      <c r="AS82" s="266"/>
      <c r="AT82" s="267"/>
      <c r="AU82" s="265"/>
      <c r="AV82" s="266"/>
      <c r="AW82" s="266"/>
      <c r="AX82" s="266"/>
      <c r="AY82" s="266"/>
      <c r="AZ82" s="266"/>
      <c r="BA82" s="266"/>
      <c r="BB82" s="266"/>
      <c r="BC82" s="266"/>
      <c r="BD82" s="266"/>
      <c r="BE82" s="266"/>
      <c r="BF82" s="266"/>
      <c r="BG82" s="266"/>
      <c r="BH82" s="266"/>
      <c r="BI82" s="267"/>
      <c r="BJ82" s="265"/>
      <c r="BK82" s="266"/>
      <c r="BL82" s="266"/>
      <c r="BM82" s="266"/>
      <c r="BN82" s="266"/>
      <c r="BO82" s="266"/>
      <c r="BP82" s="266"/>
      <c r="BQ82" s="266"/>
      <c r="BR82" s="266"/>
      <c r="BS82" s="266"/>
      <c r="BT82" s="266"/>
      <c r="BU82" s="266"/>
      <c r="BV82" s="266"/>
      <c r="BW82" s="266"/>
      <c r="BX82" s="267"/>
      <c r="BY82" s="265"/>
      <c r="BZ82" s="266"/>
      <c r="CA82" s="266"/>
      <c r="CB82" s="266"/>
      <c r="CC82" s="266"/>
      <c r="CD82" s="266"/>
      <c r="CE82" s="266"/>
      <c r="CF82" s="266"/>
      <c r="CG82" s="266"/>
      <c r="CH82" s="266"/>
      <c r="CI82" s="266"/>
      <c r="CJ82" s="266"/>
      <c r="CK82" s="266"/>
      <c r="CL82" s="266"/>
      <c r="CM82" s="266"/>
      <c r="CN82" s="266"/>
      <c r="CO82" s="266"/>
      <c r="CP82" s="267"/>
      <c r="CQ82" s="24"/>
      <c r="CR82" s="21"/>
      <c r="CS82" s="21"/>
      <c r="CT82" s="21"/>
      <c r="CU82" s="21"/>
      <c r="CV82" s="21"/>
      <c r="CW82" s="21"/>
      <c r="CX82" s="21"/>
      <c r="CY82" s="21"/>
      <c r="CZ82" s="21"/>
      <c r="DA82" s="21"/>
      <c r="DB82" s="21"/>
      <c r="DC82" s="21"/>
      <c r="DD82" s="21"/>
      <c r="DE82" s="21"/>
      <c r="DF82" s="21"/>
      <c r="DG82" s="21"/>
      <c r="DH82" s="21"/>
      <c r="DI82" s="138"/>
    </row>
    <row r="83" spans="1:113" s="13" customFormat="1" ht="5.25" customHeight="1">
      <c r="A83" s="9"/>
      <c r="B83" s="317"/>
      <c r="C83" s="318"/>
      <c r="D83" s="318"/>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9"/>
      <c r="AE83" s="314"/>
      <c r="AF83" s="315"/>
      <c r="AG83" s="315"/>
      <c r="AH83" s="315"/>
      <c r="AI83" s="315"/>
      <c r="AJ83" s="315"/>
      <c r="AK83" s="315"/>
      <c r="AL83" s="315"/>
      <c r="AM83" s="315"/>
      <c r="AN83" s="315"/>
      <c r="AO83" s="315"/>
      <c r="AP83" s="315"/>
      <c r="AQ83" s="315"/>
      <c r="AR83" s="315"/>
      <c r="AS83" s="315"/>
      <c r="AT83" s="316"/>
      <c r="AU83" s="314"/>
      <c r="AV83" s="315"/>
      <c r="AW83" s="315"/>
      <c r="AX83" s="315"/>
      <c r="AY83" s="315"/>
      <c r="AZ83" s="315"/>
      <c r="BA83" s="315"/>
      <c r="BB83" s="315"/>
      <c r="BC83" s="315"/>
      <c r="BD83" s="315"/>
      <c r="BE83" s="315"/>
      <c r="BF83" s="315"/>
      <c r="BG83" s="315"/>
      <c r="BH83" s="315"/>
      <c r="BI83" s="316"/>
      <c r="BJ83" s="314"/>
      <c r="BK83" s="315"/>
      <c r="BL83" s="315"/>
      <c r="BM83" s="315"/>
      <c r="BN83" s="315"/>
      <c r="BO83" s="315"/>
      <c r="BP83" s="315"/>
      <c r="BQ83" s="315"/>
      <c r="BR83" s="315"/>
      <c r="BS83" s="315"/>
      <c r="BT83" s="315"/>
      <c r="BU83" s="315"/>
      <c r="BV83" s="315"/>
      <c r="BW83" s="315"/>
      <c r="BX83" s="316"/>
      <c r="BY83" s="314"/>
      <c r="BZ83" s="315"/>
      <c r="CA83" s="315"/>
      <c r="CB83" s="315"/>
      <c r="CC83" s="315"/>
      <c r="CD83" s="315"/>
      <c r="CE83" s="315"/>
      <c r="CF83" s="315"/>
      <c r="CG83" s="315"/>
      <c r="CH83" s="315"/>
      <c r="CI83" s="315"/>
      <c r="CJ83" s="315"/>
      <c r="CK83" s="315"/>
      <c r="CL83" s="315"/>
      <c r="CM83" s="315"/>
      <c r="CN83" s="315"/>
      <c r="CO83" s="315"/>
      <c r="CP83" s="316"/>
      <c r="CQ83" s="26"/>
      <c r="CR83" s="18"/>
      <c r="CS83" s="18"/>
      <c r="CT83" s="18"/>
      <c r="CU83" s="18"/>
      <c r="CV83" s="18"/>
      <c r="CW83" s="18"/>
      <c r="CX83" s="18"/>
      <c r="CY83" s="18"/>
      <c r="CZ83" s="18"/>
      <c r="DA83" s="18"/>
      <c r="DB83" s="18"/>
      <c r="DC83" s="18"/>
      <c r="DD83" s="18"/>
      <c r="DE83" s="18"/>
      <c r="DF83" s="18"/>
      <c r="DG83" s="18"/>
      <c r="DH83" s="18"/>
      <c r="DI83" s="25"/>
    </row>
    <row r="84" spans="1:113" s="13" customFormat="1" ht="5.25" customHeight="1">
      <c r="A84" s="9"/>
      <c r="B84" s="320"/>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2"/>
      <c r="AE84" s="262"/>
      <c r="AF84" s="263"/>
      <c r="AG84" s="263"/>
      <c r="AH84" s="263"/>
      <c r="AI84" s="263"/>
      <c r="AJ84" s="263"/>
      <c r="AK84" s="263"/>
      <c r="AL84" s="263"/>
      <c r="AM84" s="263"/>
      <c r="AN84" s="263"/>
      <c r="AO84" s="263"/>
      <c r="AP84" s="263"/>
      <c r="AQ84" s="263"/>
      <c r="AR84" s="263"/>
      <c r="AS84" s="263"/>
      <c r="AT84" s="264"/>
      <c r="AU84" s="262"/>
      <c r="AV84" s="263"/>
      <c r="AW84" s="263"/>
      <c r="AX84" s="263"/>
      <c r="AY84" s="263"/>
      <c r="AZ84" s="263"/>
      <c r="BA84" s="263"/>
      <c r="BB84" s="263"/>
      <c r="BC84" s="263"/>
      <c r="BD84" s="263"/>
      <c r="BE84" s="263"/>
      <c r="BF84" s="263"/>
      <c r="BG84" s="263"/>
      <c r="BH84" s="263"/>
      <c r="BI84" s="264"/>
      <c r="BJ84" s="262"/>
      <c r="BK84" s="263"/>
      <c r="BL84" s="263"/>
      <c r="BM84" s="263"/>
      <c r="BN84" s="263"/>
      <c r="BO84" s="263"/>
      <c r="BP84" s="263"/>
      <c r="BQ84" s="263"/>
      <c r="BR84" s="263"/>
      <c r="BS84" s="263"/>
      <c r="BT84" s="263"/>
      <c r="BU84" s="263"/>
      <c r="BV84" s="263"/>
      <c r="BW84" s="263"/>
      <c r="BX84" s="264"/>
      <c r="BY84" s="262"/>
      <c r="BZ84" s="263"/>
      <c r="CA84" s="263"/>
      <c r="CB84" s="263"/>
      <c r="CC84" s="263"/>
      <c r="CD84" s="263"/>
      <c r="CE84" s="263"/>
      <c r="CF84" s="263"/>
      <c r="CG84" s="263"/>
      <c r="CH84" s="263"/>
      <c r="CI84" s="263"/>
      <c r="CJ84" s="263"/>
      <c r="CK84" s="263"/>
      <c r="CL84" s="263"/>
      <c r="CM84" s="263"/>
      <c r="CN84" s="263"/>
      <c r="CO84" s="263"/>
      <c r="CP84" s="264"/>
      <c r="CQ84" s="23"/>
      <c r="CR84" s="15"/>
      <c r="CS84" s="15"/>
      <c r="CT84" s="15"/>
      <c r="CU84" s="15"/>
      <c r="CV84" s="15"/>
      <c r="CW84" s="15"/>
      <c r="CX84" s="15"/>
      <c r="CY84" s="15"/>
      <c r="CZ84" s="15"/>
      <c r="DA84" s="15"/>
      <c r="DB84" s="15"/>
      <c r="DC84" s="15"/>
      <c r="DD84" s="15"/>
      <c r="DE84" s="15"/>
      <c r="DF84" s="15"/>
      <c r="DG84" s="15"/>
      <c r="DH84" s="15"/>
      <c r="DI84" s="137"/>
    </row>
    <row r="85" spans="1:113" s="13" customFormat="1" ht="5.25" customHeight="1">
      <c r="A85" s="9"/>
      <c r="B85" s="320"/>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2"/>
      <c r="AE85" s="262"/>
      <c r="AF85" s="263"/>
      <c r="AG85" s="263"/>
      <c r="AH85" s="263"/>
      <c r="AI85" s="263"/>
      <c r="AJ85" s="263"/>
      <c r="AK85" s="263"/>
      <c r="AL85" s="263"/>
      <c r="AM85" s="263"/>
      <c r="AN85" s="263"/>
      <c r="AO85" s="263"/>
      <c r="AP85" s="263"/>
      <c r="AQ85" s="263"/>
      <c r="AR85" s="263"/>
      <c r="AS85" s="263"/>
      <c r="AT85" s="264"/>
      <c r="AU85" s="262"/>
      <c r="AV85" s="263"/>
      <c r="AW85" s="263"/>
      <c r="AX85" s="263"/>
      <c r="AY85" s="263"/>
      <c r="AZ85" s="263"/>
      <c r="BA85" s="263"/>
      <c r="BB85" s="263"/>
      <c r="BC85" s="263"/>
      <c r="BD85" s="263"/>
      <c r="BE85" s="263"/>
      <c r="BF85" s="263"/>
      <c r="BG85" s="263"/>
      <c r="BH85" s="263"/>
      <c r="BI85" s="264"/>
      <c r="BJ85" s="262"/>
      <c r="BK85" s="263"/>
      <c r="BL85" s="263"/>
      <c r="BM85" s="263"/>
      <c r="BN85" s="263"/>
      <c r="BO85" s="263"/>
      <c r="BP85" s="263"/>
      <c r="BQ85" s="263"/>
      <c r="BR85" s="263"/>
      <c r="BS85" s="263"/>
      <c r="BT85" s="263"/>
      <c r="BU85" s="263"/>
      <c r="BV85" s="263"/>
      <c r="BW85" s="263"/>
      <c r="BX85" s="264"/>
      <c r="BY85" s="262"/>
      <c r="BZ85" s="263"/>
      <c r="CA85" s="263"/>
      <c r="CB85" s="263"/>
      <c r="CC85" s="263"/>
      <c r="CD85" s="263"/>
      <c r="CE85" s="263"/>
      <c r="CF85" s="263"/>
      <c r="CG85" s="263"/>
      <c r="CH85" s="263"/>
      <c r="CI85" s="263"/>
      <c r="CJ85" s="263"/>
      <c r="CK85" s="263"/>
      <c r="CL85" s="263"/>
      <c r="CM85" s="263"/>
      <c r="CN85" s="263"/>
      <c r="CO85" s="263"/>
      <c r="CP85" s="264"/>
      <c r="CQ85" s="23"/>
      <c r="CR85" s="15"/>
      <c r="CS85" s="15"/>
      <c r="CT85" s="15"/>
      <c r="CU85" s="15"/>
      <c r="CV85" s="15"/>
      <c r="CW85" s="15"/>
      <c r="CX85" s="15"/>
      <c r="CY85" s="15"/>
      <c r="CZ85" s="15"/>
      <c r="DA85" s="15"/>
      <c r="DB85" s="15"/>
      <c r="DC85" s="15"/>
      <c r="DD85" s="15"/>
      <c r="DE85" s="15"/>
      <c r="DF85" s="15"/>
      <c r="DG85" s="15"/>
      <c r="DH85" s="15"/>
      <c r="DI85" s="137"/>
    </row>
    <row r="86" spans="1:113" s="13" customFormat="1" ht="10.5" customHeight="1">
      <c r="A86" s="9"/>
      <c r="B86" s="320"/>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2"/>
      <c r="AE86" s="262"/>
      <c r="AF86" s="263"/>
      <c r="AG86" s="263"/>
      <c r="AH86" s="263"/>
      <c r="AI86" s="263"/>
      <c r="AJ86" s="263"/>
      <c r="AK86" s="263"/>
      <c r="AL86" s="263"/>
      <c r="AM86" s="263"/>
      <c r="AN86" s="263"/>
      <c r="AO86" s="263"/>
      <c r="AP86" s="263"/>
      <c r="AQ86" s="263"/>
      <c r="AR86" s="263"/>
      <c r="AS86" s="263"/>
      <c r="AT86" s="264"/>
      <c r="AU86" s="262"/>
      <c r="AV86" s="263"/>
      <c r="AW86" s="263"/>
      <c r="AX86" s="263"/>
      <c r="AY86" s="263"/>
      <c r="AZ86" s="263"/>
      <c r="BA86" s="263"/>
      <c r="BB86" s="263"/>
      <c r="BC86" s="263"/>
      <c r="BD86" s="263"/>
      <c r="BE86" s="263"/>
      <c r="BF86" s="263"/>
      <c r="BG86" s="263"/>
      <c r="BH86" s="263"/>
      <c r="BI86" s="264"/>
      <c r="BJ86" s="262"/>
      <c r="BK86" s="263"/>
      <c r="BL86" s="263"/>
      <c r="BM86" s="263"/>
      <c r="BN86" s="263"/>
      <c r="BO86" s="263"/>
      <c r="BP86" s="263"/>
      <c r="BQ86" s="263"/>
      <c r="BR86" s="263"/>
      <c r="BS86" s="263"/>
      <c r="BT86" s="263"/>
      <c r="BU86" s="263"/>
      <c r="BV86" s="263"/>
      <c r="BW86" s="263"/>
      <c r="BX86" s="264"/>
      <c r="BY86" s="262"/>
      <c r="BZ86" s="263"/>
      <c r="CA86" s="263"/>
      <c r="CB86" s="263"/>
      <c r="CC86" s="263"/>
      <c r="CD86" s="263"/>
      <c r="CE86" s="263"/>
      <c r="CF86" s="263"/>
      <c r="CG86" s="263"/>
      <c r="CH86" s="263"/>
      <c r="CI86" s="263"/>
      <c r="CJ86" s="263"/>
      <c r="CK86" s="263"/>
      <c r="CL86" s="263"/>
      <c r="CM86" s="263"/>
      <c r="CN86" s="263"/>
      <c r="CO86" s="263"/>
      <c r="CP86" s="264"/>
      <c r="CQ86" s="23"/>
      <c r="CR86" s="15"/>
      <c r="CS86" s="15"/>
      <c r="CT86" s="15"/>
      <c r="CU86" s="15"/>
      <c r="CV86" s="15"/>
      <c r="CW86" s="15"/>
      <c r="CX86" s="15"/>
      <c r="CY86" s="15"/>
      <c r="CZ86" s="15"/>
      <c r="DA86" s="15"/>
      <c r="DB86" s="15"/>
      <c r="DC86" s="15"/>
      <c r="DD86" s="15"/>
      <c r="DE86" s="15"/>
      <c r="DF86" s="15"/>
      <c r="DG86" s="15"/>
      <c r="DH86" s="15"/>
      <c r="DI86" s="137"/>
    </row>
    <row r="87" spans="1:113" s="13" customFormat="1" ht="5.25" customHeight="1">
      <c r="A87" s="9"/>
      <c r="B87" s="323"/>
      <c r="C87" s="324"/>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5"/>
      <c r="AE87" s="265"/>
      <c r="AF87" s="266"/>
      <c r="AG87" s="266"/>
      <c r="AH87" s="266"/>
      <c r="AI87" s="266"/>
      <c r="AJ87" s="266"/>
      <c r="AK87" s="266"/>
      <c r="AL87" s="266"/>
      <c r="AM87" s="266"/>
      <c r="AN87" s="266"/>
      <c r="AO87" s="266"/>
      <c r="AP87" s="266"/>
      <c r="AQ87" s="266"/>
      <c r="AR87" s="266"/>
      <c r="AS87" s="266"/>
      <c r="AT87" s="267"/>
      <c r="AU87" s="265"/>
      <c r="AV87" s="266"/>
      <c r="AW87" s="266"/>
      <c r="AX87" s="266"/>
      <c r="AY87" s="266"/>
      <c r="AZ87" s="266"/>
      <c r="BA87" s="266"/>
      <c r="BB87" s="266"/>
      <c r="BC87" s="266"/>
      <c r="BD87" s="266"/>
      <c r="BE87" s="266"/>
      <c r="BF87" s="266"/>
      <c r="BG87" s="266"/>
      <c r="BH87" s="266"/>
      <c r="BI87" s="267"/>
      <c r="BJ87" s="265"/>
      <c r="BK87" s="266"/>
      <c r="BL87" s="266"/>
      <c r="BM87" s="266"/>
      <c r="BN87" s="266"/>
      <c r="BO87" s="266"/>
      <c r="BP87" s="266"/>
      <c r="BQ87" s="266"/>
      <c r="BR87" s="266"/>
      <c r="BS87" s="266"/>
      <c r="BT87" s="266"/>
      <c r="BU87" s="266"/>
      <c r="BV87" s="266"/>
      <c r="BW87" s="266"/>
      <c r="BX87" s="267"/>
      <c r="BY87" s="265"/>
      <c r="BZ87" s="266"/>
      <c r="CA87" s="266"/>
      <c r="CB87" s="266"/>
      <c r="CC87" s="266"/>
      <c r="CD87" s="266"/>
      <c r="CE87" s="266"/>
      <c r="CF87" s="266"/>
      <c r="CG87" s="266"/>
      <c r="CH87" s="266"/>
      <c r="CI87" s="266"/>
      <c r="CJ87" s="266"/>
      <c r="CK87" s="266"/>
      <c r="CL87" s="266"/>
      <c r="CM87" s="266"/>
      <c r="CN87" s="266"/>
      <c r="CO87" s="266"/>
      <c r="CP87" s="267"/>
      <c r="CQ87" s="24"/>
      <c r="CR87" s="21"/>
      <c r="CS87" s="21"/>
      <c r="CT87" s="21"/>
      <c r="CU87" s="21"/>
      <c r="CV87" s="21"/>
      <c r="CW87" s="21"/>
      <c r="CX87" s="21"/>
      <c r="CY87" s="21"/>
      <c r="CZ87" s="21"/>
      <c r="DA87" s="21"/>
      <c r="DB87" s="21"/>
      <c r="DC87" s="21"/>
      <c r="DD87" s="21"/>
      <c r="DE87" s="21"/>
      <c r="DF87" s="21"/>
      <c r="DG87" s="21"/>
      <c r="DH87" s="21"/>
      <c r="DI87" s="138"/>
    </row>
    <row r="88" spans="1:113" s="13" customFormat="1" ht="5.25" customHeight="1">
      <c r="A88" s="9"/>
      <c r="B88" s="326" t="s">
        <v>212</v>
      </c>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328"/>
      <c r="AE88" s="314"/>
      <c r="AF88" s="315"/>
      <c r="AG88" s="315"/>
      <c r="AH88" s="315"/>
      <c r="AI88" s="315"/>
      <c r="AJ88" s="315"/>
      <c r="AK88" s="315"/>
      <c r="AL88" s="315"/>
      <c r="AM88" s="315"/>
      <c r="AN88" s="315"/>
      <c r="AO88" s="315"/>
      <c r="AP88" s="315"/>
      <c r="AQ88" s="315"/>
      <c r="AR88" s="315"/>
      <c r="AS88" s="315"/>
      <c r="AT88" s="316"/>
      <c r="AU88" s="314"/>
      <c r="AV88" s="315"/>
      <c r="AW88" s="315"/>
      <c r="AX88" s="315"/>
      <c r="AY88" s="315"/>
      <c r="AZ88" s="315"/>
      <c r="BA88" s="315"/>
      <c r="BB88" s="315"/>
      <c r="BC88" s="315"/>
      <c r="BD88" s="315"/>
      <c r="BE88" s="315"/>
      <c r="BF88" s="315"/>
      <c r="BG88" s="315"/>
      <c r="BH88" s="315"/>
      <c r="BI88" s="316"/>
      <c r="BJ88" s="314"/>
      <c r="BK88" s="315"/>
      <c r="BL88" s="315"/>
      <c r="BM88" s="315"/>
      <c r="BN88" s="315"/>
      <c r="BO88" s="315"/>
      <c r="BP88" s="315"/>
      <c r="BQ88" s="315"/>
      <c r="BR88" s="315"/>
      <c r="BS88" s="315"/>
      <c r="BT88" s="315"/>
      <c r="BU88" s="315"/>
      <c r="BV88" s="315"/>
      <c r="BW88" s="315"/>
      <c r="BX88" s="316"/>
      <c r="BY88" s="314"/>
      <c r="BZ88" s="315"/>
      <c r="CA88" s="315"/>
      <c r="CB88" s="315"/>
      <c r="CC88" s="315"/>
      <c r="CD88" s="315"/>
      <c r="CE88" s="315"/>
      <c r="CF88" s="315"/>
      <c r="CG88" s="315"/>
      <c r="CH88" s="315"/>
      <c r="CI88" s="315"/>
      <c r="CJ88" s="315"/>
      <c r="CK88" s="315"/>
      <c r="CL88" s="315"/>
      <c r="CM88" s="315"/>
      <c r="CN88" s="315"/>
      <c r="CO88" s="315"/>
      <c r="CP88" s="316"/>
      <c r="CQ88" s="26"/>
      <c r="CR88" s="18"/>
      <c r="CS88" s="18"/>
      <c r="CT88" s="18"/>
      <c r="CU88" s="18"/>
      <c r="CV88" s="18"/>
      <c r="CW88" s="18"/>
      <c r="CX88" s="18"/>
      <c r="CY88" s="18"/>
      <c r="CZ88" s="18"/>
      <c r="DA88" s="18"/>
      <c r="DB88" s="18"/>
      <c r="DC88" s="18"/>
      <c r="DD88" s="18"/>
      <c r="DE88" s="18"/>
      <c r="DF88" s="18"/>
      <c r="DG88" s="18"/>
      <c r="DH88" s="18"/>
      <c r="DI88" s="25"/>
    </row>
    <row r="89" spans="1:113" s="13" customFormat="1" ht="5.25" customHeight="1">
      <c r="A89" s="9"/>
      <c r="B89" s="329"/>
      <c r="C89" s="330"/>
      <c r="D89" s="330"/>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331"/>
      <c r="AE89" s="262"/>
      <c r="AF89" s="263"/>
      <c r="AG89" s="263"/>
      <c r="AH89" s="263"/>
      <c r="AI89" s="263"/>
      <c r="AJ89" s="263"/>
      <c r="AK89" s="263"/>
      <c r="AL89" s="263"/>
      <c r="AM89" s="263"/>
      <c r="AN89" s="263"/>
      <c r="AO89" s="263"/>
      <c r="AP89" s="263"/>
      <c r="AQ89" s="263"/>
      <c r="AR89" s="263"/>
      <c r="AS89" s="263"/>
      <c r="AT89" s="264"/>
      <c r="AU89" s="262"/>
      <c r="AV89" s="263"/>
      <c r="AW89" s="263"/>
      <c r="AX89" s="263"/>
      <c r="AY89" s="263"/>
      <c r="AZ89" s="263"/>
      <c r="BA89" s="263"/>
      <c r="BB89" s="263"/>
      <c r="BC89" s="263"/>
      <c r="BD89" s="263"/>
      <c r="BE89" s="263"/>
      <c r="BF89" s="263"/>
      <c r="BG89" s="263"/>
      <c r="BH89" s="263"/>
      <c r="BI89" s="264"/>
      <c r="BJ89" s="262"/>
      <c r="BK89" s="263"/>
      <c r="BL89" s="263"/>
      <c r="BM89" s="263"/>
      <c r="BN89" s="263"/>
      <c r="BO89" s="263"/>
      <c r="BP89" s="263"/>
      <c r="BQ89" s="263"/>
      <c r="BR89" s="263"/>
      <c r="BS89" s="263"/>
      <c r="BT89" s="263"/>
      <c r="BU89" s="263"/>
      <c r="BV89" s="263"/>
      <c r="BW89" s="263"/>
      <c r="BX89" s="264"/>
      <c r="BY89" s="262"/>
      <c r="BZ89" s="263"/>
      <c r="CA89" s="263"/>
      <c r="CB89" s="263"/>
      <c r="CC89" s="263"/>
      <c r="CD89" s="263"/>
      <c r="CE89" s="263"/>
      <c r="CF89" s="263"/>
      <c r="CG89" s="263"/>
      <c r="CH89" s="263"/>
      <c r="CI89" s="263"/>
      <c r="CJ89" s="263"/>
      <c r="CK89" s="263"/>
      <c r="CL89" s="263"/>
      <c r="CM89" s="263"/>
      <c r="CN89" s="263"/>
      <c r="CO89" s="263"/>
      <c r="CP89" s="264"/>
      <c r="CQ89" s="23"/>
      <c r="CR89" s="15"/>
      <c r="CS89" s="15"/>
      <c r="CT89" s="15"/>
      <c r="CU89" s="15"/>
      <c r="CV89" s="15"/>
      <c r="CW89" s="15"/>
      <c r="CX89" s="15"/>
      <c r="CY89" s="15"/>
      <c r="CZ89" s="15"/>
      <c r="DA89" s="15"/>
      <c r="DB89" s="15"/>
      <c r="DC89" s="15"/>
      <c r="DD89" s="15"/>
      <c r="DE89" s="15"/>
      <c r="DF89" s="15"/>
      <c r="DG89" s="15"/>
      <c r="DH89" s="15"/>
      <c r="DI89" s="137"/>
    </row>
    <row r="90" spans="1:113" s="13" customFormat="1" ht="5.25" customHeight="1">
      <c r="A90" s="9"/>
      <c r="B90" s="329"/>
      <c r="C90" s="330"/>
      <c r="D90" s="330"/>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1"/>
      <c r="AE90" s="262"/>
      <c r="AF90" s="263"/>
      <c r="AG90" s="263"/>
      <c r="AH90" s="263"/>
      <c r="AI90" s="263"/>
      <c r="AJ90" s="263"/>
      <c r="AK90" s="263"/>
      <c r="AL90" s="263"/>
      <c r="AM90" s="263"/>
      <c r="AN90" s="263"/>
      <c r="AO90" s="263"/>
      <c r="AP90" s="263"/>
      <c r="AQ90" s="263"/>
      <c r="AR90" s="263"/>
      <c r="AS90" s="263"/>
      <c r="AT90" s="264"/>
      <c r="AU90" s="262"/>
      <c r="AV90" s="263"/>
      <c r="AW90" s="263"/>
      <c r="AX90" s="263"/>
      <c r="AY90" s="263"/>
      <c r="AZ90" s="263"/>
      <c r="BA90" s="263"/>
      <c r="BB90" s="263"/>
      <c r="BC90" s="263"/>
      <c r="BD90" s="263"/>
      <c r="BE90" s="263"/>
      <c r="BF90" s="263"/>
      <c r="BG90" s="263"/>
      <c r="BH90" s="263"/>
      <c r="BI90" s="264"/>
      <c r="BJ90" s="262"/>
      <c r="BK90" s="263"/>
      <c r="BL90" s="263"/>
      <c r="BM90" s="263"/>
      <c r="BN90" s="263"/>
      <c r="BO90" s="263"/>
      <c r="BP90" s="263"/>
      <c r="BQ90" s="263"/>
      <c r="BR90" s="263"/>
      <c r="BS90" s="263"/>
      <c r="BT90" s="263"/>
      <c r="BU90" s="263"/>
      <c r="BV90" s="263"/>
      <c r="BW90" s="263"/>
      <c r="BX90" s="264"/>
      <c r="BY90" s="262"/>
      <c r="BZ90" s="263"/>
      <c r="CA90" s="263"/>
      <c r="CB90" s="263"/>
      <c r="CC90" s="263"/>
      <c r="CD90" s="263"/>
      <c r="CE90" s="263"/>
      <c r="CF90" s="263"/>
      <c r="CG90" s="263"/>
      <c r="CH90" s="263"/>
      <c r="CI90" s="263"/>
      <c r="CJ90" s="263"/>
      <c r="CK90" s="263"/>
      <c r="CL90" s="263"/>
      <c r="CM90" s="263"/>
      <c r="CN90" s="263"/>
      <c r="CO90" s="263"/>
      <c r="CP90" s="264"/>
      <c r="CQ90" s="23"/>
      <c r="CR90" s="15"/>
      <c r="CS90" s="15"/>
      <c r="CT90" s="15"/>
      <c r="CU90" s="15"/>
      <c r="CV90" s="15"/>
      <c r="CW90" s="15"/>
      <c r="CX90" s="15"/>
      <c r="CY90" s="15"/>
      <c r="CZ90" s="15"/>
      <c r="DA90" s="15"/>
      <c r="DB90" s="15"/>
      <c r="DC90" s="15"/>
      <c r="DD90" s="15"/>
      <c r="DE90" s="15"/>
      <c r="DF90" s="15"/>
      <c r="DG90" s="15"/>
      <c r="DH90" s="15"/>
      <c r="DI90" s="137"/>
    </row>
    <row r="91" spans="1:113" s="13" customFormat="1" ht="10.5" customHeight="1">
      <c r="A91" s="9"/>
      <c r="B91" s="329"/>
      <c r="C91" s="330"/>
      <c r="D91" s="330"/>
      <c r="E91" s="330"/>
      <c r="F91" s="330"/>
      <c r="G91" s="330"/>
      <c r="H91" s="330"/>
      <c r="I91" s="330"/>
      <c r="J91" s="330"/>
      <c r="K91" s="330"/>
      <c r="L91" s="330"/>
      <c r="M91" s="330"/>
      <c r="N91" s="330"/>
      <c r="O91" s="330"/>
      <c r="P91" s="330"/>
      <c r="Q91" s="330"/>
      <c r="R91" s="330"/>
      <c r="S91" s="330"/>
      <c r="T91" s="330"/>
      <c r="U91" s="330"/>
      <c r="V91" s="330"/>
      <c r="W91" s="330"/>
      <c r="X91" s="330"/>
      <c r="Y91" s="330"/>
      <c r="Z91" s="330"/>
      <c r="AA91" s="330"/>
      <c r="AB91" s="330"/>
      <c r="AC91" s="330"/>
      <c r="AD91" s="331"/>
      <c r="AE91" s="262"/>
      <c r="AF91" s="263"/>
      <c r="AG91" s="263"/>
      <c r="AH91" s="263"/>
      <c r="AI91" s="263"/>
      <c r="AJ91" s="263"/>
      <c r="AK91" s="263"/>
      <c r="AL91" s="263"/>
      <c r="AM91" s="263"/>
      <c r="AN91" s="263"/>
      <c r="AO91" s="263"/>
      <c r="AP91" s="263"/>
      <c r="AQ91" s="263"/>
      <c r="AR91" s="263"/>
      <c r="AS91" s="263"/>
      <c r="AT91" s="264"/>
      <c r="AU91" s="262"/>
      <c r="AV91" s="263"/>
      <c r="AW91" s="263"/>
      <c r="AX91" s="263"/>
      <c r="AY91" s="263"/>
      <c r="AZ91" s="263"/>
      <c r="BA91" s="263"/>
      <c r="BB91" s="263"/>
      <c r="BC91" s="263"/>
      <c r="BD91" s="263"/>
      <c r="BE91" s="263"/>
      <c r="BF91" s="263"/>
      <c r="BG91" s="263"/>
      <c r="BH91" s="263"/>
      <c r="BI91" s="264"/>
      <c r="BJ91" s="262"/>
      <c r="BK91" s="263"/>
      <c r="BL91" s="263"/>
      <c r="BM91" s="263"/>
      <c r="BN91" s="263"/>
      <c r="BO91" s="263"/>
      <c r="BP91" s="263"/>
      <c r="BQ91" s="263"/>
      <c r="BR91" s="263"/>
      <c r="BS91" s="263"/>
      <c r="BT91" s="263"/>
      <c r="BU91" s="263"/>
      <c r="BV91" s="263"/>
      <c r="BW91" s="263"/>
      <c r="BX91" s="264"/>
      <c r="BY91" s="262"/>
      <c r="BZ91" s="263"/>
      <c r="CA91" s="263"/>
      <c r="CB91" s="263"/>
      <c r="CC91" s="263"/>
      <c r="CD91" s="263"/>
      <c r="CE91" s="263"/>
      <c r="CF91" s="263"/>
      <c r="CG91" s="263"/>
      <c r="CH91" s="263"/>
      <c r="CI91" s="263"/>
      <c r="CJ91" s="263"/>
      <c r="CK91" s="263"/>
      <c r="CL91" s="263"/>
      <c r="CM91" s="263"/>
      <c r="CN91" s="263"/>
      <c r="CO91" s="263"/>
      <c r="CP91" s="264"/>
      <c r="CQ91" s="23"/>
      <c r="CR91" s="15"/>
      <c r="CS91" s="15"/>
      <c r="CT91" s="15"/>
      <c r="CU91" s="15"/>
      <c r="CV91" s="15"/>
      <c r="CW91" s="15"/>
      <c r="CX91" s="15"/>
      <c r="CY91" s="15"/>
      <c r="CZ91" s="15"/>
      <c r="DA91" s="15"/>
      <c r="DB91" s="15"/>
      <c r="DC91" s="15"/>
      <c r="DD91" s="15"/>
      <c r="DE91" s="15"/>
      <c r="DF91" s="15"/>
      <c r="DG91" s="15"/>
      <c r="DH91" s="15"/>
      <c r="DI91" s="137"/>
    </row>
    <row r="92" spans="1:113" s="13" customFormat="1" ht="5.25" customHeight="1">
      <c r="A92" s="9"/>
      <c r="B92" s="332"/>
      <c r="C92" s="333"/>
      <c r="D92" s="333"/>
      <c r="E92" s="333"/>
      <c r="F92" s="333"/>
      <c r="G92" s="333"/>
      <c r="H92" s="333"/>
      <c r="I92" s="333"/>
      <c r="J92" s="333"/>
      <c r="K92" s="333"/>
      <c r="L92" s="333"/>
      <c r="M92" s="333"/>
      <c r="N92" s="333"/>
      <c r="O92" s="333"/>
      <c r="P92" s="333"/>
      <c r="Q92" s="333"/>
      <c r="R92" s="333"/>
      <c r="S92" s="333"/>
      <c r="T92" s="333"/>
      <c r="U92" s="333"/>
      <c r="V92" s="333"/>
      <c r="W92" s="333"/>
      <c r="X92" s="333"/>
      <c r="Y92" s="333"/>
      <c r="Z92" s="333"/>
      <c r="AA92" s="333"/>
      <c r="AB92" s="333"/>
      <c r="AC92" s="333"/>
      <c r="AD92" s="334"/>
      <c r="AE92" s="265"/>
      <c r="AF92" s="266"/>
      <c r="AG92" s="266"/>
      <c r="AH92" s="266"/>
      <c r="AI92" s="266"/>
      <c r="AJ92" s="266"/>
      <c r="AK92" s="266"/>
      <c r="AL92" s="266"/>
      <c r="AM92" s="266"/>
      <c r="AN92" s="266"/>
      <c r="AO92" s="266"/>
      <c r="AP92" s="266"/>
      <c r="AQ92" s="266"/>
      <c r="AR92" s="266"/>
      <c r="AS92" s="266"/>
      <c r="AT92" s="267"/>
      <c r="AU92" s="265"/>
      <c r="AV92" s="266"/>
      <c r="AW92" s="266"/>
      <c r="AX92" s="266"/>
      <c r="AY92" s="266"/>
      <c r="AZ92" s="266"/>
      <c r="BA92" s="266"/>
      <c r="BB92" s="266"/>
      <c r="BC92" s="266"/>
      <c r="BD92" s="266"/>
      <c r="BE92" s="266"/>
      <c r="BF92" s="266"/>
      <c r="BG92" s="266"/>
      <c r="BH92" s="266"/>
      <c r="BI92" s="267"/>
      <c r="BJ92" s="265"/>
      <c r="BK92" s="266"/>
      <c r="BL92" s="266"/>
      <c r="BM92" s="266"/>
      <c r="BN92" s="266"/>
      <c r="BO92" s="266"/>
      <c r="BP92" s="266"/>
      <c r="BQ92" s="266"/>
      <c r="BR92" s="266"/>
      <c r="BS92" s="266"/>
      <c r="BT92" s="266"/>
      <c r="BU92" s="266"/>
      <c r="BV92" s="266"/>
      <c r="BW92" s="266"/>
      <c r="BX92" s="267"/>
      <c r="BY92" s="265"/>
      <c r="BZ92" s="266"/>
      <c r="CA92" s="266"/>
      <c r="CB92" s="266"/>
      <c r="CC92" s="266"/>
      <c r="CD92" s="266"/>
      <c r="CE92" s="266"/>
      <c r="CF92" s="266"/>
      <c r="CG92" s="266"/>
      <c r="CH92" s="266"/>
      <c r="CI92" s="266"/>
      <c r="CJ92" s="266"/>
      <c r="CK92" s="266"/>
      <c r="CL92" s="266"/>
      <c r="CM92" s="266"/>
      <c r="CN92" s="266"/>
      <c r="CO92" s="266"/>
      <c r="CP92" s="267"/>
      <c r="CQ92" s="24"/>
      <c r="CR92" s="21"/>
      <c r="CS92" s="21"/>
      <c r="CT92" s="21"/>
      <c r="CU92" s="21"/>
      <c r="CV92" s="21"/>
      <c r="CW92" s="21"/>
      <c r="CX92" s="21"/>
      <c r="CY92" s="21"/>
      <c r="CZ92" s="21"/>
      <c r="DA92" s="21"/>
      <c r="DB92" s="21"/>
      <c r="DC92" s="21"/>
      <c r="DD92" s="21"/>
      <c r="DE92" s="21"/>
      <c r="DF92" s="21"/>
      <c r="DG92" s="21"/>
      <c r="DH92" s="21"/>
      <c r="DI92" s="138"/>
    </row>
    <row r="93" spans="1:113" ht="6.95" customHeight="1">
      <c r="A93" s="27"/>
      <c r="B93" s="17"/>
      <c r="C93" s="18"/>
      <c r="D93" s="18"/>
      <c r="E93" s="1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15"/>
      <c r="DF93" s="15"/>
      <c r="DG93" s="15"/>
      <c r="DH93" s="15"/>
      <c r="DI93" s="137"/>
    </row>
    <row r="94" spans="1:113" ht="6" customHeight="1">
      <c r="A94" s="27"/>
      <c r="B94" s="14"/>
      <c r="C94" s="15"/>
      <c r="D94" s="15"/>
      <c r="E94" s="15"/>
      <c r="F94" s="335" t="s">
        <v>219</v>
      </c>
      <c r="G94" s="335"/>
      <c r="H94" s="335"/>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c r="AQ94" s="335"/>
      <c r="AR94" s="335"/>
      <c r="AS94" s="335"/>
      <c r="AT94" s="335"/>
      <c r="AU94" s="335"/>
      <c r="AV94" s="335"/>
      <c r="AW94" s="335"/>
      <c r="AX94" s="335"/>
      <c r="AY94" s="335"/>
      <c r="AZ94" s="335"/>
      <c r="BA94" s="335"/>
      <c r="BB94" s="335"/>
      <c r="BC94" s="335"/>
      <c r="BD94" s="335"/>
      <c r="BE94" s="335"/>
      <c r="BF94" s="335"/>
      <c r="BG94" s="335"/>
      <c r="BH94" s="335"/>
      <c r="BI94" s="335"/>
      <c r="BJ94" s="335"/>
      <c r="BK94" s="335"/>
      <c r="BL94" s="335"/>
      <c r="BM94" s="335"/>
      <c r="BN94" s="335"/>
      <c r="BO94" s="335"/>
      <c r="BP94" s="335"/>
      <c r="BQ94" s="335"/>
      <c r="BR94" s="335"/>
      <c r="BS94" s="335"/>
      <c r="BT94" s="335"/>
      <c r="BU94" s="335"/>
      <c r="BV94" s="335"/>
      <c r="BW94" s="335"/>
      <c r="BX94" s="335"/>
      <c r="BY94" s="335"/>
      <c r="BZ94" s="335"/>
      <c r="CA94" s="335"/>
      <c r="CB94" s="335"/>
      <c r="CC94" s="335"/>
      <c r="CD94" s="335"/>
      <c r="CE94" s="335"/>
      <c r="CF94" s="335"/>
      <c r="CG94" s="335"/>
      <c r="CH94" s="335"/>
      <c r="CI94" s="335"/>
      <c r="CJ94" s="335"/>
      <c r="CK94" s="335"/>
      <c r="CL94" s="335"/>
      <c r="CM94" s="335"/>
      <c r="CN94" s="335"/>
      <c r="CO94" s="335"/>
      <c r="CP94" s="335"/>
      <c r="CQ94" s="335"/>
      <c r="CR94" s="335"/>
      <c r="CS94" s="335"/>
      <c r="CT94" s="335"/>
      <c r="CU94" s="335"/>
      <c r="CV94" s="335"/>
      <c r="CW94" s="335"/>
      <c r="CX94" s="335"/>
      <c r="CY94" s="335"/>
      <c r="CZ94" s="335"/>
      <c r="DA94" s="335"/>
      <c r="DB94" s="335"/>
      <c r="DC94" s="335"/>
      <c r="DD94" s="140"/>
      <c r="DE94" s="15"/>
      <c r="DF94" s="15"/>
      <c r="DG94" s="15"/>
      <c r="DH94" s="15"/>
      <c r="DI94" s="137"/>
    </row>
    <row r="95" spans="1:113" ht="6" customHeight="1">
      <c r="A95" s="27"/>
      <c r="B95" s="14"/>
      <c r="C95" s="15"/>
      <c r="D95" s="15"/>
      <c r="E95" s="15"/>
      <c r="F95" s="335"/>
      <c r="G95" s="335"/>
      <c r="H95" s="335"/>
      <c r="I95" s="335"/>
      <c r="J95" s="335"/>
      <c r="K95" s="335"/>
      <c r="L95" s="335"/>
      <c r="M95" s="335"/>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c r="AQ95" s="335"/>
      <c r="AR95" s="335"/>
      <c r="AS95" s="335"/>
      <c r="AT95" s="335"/>
      <c r="AU95" s="335"/>
      <c r="AV95" s="335"/>
      <c r="AW95" s="335"/>
      <c r="AX95" s="335"/>
      <c r="AY95" s="335"/>
      <c r="AZ95" s="335"/>
      <c r="BA95" s="335"/>
      <c r="BB95" s="335"/>
      <c r="BC95" s="335"/>
      <c r="BD95" s="335"/>
      <c r="BE95" s="335"/>
      <c r="BF95" s="335"/>
      <c r="BG95" s="335"/>
      <c r="BH95" s="335"/>
      <c r="BI95" s="335"/>
      <c r="BJ95" s="335"/>
      <c r="BK95" s="335"/>
      <c r="BL95" s="335"/>
      <c r="BM95" s="335"/>
      <c r="BN95" s="335"/>
      <c r="BO95" s="335"/>
      <c r="BP95" s="335"/>
      <c r="BQ95" s="335"/>
      <c r="BR95" s="335"/>
      <c r="BS95" s="335"/>
      <c r="BT95" s="335"/>
      <c r="BU95" s="335"/>
      <c r="BV95" s="335"/>
      <c r="BW95" s="335"/>
      <c r="BX95" s="335"/>
      <c r="BY95" s="335"/>
      <c r="BZ95" s="335"/>
      <c r="CA95" s="335"/>
      <c r="CB95" s="335"/>
      <c r="CC95" s="335"/>
      <c r="CD95" s="335"/>
      <c r="CE95" s="335"/>
      <c r="CF95" s="335"/>
      <c r="CG95" s="335"/>
      <c r="CH95" s="335"/>
      <c r="CI95" s="335"/>
      <c r="CJ95" s="335"/>
      <c r="CK95" s="335"/>
      <c r="CL95" s="335"/>
      <c r="CM95" s="335"/>
      <c r="CN95" s="335"/>
      <c r="CO95" s="335"/>
      <c r="CP95" s="335"/>
      <c r="CQ95" s="335"/>
      <c r="CR95" s="335"/>
      <c r="CS95" s="335"/>
      <c r="CT95" s="335"/>
      <c r="CU95" s="335"/>
      <c r="CV95" s="335"/>
      <c r="CW95" s="335"/>
      <c r="CX95" s="335"/>
      <c r="CY95" s="335"/>
      <c r="CZ95" s="335"/>
      <c r="DA95" s="335"/>
      <c r="DB95" s="335"/>
      <c r="DC95" s="335"/>
      <c r="DD95" s="140"/>
      <c r="DE95" s="15"/>
      <c r="DF95" s="15"/>
      <c r="DG95" s="15"/>
      <c r="DH95" s="15"/>
      <c r="DI95" s="137"/>
    </row>
    <row r="96" spans="1:113" ht="6" customHeight="1">
      <c r="A96" s="27"/>
      <c r="B96" s="14"/>
      <c r="C96" s="15"/>
      <c r="D96" s="15"/>
      <c r="E96" s="15"/>
      <c r="F96" s="335"/>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c r="AI96" s="335"/>
      <c r="AJ96" s="335"/>
      <c r="AK96" s="335"/>
      <c r="AL96" s="335"/>
      <c r="AM96" s="335"/>
      <c r="AN96" s="335"/>
      <c r="AO96" s="335"/>
      <c r="AP96" s="335"/>
      <c r="AQ96" s="335"/>
      <c r="AR96" s="335"/>
      <c r="AS96" s="335"/>
      <c r="AT96" s="335"/>
      <c r="AU96" s="335"/>
      <c r="AV96" s="335"/>
      <c r="AW96" s="335"/>
      <c r="AX96" s="335"/>
      <c r="AY96" s="335"/>
      <c r="AZ96" s="335"/>
      <c r="BA96" s="335"/>
      <c r="BB96" s="335"/>
      <c r="BC96" s="335"/>
      <c r="BD96" s="335"/>
      <c r="BE96" s="335"/>
      <c r="BF96" s="335"/>
      <c r="BG96" s="335"/>
      <c r="BH96" s="335"/>
      <c r="BI96" s="335"/>
      <c r="BJ96" s="335"/>
      <c r="BK96" s="335"/>
      <c r="BL96" s="335"/>
      <c r="BM96" s="335"/>
      <c r="BN96" s="335"/>
      <c r="BO96" s="335"/>
      <c r="BP96" s="335"/>
      <c r="BQ96" s="335"/>
      <c r="BR96" s="335"/>
      <c r="BS96" s="335"/>
      <c r="BT96" s="335"/>
      <c r="BU96" s="335"/>
      <c r="BV96" s="335"/>
      <c r="BW96" s="335"/>
      <c r="BX96" s="335"/>
      <c r="BY96" s="335"/>
      <c r="BZ96" s="335"/>
      <c r="CA96" s="335"/>
      <c r="CB96" s="335"/>
      <c r="CC96" s="335"/>
      <c r="CD96" s="335"/>
      <c r="CE96" s="335"/>
      <c r="CF96" s="335"/>
      <c r="CG96" s="335"/>
      <c r="CH96" s="335"/>
      <c r="CI96" s="335"/>
      <c r="CJ96" s="335"/>
      <c r="CK96" s="335"/>
      <c r="CL96" s="335"/>
      <c r="CM96" s="335"/>
      <c r="CN96" s="335"/>
      <c r="CO96" s="335"/>
      <c r="CP96" s="335"/>
      <c r="CQ96" s="335"/>
      <c r="CR96" s="335"/>
      <c r="CS96" s="335"/>
      <c r="CT96" s="335"/>
      <c r="CU96" s="335"/>
      <c r="CV96" s="335"/>
      <c r="CW96" s="335"/>
      <c r="CX96" s="335"/>
      <c r="CY96" s="335"/>
      <c r="CZ96" s="335"/>
      <c r="DA96" s="335"/>
      <c r="DB96" s="335"/>
      <c r="DC96" s="335"/>
      <c r="DD96" s="140"/>
      <c r="DE96" s="15"/>
      <c r="DF96" s="15"/>
      <c r="DG96" s="15"/>
      <c r="DH96" s="15"/>
      <c r="DI96" s="137"/>
    </row>
    <row r="97" spans="1:115" ht="6" customHeight="1">
      <c r="A97" s="27"/>
      <c r="B97" s="14"/>
      <c r="C97" s="15"/>
      <c r="D97" s="15"/>
      <c r="E97" s="15"/>
      <c r="F97" s="335" t="s">
        <v>220</v>
      </c>
      <c r="G97" s="335"/>
      <c r="H97" s="335"/>
      <c r="I97" s="335"/>
      <c r="J97" s="335"/>
      <c r="K97" s="335"/>
      <c r="L97" s="335"/>
      <c r="M97" s="335"/>
      <c r="N97" s="335"/>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c r="AQ97" s="335"/>
      <c r="AR97" s="335"/>
      <c r="AS97" s="335"/>
      <c r="AT97" s="335"/>
      <c r="AU97" s="335"/>
      <c r="AV97" s="335"/>
      <c r="AW97" s="335"/>
      <c r="AX97" s="335"/>
      <c r="AY97" s="335"/>
      <c r="AZ97" s="335"/>
      <c r="BA97" s="335"/>
      <c r="BB97" s="335"/>
      <c r="BC97" s="335"/>
      <c r="BD97" s="335"/>
      <c r="BE97" s="335"/>
      <c r="BF97" s="335"/>
      <c r="BG97" s="335"/>
      <c r="BH97" s="335"/>
      <c r="BI97" s="335"/>
      <c r="BJ97" s="335"/>
      <c r="BK97" s="335"/>
      <c r="BL97" s="335"/>
      <c r="BM97" s="335"/>
      <c r="BN97" s="335"/>
      <c r="BO97" s="335"/>
      <c r="BP97" s="335"/>
      <c r="BQ97" s="335"/>
      <c r="BR97" s="335"/>
      <c r="BS97" s="335"/>
      <c r="BT97" s="335"/>
      <c r="BU97" s="335"/>
      <c r="BV97" s="335"/>
      <c r="BW97" s="335"/>
      <c r="BX97" s="335"/>
      <c r="BY97" s="335"/>
      <c r="BZ97" s="335"/>
      <c r="CA97" s="335"/>
      <c r="CB97" s="335"/>
      <c r="CC97" s="335"/>
      <c r="CD97" s="335"/>
      <c r="CE97" s="335"/>
      <c r="CF97" s="335"/>
      <c r="CG97" s="335"/>
      <c r="CH97" s="335"/>
      <c r="CI97" s="335"/>
      <c r="CJ97" s="335"/>
      <c r="CK97" s="335"/>
      <c r="CL97" s="335"/>
      <c r="CM97" s="335"/>
      <c r="CN97" s="335"/>
      <c r="CO97" s="335"/>
      <c r="CP97" s="335"/>
      <c r="CQ97" s="335"/>
      <c r="CR97" s="335"/>
      <c r="CS97" s="335"/>
      <c r="CT97" s="335"/>
      <c r="CU97" s="335"/>
      <c r="CV97" s="335"/>
      <c r="CW97" s="335"/>
      <c r="CX97" s="335"/>
      <c r="CY97" s="335"/>
      <c r="CZ97" s="335"/>
      <c r="DA97" s="335"/>
      <c r="DB97" s="335"/>
      <c r="DC97" s="335"/>
      <c r="DD97" s="140"/>
      <c r="DE97" s="15"/>
      <c r="DF97" s="15"/>
      <c r="DG97" s="15"/>
      <c r="DH97" s="15"/>
      <c r="DI97" s="137"/>
    </row>
    <row r="98" spans="1:115" ht="6" customHeight="1">
      <c r="A98" s="27"/>
      <c r="B98" s="14"/>
      <c r="C98" s="15"/>
      <c r="D98" s="15"/>
      <c r="E98" s="15"/>
      <c r="F98" s="335"/>
      <c r="G98" s="335"/>
      <c r="H98" s="335"/>
      <c r="I98" s="335"/>
      <c r="J98" s="335"/>
      <c r="K98" s="335"/>
      <c r="L98" s="335"/>
      <c r="M98" s="335"/>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c r="AQ98" s="335"/>
      <c r="AR98" s="335"/>
      <c r="AS98" s="335"/>
      <c r="AT98" s="335"/>
      <c r="AU98" s="335"/>
      <c r="AV98" s="335"/>
      <c r="AW98" s="335"/>
      <c r="AX98" s="335"/>
      <c r="AY98" s="335"/>
      <c r="AZ98" s="335"/>
      <c r="BA98" s="335"/>
      <c r="BB98" s="335"/>
      <c r="BC98" s="335"/>
      <c r="BD98" s="335"/>
      <c r="BE98" s="335"/>
      <c r="BF98" s="335"/>
      <c r="BG98" s="335"/>
      <c r="BH98" s="335"/>
      <c r="BI98" s="335"/>
      <c r="BJ98" s="335"/>
      <c r="BK98" s="335"/>
      <c r="BL98" s="335"/>
      <c r="BM98" s="335"/>
      <c r="BN98" s="335"/>
      <c r="BO98" s="335"/>
      <c r="BP98" s="335"/>
      <c r="BQ98" s="335"/>
      <c r="BR98" s="335"/>
      <c r="BS98" s="335"/>
      <c r="BT98" s="335"/>
      <c r="BU98" s="335"/>
      <c r="BV98" s="335"/>
      <c r="BW98" s="335"/>
      <c r="BX98" s="335"/>
      <c r="BY98" s="335"/>
      <c r="BZ98" s="335"/>
      <c r="CA98" s="335"/>
      <c r="CB98" s="335"/>
      <c r="CC98" s="335"/>
      <c r="CD98" s="335"/>
      <c r="CE98" s="335"/>
      <c r="CF98" s="335"/>
      <c r="CG98" s="335"/>
      <c r="CH98" s="335"/>
      <c r="CI98" s="335"/>
      <c r="CJ98" s="335"/>
      <c r="CK98" s="335"/>
      <c r="CL98" s="335"/>
      <c r="CM98" s="335"/>
      <c r="CN98" s="335"/>
      <c r="CO98" s="335"/>
      <c r="CP98" s="335"/>
      <c r="CQ98" s="335"/>
      <c r="CR98" s="335"/>
      <c r="CS98" s="335"/>
      <c r="CT98" s="335"/>
      <c r="CU98" s="335"/>
      <c r="CV98" s="335"/>
      <c r="CW98" s="335"/>
      <c r="CX98" s="335"/>
      <c r="CY98" s="335"/>
      <c r="CZ98" s="335"/>
      <c r="DA98" s="335"/>
      <c r="DB98" s="335"/>
      <c r="DC98" s="335"/>
      <c r="DD98" s="140"/>
      <c r="DE98" s="15"/>
      <c r="DF98" s="15"/>
      <c r="DG98" s="15"/>
      <c r="DH98" s="15"/>
      <c r="DI98" s="137"/>
    </row>
    <row r="99" spans="1:115" ht="6" customHeight="1">
      <c r="A99" s="27"/>
      <c r="B99" s="14"/>
      <c r="C99" s="15"/>
      <c r="D99" s="15"/>
      <c r="E99" s="15"/>
      <c r="F99" s="335"/>
      <c r="G99" s="335"/>
      <c r="H99" s="335"/>
      <c r="I99" s="335"/>
      <c r="J99" s="335"/>
      <c r="K99" s="335"/>
      <c r="L99" s="335"/>
      <c r="M99" s="335"/>
      <c r="N99" s="335"/>
      <c r="O99" s="335"/>
      <c r="P99" s="335"/>
      <c r="Q99" s="335"/>
      <c r="R99" s="335"/>
      <c r="S99" s="335"/>
      <c r="T99" s="335"/>
      <c r="U99" s="335"/>
      <c r="V99" s="335"/>
      <c r="W99" s="335"/>
      <c r="X99" s="335"/>
      <c r="Y99" s="335"/>
      <c r="Z99" s="335"/>
      <c r="AA99" s="335"/>
      <c r="AB99" s="335"/>
      <c r="AC99" s="335"/>
      <c r="AD99" s="335"/>
      <c r="AE99" s="335"/>
      <c r="AF99" s="335"/>
      <c r="AG99" s="335"/>
      <c r="AH99" s="335"/>
      <c r="AI99" s="335"/>
      <c r="AJ99" s="335"/>
      <c r="AK99" s="335"/>
      <c r="AL99" s="335"/>
      <c r="AM99" s="335"/>
      <c r="AN99" s="335"/>
      <c r="AO99" s="335"/>
      <c r="AP99" s="335"/>
      <c r="AQ99" s="335"/>
      <c r="AR99" s="335"/>
      <c r="AS99" s="335"/>
      <c r="AT99" s="335"/>
      <c r="AU99" s="335"/>
      <c r="AV99" s="335"/>
      <c r="AW99" s="335"/>
      <c r="AX99" s="335"/>
      <c r="AY99" s="335"/>
      <c r="AZ99" s="335"/>
      <c r="BA99" s="335"/>
      <c r="BB99" s="335"/>
      <c r="BC99" s="335"/>
      <c r="BD99" s="335"/>
      <c r="BE99" s="335"/>
      <c r="BF99" s="335"/>
      <c r="BG99" s="335"/>
      <c r="BH99" s="335"/>
      <c r="BI99" s="335"/>
      <c r="BJ99" s="335"/>
      <c r="BK99" s="335"/>
      <c r="BL99" s="335"/>
      <c r="BM99" s="335"/>
      <c r="BN99" s="335"/>
      <c r="BO99" s="335"/>
      <c r="BP99" s="335"/>
      <c r="BQ99" s="335"/>
      <c r="BR99" s="335"/>
      <c r="BS99" s="335"/>
      <c r="BT99" s="335"/>
      <c r="BU99" s="335"/>
      <c r="BV99" s="335"/>
      <c r="BW99" s="335"/>
      <c r="BX99" s="335"/>
      <c r="BY99" s="335"/>
      <c r="BZ99" s="335"/>
      <c r="CA99" s="335"/>
      <c r="CB99" s="335"/>
      <c r="CC99" s="335"/>
      <c r="CD99" s="335"/>
      <c r="CE99" s="335"/>
      <c r="CF99" s="335"/>
      <c r="CG99" s="335"/>
      <c r="CH99" s="335"/>
      <c r="CI99" s="335"/>
      <c r="CJ99" s="335"/>
      <c r="CK99" s="335"/>
      <c r="CL99" s="335"/>
      <c r="CM99" s="335"/>
      <c r="CN99" s="335"/>
      <c r="CO99" s="335"/>
      <c r="CP99" s="335"/>
      <c r="CQ99" s="335"/>
      <c r="CR99" s="335"/>
      <c r="CS99" s="335"/>
      <c r="CT99" s="335"/>
      <c r="CU99" s="335"/>
      <c r="CV99" s="335"/>
      <c r="CW99" s="335"/>
      <c r="CX99" s="335"/>
      <c r="CY99" s="335"/>
      <c r="CZ99" s="335"/>
      <c r="DA99" s="335"/>
      <c r="DB99" s="335"/>
      <c r="DC99" s="335"/>
      <c r="DD99" s="140"/>
      <c r="DE99" s="15"/>
      <c r="DF99" s="15"/>
      <c r="DG99" s="15"/>
      <c r="DH99" s="15"/>
      <c r="DI99" s="137"/>
    </row>
    <row r="100" spans="1:115" ht="6" customHeight="1">
      <c r="A100" s="27"/>
      <c r="B100" s="14"/>
      <c r="C100" s="15"/>
      <c r="D100" s="15"/>
      <c r="E100" s="15"/>
      <c r="F100" s="335" t="s">
        <v>221</v>
      </c>
      <c r="G100" s="335"/>
      <c r="H100" s="335"/>
      <c r="I100" s="335"/>
      <c r="J100" s="335"/>
      <c r="K100" s="335"/>
      <c r="L100" s="335"/>
      <c r="M100" s="335"/>
      <c r="N100" s="335"/>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c r="AQ100" s="335"/>
      <c r="AR100" s="335"/>
      <c r="AS100" s="335"/>
      <c r="AT100" s="335"/>
      <c r="AU100" s="335"/>
      <c r="AV100" s="335"/>
      <c r="AW100" s="335"/>
      <c r="AX100" s="335"/>
      <c r="AY100" s="335"/>
      <c r="AZ100" s="335"/>
      <c r="BA100" s="335"/>
      <c r="BB100" s="335"/>
      <c r="BC100" s="335"/>
      <c r="BD100" s="335"/>
      <c r="BE100" s="335"/>
      <c r="BF100" s="335"/>
      <c r="BG100" s="335"/>
      <c r="BH100" s="335"/>
      <c r="BI100" s="335"/>
      <c r="BJ100" s="335"/>
      <c r="BK100" s="335"/>
      <c r="BL100" s="335"/>
      <c r="BM100" s="335"/>
      <c r="BN100" s="335"/>
      <c r="BO100" s="335"/>
      <c r="BP100" s="335"/>
      <c r="BQ100" s="335"/>
      <c r="BR100" s="335"/>
      <c r="BS100" s="335"/>
      <c r="BT100" s="335"/>
      <c r="BU100" s="335"/>
      <c r="BV100" s="335"/>
      <c r="BW100" s="335"/>
      <c r="BX100" s="335"/>
      <c r="BY100" s="335"/>
      <c r="BZ100" s="335"/>
      <c r="CA100" s="335"/>
      <c r="CB100" s="335"/>
      <c r="CC100" s="335"/>
      <c r="CD100" s="335"/>
      <c r="CE100" s="335"/>
      <c r="CF100" s="335"/>
      <c r="CG100" s="335"/>
      <c r="CH100" s="335"/>
      <c r="CI100" s="335"/>
      <c r="CJ100" s="335"/>
      <c r="CK100" s="335"/>
      <c r="CL100" s="335"/>
      <c r="CM100" s="335"/>
      <c r="CN100" s="335"/>
      <c r="CO100" s="335"/>
      <c r="CP100" s="335"/>
      <c r="CQ100" s="335"/>
      <c r="CR100" s="335"/>
      <c r="CS100" s="335"/>
      <c r="CT100" s="335"/>
      <c r="CU100" s="335"/>
      <c r="CV100" s="335"/>
      <c r="CW100" s="335"/>
      <c r="CX100" s="335"/>
      <c r="CY100" s="335"/>
      <c r="CZ100" s="335"/>
      <c r="DA100" s="335"/>
      <c r="DB100" s="335"/>
      <c r="DC100" s="335"/>
      <c r="DD100" s="140"/>
      <c r="DE100" s="15"/>
      <c r="DF100" s="15"/>
      <c r="DG100" s="15"/>
      <c r="DH100" s="15"/>
      <c r="DI100" s="137"/>
    </row>
    <row r="101" spans="1:115" ht="6" customHeight="1">
      <c r="A101" s="27"/>
      <c r="B101" s="14"/>
      <c r="C101" s="15"/>
      <c r="D101" s="15"/>
      <c r="E101" s="15"/>
      <c r="F101" s="335"/>
      <c r="G101" s="335"/>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c r="AQ101" s="335"/>
      <c r="AR101" s="335"/>
      <c r="AS101" s="335"/>
      <c r="AT101" s="335"/>
      <c r="AU101" s="335"/>
      <c r="AV101" s="335"/>
      <c r="AW101" s="335"/>
      <c r="AX101" s="335"/>
      <c r="AY101" s="335"/>
      <c r="AZ101" s="335"/>
      <c r="BA101" s="335"/>
      <c r="BB101" s="335"/>
      <c r="BC101" s="335"/>
      <c r="BD101" s="335"/>
      <c r="BE101" s="335"/>
      <c r="BF101" s="335"/>
      <c r="BG101" s="335"/>
      <c r="BH101" s="335"/>
      <c r="BI101" s="335"/>
      <c r="BJ101" s="335"/>
      <c r="BK101" s="335"/>
      <c r="BL101" s="335"/>
      <c r="BM101" s="335"/>
      <c r="BN101" s="335"/>
      <c r="BO101" s="335"/>
      <c r="BP101" s="335"/>
      <c r="BQ101" s="335"/>
      <c r="BR101" s="335"/>
      <c r="BS101" s="335"/>
      <c r="BT101" s="335"/>
      <c r="BU101" s="335"/>
      <c r="BV101" s="335"/>
      <c r="BW101" s="335"/>
      <c r="BX101" s="335"/>
      <c r="BY101" s="335"/>
      <c r="BZ101" s="335"/>
      <c r="CA101" s="335"/>
      <c r="CB101" s="335"/>
      <c r="CC101" s="335"/>
      <c r="CD101" s="335"/>
      <c r="CE101" s="335"/>
      <c r="CF101" s="335"/>
      <c r="CG101" s="335"/>
      <c r="CH101" s="335"/>
      <c r="CI101" s="335"/>
      <c r="CJ101" s="335"/>
      <c r="CK101" s="335"/>
      <c r="CL101" s="335"/>
      <c r="CM101" s="335"/>
      <c r="CN101" s="335"/>
      <c r="CO101" s="335"/>
      <c r="CP101" s="335"/>
      <c r="CQ101" s="335"/>
      <c r="CR101" s="335"/>
      <c r="CS101" s="335"/>
      <c r="CT101" s="335"/>
      <c r="CU101" s="335"/>
      <c r="CV101" s="335"/>
      <c r="CW101" s="335"/>
      <c r="CX101" s="335"/>
      <c r="CY101" s="335"/>
      <c r="CZ101" s="335"/>
      <c r="DA101" s="335"/>
      <c r="DB101" s="335"/>
      <c r="DC101" s="335"/>
      <c r="DD101" s="140"/>
      <c r="DE101" s="15"/>
      <c r="DF101" s="15"/>
      <c r="DG101" s="15"/>
      <c r="DH101" s="15"/>
      <c r="DI101" s="137"/>
    </row>
    <row r="102" spans="1:115" ht="6" customHeight="1">
      <c r="A102" s="27"/>
      <c r="B102" s="14"/>
      <c r="C102" s="15"/>
      <c r="D102" s="15"/>
      <c r="E102" s="15"/>
      <c r="F102" s="335"/>
      <c r="G102" s="335"/>
      <c r="H102" s="335"/>
      <c r="I102" s="335"/>
      <c r="J102" s="335"/>
      <c r="K102" s="335"/>
      <c r="L102" s="335"/>
      <c r="M102" s="335"/>
      <c r="N102" s="335"/>
      <c r="O102" s="335"/>
      <c r="P102" s="335"/>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335"/>
      <c r="AL102" s="335"/>
      <c r="AM102" s="335"/>
      <c r="AN102" s="335"/>
      <c r="AO102" s="335"/>
      <c r="AP102" s="335"/>
      <c r="AQ102" s="335"/>
      <c r="AR102" s="335"/>
      <c r="AS102" s="335"/>
      <c r="AT102" s="335"/>
      <c r="AU102" s="335"/>
      <c r="AV102" s="335"/>
      <c r="AW102" s="335"/>
      <c r="AX102" s="335"/>
      <c r="AY102" s="335"/>
      <c r="AZ102" s="335"/>
      <c r="BA102" s="335"/>
      <c r="BB102" s="335"/>
      <c r="BC102" s="335"/>
      <c r="BD102" s="335"/>
      <c r="BE102" s="335"/>
      <c r="BF102" s="335"/>
      <c r="BG102" s="335"/>
      <c r="BH102" s="335"/>
      <c r="BI102" s="335"/>
      <c r="BJ102" s="335"/>
      <c r="BK102" s="335"/>
      <c r="BL102" s="335"/>
      <c r="BM102" s="335"/>
      <c r="BN102" s="335"/>
      <c r="BO102" s="335"/>
      <c r="BP102" s="335"/>
      <c r="BQ102" s="335"/>
      <c r="BR102" s="335"/>
      <c r="BS102" s="335"/>
      <c r="BT102" s="335"/>
      <c r="BU102" s="335"/>
      <c r="BV102" s="335"/>
      <c r="BW102" s="335"/>
      <c r="BX102" s="335"/>
      <c r="BY102" s="335"/>
      <c r="BZ102" s="335"/>
      <c r="CA102" s="335"/>
      <c r="CB102" s="335"/>
      <c r="CC102" s="335"/>
      <c r="CD102" s="335"/>
      <c r="CE102" s="335"/>
      <c r="CF102" s="335"/>
      <c r="CG102" s="335"/>
      <c r="CH102" s="335"/>
      <c r="CI102" s="335"/>
      <c r="CJ102" s="335"/>
      <c r="CK102" s="335"/>
      <c r="CL102" s="335"/>
      <c r="CM102" s="335"/>
      <c r="CN102" s="335"/>
      <c r="CO102" s="335"/>
      <c r="CP102" s="335"/>
      <c r="CQ102" s="335"/>
      <c r="CR102" s="335"/>
      <c r="CS102" s="335"/>
      <c r="CT102" s="335"/>
      <c r="CU102" s="335"/>
      <c r="CV102" s="335"/>
      <c r="CW102" s="335"/>
      <c r="CX102" s="335"/>
      <c r="CY102" s="335"/>
      <c r="CZ102" s="335"/>
      <c r="DA102" s="335"/>
      <c r="DB102" s="335"/>
      <c r="DC102" s="335"/>
      <c r="DD102" s="140"/>
      <c r="DE102" s="15"/>
      <c r="DF102" s="15"/>
      <c r="DG102" s="15"/>
      <c r="DH102" s="15"/>
      <c r="DI102" s="137"/>
    </row>
    <row r="103" spans="1:115" ht="6" customHeight="1">
      <c r="A103" s="27"/>
      <c r="B103" s="14"/>
      <c r="C103" s="15"/>
      <c r="D103" s="15"/>
      <c r="E103" s="15"/>
      <c r="F103" s="336" t="s">
        <v>18</v>
      </c>
      <c r="G103" s="336"/>
      <c r="H103" s="336"/>
      <c r="I103" s="336"/>
      <c r="J103" s="336"/>
      <c r="K103" s="336"/>
      <c r="L103" s="336"/>
      <c r="M103" s="336"/>
      <c r="N103" s="336"/>
      <c r="O103" s="336"/>
      <c r="P103" s="336"/>
      <c r="Q103" s="336"/>
      <c r="R103" s="336"/>
      <c r="S103" s="336"/>
      <c r="T103" s="336"/>
      <c r="U103" s="336"/>
      <c r="V103" s="336"/>
      <c r="W103" s="336"/>
      <c r="X103" s="336"/>
      <c r="Y103" s="336"/>
      <c r="Z103" s="336"/>
      <c r="AA103" s="336"/>
      <c r="AB103" s="336"/>
      <c r="AC103" s="336"/>
      <c r="AD103" s="336"/>
      <c r="AE103" s="336"/>
      <c r="AF103" s="336"/>
      <c r="AG103" s="336"/>
      <c r="AH103" s="336"/>
      <c r="AI103" s="336"/>
      <c r="AJ103" s="336"/>
      <c r="AK103" s="336"/>
      <c r="AL103" s="336"/>
      <c r="AM103" s="336"/>
      <c r="AN103" s="336"/>
      <c r="AO103" s="336"/>
      <c r="AP103" s="336"/>
      <c r="AQ103" s="336"/>
      <c r="AR103" s="336"/>
      <c r="AS103" s="336"/>
      <c r="AT103" s="336"/>
      <c r="AU103" s="336"/>
      <c r="AV103" s="336"/>
      <c r="AW103" s="336"/>
      <c r="AX103" s="336"/>
      <c r="AY103" s="336"/>
      <c r="AZ103" s="336"/>
      <c r="BA103" s="336"/>
      <c r="BB103" s="336"/>
      <c r="BC103" s="336"/>
      <c r="BD103" s="336"/>
      <c r="BE103" s="336"/>
      <c r="BF103" s="336"/>
      <c r="BG103" s="336"/>
      <c r="BH103" s="336"/>
      <c r="BI103" s="336"/>
      <c r="BJ103" s="336"/>
      <c r="BK103" s="336"/>
      <c r="BL103" s="336"/>
      <c r="BM103" s="336"/>
      <c r="BN103" s="336"/>
      <c r="BO103" s="336"/>
      <c r="BP103" s="336"/>
      <c r="BQ103" s="336"/>
      <c r="BR103" s="336"/>
      <c r="BS103" s="336"/>
      <c r="BT103" s="336"/>
      <c r="BU103" s="336"/>
      <c r="BV103" s="336"/>
      <c r="BW103" s="336"/>
      <c r="BX103" s="336"/>
      <c r="BY103" s="336"/>
      <c r="BZ103" s="336"/>
      <c r="CA103" s="336"/>
      <c r="CB103" s="336"/>
      <c r="CC103" s="336"/>
      <c r="CD103" s="336"/>
      <c r="CE103" s="336"/>
      <c r="CF103" s="336"/>
      <c r="CG103" s="336"/>
      <c r="CH103" s="336"/>
      <c r="CI103" s="336"/>
      <c r="CJ103" s="336"/>
      <c r="CK103" s="336"/>
      <c r="CL103" s="336"/>
      <c r="CM103" s="336"/>
      <c r="CN103" s="336"/>
      <c r="CO103" s="336"/>
      <c r="CP103" s="336"/>
      <c r="CQ103" s="336"/>
      <c r="CR103" s="336"/>
      <c r="CS103" s="336"/>
      <c r="CT103" s="336"/>
      <c r="CU103" s="336"/>
      <c r="CV103" s="336"/>
      <c r="CW103" s="336"/>
      <c r="CX103" s="336"/>
      <c r="CY103" s="336"/>
      <c r="CZ103" s="336"/>
      <c r="DA103" s="336"/>
      <c r="DB103" s="336"/>
      <c r="DC103" s="336"/>
      <c r="DD103" s="16"/>
      <c r="DE103" s="15"/>
      <c r="DF103" s="15"/>
      <c r="DG103" s="15"/>
      <c r="DH103" s="15"/>
      <c r="DI103" s="137"/>
      <c r="DK103" s="29"/>
    </row>
    <row r="104" spans="1:115" ht="6" customHeight="1">
      <c r="A104" s="27"/>
      <c r="B104" s="14"/>
      <c r="C104" s="15"/>
      <c r="D104" s="15"/>
      <c r="E104" s="15"/>
      <c r="F104" s="336"/>
      <c r="G104" s="336"/>
      <c r="H104" s="336"/>
      <c r="I104" s="336"/>
      <c r="J104" s="336"/>
      <c r="K104" s="336"/>
      <c r="L104" s="336"/>
      <c r="M104" s="336"/>
      <c r="N104" s="336"/>
      <c r="O104" s="336"/>
      <c r="P104" s="336"/>
      <c r="Q104" s="336"/>
      <c r="R104" s="336"/>
      <c r="S104" s="336"/>
      <c r="T104" s="336"/>
      <c r="U104" s="336"/>
      <c r="V104" s="336"/>
      <c r="W104" s="336"/>
      <c r="X104" s="336"/>
      <c r="Y104" s="336"/>
      <c r="Z104" s="336"/>
      <c r="AA104" s="336"/>
      <c r="AB104" s="336"/>
      <c r="AC104" s="336"/>
      <c r="AD104" s="336"/>
      <c r="AE104" s="336"/>
      <c r="AF104" s="336"/>
      <c r="AG104" s="336"/>
      <c r="AH104" s="336"/>
      <c r="AI104" s="336"/>
      <c r="AJ104" s="336"/>
      <c r="AK104" s="336"/>
      <c r="AL104" s="336"/>
      <c r="AM104" s="336"/>
      <c r="AN104" s="336"/>
      <c r="AO104" s="336"/>
      <c r="AP104" s="336"/>
      <c r="AQ104" s="336"/>
      <c r="AR104" s="336"/>
      <c r="AS104" s="336"/>
      <c r="AT104" s="336"/>
      <c r="AU104" s="336"/>
      <c r="AV104" s="336"/>
      <c r="AW104" s="336"/>
      <c r="AX104" s="336"/>
      <c r="AY104" s="336"/>
      <c r="AZ104" s="336"/>
      <c r="BA104" s="336"/>
      <c r="BB104" s="336"/>
      <c r="BC104" s="336"/>
      <c r="BD104" s="336"/>
      <c r="BE104" s="336"/>
      <c r="BF104" s="336"/>
      <c r="BG104" s="336"/>
      <c r="BH104" s="336"/>
      <c r="BI104" s="336"/>
      <c r="BJ104" s="336"/>
      <c r="BK104" s="336"/>
      <c r="BL104" s="336"/>
      <c r="BM104" s="336"/>
      <c r="BN104" s="336"/>
      <c r="BO104" s="336"/>
      <c r="BP104" s="336"/>
      <c r="BQ104" s="336"/>
      <c r="BR104" s="336"/>
      <c r="BS104" s="336"/>
      <c r="BT104" s="336"/>
      <c r="BU104" s="336"/>
      <c r="BV104" s="336"/>
      <c r="BW104" s="336"/>
      <c r="BX104" s="336"/>
      <c r="BY104" s="336"/>
      <c r="BZ104" s="336"/>
      <c r="CA104" s="336"/>
      <c r="CB104" s="336"/>
      <c r="CC104" s="336"/>
      <c r="CD104" s="336"/>
      <c r="CE104" s="336"/>
      <c r="CF104" s="336"/>
      <c r="CG104" s="336"/>
      <c r="CH104" s="336"/>
      <c r="CI104" s="336"/>
      <c r="CJ104" s="336"/>
      <c r="CK104" s="336"/>
      <c r="CL104" s="336"/>
      <c r="CM104" s="336"/>
      <c r="CN104" s="336"/>
      <c r="CO104" s="336"/>
      <c r="CP104" s="336"/>
      <c r="CQ104" s="336"/>
      <c r="CR104" s="336"/>
      <c r="CS104" s="336"/>
      <c r="CT104" s="336"/>
      <c r="CU104" s="336"/>
      <c r="CV104" s="336"/>
      <c r="CW104" s="336"/>
      <c r="CX104" s="336"/>
      <c r="CY104" s="336"/>
      <c r="CZ104" s="336"/>
      <c r="DA104" s="336"/>
      <c r="DB104" s="336"/>
      <c r="DC104" s="336"/>
      <c r="DD104" s="16"/>
      <c r="DE104" s="15"/>
      <c r="DF104" s="15"/>
      <c r="DG104" s="15"/>
      <c r="DH104" s="15"/>
      <c r="DI104" s="137"/>
    </row>
    <row r="105" spans="1:115" ht="6" customHeight="1">
      <c r="A105" s="27"/>
      <c r="B105" s="14"/>
      <c r="C105" s="15"/>
      <c r="D105" s="15"/>
      <c r="E105" s="15"/>
      <c r="F105" s="336"/>
      <c r="G105" s="336"/>
      <c r="H105" s="336"/>
      <c r="I105" s="336"/>
      <c r="J105" s="336"/>
      <c r="K105" s="336"/>
      <c r="L105" s="336"/>
      <c r="M105" s="336"/>
      <c r="N105" s="336"/>
      <c r="O105" s="336"/>
      <c r="P105" s="336"/>
      <c r="Q105" s="336"/>
      <c r="R105" s="336"/>
      <c r="S105" s="336"/>
      <c r="T105" s="336"/>
      <c r="U105" s="336"/>
      <c r="V105" s="336"/>
      <c r="W105" s="336"/>
      <c r="X105" s="336"/>
      <c r="Y105" s="336"/>
      <c r="Z105" s="336"/>
      <c r="AA105" s="336"/>
      <c r="AB105" s="336"/>
      <c r="AC105" s="336"/>
      <c r="AD105" s="336"/>
      <c r="AE105" s="336"/>
      <c r="AF105" s="336"/>
      <c r="AG105" s="336"/>
      <c r="AH105" s="336"/>
      <c r="AI105" s="336"/>
      <c r="AJ105" s="336"/>
      <c r="AK105" s="336"/>
      <c r="AL105" s="336"/>
      <c r="AM105" s="336"/>
      <c r="AN105" s="336"/>
      <c r="AO105" s="336"/>
      <c r="AP105" s="336"/>
      <c r="AQ105" s="336"/>
      <c r="AR105" s="336"/>
      <c r="AS105" s="336"/>
      <c r="AT105" s="336"/>
      <c r="AU105" s="336"/>
      <c r="AV105" s="336"/>
      <c r="AW105" s="336"/>
      <c r="AX105" s="336"/>
      <c r="AY105" s="336"/>
      <c r="AZ105" s="336"/>
      <c r="BA105" s="336"/>
      <c r="BB105" s="336"/>
      <c r="BC105" s="336"/>
      <c r="BD105" s="336"/>
      <c r="BE105" s="336"/>
      <c r="BF105" s="336"/>
      <c r="BG105" s="336"/>
      <c r="BH105" s="336"/>
      <c r="BI105" s="336"/>
      <c r="BJ105" s="336"/>
      <c r="BK105" s="336"/>
      <c r="BL105" s="336"/>
      <c r="BM105" s="336"/>
      <c r="BN105" s="336"/>
      <c r="BO105" s="336"/>
      <c r="BP105" s="336"/>
      <c r="BQ105" s="336"/>
      <c r="BR105" s="336"/>
      <c r="BS105" s="336"/>
      <c r="BT105" s="336"/>
      <c r="BU105" s="336"/>
      <c r="BV105" s="336"/>
      <c r="BW105" s="336"/>
      <c r="BX105" s="336"/>
      <c r="BY105" s="336"/>
      <c r="BZ105" s="336"/>
      <c r="CA105" s="336"/>
      <c r="CB105" s="336"/>
      <c r="CC105" s="336"/>
      <c r="CD105" s="336"/>
      <c r="CE105" s="336"/>
      <c r="CF105" s="336"/>
      <c r="CG105" s="336"/>
      <c r="CH105" s="336"/>
      <c r="CI105" s="336"/>
      <c r="CJ105" s="336"/>
      <c r="CK105" s="336"/>
      <c r="CL105" s="336"/>
      <c r="CM105" s="336"/>
      <c r="CN105" s="336"/>
      <c r="CO105" s="336"/>
      <c r="CP105" s="336"/>
      <c r="CQ105" s="336"/>
      <c r="CR105" s="336"/>
      <c r="CS105" s="336"/>
      <c r="CT105" s="336"/>
      <c r="CU105" s="336"/>
      <c r="CV105" s="336"/>
      <c r="CW105" s="336"/>
      <c r="CX105" s="336"/>
      <c r="CY105" s="336"/>
      <c r="CZ105" s="336"/>
      <c r="DA105" s="336"/>
      <c r="DB105" s="336"/>
      <c r="DC105" s="336"/>
      <c r="DD105" s="15"/>
      <c r="DE105" s="15"/>
      <c r="DF105" s="15"/>
      <c r="DG105" s="15"/>
      <c r="DH105" s="15"/>
      <c r="DI105" s="137"/>
    </row>
    <row r="106" spans="1:115" ht="6" customHeight="1">
      <c r="A106" s="27"/>
      <c r="B106" s="14"/>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37"/>
    </row>
    <row r="107" spans="1:115" ht="6.95" customHeight="1">
      <c r="A107" s="27"/>
      <c r="B107" s="14"/>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37"/>
    </row>
    <row r="108" spans="1:115" ht="6.95" customHeight="1">
      <c r="A108" s="27"/>
      <c r="B108" s="14"/>
      <c r="C108" s="15"/>
      <c r="D108" s="15"/>
      <c r="E108" s="15"/>
      <c r="F108" s="15"/>
      <c r="G108" s="15"/>
      <c r="H108" s="15"/>
      <c r="I108" s="15"/>
      <c r="J108" s="15"/>
      <c r="K108" s="15"/>
      <c r="L108" s="15"/>
      <c r="M108" s="337" t="s">
        <v>177</v>
      </c>
      <c r="N108" s="337"/>
      <c r="O108" s="337"/>
      <c r="P108" s="337"/>
      <c r="Q108" s="337"/>
      <c r="R108" s="337"/>
      <c r="S108" s="337"/>
      <c r="T108" s="338"/>
      <c r="U108" s="338"/>
      <c r="V108" s="338"/>
      <c r="W108" s="338"/>
      <c r="X108" s="338"/>
      <c r="Y108" s="338"/>
      <c r="Z108" s="338"/>
      <c r="AA108" s="338"/>
      <c r="AB108" s="338"/>
      <c r="AC108" s="337" t="s">
        <v>19</v>
      </c>
      <c r="AD108" s="337"/>
      <c r="AE108" s="337"/>
      <c r="AF108" s="337"/>
      <c r="AG108" s="338"/>
      <c r="AH108" s="338"/>
      <c r="AI108" s="338"/>
      <c r="AJ108" s="338"/>
      <c r="AK108" s="338"/>
      <c r="AL108" s="338"/>
      <c r="AM108" s="338"/>
      <c r="AN108" s="337" t="s">
        <v>17</v>
      </c>
      <c r="AO108" s="337"/>
      <c r="AP108" s="337"/>
      <c r="AQ108" s="337"/>
      <c r="AR108" s="338"/>
      <c r="AS108" s="338"/>
      <c r="AT108" s="338"/>
      <c r="AU108" s="338"/>
      <c r="AV108" s="338"/>
      <c r="AW108" s="338"/>
      <c r="AX108" s="338"/>
      <c r="AY108" s="338"/>
      <c r="AZ108" s="337" t="s">
        <v>20</v>
      </c>
      <c r="BA108" s="337"/>
      <c r="BB108" s="337"/>
      <c r="BC108" s="337"/>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37"/>
    </row>
    <row r="109" spans="1:115" ht="6.95" customHeight="1">
      <c r="A109" s="27"/>
      <c r="B109" s="14"/>
      <c r="C109" s="15"/>
      <c r="D109" s="15"/>
      <c r="E109" s="15"/>
      <c r="F109" s="15"/>
      <c r="G109" s="15"/>
      <c r="H109" s="15"/>
      <c r="I109" s="15"/>
      <c r="J109" s="15"/>
      <c r="K109" s="15"/>
      <c r="L109" s="15"/>
      <c r="M109" s="337"/>
      <c r="N109" s="337"/>
      <c r="O109" s="337"/>
      <c r="P109" s="337"/>
      <c r="Q109" s="337"/>
      <c r="R109" s="337"/>
      <c r="S109" s="337"/>
      <c r="T109" s="338"/>
      <c r="U109" s="338"/>
      <c r="V109" s="338"/>
      <c r="W109" s="338"/>
      <c r="X109" s="338"/>
      <c r="Y109" s="338"/>
      <c r="Z109" s="338"/>
      <c r="AA109" s="338"/>
      <c r="AB109" s="338"/>
      <c r="AC109" s="337"/>
      <c r="AD109" s="337"/>
      <c r="AE109" s="337"/>
      <c r="AF109" s="337"/>
      <c r="AG109" s="338"/>
      <c r="AH109" s="338"/>
      <c r="AI109" s="338"/>
      <c r="AJ109" s="338"/>
      <c r="AK109" s="338"/>
      <c r="AL109" s="338"/>
      <c r="AM109" s="338"/>
      <c r="AN109" s="337"/>
      <c r="AO109" s="337"/>
      <c r="AP109" s="337"/>
      <c r="AQ109" s="337"/>
      <c r="AR109" s="338"/>
      <c r="AS109" s="338"/>
      <c r="AT109" s="338"/>
      <c r="AU109" s="338"/>
      <c r="AV109" s="338"/>
      <c r="AW109" s="338"/>
      <c r="AX109" s="338"/>
      <c r="AY109" s="338"/>
      <c r="AZ109" s="337"/>
      <c r="BA109" s="337"/>
      <c r="BB109" s="337"/>
      <c r="BC109" s="337"/>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37"/>
    </row>
    <row r="110" spans="1:115" ht="6.95" customHeight="1">
      <c r="A110" s="27"/>
      <c r="B110" s="14"/>
      <c r="C110" s="15"/>
      <c r="D110" s="15"/>
      <c r="E110" s="15"/>
      <c r="F110" s="15"/>
      <c r="G110" s="15"/>
      <c r="H110" s="15"/>
      <c r="I110" s="15"/>
      <c r="J110" s="15"/>
      <c r="K110" s="15"/>
      <c r="L110" s="15"/>
      <c r="M110" s="337"/>
      <c r="N110" s="337"/>
      <c r="O110" s="337"/>
      <c r="P110" s="337"/>
      <c r="Q110" s="337"/>
      <c r="R110" s="337"/>
      <c r="S110" s="337"/>
      <c r="T110" s="338"/>
      <c r="U110" s="338"/>
      <c r="V110" s="338"/>
      <c r="W110" s="338"/>
      <c r="X110" s="338"/>
      <c r="Y110" s="338"/>
      <c r="Z110" s="338"/>
      <c r="AA110" s="338"/>
      <c r="AB110" s="338"/>
      <c r="AC110" s="337"/>
      <c r="AD110" s="337"/>
      <c r="AE110" s="337"/>
      <c r="AF110" s="337"/>
      <c r="AG110" s="338"/>
      <c r="AH110" s="338"/>
      <c r="AI110" s="338"/>
      <c r="AJ110" s="338"/>
      <c r="AK110" s="338"/>
      <c r="AL110" s="338"/>
      <c r="AM110" s="338"/>
      <c r="AN110" s="337"/>
      <c r="AO110" s="337"/>
      <c r="AP110" s="337"/>
      <c r="AQ110" s="337"/>
      <c r="AR110" s="338"/>
      <c r="AS110" s="338"/>
      <c r="AT110" s="338"/>
      <c r="AU110" s="338"/>
      <c r="AV110" s="338"/>
      <c r="AW110" s="338"/>
      <c r="AX110" s="338"/>
      <c r="AY110" s="338"/>
      <c r="AZ110" s="337"/>
      <c r="BA110" s="337"/>
      <c r="BB110" s="337"/>
      <c r="BC110" s="337"/>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37"/>
    </row>
    <row r="111" spans="1:115" ht="6.95" customHeight="1">
      <c r="A111" s="27"/>
      <c r="B111" s="14"/>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37"/>
    </row>
    <row r="112" spans="1:115" ht="6" customHeight="1">
      <c r="A112" s="27"/>
      <c r="B112" s="14"/>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31"/>
    </row>
    <row r="113" spans="1:113" ht="6" customHeight="1">
      <c r="A113" s="27"/>
      <c r="B113" s="14"/>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263" t="s">
        <v>21</v>
      </c>
      <c r="AR113" s="263"/>
      <c r="AS113" s="263"/>
      <c r="AT113" s="263"/>
      <c r="AU113" s="263"/>
      <c r="AV113" s="263"/>
      <c r="AW113" s="263"/>
      <c r="AX113" s="263"/>
      <c r="AY113" s="263"/>
      <c r="AZ113" s="263"/>
      <c r="BA113" s="263"/>
      <c r="BB113" s="263"/>
      <c r="BC113" s="263" t="s">
        <v>22</v>
      </c>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63"/>
      <c r="CP113" s="263"/>
      <c r="CQ113" s="263"/>
      <c r="CR113" s="263"/>
      <c r="CS113" s="263"/>
      <c r="CT113" s="263"/>
      <c r="CU113" s="263"/>
      <c r="CV113" s="263"/>
      <c r="CW113" s="263"/>
      <c r="CX113" s="263"/>
      <c r="CY113" s="263"/>
      <c r="CZ113" s="263"/>
      <c r="DA113" s="263"/>
      <c r="DB113" s="263"/>
      <c r="DC113" s="263"/>
      <c r="DD113" s="263"/>
      <c r="DE113" s="263"/>
      <c r="DF113" s="263"/>
      <c r="DG113" s="6"/>
      <c r="DH113" s="6"/>
      <c r="DI113" s="31"/>
    </row>
    <row r="114" spans="1:113" ht="6" customHeight="1">
      <c r="A114" s="27"/>
      <c r="B114" s="14"/>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63"/>
      <c r="CQ114" s="263"/>
      <c r="CR114" s="263"/>
      <c r="CS114" s="263"/>
      <c r="CT114" s="263"/>
      <c r="CU114" s="263"/>
      <c r="CV114" s="263"/>
      <c r="CW114" s="263"/>
      <c r="CX114" s="263"/>
      <c r="CY114" s="263"/>
      <c r="CZ114" s="263"/>
      <c r="DA114" s="263"/>
      <c r="DB114" s="263"/>
      <c r="DC114" s="263"/>
      <c r="DD114" s="263"/>
      <c r="DE114" s="263"/>
      <c r="DF114" s="263"/>
      <c r="DG114" s="6"/>
      <c r="DH114" s="6"/>
      <c r="DI114" s="31"/>
    </row>
    <row r="115" spans="1:113" ht="6" customHeight="1">
      <c r="A115" s="27"/>
      <c r="B115" s="14"/>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63"/>
      <c r="CR115" s="263"/>
      <c r="CS115" s="263"/>
      <c r="CT115" s="263"/>
      <c r="CU115" s="263"/>
      <c r="CV115" s="263"/>
      <c r="CW115" s="263"/>
      <c r="CX115" s="263"/>
      <c r="CY115" s="263"/>
      <c r="CZ115" s="263"/>
      <c r="DA115" s="263"/>
      <c r="DB115" s="263"/>
      <c r="DC115" s="263"/>
      <c r="DD115" s="263"/>
      <c r="DE115" s="263"/>
      <c r="DF115" s="263"/>
      <c r="DG115" s="6"/>
      <c r="DH115" s="6"/>
      <c r="DI115" s="31"/>
    </row>
    <row r="116" spans="1:113" ht="6" customHeight="1">
      <c r="A116" s="27"/>
      <c r="B116" s="14"/>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31"/>
    </row>
    <row r="117" spans="1:113" ht="6" customHeight="1">
      <c r="A117" s="27"/>
      <c r="B117" s="14"/>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31"/>
    </row>
    <row r="118" spans="1:113" ht="6" customHeight="1">
      <c r="A118" s="27"/>
      <c r="B118" s="14"/>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15"/>
      <c r="DD118" s="15"/>
      <c r="DE118" s="15"/>
      <c r="DF118" s="15"/>
      <c r="DG118" s="15"/>
      <c r="DH118" s="15"/>
      <c r="DI118" s="137"/>
    </row>
    <row r="119" spans="1:113" ht="6" customHeight="1">
      <c r="A119" s="32"/>
      <c r="B119" s="14"/>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263" t="s">
        <v>23</v>
      </c>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63"/>
      <c r="CV119" s="263"/>
      <c r="CW119" s="263"/>
      <c r="CX119" s="263"/>
      <c r="CY119" s="263"/>
      <c r="CZ119" s="263"/>
      <c r="DA119" s="263"/>
      <c r="DB119" s="341" t="s">
        <v>24</v>
      </c>
      <c r="DC119" s="341"/>
      <c r="DD119" s="341"/>
      <c r="DE119" s="341"/>
      <c r="DF119" s="15"/>
      <c r="DG119" s="15"/>
      <c r="DH119" s="15"/>
      <c r="DI119" s="137"/>
    </row>
    <row r="120" spans="1:113" ht="5.0999999999999996" customHeight="1">
      <c r="A120" s="27"/>
      <c r="B120" s="14"/>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63"/>
      <c r="CW120" s="263"/>
      <c r="CX120" s="263"/>
      <c r="CY120" s="263"/>
      <c r="CZ120" s="263"/>
      <c r="DA120" s="263"/>
      <c r="DB120" s="341"/>
      <c r="DC120" s="341"/>
      <c r="DD120" s="341"/>
      <c r="DE120" s="341"/>
      <c r="DF120" s="15"/>
      <c r="DG120" s="15"/>
      <c r="DH120" s="15"/>
      <c r="DI120" s="137"/>
    </row>
    <row r="121" spans="1:113" ht="5.0999999999999996" customHeight="1">
      <c r="A121" s="27"/>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263"/>
      <c r="BD121" s="263"/>
      <c r="BE121" s="263"/>
      <c r="BF121" s="263"/>
      <c r="BG121" s="263"/>
      <c r="BH121" s="263"/>
      <c r="BI121" s="263"/>
      <c r="BJ121" s="263"/>
      <c r="BK121" s="263"/>
      <c r="BL121" s="263"/>
      <c r="BM121" s="263"/>
      <c r="BN121" s="263"/>
      <c r="BO121" s="263"/>
      <c r="BP121" s="263"/>
      <c r="BQ121" s="263"/>
      <c r="BR121" s="263"/>
      <c r="BS121" s="263"/>
      <c r="BT121" s="263"/>
      <c r="BU121" s="263"/>
      <c r="BV121" s="263"/>
      <c r="BW121" s="263"/>
      <c r="BX121" s="263"/>
      <c r="BY121" s="263"/>
      <c r="BZ121" s="263"/>
      <c r="CA121" s="263"/>
      <c r="CB121" s="263"/>
      <c r="CC121" s="263"/>
      <c r="CD121" s="263"/>
      <c r="CE121" s="263"/>
      <c r="CF121" s="263"/>
      <c r="CG121" s="263"/>
      <c r="CH121" s="263"/>
      <c r="CI121" s="263"/>
      <c r="CJ121" s="263"/>
      <c r="CK121" s="263"/>
      <c r="CL121" s="263"/>
      <c r="CM121" s="263"/>
      <c r="CN121" s="263"/>
      <c r="CO121" s="263"/>
      <c r="CP121" s="263"/>
      <c r="CQ121" s="263"/>
      <c r="CR121" s="263"/>
      <c r="CS121" s="263"/>
      <c r="CT121" s="263"/>
      <c r="CU121" s="263"/>
      <c r="CV121" s="263"/>
      <c r="CW121" s="263"/>
      <c r="CX121" s="263"/>
      <c r="CY121" s="263"/>
      <c r="CZ121" s="263"/>
      <c r="DA121" s="263"/>
      <c r="DB121" s="341"/>
      <c r="DC121" s="341"/>
      <c r="DD121" s="341"/>
      <c r="DE121" s="341"/>
      <c r="DF121" s="15"/>
      <c r="DG121" s="15"/>
      <c r="DH121" s="15"/>
      <c r="DI121" s="137"/>
    </row>
    <row r="122" spans="1:113" ht="5.0999999999999996" customHeight="1">
      <c r="A122" s="27"/>
      <c r="B122" s="14"/>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341"/>
      <c r="DC122" s="341"/>
      <c r="DD122" s="341"/>
      <c r="DE122" s="341"/>
      <c r="DF122" s="15"/>
      <c r="DG122" s="15"/>
      <c r="DH122" s="15"/>
      <c r="DI122" s="137"/>
    </row>
    <row r="123" spans="1:113" ht="5.0999999999999996" customHeight="1">
      <c r="A123" s="27"/>
      <c r="B123" s="14"/>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141"/>
      <c r="DC123" s="141"/>
      <c r="DD123" s="141"/>
      <c r="DE123" s="141"/>
      <c r="DF123" s="15"/>
      <c r="DG123" s="15"/>
      <c r="DH123" s="15"/>
      <c r="DI123" s="137"/>
    </row>
    <row r="124" spans="1:113" ht="5.0999999999999996" customHeight="1">
      <c r="A124" s="27"/>
      <c r="B124" s="14"/>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15"/>
      <c r="DD124" s="15"/>
      <c r="DE124" s="15"/>
      <c r="DF124" s="15"/>
      <c r="DG124" s="15"/>
      <c r="DH124" s="15"/>
      <c r="DI124" s="137"/>
    </row>
    <row r="125" spans="1:113" ht="5.0999999999999996" customHeight="1">
      <c r="A125" s="27"/>
      <c r="B125" s="14"/>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15"/>
      <c r="DD125" s="15"/>
      <c r="DE125" s="15"/>
      <c r="DF125" s="15"/>
      <c r="DG125" s="15"/>
      <c r="DH125" s="15"/>
      <c r="DI125" s="137"/>
    </row>
    <row r="126" spans="1:113" ht="5.0999999999999996" customHeight="1">
      <c r="A126" s="27"/>
      <c r="B126" s="14"/>
      <c r="C126" s="15"/>
      <c r="D126" s="15"/>
      <c r="E126" s="15"/>
      <c r="F126" s="252" t="s">
        <v>25</v>
      </c>
      <c r="G126" s="252"/>
      <c r="H126" s="252"/>
      <c r="I126" s="252"/>
      <c r="J126" s="252"/>
      <c r="K126" s="252"/>
      <c r="L126" s="252"/>
      <c r="M126" s="252"/>
      <c r="N126" s="252"/>
      <c r="O126" s="252"/>
      <c r="P126" s="252"/>
      <c r="Q126" s="252"/>
      <c r="R126" s="252"/>
      <c r="S126" s="252"/>
      <c r="T126" s="252"/>
      <c r="U126" s="252"/>
      <c r="V126" s="339" t="s">
        <v>288</v>
      </c>
      <c r="W126" s="340"/>
      <c r="X126" s="340"/>
      <c r="Y126" s="340"/>
      <c r="Z126" s="340"/>
      <c r="AA126" s="340"/>
      <c r="AB126" s="340"/>
      <c r="AC126" s="340"/>
      <c r="AD126" s="340"/>
      <c r="AE126" s="340"/>
      <c r="AF126" s="340"/>
      <c r="AG126" s="340"/>
      <c r="AH126" s="340"/>
      <c r="AI126" s="340"/>
      <c r="AJ126" s="340"/>
      <c r="AK126" s="340"/>
      <c r="AL126" s="340"/>
      <c r="AM126" s="340"/>
      <c r="AN126" s="340"/>
      <c r="AO126" s="340"/>
      <c r="AP126" s="340"/>
      <c r="AQ126" s="340"/>
      <c r="AR126" s="340"/>
      <c r="AS126" s="340"/>
      <c r="AT126" s="340"/>
      <c r="AU126" s="340"/>
      <c r="AV126" s="340"/>
      <c r="AW126" s="340"/>
      <c r="AX126" s="340"/>
      <c r="AY126" s="340"/>
      <c r="AZ126" s="340"/>
      <c r="BA126" s="340"/>
      <c r="BB126" s="340"/>
      <c r="BC126" s="340"/>
      <c r="BD126" s="340"/>
      <c r="BE126" s="340"/>
      <c r="BF126" s="340"/>
      <c r="BG126" s="340"/>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37"/>
    </row>
    <row r="127" spans="1:113" ht="5.0999999999999996" customHeight="1">
      <c r="A127" s="27"/>
      <c r="B127" s="14"/>
      <c r="C127" s="15"/>
      <c r="D127" s="15"/>
      <c r="E127" s="15"/>
      <c r="F127" s="252"/>
      <c r="G127" s="252"/>
      <c r="H127" s="252"/>
      <c r="I127" s="252"/>
      <c r="J127" s="252"/>
      <c r="K127" s="252"/>
      <c r="L127" s="252"/>
      <c r="M127" s="252"/>
      <c r="N127" s="252"/>
      <c r="O127" s="252"/>
      <c r="P127" s="252"/>
      <c r="Q127" s="252"/>
      <c r="R127" s="252"/>
      <c r="S127" s="252"/>
      <c r="T127" s="252"/>
      <c r="U127" s="252"/>
      <c r="V127" s="340"/>
      <c r="W127" s="340"/>
      <c r="X127" s="340"/>
      <c r="Y127" s="340"/>
      <c r="Z127" s="340"/>
      <c r="AA127" s="340"/>
      <c r="AB127" s="340"/>
      <c r="AC127" s="340"/>
      <c r="AD127" s="340"/>
      <c r="AE127" s="340"/>
      <c r="AF127" s="340"/>
      <c r="AG127" s="340"/>
      <c r="AH127" s="340"/>
      <c r="AI127" s="340"/>
      <c r="AJ127" s="340"/>
      <c r="AK127" s="340"/>
      <c r="AL127" s="340"/>
      <c r="AM127" s="340"/>
      <c r="AN127" s="340"/>
      <c r="AO127" s="340"/>
      <c r="AP127" s="340"/>
      <c r="AQ127" s="340"/>
      <c r="AR127" s="340"/>
      <c r="AS127" s="340"/>
      <c r="AT127" s="340"/>
      <c r="AU127" s="340"/>
      <c r="AV127" s="340"/>
      <c r="AW127" s="340"/>
      <c r="AX127" s="340"/>
      <c r="AY127" s="340"/>
      <c r="AZ127" s="340"/>
      <c r="BA127" s="340"/>
      <c r="BB127" s="340"/>
      <c r="BC127" s="340"/>
      <c r="BD127" s="340"/>
      <c r="BE127" s="340"/>
      <c r="BF127" s="340"/>
      <c r="BG127" s="340"/>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37"/>
    </row>
    <row r="128" spans="1:113" ht="5.0999999999999996" customHeight="1">
      <c r="A128" s="33"/>
      <c r="B128" s="14"/>
      <c r="C128" s="15"/>
      <c r="D128" s="15"/>
      <c r="E128" s="15"/>
      <c r="F128" s="252"/>
      <c r="G128" s="252"/>
      <c r="H128" s="252"/>
      <c r="I128" s="252"/>
      <c r="J128" s="252"/>
      <c r="K128" s="252"/>
      <c r="L128" s="252"/>
      <c r="M128" s="252"/>
      <c r="N128" s="252"/>
      <c r="O128" s="252"/>
      <c r="P128" s="252"/>
      <c r="Q128" s="252"/>
      <c r="R128" s="252"/>
      <c r="S128" s="252"/>
      <c r="T128" s="252"/>
      <c r="U128" s="252"/>
      <c r="V128" s="340"/>
      <c r="W128" s="340"/>
      <c r="X128" s="340"/>
      <c r="Y128" s="340"/>
      <c r="Z128" s="340"/>
      <c r="AA128" s="340"/>
      <c r="AB128" s="340"/>
      <c r="AC128" s="340"/>
      <c r="AD128" s="340"/>
      <c r="AE128" s="340"/>
      <c r="AF128" s="340"/>
      <c r="AG128" s="340"/>
      <c r="AH128" s="340"/>
      <c r="AI128" s="340"/>
      <c r="AJ128" s="340"/>
      <c r="AK128" s="340"/>
      <c r="AL128" s="340"/>
      <c r="AM128" s="340"/>
      <c r="AN128" s="340"/>
      <c r="AO128" s="340"/>
      <c r="AP128" s="340"/>
      <c r="AQ128" s="340"/>
      <c r="AR128" s="340"/>
      <c r="AS128" s="340"/>
      <c r="AT128" s="340"/>
      <c r="AU128" s="340"/>
      <c r="AV128" s="340"/>
      <c r="AW128" s="340"/>
      <c r="AX128" s="340"/>
      <c r="AY128" s="340"/>
      <c r="AZ128" s="340"/>
      <c r="BA128" s="340"/>
      <c r="BB128" s="340"/>
      <c r="BC128" s="340"/>
      <c r="BD128" s="340"/>
      <c r="BE128" s="340"/>
      <c r="BF128" s="340"/>
      <c r="BG128" s="340"/>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37"/>
    </row>
    <row r="129" spans="1:114" ht="5.0999999999999996" customHeight="1">
      <c r="A129" s="33"/>
      <c r="B129" s="14"/>
      <c r="C129" s="15"/>
      <c r="D129" s="15"/>
      <c r="E129" s="15"/>
      <c r="F129" s="252" t="s">
        <v>26</v>
      </c>
      <c r="G129" s="252"/>
      <c r="H129" s="252"/>
      <c r="I129" s="252"/>
      <c r="J129" s="252"/>
      <c r="K129" s="252"/>
      <c r="L129" s="252"/>
      <c r="M129" s="252"/>
      <c r="N129" s="252"/>
      <c r="O129" s="252"/>
      <c r="P129" s="252"/>
      <c r="Q129" s="252"/>
      <c r="R129" s="252"/>
      <c r="S129" s="252"/>
      <c r="T129" s="252"/>
      <c r="U129" s="252"/>
      <c r="V129" s="340"/>
      <c r="W129" s="340"/>
      <c r="X129" s="340"/>
      <c r="Y129" s="340"/>
      <c r="Z129" s="340"/>
      <c r="AA129" s="340"/>
      <c r="AB129" s="340"/>
      <c r="AC129" s="340"/>
      <c r="AD129" s="340"/>
      <c r="AE129" s="340"/>
      <c r="AF129" s="340"/>
      <c r="AG129" s="340"/>
      <c r="AH129" s="340"/>
      <c r="AI129" s="340"/>
      <c r="AJ129" s="340"/>
      <c r="AK129" s="340"/>
      <c r="AL129" s="340"/>
      <c r="AM129" s="340"/>
      <c r="AN129" s="340"/>
      <c r="AO129" s="340"/>
      <c r="AP129" s="340"/>
      <c r="AQ129" s="340"/>
      <c r="AR129" s="340"/>
      <c r="AS129" s="340"/>
      <c r="AT129" s="340"/>
      <c r="AU129" s="340"/>
      <c r="AV129" s="340"/>
      <c r="AW129" s="340"/>
      <c r="AX129" s="340"/>
      <c r="AY129" s="340"/>
      <c r="AZ129" s="340"/>
      <c r="BA129" s="340"/>
      <c r="BB129" s="340"/>
      <c r="BC129" s="340"/>
      <c r="BD129" s="340"/>
      <c r="BE129" s="340"/>
      <c r="BF129" s="340"/>
      <c r="BG129" s="340"/>
      <c r="BH129" s="263" t="s">
        <v>27</v>
      </c>
      <c r="BI129" s="263"/>
      <c r="BJ129" s="263"/>
      <c r="BK129" s="263"/>
      <c r="BL129" s="263"/>
      <c r="BM129" s="263"/>
      <c r="BN129" s="263"/>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37"/>
    </row>
    <row r="130" spans="1:114" ht="5.0999999999999996" customHeight="1">
      <c r="A130" s="33"/>
      <c r="B130" s="14"/>
      <c r="C130" s="15"/>
      <c r="D130" s="15"/>
      <c r="E130" s="15"/>
      <c r="F130" s="252"/>
      <c r="G130" s="252"/>
      <c r="H130" s="252"/>
      <c r="I130" s="252"/>
      <c r="J130" s="252"/>
      <c r="K130" s="252"/>
      <c r="L130" s="252"/>
      <c r="M130" s="252"/>
      <c r="N130" s="252"/>
      <c r="O130" s="252"/>
      <c r="P130" s="252"/>
      <c r="Q130" s="252"/>
      <c r="R130" s="252"/>
      <c r="S130" s="252"/>
      <c r="T130" s="252"/>
      <c r="U130" s="252"/>
      <c r="V130" s="340"/>
      <c r="W130" s="340"/>
      <c r="X130" s="340"/>
      <c r="Y130" s="340"/>
      <c r="Z130" s="340"/>
      <c r="AA130" s="340"/>
      <c r="AB130" s="340"/>
      <c r="AC130" s="340"/>
      <c r="AD130" s="340"/>
      <c r="AE130" s="340"/>
      <c r="AF130" s="340"/>
      <c r="AG130" s="340"/>
      <c r="AH130" s="340"/>
      <c r="AI130" s="340"/>
      <c r="AJ130" s="340"/>
      <c r="AK130" s="340"/>
      <c r="AL130" s="340"/>
      <c r="AM130" s="340"/>
      <c r="AN130" s="340"/>
      <c r="AO130" s="340"/>
      <c r="AP130" s="340"/>
      <c r="AQ130" s="340"/>
      <c r="AR130" s="340"/>
      <c r="AS130" s="340"/>
      <c r="AT130" s="340"/>
      <c r="AU130" s="340"/>
      <c r="AV130" s="340"/>
      <c r="AW130" s="340"/>
      <c r="AX130" s="340"/>
      <c r="AY130" s="340"/>
      <c r="AZ130" s="340"/>
      <c r="BA130" s="340"/>
      <c r="BB130" s="340"/>
      <c r="BC130" s="340"/>
      <c r="BD130" s="340"/>
      <c r="BE130" s="340"/>
      <c r="BF130" s="340"/>
      <c r="BG130" s="340"/>
      <c r="BH130" s="263"/>
      <c r="BI130" s="263"/>
      <c r="BJ130" s="263"/>
      <c r="BK130" s="263"/>
      <c r="BL130" s="263"/>
      <c r="BM130" s="263"/>
      <c r="BN130" s="263"/>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37"/>
    </row>
    <row r="131" spans="1:114" ht="5.0999999999999996" customHeight="1">
      <c r="A131" s="33"/>
      <c r="B131" s="14"/>
      <c r="C131" s="15"/>
      <c r="D131" s="15"/>
      <c r="E131" s="15"/>
      <c r="F131" s="252"/>
      <c r="G131" s="252"/>
      <c r="H131" s="252"/>
      <c r="I131" s="252"/>
      <c r="J131" s="252"/>
      <c r="K131" s="252"/>
      <c r="L131" s="252"/>
      <c r="M131" s="252"/>
      <c r="N131" s="252"/>
      <c r="O131" s="252"/>
      <c r="P131" s="252"/>
      <c r="Q131" s="252"/>
      <c r="R131" s="252"/>
      <c r="S131" s="252"/>
      <c r="T131" s="252"/>
      <c r="U131" s="252"/>
      <c r="V131" s="340"/>
      <c r="W131" s="340"/>
      <c r="X131" s="340"/>
      <c r="Y131" s="340"/>
      <c r="Z131" s="340"/>
      <c r="AA131" s="340"/>
      <c r="AB131" s="340"/>
      <c r="AC131" s="340"/>
      <c r="AD131" s="340"/>
      <c r="AE131" s="340"/>
      <c r="AF131" s="340"/>
      <c r="AG131" s="340"/>
      <c r="AH131" s="340"/>
      <c r="AI131" s="340"/>
      <c r="AJ131" s="340"/>
      <c r="AK131" s="340"/>
      <c r="AL131" s="340"/>
      <c r="AM131" s="340"/>
      <c r="AN131" s="340"/>
      <c r="AO131" s="340"/>
      <c r="AP131" s="340"/>
      <c r="AQ131" s="340"/>
      <c r="AR131" s="340"/>
      <c r="AS131" s="340"/>
      <c r="AT131" s="340"/>
      <c r="AU131" s="340"/>
      <c r="AV131" s="340"/>
      <c r="AW131" s="340"/>
      <c r="AX131" s="340"/>
      <c r="AY131" s="340"/>
      <c r="AZ131" s="340"/>
      <c r="BA131" s="340"/>
      <c r="BB131" s="340"/>
      <c r="BC131" s="340"/>
      <c r="BD131" s="340"/>
      <c r="BE131" s="340"/>
      <c r="BF131" s="340"/>
      <c r="BG131" s="340"/>
      <c r="BH131" s="263"/>
      <c r="BI131" s="263"/>
      <c r="BJ131" s="263"/>
      <c r="BK131" s="263"/>
      <c r="BL131" s="263"/>
      <c r="BM131" s="263"/>
      <c r="BN131" s="263"/>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37"/>
    </row>
    <row r="132" spans="1:114" ht="5.0999999999999996" customHeight="1">
      <c r="A132" s="33"/>
      <c r="B132" s="14"/>
      <c r="C132" s="15"/>
      <c r="D132" s="15"/>
      <c r="E132" s="15"/>
      <c r="F132" s="252" t="s">
        <v>28</v>
      </c>
      <c r="G132" s="252"/>
      <c r="H132" s="252"/>
      <c r="I132" s="252"/>
      <c r="J132" s="252"/>
      <c r="K132" s="252"/>
      <c r="L132" s="252"/>
      <c r="M132" s="252"/>
      <c r="N132" s="252"/>
      <c r="O132" s="252"/>
      <c r="P132" s="252"/>
      <c r="Q132" s="252"/>
      <c r="R132" s="252"/>
      <c r="S132" s="252"/>
      <c r="T132" s="252"/>
      <c r="U132" s="252"/>
      <c r="V132" s="340"/>
      <c r="W132" s="340"/>
      <c r="X132" s="340"/>
      <c r="Y132" s="340"/>
      <c r="Z132" s="340"/>
      <c r="AA132" s="340"/>
      <c r="AB132" s="340"/>
      <c r="AC132" s="340"/>
      <c r="AD132" s="340"/>
      <c r="AE132" s="340"/>
      <c r="AF132" s="340"/>
      <c r="AG132" s="340"/>
      <c r="AH132" s="340"/>
      <c r="AI132" s="340"/>
      <c r="AJ132" s="340"/>
      <c r="AK132" s="340"/>
      <c r="AL132" s="340"/>
      <c r="AM132" s="340"/>
      <c r="AN132" s="340"/>
      <c r="AO132" s="340"/>
      <c r="AP132" s="340"/>
      <c r="AQ132" s="340"/>
      <c r="AR132" s="340"/>
      <c r="AS132" s="340"/>
      <c r="AT132" s="340"/>
      <c r="AU132" s="340"/>
      <c r="AV132" s="340"/>
      <c r="AW132" s="340"/>
      <c r="AX132" s="340"/>
      <c r="AY132" s="340"/>
      <c r="AZ132" s="340"/>
      <c r="BA132" s="340"/>
      <c r="BB132" s="340"/>
      <c r="BC132" s="340"/>
      <c r="BD132" s="340"/>
      <c r="BE132" s="340"/>
      <c r="BF132" s="340"/>
      <c r="BG132" s="340"/>
      <c r="BH132" s="263"/>
      <c r="BI132" s="263"/>
      <c r="BJ132" s="263"/>
      <c r="BK132" s="263"/>
      <c r="BL132" s="263"/>
      <c r="BM132" s="263"/>
      <c r="BN132" s="263"/>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37"/>
    </row>
    <row r="133" spans="1:114" ht="5.0999999999999996" customHeight="1">
      <c r="A133" s="33"/>
      <c r="B133" s="14"/>
      <c r="C133" s="15"/>
      <c r="D133" s="15"/>
      <c r="E133" s="15"/>
      <c r="F133" s="252"/>
      <c r="G133" s="252"/>
      <c r="H133" s="252"/>
      <c r="I133" s="252"/>
      <c r="J133" s="252"/>
      <c r="K133" s="252"/>
      <c r="L133" s="252"/>
      <c r="M133" s="252"/>
      <c r="N133" s="252"/>
      <c r="O133" s="252"/>
      <c r="P133" s="252"/>
      <c r="Q133" s="252"/>
      <c r="R133" s="252"/>
      <c r="S133" s="252"/>
      <c r="T133" s="252"/>
      <c r="U133" s="252"/>
      <c r="V133" s="340"/>
      <c r="W133" s="340"/>
      <c r="X133" s="340"/>
      <c r="Y133" s="340"/>
      <c r="Z133" s="340"/>
      <c r="AA133" s="340"/>
      <c r="AB133" s="340"/>
      <c r="AC133" s="340"/>
      <c r="AD133" s="340"/>
      <c r="AE133" s="340"/>
      <c r="AF133" s="340"/>
      <c r="AG133" s="340"/>
      <c r="AH133" s="340"/>
      <c r="AI133" s="340"/>
      <c r="AJ133" s="340"/>
      <c r="AK133" s="340"/>
      <c r="AL133" s="340"/>
      <c r="AM133" s="340"/>
      <c r="AN133" s="340"/>
      <c r="AO133" s="340"/>
      <c r="AP133" s="340"/>
      <c r="AQ133" s="340"/>
      <c r="AR133" s="340"/>
      <c r="AS133" s="340"/>
      <c r="AT133" s="340"/>
      <c r="AU133" s="340"/>
      <c r="AV133" s="340"/>
      <c r="AW133" s="340"/>
      <c r="AX133" s="340"/>
      <c r="AY133" s="340"/>
      <c r="AZ133" s="340"/>
      <c r="BA133" s="340"/>
      <c r="BB133" s="340"/>
      <c r="BC133" s="340"/>
      <c r="BD133" s="340"/>
      <c r="BE133" s="340"/>
      <c r="BF133" s="340"/>
      <c r="BG133" s="340"/>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37"/>
    </row>
    <row r="134" spans="1:114" ht="5.0999999999999996" customHeight="1">
      <c r="A134" s="33"/>
      <c r="B134" s="14"/>
      <c r="C134" s="15"/>
      <c r="D134" s="15"/>
      <c r="E134" s="15"/>
      <c r="F134" s="252"/>
      <c r="G134" s="252"/>
      <c r="H134" s="252"/>
      <c r="I134" s="252"/>
      <c r="J134" s="252"/>
      <c r="K134" s="252"/>
      <c r="L134" s="252"/>
      <c r="M134" s="252"/>
      <c r="N134" s="252"/>
      <c r="O134" s="252"/>
      <c r="P134" s="252"/>
      <c r="Q134" s="252"/>
      <c r="R134" s="252"/>
      <c r="S134" s="252"/>
      <c r="T134" s="252"/>
      <c r="U134" s="252"/>
      <c r="V134" s="340"/>
      <c r="W134" s="340"/>
      <c r="X134" s="340"/>
      <c r="Y134" s="340"/>
      <c r="Z134" s="340"/>
      <c r="AA134" s="340"/>
      <c r="AB134" s="340"/>
      <c r="AC134" s="340"/>
      <c r="AD134" s="340"/>
      <c r="AE134" s="340"/>
      <c r="AF134" s="340"/>
      <c r="AG134" s="340"/>
      <c r="AH134" s="340"/>
      <c r="AI134" s="340"/>
      <c r="AJ134" s="340"/>
      <c r="AK134" s="340"/>
      <c r="AL134" s="340"/>
      <c r="AM134" s="340"/>
      <c r="AN134" s="340"/>
      <c r="AO134" s="340"/>
      <c r="AP134" s="340"/>
      <c r="AQ134" s="340"/>
      <c r="AR134" s="340"/>
      <c r="AS134" s="340"/>
      <c r="AT134" s="340"/>
      <c r="AU134" s="340"/>
      <c r="AV134" s="340"/>
      <c r="AW134" s="340"/>
      <c r="AX134" s="340"/>
      <c r="AY134" s="340"/>
      <c r="AZ134" s="340"/>
      <c r="BA134" s="340"/>
      <c r="BB134" s="340"/>
      <c r="BC134" s="340"/>
      <c r="BD134" s="340"/>
      <c r="BE134" s="340"/>
      <c r="BF134" s="340"/>
      <c r="BG134" s="340"/>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37"/>
      <c r="DJ134" s="34"/>
    </row>
    <row r="135" spans="1:114" ht="5.0999999999999996" customHeight="1">
      <c r="A135" s="33"/>
      <c r="B135" s="14"/>
      <c r="C135" s="15"/>
      <c r="D135" s="15"/>
      <c r="E135" s="15"/>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37"/>
      <c r="DJ135" s="34"/>
    </row>
    <row r="136" spans="1:114" ht="6.75" customHeight="1">
      <c r="A136" s="33"/>
      <c r="B136" s="35"/>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7"/>
      <c r="DJ136" s="34"/>
    </row>
    <row r="137" spans="1:114">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row>
    <row r="139" spans="1:114" s="13" customFormat="1" ht="13.5"/>
    <row r="140" spans="1:114" s="13" customFormat="1" ht="13.5"/>
    <row r="141" spans="1:114" s="13" customFormat="1" ht="13.5"/>
    <row r="142" spans="1:114" s="13" customFormat="1" ht="13.5"/>
    <row r="143" spans="1:114" s="13" customFormat="1" ht="13.5"/>
    <row r="144" spans="1:114" s="13" customFormat="1" ht="13.5"/>
    <row r="145" s="13" customFormat="1" ht="13.5"/>
  </sheetData>
  <mergeCells count="104">
    <mergeCell ref="F126:T128"/>
    <mergeCell ref="U126:U134"/>
    <mergeCell ref="V126:BG134"/>
    <mergeCell ref="F129:T131"/>
    <mergeCell ref="BH129:BN132"/>
    <mergeCell ref="F132:T134"/>
    <mergeCell ref="AZ108:BC110"/>
    <mergeCell ref="AQ113:BB115"/>
    <mergeCell ref="BC113:BI115"/>
    <mergeCell ref="BJ113:DF115"/>
    <mergeCell ref="BC119:BI121"/>
    <mergeCell ref="BJ119:DA121"/>
    <mergeCell ref="DB119:DE122"/>
    <mergeCell ref="F94:DC96"/>
    <mergeCell ref="F97:DC99"/>
    <mergeCell ref="F100:DC102"/>
    <mergeCell ref="F103:DC105"/>
    <mergeCell ref="M108:S110"/>
    <mergeCell ref="T108:AB110"/>
    <mergeCell ref="AC108:AF110"/>
    <mergeCell ref="AG108:AM110"/>
    <mergeCell ref="AN108:AQ110"/>
    <mergeCell ref="AR108:AY110"/>
    <mergeCell ref="B83:AD87"/>
    <mergeCell ref="AE83:AT87"/>
    <mergeCell ref="AU83:BI87"/>
    <mergeCell ref="BJ83:BX87"/>
    <mergeCell ref="BY83:CP87"/>
    <mergeCell ref="B88:AD92"/>
    <mergeCell ref="AE88:AT92"/>
    <mergeCell ref="AU88:BI92"/>
    <mergeCell ref="BJ88:BX92"/>
    <mergeCell ref="BY88:CP92"/>
    <mergeCell ref="B73:AD77"/>
    <mergeCell ref="AE73:AT77"/>
    <mergeCell ref="AU73:BI77"/>
    <mergeCell ref="BJ73:BX77"/>
    <mergeCell ref="BY73:CP77"/>
    <mergeCell ref="B78:AD82"/>
    <mergeCell ref="AE78:AT82"/>
    <mergeCell ref="AU78:BI82"/>
    <mergeCell ref="BJ78:BX82"/>
    <mergeCell ref="BY78:CP82"/>
    <mergeCell ref="B63:AD67"/>
    <mergeCell ref="AE63:AT67"/>
    <mergeCell ref="AU63:BI67"/>
    <mergeCell ref="BJ63:BX67"/>
    <mergeCell ref="BY63:CP67"/>
    <mergeCell ref="B68:AD72"/>
    <mergeCell ref="AE68:AT72"/>
    <mergeCell ref="AU68:BI72"/>
    <mergeCell ref="BJ68:BX72"/>
    <mergeCell ref="BY68:CP72"/>
    <mergeCell ref="B53:AD57"/>
    <mergeCell ref="AE53:AT57"/>
    <mergeCell ref="AU53:BI57"/>
    <mergeCell ref="BJ53:BX57"/>
    <mergeCell ref="BY53:CP57"/>
    <mergeCell ref="B58:AD62"/>
    <mergeCell ref="AE58:AT62"/>
    <mergeCell ref="AU58:BI62"/>
    <mergeCell ref="BJ58:BX62"/>
    <mergeCell ref="BY58:CP62"/>
    <mergeCell ref="F38:AB42"/>
    <mergeCell ref="AG38:DI42"/>
    <mergeCell ref="AN43:BW47"/>
    <mergeCell ref="F48:Y52"/>
    <mergeCell ref="AH48:AP52"/>
    <mergeCell ref="AX48:BF52"/>
    <mergeCell ref="BM48:BU52"/>
    <mergeCell ref="CB48:CM52"/>
    <mergeCell ref="CT48:DE52"/>
    <mergeCell ref="F23:AB27"/>
    <mergeCell ref="AG23:DI27"/>
    <mergeCell ref="F28:AB32"/>
    <mergeCell ref="AH28:DI32"/>
    <mergeCell ref="F33:AB37"/>
    <mergeCell ref="AG33:DI37"/>
    <mergeCell ref="BZ10:CH17"/>
    <mergeCell ref="CI10:CQ17"/>
    <mergeCell ref="CR10:CZ17"/>
    <mergeCell ref="DA10:DI17"/>
    <mergeCell ref="F18:AB22"/>
    <mergeCell ref="AG18:DI22"/>
    <mergeCell ref="B1:AZ1"/>
    <mergeCell ref="C2:V2"/>
    <mergeCell ref="AF2:CD3"/>
    <mergeCell ref="CQ2:DG3"/>
    <mergeCell ref="CL4:DD5"/>
    <mergeCell ref="F6:AB17"/>
    <mergeCell ref="AG6:AO9"/>
    <mergeCell ref="AP6:AX9"/>
    <mergeCell ref="AY6:BG9"/>
    <mergeCell ref="BH6:BP9"/>
    <mergeCell ref="BQ6:BY9"/>
    <mergeCell ref="BZ6:CH9"/>
    <mergeCell ref="CI6:CQ9"/>
    <mergeCell ref="CR6:CZ9"/>
    <mergeCell ref="DA6:DI9"/>
    <mergeCell ref="AG10:AO17"/>
    <mergeCell ref="AP10:AX17"/>
    <mergeCell ref="AY10:BG17"/>
    <mergeCell ref="BH10:BP17"/>
    <mergeCell ref="BQ10:BY17"/>
  </mergeCells>
  <phoneticPr fontId="22"/>
  <printOptions horizontalCentered="1"/>
  <pageMargins left="0.27559055118110237" right="0.19685039370078741" top="0.78740157480314965" bottom="0.19685039370078741" header="0.32" footer="0.51181102362204722"/>
  <pageSetup paperSize="9" scale="9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P137"/>
  <sheetViews>
    <sheetView view="pageBreakPreview" zoomScaleNormal="75" zoomScaleSheetLayoutView="100" workbookViewId="0">
      <selection activeCell="B1" sqref="B1:AZ1"/>
    </sheetView>
  </sheetViews>
  <sheetFormatPr defaultColWidth="9" defaultRowHeight="14.25"/>
  <cols>
    <col min="1" max="1" width="1.125" style="1" customWidth="1"/>
    <col min="2" max="109" width="0.875" style="1" customWidth="1"/>
    <col min="110" max="110" width="0.75" style="1" customWidth="1"/>
    <col min="111" max="116" width="0.875" style="1" customWidth="1"/>
    <col min="117" max="16384" width="9" style="1"/>
  </cols>
  <sheetData>
    <row r="1" spans="1:113">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row>
    <row r="2" spans="1:113" ht="11.25" customHeight="1">
      <c r="C2" s="245" t="s">
        <v>0</v>
      </c>
      <c r="D2" s="245"/>
      <c r="E2" s="245"/>
      <c r="F2" s="245"/>
      <c r="G2" s="245"/>
      <c r="H2" s="245"/>
      <c r="I2" s="245"/>
      <c r="J2" s="245"/>
      <c r="K2" s="245"/>
      <c r="L2" s="245"/>
      <c r="M2" s="245"/>
      <c r="N2" s="245"/>
      <c r="O2" s="245"/>
      <c r="P2" s="245"/>
      <c r="Q2" s="245"/>
      <c r="R2" s="245"/>
      <c r="S2" s="245"/>
      <c r="T2" s="245"/>
      <c r="U2" s="245"/>
      <c r="V2" s="245"/>
      <c r="AF2" s="246" t="s">
        <v>1</v>
      </c>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J2" s="2"/>
      <c r="CK2" s="2"/>
      <c r="CL2" s="2"/>
      <c r="CM2" s="2"/>
      <c r="CN2" s="2"/>
      <c r="CO2" s="2"/>
      <c r="CP2" s="2"/>
      <c r="CQ2" s="342"/>
      <c r="CR2" s="343"/>
      <c r="CS2" s="343"/>
      <c r="CT2" s="343"/>
      <c r="CU2" s="343"/>
      <c r="CV2" s="343"/>
      <c r="CW2" s="343"/>
      <c r="CX2" s="343"/>
      <c r="CY2" s="343"/>
      <c r="CZ2" s="343"/>
      <c r="DA2" s="343"/>
      <c r="DB2" s="343"/>
      <c r="DC2" s="343"/>
      <c r="DD2" s="343"/>
      <c r="DE2" s="343"/>
      <c r="DF2" s="343"/>
      <c r="DG2" s="343"/>
      <c r="DH2" s="2"/>
    </row>
    <row r="3" spans="1:113" s="3" customFormat="1" ht="21.75" customHeight="1">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4"/>
      <c r="CF3" s="4"/>
      <c r="CG3" s="5"/>
      <c r="CH3" s="5"/>
      <c r="CI3" s="2"/>
      <c r="CJ3" s="2"/>
      <c r="CK3" s="2"/>
      <c r="CL3" s="2"/>
      <c r="CM3" s="2"/>
      <c r="CN3" s="2"/>
      <c r="CO3" s="2"/>
      <c r="CP3" s="2"/>
      <c r="CQ3" s="343"/>
      <c r="CR3" s="343"/>
      <c r="CS3" s="343"/>
      <c r="CT3" s="343"/>
      <c r="CU3" s="343"/>
      <c r="CV3" s="343"/>
      <c r="CW3" s="343"/>
      <c r="CX3" s="343"/>
      <c r="CY3" s="343"/>
      <c r="CZ3" s="343"/>
      <c r="DA3" s="343"/>
      <c r="DB3" s="343"/>
      <c r="DC3" s="343"/>
      <c r="DD3" s="343"/>
      <c r="DE3" s="343"/>
      <c r="DF3" s="343"/>
      <c r="DG3" s="343"/>
      <c r="DH3" s="2"/>
    </row>
    <row r="4" spans="1:113" s="3" customFormat="1" ht="3"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249"/>
      <c r="CM4" s="249"/>
      <c r="CN4" s="249"/>
      <c r="CO4" s="249"/>
      <c r="CP4" s="249"/>
      <c r="CQ4" s="249"/>
      <c r="CR4" s="249"/>
      <c r="CS4" s="249"/>
      <c r="CT4" s="249"/>
      <c r="CU4" s="249"/>
      <c r="CV4" s="249"/>
      <c r="CW4" s="249"/>
      <c r="CX4" s="249"/>
      <c r="CY4" s="249"/>
      <c r="CZ4" s="249"/>
      <c r="DA4" s="249"/>
      <c r="DB4" s="249"/>
      <c r="DC4" s="249"/>
      <c r="DD4" s="249"/>
      <c r="DE4" s="6"/>
    </row>
    <row r="5" spans="1:113" s="3" customFormat="1" ht="6.75"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250"/>
      <c r="CM5" s="250"/>
      <c r="CN5" s="250"/>
      <c r="CO5" s="250"/>
      <c r="CP5" s="250"/>
      <c r="CQ5" s="250"/>
      <c r="CR5" s="250"/>
      <c r="CS5" s="250"/>
      <c r="CT5" s="250"/>
      <c r="CU5" s="250"/>
      <c r="CV5" s="250"/>
      <c r="CW5" s="250"/>
      <c r="CX5" s="250"/>
      <c r="CY5" s="250"/>
      <c r="CZ5" s="250"/>
      <c r="DA5" s="250"/>
      <c r="DB5" s="250"/>
      <c r="DC5" s="250"/>
      <c r="DD5" s="250"/>
      <c r="DE5" s="8"/>
    </row>
    <row r="6" spans="1:113" s="13" customFormat="1" ht="5.0999999999999996" customHeight="1">
      <c r="A6" s="9"/>
      <c r="B6" s="10"/>
      <c r="C6" s="11"/>
      <c r="D6" s="11"/>
      <c r="E6" s="12"/>
      <c r="F6" s="251" t="s">
        <v>2</v>
      </c>
      <c r="G6" s="251"/>
      <c r="H6" s="251"/>
      <c r="I6" s="251"/>
      <c r="J6" s="251"/>
      <c r="K6" s="251"/>
      <c r="L6" s="251"/>
      <c r="M6" s="251"/>
      <c r="N6" s="251"/>
      <c r="O6" s="251"/>
      <c r="P6" s="251"/>
      <c r="Q6" s="251"/>
      <c r="R6" s="251"/>
      <c r="S6" s="251"/>
      <c r="T6" s="251"/>
      <c r="U6" s="251"/>
      <c r="V6" s="251"/>
      <c r="W6" s="251"/>
      <c r="X6" s="251"/>
      <c r="Y6" s="251"/>
      <c r="Z6" s="251"/>
      <c r="AA6" s="251"/>
      <c r="AB6" s="251"/>
      <c r="AC6" s="12"/>
      <c r="AD6" s="11"/>
      <c r="AE6" s="11"/>
      <c r="AF6" s="11"/>
      <c r="AG6" s="254" t="s">
        <v>3</v>
      </c>
      <c r="AH6" s="255"/>
      <c r="AI6" s="255"/>
      <c r="AJ6" s="255"/>
      <c r="AK6" s="255"/>
      <c r="AL6" s="255"/>
      <c r="AM6" s="255"/>
      <c r="AN6" s="255"/>
      <c r="AO6" s="256"/>
      <c r="AP6" s="254" t="s">
        <v>4</v>
      </c>
      <c r="AQ6" s="255"/>
      <c r="AR6" s="255"/>
      <c r="AS6" s="255"/>
      <c r="AT6" s="255"/>
      <c r="AU6" s="255"/>
      <c r="AV6" s="255"/>
      <c r="AW6" s="255"/>
      <c r="AX6" s="256"/>
      <c r="AY6" s="254" t="s">
        <v>5</v>
      </c>
      <c r="AZ6" s="255"/>
      <c r="BA6" s="255"/>
      <c r="BB6" s="255"/>
      <c r="BC6" s="255"/>
      <c r="BD6" s="255"/>
      <c r="BE6" s="255"/>
      <c r="BF6" s="255"/>
      <c r="BG6" s="256"/>
      <c r="BH6" s="254" t="s">
        <v>6</v>
      </c>
      <c r="BI6" s="255"/>
      <c r="BJ6" s="255"/>
      <c r="BK6" s="255"/>
      <c r="BL6" s="255"/>
      <c r="BM6" s="255"/>
      <c r="BN6" s="255"/>
      <c r="BO6" s="255"/>
      <c r="BP6" s="256"/>
      <c r="BQ6" s="254" t="s">
        <v>7</v>
      </c>
      <c r="BR6" s="255"/>
      <c r="BS6" s="255"/>
      <c r="BT6" s="255"/>
      <c r="BU6" s="255"/>
      <c r="BV6" s="255"/>
      <c r="BW6" s="255"/>
      <c r="BX6" s="255"/>
      <c r="BY6" s="256"/>
      <c r="BZ6" s="254" t="s">
        <v>4</v>
      </c>
      <c r="CA6" s="255"/>
      <c r="CB6" s="255"/>
      <c r="CC6" s="255"/>
      <c r="CD6" s="255"/>
      <c r="CE6" s="255"/>
      <c r="CF6" s="255"/>
      <c r="CG6" s="255"/>
      <c r="CH6" s="256"/>
      <c r="CI6" s="254" t="s">
        <v>5</v>
      </c>
      <c r="CJ6" s="255"/>
      <c r="CK6" s="255"/>
      <c r="CL6" s="255"/>
      <c r="CM6" s="255"/>
      <c r="CN6" s="255"/>
      <c r="CO6" s="255"/>
      <c r="CP6" s="255"/>
      <c r="CQ6" s="256"/>
      <c r="CR6" s="254" t="s">
        <v>6</v>
      </c>
      <c r="CS6" s="255"/>
      <c r="CT6" s="255"/>
      <c r="CU6" s="255"/>
      <c r="CV6" s="255"/>
      <c r="CW6" s="255"/>
      <c r="CX6" s="255"/>
      <c r="CY6" s="255"/>
      <c r="CZ6" s="256"/>
      <c r="DA6" s="254" t="s">
        <v>8</v>
      </c>
      <c r="DB6" s="255"/>
      <c r="DC6" s="255"/>
      <c r="DD6" s="255"/>
      <c r="DE6" s="255"/>
      <c r="DF6" s="255"/>
      <c r="DG6" s="255"/>
      <c r="DH6" s="255"/>
      <c r="DI6" s="260"/>
    </row>
    <row r="7" spans="1:113" s="13" customFormat="1" ht="5.0999999999999996" customHeight="1">
      <c r="A7" s="9"/>
      <c r="B7" s="14"/>
      <c r="C7" s="15"/>
      <c r="D7" s="15"/>
      <c r="E7" s="15"/>
      <c r="F7" s="252"/>
      <c r="G7" s="252"/>
      <c r="H7" s="252"/>
      <c r="I7" s="252"/>
      <c r="J7" s="252"/>
      <c r="K7" s="252"/>
      <c r="L7" s="252"/>
      <c r="M7" s="252"/>
      <c r="N7" s="252"/>
      <c r="O7" s="252"/>
      <c r="P7" s="252"/>
      <c r="Q7" s="252"/>
      <c r="R7" s="252"/>
      <c r="S7" s="252"/>
      <c r="T7" s="252"/>
      <c r="U7" s="252"/>
      <c r="V7" s="252"/>
      <c r="W7" s="252"/>
      <c r="X7" s="252"/>
      <c r="Y7" s="252"/>
      <c r="Z7" s="252"/>
      <c r="AA7" s="252"/>
      <c r="AB7" s="252"/>
      <c r="AC7" s="15"/>
      <c r="AD7" s="15"/>
      <c r="AE7" s="15"/>
      <c r="AF7" s="15"/>
      <c r="AG7" s="257"/>
      <c r="AH7" s="258"/>
      <c r="AI7" s="258"/>
      <c r="AJ7" s="258"/>
      <c r="AK7" s="258"/>
      <c r="AL7" s="258"/>
      <c r="AM7" s="258"/>
      <c r="AN7" s="258"/>
      <c r="AO7" s="259"/>
      <c r="AP7" s="257"/>
      <c r="AQ7" s="258"/>
      <c r="AR7" s="258"/>
      <c r="AS7" s="258"/>
      <c r="AT7" s="258"/>
      <c r="AU7" s="258"/>
      <c r="AV7" s="258"/>
      <c r="AW7" s="258"/>
      <c r="AX7" s="259"/>
      <c r="AY7" s="257"/>
      <c r="AZ7" s="258"/>
      <c r="BA7" s="258"/>
      <c r="BB7" s="258"/>
      <c r="BC7" s="258"/>
      <c r="BD7" s="258"/>
      <c r="BE7" s="258"/>
      <c r="BF7" s="258"/>
      <c r="BG7" s="259"/>
      <c r="BH7" s="257"/>
      <c r="BI7" s="258"/>
      <c r="BJ7" s="258"/>
      <c r="BK7" s="258"/>
      <c r="BL7" s="258"/>
      <c r="BM7" s="258"/>
      <c r="BN7" s="258"/>
      <c r="BO7" s="258"/>
      <c r="BP7" s="259"/>
      <c r="BQ7" s="257"/>
      <c r="BR7" s="258"/>
      <c r="BS7" s="258"/>
      <c r="BT7" s="258"/>
      <c r="BU7" s="258"/>
      <c r="BV7" s="258"/>
      <c r="BW7" s="258"/>
      <c r="BX7" s="258"/>
      <c r="BY7" s="259"/>
      <c r="BZ7" s="257"/>
      <c r="CA7" s="258"/>
      <c r="CB7" s="258"/>
      <c r="CC7" s="258"/>
      <c r="CD7" s="258"/>
      <c r="CE7" s="258"/>
      <c r="CF7" s="258"/>
      <c r="CG7" s="258"/>
      <c r="CH7" s="259"/>
      <c r="CI7" s="257"/>
      <c r="CJ7" s="258"/>
      <c r="CK7" s="258"/>
      <c r="CL7" s="258"/>
      <c r="CM7" s="258"/>
      <c r="CN7" s="258"/>
      <c r="CO7" s="258"/>
      <c r="CP7" s="258"/>
      <c r="CQ7" s="259"/>
      <c r="CR7" s="257"/>
      <c r="CS7" s="258"/>
      <c r="CT7" s="258"/>
      <c r="CU7" s="258"/>
      <c r="CV7" s="258"/>
      <c r="CW7" s="258"/>
      <c r="CX7" s="258"/>
      <c r="CY7" s="258"/>
      <c r="CZ7" s="259"/>
      <c r="DA7" s="257"/>
      <c r="DB7" s="258"/>
      <c r="DC7" s="258"/>
      <c r="DD7" s="258"/>
      <c r="DE7" s="258"/>
      <c r="DF7" s="258"/>
      <c r="DG7" s="258"/>
      <c r="DH7" s="258"/>
      <c r="DI7" s="261"/>
    </row>
    <row r="8" spans="1:113" s="13" customFormat="1" ht="5.0999999999999996" customHeight="1">
      <c r="A8" s="9"/>
      <c r="B8" s="14"/>
      <c r="C8" s="15"/>
      <c r="D8" s="15"/>
      <c r="E8" s="15"/>
      <c r="F8" s="252"/>
      <c r="G8" s="252"/>
      <c r="H8" s="252"/>
      <c r="I8" s="252"/>
      <c r="J8" s="252"/>
      <c r="K8" s="252"/>
      <c r="L8" s="252"/>
      <c r="M8" s="252"/>
      <c r="N8" s="252"/>
      <c r="O8" s="252"/>
      <c r="P8" s="252"/>
      <c r="Q8" s="252"/>
      <c r="R8" s="252"/>
      <c r="S8" s="252"/>
      <c r="T8" s="252"/>
      <c r="U8" s="252"/>
      <c r="V8" s="252"/>
      <c r="W8" s="252"/>
      <c r="X8" s="252"/>
      <c r="Y8" s="252"/>
      <c r="Z8" s="252"/>
      <c r="AA8" s="252"/>
      <c r="AB8" s="252"/>
      <c r="AC8" s="15"/>
      <c r="AD8" s="15"/>
      <c r="AE8" s="15"/>
      <c r="AF8" s="15"/>
      <c r="AG8" s="257"/>
      <c r="AH8" s="258"/>
      <c r="AI8" s="258"/>
      <c r="AJ8" s="258"/>
      <c r="AK8" s="258"/>
      <c r="AL8" s="258"/>
      <c r="AM8" s="258"/>
      <c r="AN8" s="258"/>
      <c r="AO8" s="259"/>
      <c r="AP8" s="257"/>
      <c r="AQ8" s="258"/>
      <c r="AR8" s="258"/>
      <c r="AS8" s="258"/>
      <c r="AT8" s="258"/>
      <c r="AU8" s="258"/>
      <c r="AV8" s="258"/>
      <c r="AW8" s="258"/>
      <c r="AX8" s="259"/>
      <c r="AY8" s="257"/>
      <c r="AZ8" s="258"/>
      <c r="BA8" s="258"/>
      <c r="BB8" s="258"/>
      <c r="BC8" s="258"/>
      <c r="BD8" s="258"/>
      <c r="BE8" s="258"/>
      <c r="BF8" s="258"/>
      <c r="BG8" s="259"/>
      <c r="BH8" s="257"/>
      <c r="BI8" s="258"/>
      <c r="BJ8" s="258"/>
      <c r="BK8" s="258"/>
      <c r="BL8" s="258"/>
      <c r="BM8" s="258"/>
      <c r="BN8" s="258"/>
      <c r="BO8" s="258"/>
      <c r="BP8" s="259"/>
      <c r="BQ8" s="257"/>
      <c r="BR8" s="258"/>
      <c r="BS8" s="258"/>
      <c r="BT8" s="258"/>
      <c r="BU8" s="258"/>
      <c r="BV8" s="258"/>
      <c r="BW8" s="258"/>
      <c r="BX8" s="258"/>
      <c r="BY8" s="259"/>
      <c r="BZ8" s="257"/>
      <c r="CA8" s="258"/>
      <c r="CB8" s="258"/>
      <c r="CC8" s="258"/>
      <c r="CD8" s="258"/>
      <c r="CE8" s="258"/>
      <c r="CF8" s="258"/>
      <c r="CG8" s="258"/>
      <c r="CH8" s="259"/>
      <c r="CI8" s="257"/>
      <c r="CJ8" s="258"/>
      <c r="CK8" s="258"/>
      <c r="CL8" s="258"/>
      <c r="CM8" s="258"/>
      <c r="CN8" s="258"/>
      <c r="CO8" s="258"/>
      <c r="CP8" s="258"/>
      <c r="CQ8" s="259"/>
      <c r="CR8" s="257"/>
      <c r="CS8" s="258"/>
      <c r="CT8" s="258"/>
      <c r="CU8" s="258"/>
      <c r="CV8" s="258"/>
      <c r="CW8" s="258"/>
      <c r="CX8" s="258"/>
      <c r="CY8" s="258"/>
      <c r="CZ8" s="259"/>
      <c r="DA8" s="257"/>
      <c r="DB8" s="258"/>
      <c r="DC8" s="258"/>
      <c r="DD8" s="258"/>
      <c r="DE8" s="258"/>
      <c r="DF8" s="258"/>
      <c r="DG8" s="258"/>
      <c r="DH8" s="258"/>
      <c r="DI8" s="261"/>
    </row>
    <row r="9" spans="1:113" s="13" customFormat="1" ht="5.0999999999999996" customHeight="1">
      <c r="A9" s="9"/>
      <c r="B9" s="14"/>
      <c r="C9" s="15"/>
      <c r="D9" s="15"/>
      <c r="E9" s="15"/>
      <c r="F9" s="252"/>
      <c r="G9" s="252"/>
      <c r="H9" s="252"/>
      <c r="I9" s="252"/>
      <c r="J9" s="252"/>
      <c r="K9" s="252"/>
      <c r="L9" s="252"/>
      <c r="M9" s="252"/>
      <c r="N9" s="252"/>
      <c r="O9" s="252"/>
      <c r="P9" s="252"/>
      <c r="Q9" s="252"/>
      <c r="R9" s="252"/>
      <c r="S9" s="252"/>
      <c r="T9" s="252"/>
      <c r="U9" s="252"/>
      <c r="V9" s="252"/>
      <c r="W9" s="252"/>
      <c r="X9" s="252"/>
      <c r="Y9" s="252"/>
      <c r="Z9" s="252"/>
      <c r="AA9" s="252"/>
      <c r="AB9" s="252"/>
      <c r="AC9" s="15"/>
      <c r="AD9" s="15"/>
      <c r="AE9" s="15"/>
      <c r="AF9" s="15"/>
      <c r="AG9" s="257"/>
      <c r="AH9" s="258"/>
      <c r="AI9" s="258"/>
      <c r="AJ9" s="258"/>
      <c r="AK9" s="258"/>
      <c r="AL9" s="258"/>
      <c r="AM9" s="258"/>
      <c r="AN9" s="258"/>
      <c r="AO9" s="259"/>
      <c r="AP9" s="257"/>
      <c r="AQ9" s="258"/>
      <c r="AR9" s="258"/>
      <c r="AS9" s="258"/>
      <c r="AT9" s="258"/>
      <c r="AU9" s="258"/>
      <c r="AV9" s="258"/>
      <c r="AW9" s="258"/>
      <c r="AX9" s="259"/>
      <c r="AY9" s="257"/>
      <c r="AZ9" s="258"/>
      <c r="BA9" s="258"/>
      <c r="BB9" s="258"/>
      <c r="BC9" s="258"/>
      <c r="BD9" s="258"/>
      <c r="BE9" s="258"/>
      <c r="BF9" s="258"/>
      <c r="BG9" s="259"/>
      <c r="BH9" s="257"/>
      <c r="BI9" s="258"/>
      <c r="BJ9" s="258"/>
      <c r="BK9" s="258"/>
      <c r="BL9" s="258"/>
      <c r="BM9" s="258"/>
      <c r="BN9" s="258"/>
      <c r="BO9" s="258"/>
      <c r="BP9" s="259"/>
      <c r="BQ9" s="257"/>
      <c r="BR9" s="258"/>
      <c r="BS9" s="258"/>
      <c r="BT9" s="258"/>
      <c r="BU9" s="258"/>
      <c r="BV9" s="258"/>
      <c r="BW9" s="258"/>
      <c r="BX9" s="258"/>
      <c r="BY9" s="259"/>
      <c r="BZ9" s="257"/>
      <c r="CA9" s="258"/>
      <c r="CB9" s="258"/>
      <c r="CC9" s="258"/>
      <c r="CD9" s="258"/>
      <c r="CE9" s="258"/>
      <c r="CF9" s="258"/>
      <c r="CG9" s="258"/>
      <c r="CH9" s="259"/>
      <c r="CI9" s="257"/>
      <c r="CJ9" s="258"/>
      <c r="CK9" s="258"/>
      <c r="CL9" s="258"/>
      <c r="CM9" s="258"/>
      <c r="CN9" s="258"/>
      <c r="CO9" s="258"/>
      <c r="CP9" s="258"/>
      <c r="CQ9" s="259"/>
      <c r="CR9" s="257"/>
      <c r="CS9" s="258"/>
      <c r="CT9" s="258"/>
      <c r="CU9" s="258"/>
      <c r="CV9" s="258"/>
      <c r="CW9" s="258"/>
      <c r="CX9" s="258"/>
      <c r="CY9" s="258"/>
      <c r="CZ9" s="259"/>
      <c r="DA9" s="257"/>
      <c r="DB9" s="258"/>
      <c r="DC9" s="258"/>
      <c r="DD9" s="258"/>
      <c r="DE9" s="258"/>
      <c r="DF9" s="258"/>
      <c r="DG9" s="258"/>
      <c r="DH9" s="258"/>
      <c r="DI9" s="261"/>
    </row>
    <row r="10" spans="1:113" s="13" customFormat="1" ht="8.25" customHeight="1">
      <c r="A10" s="9"/>
      <c r="B10" s="14"/>
      <c r="C10" s="15"/>
      <c r="D10" s="15"/>
      <c r="E10" s="15"/>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15"/>
      <c r="AD10" s="15"/>
      <c r="AE10" s="15"/>
      <c r="AF10" s="15"/>
      <c r="AG10" s="262"/>
      <c r="AH10" s="263"/>
      <c r="AI10" s="263"/>
      <c r="AJ10" s="263"/>
      <c r="AK10" s="263"/>
      <c r="AL10" s="263"/>
      <c r="AM10" s="263"/>
      <c r="AN10" s="263"/>
      <c r="AO10" s="264"/>
      <c r="AP10" s="262"/>
      <c r="AQ10" s="263"/>
      <c r="AR10" s="263"/>
      <c r="AS10" s="263"/>
      <c r="AT10" s="263"/>
      <c r="AU10" s="263"/>
      <c r="AV10" s="263"/>
      <c r="AW10" s="263"/>
      <c r="AX10" s="264"/>
      <c r="AY10" s="262"/>
      <c r="AZ10" s="263"/>
      <c r="BA10" s="263"/>
      <c r="BB10" s="263"/>
      <c r="BC10" s="263"/>
      <c r="BD10" s="263"/>
      <c r="BE10" s="263"/>
      <c r="BF10" s="263"/>
      <c r="BG10" s="264"/>
      <c r="BH10" s="262"/>
      <c r="BI10" s="263"/>
      <c r="BJ10" s="263"/>
      <c r="BK10" s="263"/>
      <c r="BL10" s="263"/>
      <c r="BM10" s="263"/>
      <c r="BN10" s="263"/>
      <c r="BO10" s="263"/>
      <c r="BP10" s="264"/>
      <c r="BQ10" s="262"/>
      <c r="BR10" s="263"/>
      <c r="BS10" s="263"/>
      <c r="BT10" s="263"/>
      <c r="BU10" s="263"/>
      <c r="BV10" s="263"/>
      <c r="BW10" s="263"/>
      <c r="BX10" s="263"/>
      <c r="BY10" s="264"/>
      <c r="BZ10" s="262"/>
      <c r="CA10" s="263"/>
      <c r="CB10" s="263"/>
      <c r="CC10" s="263"/>
      <c r="CD10" s="263"/>
      <c r="CE10" s="263"/>
      <c r="CF10" s="263"/>
      <c r="CG10" s="263"/>
      <c r="CH10" s="264"/>
      <c r="CI10" s="262"/>
      <c r="CJ10" s="263"/>
      <c r="CK10" s="263"/>
      <c r="CL10" s="263"/>
      <c r="CM10" s="263"/>
      <c r="CN10" s="263"/>
      <c r="CO10" s="263"/>
      <c r="CP10" s="263"/>
      <c r="CQ10" s="264"/>
      <c r="CR10" s="262"/>
      <c r="CS10" s="263"/>
      <c r="CT10" s="263"/>
      <c r="CU10" s="263"/>
      <c r="CV10" s="263"/>
      <c r="CW10" s="263"/>
      <c r="CX10" s="263"/>
      <c r="CY10" s="263"/>
      <c r="CZ10" s="264"/>
      <c r="DA10" s="262"/>
      <c r="DB10" s="263"/>
      <c r="DC10" s="263"/>
      <c r="DD10" s="263"/>
      <c r="DE10" s="263"/>
      <c r="DF10" s="263"/>
      <c r="DG10" s="263"/>
      <c r="DH10" s="263"/>
      <c r="DI10" s="285"/>
    </row>
    <row r="11" spans="1:113" s="13" customFormat="1" ht="5.0999999999999996" customHeight="1">
      <c r="A11" s="9"/>
      <c r="B11" s="14"/>
      <c r="C11" s="15"/>
      <c r="D11" s="15"/>
      <c r="E11" s="15"/>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15"/>
      <c r="AD11" s="15"/>
      <c r="AE11" s="15"/>
      <c r="AF11" s="15"/>
      <c r="AG11" s="262"/>
      <c r="AH11" s="263"/>
      <c r="AI11" s="263"/>
      <c r="AJ11" s="263"/>
      <c r="AK11" s="263"/>
      <c r="AL11" s="263"/>
      <c r="AM11" s="263"/>
      <c r="AN11" s="263"/>
      <c r="AO11" s="264"/>
      <c r="AP11" s="262"/>
      <c r="AQ11" s="263"/>
      <c r="AR11" s="263"/>
      <c r="AS11" s="263"/>
      <c r="AT11" s="263"/>
      <c r="AU11" s="263"/>
      <c r="AV11" s="263"/>
      <c r="AW11" s="263"/>
      <c r="AX11" s="264"/>
      <c r="AY11" s="262"/>
      <c r="AZ11" s="263"/>
      <c r="BA11" s="263"/>
      <c r="BB11" s="263"/>
      <c r="BC11" s="263"/>
      <c r="BD11" s="263"/>
      <c r="BE11" s="263"/>
      <c r="BF11" s="263"/>
      <c r="BG11" s="264"/>
      <c r="BH11" s="262"/>
      <c r="BI11" s="263"/>
      <c r="BJ11" s="263"/>
      <c r="BK11" s="263"/>
      <c r="BL11" s="263"/>
      <c r="BM11" s="263"/>
      <c r="BN11" s="263"/>
      <c r="BO11" s="263"/>
      <c r="BP11" s="264"/>
      <c r="BQ11" s="262"/>
      <c r="BR11" s="263"/>
      <c r="BS11" s="263"/>
      <c r="BT11" s="263"/>
      <c r="BU11" s="263"/>
      <c r="BV11" s="263"/>
      <c r="BW11" s="263"/>
      <c r="BX11" s="263"/>
      <c r="BY11" s="264"/>
      <c r="BZ11" s="262"/>
      <c r="CA11" s="263"/>
      <c r="CB11" s="263"/>
      <c r="CC11" s="263"/>
      <c r="CD11" s="263"/>
      <c r="CE11" s="263"/>
      <c r="CF11" s="263"/>
      <c r="CG11" s="263"/>
      <c r="CH11" s="264"/>
      <c r="CI11" s="262"/>
      <c r="CJ11" s="263"/>
      <c r="CK11" s="263"/>
      <c r="CL11" s="263"/>
      <c r="CM11" s="263"/>
      <c r="CN11" s="263"/>
      <c r="CO11" s="263"/>
      <c r="CP11" s="263"/>
      <c r="CQ11" s="264"/>
      <c r="CR11" s="262"/>
      <c r="CS11" s="263"/>
      <c r="CT11" s="263"/>
      <c r="CU11" s="263"/>
      <c r="CV11" s="263"/>
      <c r="CW11" s="263"/>
      <c r="CX11" s="263"/>
      <c r="CY11" s="263"/>
      <c r="CZ11" s="264"/>
      <c r="DA11" s="262"/>
      <c r="DB11" s="263"/>
      <c r="DC11" s="263"/>
      <c r="DD11" s="263"/>
      <c r="DE11" s="263"/>
      <c r="DF11" s="263"/>
      <c r="DG11" s="263"/>
      <c r="DH11" s="263"/>
      <c r="DI11" s="285"/>
    </row>
    <row r="12" spans="1:113" s="13" customFormat="1" ht="5.0999999999999996" customHeight="1">
      <c r="A12" s="9"/>
      <c r="B12" s="14"/>
      <c r="C12" s="15"/>
      <c r="D12" s="15"/>
      <c r="E12" s="15"/>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15"/>
      <c r="AD12" s="15"/>
      <c r="AE12" s="15"/>
      <c r="AF12" s="15"/>
      <c r="AG12" s="262"/>
      <c r="AH12" s="263"/>
      <c r="AI12" s="263"/>
      <c r="AJ12" s="263"/>
      <c r="AK12" s="263"/>
      <c r="AL12" s="263"/>
      <c r="AM12" s="263"/>
      <c r="AN12" s="263"/>
      <c r="AO12" s="264"/>
      <c r="AP12" s="262"/>
      <c r="AQ12" s="263"/>
      <c r="AR12" s="263"/>
      <c r="AS12" s="263"/>
      <c r="AT12" s="263"/>
      <c r="AU12" s="263"/>
      <c r="AV12" s="263"/>
      <c r="AW12" s="263"/>
      <c r="AX12" s="264"/>
      <c r="AY12" s="262"/>
      <c r="AZ12" s="263"/>
      <c r="BA12" s="263"/>
      <c r="BB12" s="263"/>
      <c r="BC12" s="263"/>
      <c r="BD12" s="263"/>
      <c r="BE12" s="263"/>
      <c r="BF12" s="263"/>
      <c r="BG12" s="264"/>
      <c r="BH12" s="262"/>
      <c r="BI12" s="263"/>
      <c r="BJ12" s="263"/>
      <c r="BK12" s="263"/>
      <c r="BL12" s="263"/>
      <c r="BM12" s="263"/>
      <c r="BN12" s="263"/>
      <c r="BO12" s="263"/>
      <c r="BP12" s="264"/>
      <c r="BQ12" s="262"/>
      <c r="BR12" s="263"/>
      <c r="BS12" s="263"/>
      <c r="BT12" s="263"/>
      <c r="BU12" s="263"/>
      <c r="BV12" s="263"/>
      <c r="BW12" s="263"/>
      <c r="BX12" s="263"/>
      <c r="BY12" s="264"/>
      <c r="BZ12" s="262"/>
      <c r="CA12" s="263"/>
      <c r="CB12" s="263"/>
      <c r="CC12" s="263"/>
      <c r="CD12" s="263"/>
      <c r="CE12" s="263"/>
      <c r="CF12" s="263"/>
      <c r="CG12" s="263"/>
      <c r="CH12" s="264"/>
      <c r="CI12" s="262"/>
      <c r="CJ12" s="263"/>
      <c r="CK12" s="263"/>
      <c r="CL12" s="263"/>
      <c r="CM12" s="263"/>
      <c r="CN12" s="263"/>
      <c r="CO12" s="263"/>
      <c r="CP12" s="263"/>
      <c r="CQ12" s="264"/>
      <c r="CR12" s="262"/>
      <c r="CS12" s="263"/>
      <c r="CT12" s="263"/>
      <c r="CU12" s="263"/>
      <c r="CV12" s="263"/>
      <c r="CW12" s="263"/>
      <c r="CX12" s="263"/>
      <c r="CY12" s="263"/>
      <c r="CZ12" s="264"/>
      <c r="DA12" s="262"/>
      <c r="DB12" s="263"/>
      <c r="DC12" s="263"/>
      <c r="DD12" s="263"/>
      <c r="DE12" s="263"/>
      <c r="DF12" s="263"/>
      <c r="DG12" s="263"/>
      <c r="DH12" s="263"/>
      <c r="DI12" s="285"/>
    </row>
    <row r="13" spans="1:113" s="13" customFormat="1" ht="5.0999999999999996" customHeight="1">
      <c r="A13" s="9"/>
      <c r="B13" s="14"/>
      <c r="C13" s="15"/>
      <c r="D13" s="15"/>
      <c r="E13" s="15"/>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15"/>
      <c r="AD13" s="15"/>
      <c r="AE13" s="15"/>
      <c r="AF13" s="15"/>
      <c r="AG13" s="262"/>
      <c r="AH13" s="263"/>
      <c r="AI13" s="263"/>
      <c r="AJ13" s="263"/>
      <c r="AK13" s="263"/>
      <c r="AL13" s="263"/>
      <c r="AM13" s="263"/>
      <c r="AN13" s="263"/>
      <c r="AO13" s="264"/>
      <c r="AP13" s="262"/>
      <c r="AQ13" s="263"/>
      <c r="AR13" s="263"/>
      <c r="AS13" s="263"/>
      <c r="AT13" s="263"/>
      <c r="AU13" s="263"/>
      <c r="AV13" s="263"/>
      <c r="AW13" s="263"/>
      <c r="AX13" s="264"/>
      <c r="AY13" s="262"/>
      <c r="AZ13" s="263"/>
      <c r="BA13" s="263"/>
      <c r="BB13" s="263"/>
      <c r="BC13" s="263"/>
      <c r="BD13" s="263"/>
      <c r="BE13" s="263"/>
      <c r="BF13" s="263"/>
      <c r="BG13" s="264"/>
      <c r="BH13" s="262"/>
      <c r="BI13" s="263"/>
      <c r="BJ13" s="263"/>
      <c r="BK13" s="263"/>
      <c r="BL13" s="263"/>
      <c r="BM13" s="263"/>
      <c r="BN13" s="263"/>
      <c r="BO13" s="263"/>
      <c r="BP13" s="264"/>
      <c r="BQ13" s="262"/>
      <c r="BR13" s="263"/>
      <c r="BS13" s="263"/>
      <c r="BT13" s="263"/>
      <c r="BU13" s="263"/>
      <c r="BV13" s="263"/>
      <c r="BW13" s="263"/>
      <c r="BX13" s="263"/>
      <c r="BY13" s="264"/>
      <c r="BZ13" s="262"/>
      <c r="CA13" s="263"/>
      <c r="CB13" s="263"/>
      <c r="CC13" s="263"/>
      <c r="CD13" s="263"/>
      <c r="CE13" s="263"/>
      <c r="CF13" s="263"/>
      <c r="CG13" s="263"/>
      <c r="CH13" s="264"/>
      <c r="CI13" s="262"/>
      <c r="CJ13" s="263"/>
      <c r="CK13" s="263"/>
      <c r="CL13" s="263"/>
      <c r="CM13" s="263"/>
      <c r="CN13" s="263"/>
      <c r="CO13" s="263"/>
      <c r="CP13" s="263"/>
      <c r="CQ13" s="264"/>
      <c r="CR13" s="262"/>
      <c r="CS13" s="263"/>
      <c r="CT13" s="263"/>
      <c r="CU13" s="263"/>
      <c r="CV13" s="263"/>
      <c r="CW13" s="263"/>
      <c r="CX13" s="263"/>
      <c r="CY13" s="263"/>
      <c r="CZ13" s="264"/>
      <c r="DA13" s="262"/>
      <c r="DB13" s="263"/>
      <c r="DC13" s="263"/>
      <c r="DD13" s="263"/>
      <c r="DE13" s="263"/>
      <c r="DF13" s="263"/>
      <c r="DG13" s="263"/>
      <c r="DH13" s="263"/>
      <c r="DI13" s="285"/>
    </row>
    <row r="14" spans="1:113" s="13" customFormat="1" ht="5.0999999999999996" customHeight="1">
      <c r="A14" s="9"/>
      <c r="B14" s="14"/>
      <c r="C14" s="15"/>
      <c r="D14" s="15"/>
      <c r="E14" s="15"/>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15"/>
      <c r="AD14" s="15"/>
      <c r="AE14" s="15"/>
      <c r="AF14" s="15"/>
      <c r="AG14" s="262"/>
      <c r="AH14" s="263"/>
      <c r="AI14" s="263"/>
      <c r="AJ14" s="263"/>
      <c r="AK14" s="263"/>
      <c r="AL14" s="263"/>
      <c r="AM14" s="263"/>
      <c r="AN14" s="263"/>
      <c r="AO14" s="264"/>
      <c r="AP14" s="262"/>
      <c r="AQ14" s="263"/>
      <c r="AR14" s="263"/>
      <c r="AS14" s="263"/>
      <c r="AT14" s="263"/>
      <c r="AU14" s="263"/>
      <c r="AV14" s="263"/>
      <c r="AW14" s="263"/>
      <c r="AX14" s="264"/>
      <c r="AY14" s="262"/>
      <c r="AZ14" s="263"/>
      <c r="BA14" s="263"/>
      <c r="BB14" s="263"/>
      <c r="BC14" s="263"/>
      <c r="BD14" s="263"/>
      <c r="BE14" s="263"/>
      <c r="BF14" s="263"/>
      <c r="BG14" s="264"/>
      <c r="BH14" s="262"/>
      <c r="BI14" s="263"/>
      <c r="BJ14" s="263"/>
      <c r="BK14" s="263"/>
      <c r="BL14" s="263"/>
      <c r="BM14" s="263"/>
      <c r="BN14" s="263"/>
      <c r="BO14" s="263"/>
      <c r="BP14" s="264"/>
      <c r="BQ14" s="262"/>
      <c r="BR14" s="263"/>
      <c r="BS14" s="263"/>
      <c r="BT14" s="263"/>
      <c r="BU14" s="263"/>
      <c r="BV14" s="263"/>
      <c r="BW14" s="263"/>
      <c r="BX14" s="263"/>
      <c r="BY14" s="264"/>
      <c r="BZ14" s="262"/>
      <c r="CA14" s="263"/>
      <c r="CB14" s="263"/>
      <c r="CC14" s="263"/>
      <c r="CD14" s="263"/>
      <c r="CE14" s="263"/>
      <c r="CF14" s="263"/>
      <c r="CG14" s="263"/>
      <c r="CH14" s="264"/>
      <c r="CI14" s="262"/>
      <c r="CJ14" s="263"/>
      <c r="CK14" s="263"/>
      <c r="CL14" s="263"/>
      <c r="CM14" s="263"/>
      <c r="CN14" s="263"/>
      <c r="CO14" s="263"/>
      <c r="CP14" s="263"/>
      <c r="CQ14" s="264"/>
      <c r="CR14" s="262"/>
      <c r="CS14" s="263"/>
      <c r="CT14" s="263"/>
      <c r="CU14" s="263"/>
      <c r="CV14" s="263"/>
      <c r="CW14" s="263"/>
      <c r="CX14" s="263"/>
      <c r="CY14" s="263"/>
      <c r="CZ14" s="264"/>
      <c r="DA14" s="262"/>
      <c r="DB14" s="263"/>
      <c r="DC14" s="263"/>
      <c r="DD14" s="263"/>
      <c r="DE14" s="263"/>
      <c r="DF14" s="263"/>
      <c r="DG14" s="263"/>
      <c r="DH14" s="263"/>
      <c r="DI14" s="285"/>
    </row>
    <row r="15" spans="1:113" s="13" customFormat="1" ht="8.25" customHeight="1">
      <c r="A15" s="9"/>
      <c r="B15" s="14"/>
      <c r="C15" s="15"/>
      <c r="D15" s="15"/>
      <c r="E15" s="15"/>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15"/>
      <c r="AD15" s="15"/>
      <c r="AE15" s="15"/>
      <c r="AF15" s="15"/>
      <c r="AG15" s="262"/>
      <c r="AH15" s="263"/>
      <c r="AI15" s="263"/>
      <c r="AJ15" s="263"/>
      <c r="AK15" s="263"/>
      <c r="AL15" s="263"/>
      <c r="AM15" s="263"/>
      <c r="AN15" s="263"/>
      <c r="AO15" s="264"/>
      <c r="AP15" s="262"/>
      <c r="AQ15" s="263"/>
      <c r="AR15" s="263"/>
      <c r="AS15" s="263"/>
      <c r="AT15" s="263"/>
      <c r="AU15" s="263"/>
      <c r="AV15" s="263"/>
      <c r="AW15" s="263"/>
      <c r="AX15" s="264"/>
      <c r="AY15" s="262"/>
      <c r="AZ15" s="263"/>
      <c r="BA15" s="263"/>
      <c r="BB15" s="263"/>
      <c r="BC15" s="263"/>
      <c r="BD15" s="263"/>
      <c r="BE15" s="263"/>
      <c r="BF15" s="263"/>
      <c r="BG15" s="264"/>
      <c r="BH15" s="262"/>
      <c r="BI15" s="263"/>
      <c r="BJ15" s="263"/>
      <c r="BK15" s="263"/>
      <c r="BL15" s="263"/>
      <c r="BM15" s="263"/>
      <c r="BN15" s="263"/>
      <c r="BO15" s="263"/>
      <c r="BP15" s="264"/>
      <c r="BQ15" s="262"/>
      <c r="BR15" s="263"/>
      <c r="BS15" s="263"/>
      <c r="BT15" s="263"/>
      <c r="BU15" s="263"/>
      <c r="BV15" s="263"/>
      <c r="BW15" s="263"/>
      <c r="BX15" s="263"/>
      <c r="BY15" s="264"/>
      <c r="BZ15" s="262"/>
      <c r="CA15" s="263"/>
      <c r="CB15" s="263"/>
      <c r="CC15" s="263"/>
      <c r="CD15" s="263"/>
      <c r="CE15" s="263"/>
      <c r="CF15" s="263"/>
      <c r="CG15" s="263"/>
      <c r="CH15" s="264"/>
      <c r="CI15" s="262"/>
      <c r="CJ15" s="263"/>
      <c r="CK15" s="263"/>
      <c r="CL15" s="263"/>
      <c r="CM15" s="263"/>
      <c r="CN15" s="263"/>
      <c r="CO15" s="263"/>
      <c r="CP15" s="263"/>
      <c r="CQ15" s="264"/>
      <c r="CR15" s="262"/>
      <c r="CS15" s="263"/>
      <c r="CT15" s="263"/>
      <c r="CU15" s="263"/>
      <c r="CV15" s="263"/>
      <c r="CW15" s="263"/>
      <c r="CX15" s="263"/>
      <c r="CY15" s="263"/>
      <c r="CZ15" s="264"/>
      <c r="DA15" s="262"/>
      <c r="DB15" s="263"/>
      <c r="DC15" s="263"/>
      <c r="DD15" s="263"/>
      <c r="DE15" s="263"/>
      <c r="DF15" s="263"/>
      <c r="DG15" s="263"/>
      <c r="DH15" s="263"/>
      <c r="DI15" s="285"/>
    </row>
    <row r="16" spans="1:113" s="13" customFormat="1" ht="5.0999999999999996" customHeight="1">
      <c r="A16" s="9"/>
      <c r="B16" s="14"/>
      <c r="C16" s="15"/>
      <c r="D16" s="15"/>
      <c r="E16" s="15"/>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15"/>
      <c r="AD16" s="15"/>
      <c r="AE16" s="15"/>
      <c r="AF16" s="15"/>
      <c r="AG16" s="262"/>
      <c r="AH16" s="263"/>
      <c r="AI16" s="263"/>
      <c r="AJ16" s="263"/>
      <c r="AK16" s="263"/>
      <c r="AL16" s="263"/>
      <c r="AM16" s="263"/>
      <c r="AN16" s="263"/>
      <c r="AO16" s="264"/>
      <c r="AP16" s="262"/>
      <c r="AQ16" s="263"/>
      <c r="AR16" s="263"/>
      <c r="AS16" s="263"/>
      <c r="AT16" s="263"/>
      <c r="AU16" s="263"/>
      <c r="AV16" s="263"/>
      <c r="AW16" s="263"/>
      <c r="AX16" s="264"/>
      <c r="AY16" s="262"/>
      <c r="AZ16" s="263"/>
      <c r="BA16" s="263"/>
      <c r="BB16" s="263"/>
      <c r="BC16" s="263"/>
      <c r="BD16" s="263"/>
      <c r="BE16" s="263"/>
      <c r="BF16" s="263"/>
      <c r="BG16" s="264"/>
      <c r="BH16" s="262"/>
      <c r="BI16" s="263"/>
      <c r="BJ16" s="263"/>
      <c r="BK16" s="263"/>
      <c r="BL16" s="263"/>
      <c r="BM16" s="263"/>
      <c r="BN16" s="263"/>
      <c r="BO16" s="263"/>
      <c r="BP16" s="264"/>
      <c r="BQ16" s="262"/>
      <c r="BR16" s="263"/>
      <c r="BS16" s="263"/>
      <c r="BT16" s="263"/>
      <c r="BU16" s="263"/>
      <c r="BV16" s="263"/>
      <c r="BW16" s="263"/>
      <c r="BX16" s="263"/>
      <c r="BY16" s="264"/>
      <c r="BZ16" s="262"/>
      <c r="CA16" s="263"/>
      <c r="CB16" s="263"/>
      <c r="CC16" s="263"/>
      <c r="CD16" s="263"/>
      <c r="CE16" s="263"/>
      <c r="CF16" s="263"/>
      <c r="CG16" s="263"/>
      <c r="CH16" s="264"/>
      <c r="CI16" s="262"/>
      <c r="CJ16" s="263"/>
      <c r="CK16" s="263"/>
      <c r="CL16" s="263"/>
      <c r="CM16" s="263"/>
      <c r="CN16" s="263"/>
      <c r="CO16" s="263"/>
      <c r="CP16" s="263"/>
      <c r="CQ16" s="264"/>
      <c r="CR16" s="262"/>
      <c r="CS16" s="263"/>
      <c r="CT16" s="263"/>
      <c r="CU16" s="263"/>
      <c r="CV16" s="263"/>
      <c r="CW16" s="263"/>
      <c r="CX16" s="263"/>
      <c r="CY16" s="263"/>
      <c r="CZ16" s="264"/>
      <c r="DA16" s="262"/>
      <c r="DB16" s="263"/>
      <c r="DC16" s="263"/>
      <c r="DD16" s="263"/>
      <c r="DE16" s="263"/>
      <c r="DF16" s="263"/>
      <c r="DG16" s="263"/>
      <c r="DH16" s="263"/>
      <c r="DI16" s="285"/>
    </row>
    <row r="17" spans="1:113" s="13" customFormat="1" ht="5.0999999999999996" customHeight="1">
      <c r="A17" s="9"/>
      <c r="B17" s="14"/>
      <c r="C17" s="15"/>
      <c r="D17" s="15"/>
      <c r="E17" s="16"/>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16"/>
      <c r="AD17" s="15"/>
      <c r="AE17" s="15"/>
      <c r="AF17" s="15"/>
      <c r="AG17" s="265"/>
      <c r="AH17" s="266"/>
      <c r="AI17" s="266"/>
      <c r="AJ17" s="266"/>
      <c r="AK17" s="266"/>
      <c r="AL17" s="266"/>
      <c r="AM17" s="266"/>
      <c r="AN17" s="266"/>
      <c r="AO17" s="267"/>
      <c r="AP17" s="265"/>
      <c r="AQ17" s="266"/>
      <c r="AR17" s="266"/>
      <c r="AS17" s="266"/>
      <c r="AT17" s="266"/>
      <c r="AU17" s="266"/>
      <c r="AV17" s="266"/>
      <c r="AW17" s="266"/>
      <c r="AX17" s="267"/>
      <c r="AY17" s="265"/>
      <c r="AZ17" s="266"/>
      <c r="BA17" s="266"/>
      <c r="BB17" s="266"/>
      <c r="BC17" s="266"/>
      <c r="BD17" s="266"/>
      <c r="BE17" s="266"/>
      <c r="BF17" s="266"/>
      <c r="BG17" s="267"/>
      <c r="BH17" s="265"/>
      <c r="BI17" s="266"/>
      <c r="BJ17" s="266"/>
      <c r="BK17" s="266"/>
      <c r="BL17" s="266"/>
      <c r="BM17" s="266"/>
      <c r="BN17" s="266"/>
      <c r="BO17" s="266"/>
      <c r="BP17" s="267"/>
      <c r="BQ17" s="265"/>
      <c r="BR17" s="266"/>
      <c r="BS17" s="266"/>
      <c r="BT17" s="266"/>
      <c r="BU17" s="266"/>
      <c r="BV17" s="266"/>
      <c r="BW17" s="266"/>
      <c r="BX17" s="266"/>
      <c r="BY17" s="267"/>
      <c r="BZ17" s="265"/>
      <c r="CA17" s="266"/>
      <c r="CB17" s="266"/>
      <c r="CC17" s="266"/>
      <c r="CD17" s="266"/>
      <c r="CE17" s="266"/>
      <c r="CF17" s="266"/>
      <c r="CG17" s="266"/>
      <c r="CH17" s="267"/>
      <c r="CI17" s="265"/>
      <c r="CJ17" s="266"/>
      <c r="CK17" s="266"/>
      <c r="CL17" s="266"/>
      <c r="CM17" s="266"/>
      <c r="CN17" s="266"/>
      <c r="CO17" s="266"/>
      <c r="CP17" s="266"/>
      <c r="CQ17" s="267"/>
      <c r="CR17" s="265"/>
      <c r="CS17" s="266"/>
      <c r="CT17" s="266"/>
      <c r="CU17" s="266"/>
      <c r="CV17" s="266"/>
      <c r="CW17" s="266"/>
      <c r="CX17" s="266"/>
      <c r="CY17" s="266"/>
      <c r="CZ17" s="267"/>
      <c r="DA17" s="265"/>
      <c r="DB17" s="266"/>
      <c r="DC17" s="266"/>
      <c r="DD17" s="266"/>
      <c r="DE17" s="266"/>
      <c r="DF17" s="266"/>
      <c r="DG17" s="266"/>
      <c r="DH17" s="266"/>
      <c r="DI17" s="286"/>
    </row>
    <row r="18" spans="1:113" s="13" customFormat="1" ht="5.25" customHeight="1">
      <c r="A18" s="9"/>
      <c r="B18" s="17"/>
      <c r="C18" s="18"/>
      <c r="D18" s="18"/>
      <c r="E18" s="19"/>
      <c r="F18" s="268" t="s">
        <v>9</v>
      </c>
      <c r="G18" s="268"/>
      <c r="H18" s="268"/>
      <c r="I18" s="268"/>
      <c r="J18" s="268"/>
      <c r="K18" s="268"/>
      <c r="L18" s="268"/>
      <c r="M18" s="268"/>
      <c r="N18" s="268"/>
      <c r="O18" s="268"/>
      <c r="P18" s="268"/>
      <c r="Q18" s="268"/>
      <c r="R18" s="268"/>
      <c r="S18" s="268"/>
      <c r="T18" s="268"/>
      <c r="U18" s="268"/>
      <c r="V18" s="268"/>
      <c r="W18" s="268"/>
      <c r="X18" s="268"/>
      <c r="Y18" s="268"/>
      <c r="Z18" s="268"/>
      <c r="AA18" s="268"/>
      <c r="AB18" s="268"/>
      <c r="AC18" s="19"/>
      <c r="AD18" s="18"/>
      <c r="AE18" s="18"/>
      <c r="AF18" s="18"/>
      <c r="AG18" s="287" t="str">
        <f>入札書!AG18</f>
        <v>沖縄県立はなさき支援学校スクールバス賃貸借及び運行業務</v>
      </c>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8"/>
      <c r="CG18" s="288"/>
      <c r="CH18" s="288"/>
      <c r="CI18" s="288"/>
      <c r="CJ18" s="288"/>
      <c r="CK18" s="288"/>
      <c r="CL18" s="288"/>
      <c r="CM18" s="288"/>
      <c r="CN18" s="288"/>
      <c r="CO18" s="288"/>
      <c r="CP18" s="288"/>
      <c r="CQ18" s="288"/>
      <c r="CR18" s="288"/>
      <c r="CS18" s="288"/>
      <c r="CT18" s="288"/>
      <c r="CU18" s="288"/>
      <c r="CV18" s="288"/>
      <c r="CW18" s="288"/>
      <c r="CX18" s="288"/>
      <c r="CY18" s="288"/>
      <c r="CZ18" s="288"/>
      <c r="DA18" s="288"/>
      <c r="DB18" s="288"/>
      <c r="DC18" s="288"/>
      <c r="DD18" s="288"/>
      <c r="DE18" s="288"/>
      <c r="DF18" s="288"/>
      <c r="DG18" s="288"/>
      <c r="DH18" s="288"/>
      <c r="DI18" s="289"/>
    </row>
    <row r="19" spans="1:113" s="13" customFormat="1" ht="5.25" customHeight="1">
      <c r="A19" s="9"/>
      <c r="B19" s="14"/>
      <c r="C19" s="15"/>
      <c r="D19" s="15"/>
      <c r="E19" s="16"/>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16"/>
      <c r="AD19" s="15"/>
      <c r="AE19" s="15"/>
      <c r="AF19" s="15"/>
      <c r="AG19" s="290"/>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c r="CE19" s="291"/>
      <c r="CF19" s="291"/>
      <c r="CG19" s="291"/>
      <c r="CH19" s="291"/>
      <c r="CI19" s="291"/>
      <c r="CJ19" s="291"/>
      <c r="CK19" s="291"/>
      <c r="CL19" s="291"/>
      <c r="CM19" s="291"/>
      <c r="CN19" s="291"/>
      <c r="CO19" s="291"/>
      <c r="CP19" s="291"/>
      <c r="CQ19" s="291"/>
      <c r="CR19" s="291"/>
      <c r="CS19" s="291"/>
      <c r="CT19" s="291"/>
      <c r="CU19" s="291"/>
      <c r="CV19" s="291"/>
      <c r="CW19" s="291"/>
      <c r="CX19" s="291"/>
      <c r="CY19" s="291"/>
      <c r="CZ19" s="291"/>
      <c r="DA19" s="291"/>
      <c r="DB19" s="291"/>
      <c r="DC19" s="291"/>
      <c r="DD19" s="291"/>
      <c r="DE19" s="291"/>
      <c r="DF19" s="291"/>
      <c r="DG19" s="291"/>
      <c r="DH19" s="291"/>
      <c r="DI19" s="292"/>
    </row>
    <row r="20" spans="1:113" s="13" customFormat="1" ht="5.25" customHeight="1">
      <c r="A20" s="9"/>
      <c r="B20" s="14"/>
      <c r="C20" s="15"/>
      <c r="D20" s="15"/>
      <c r="E20" s="16"/>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16"/>
      <c r="AD20" s="15"/>
      <c r="AE20" s="15"/>
      <c r="AF20" s="15"/>
      <c r="AG20" s="290"/>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c r="CE20" s="291"/>
      <c r="CF20" s="291"/>
      <c r="CG20" s="291"/>
      <c r="CH20" s="291"/>
      <c r="CI20" s="291"/>
      <c r="CJ20" s="291"/>
      <c r="CK20" s="291"/>
      <c r="CL20" s="291"/>
      <c r="CM20" s="291"/>
      <c r="CN20" s="291"/>
      <c r="CO20" s="291"/>
      <c r="CP20" s="291"/>
      <c r="CQ20" s="291"/>
      <c r="CR20" s="291"/>
      <c r="CS20" s="291"/>
      <c r="CT20" s="291"/>
      <c r="CU20" s="291"/>
      <c r="CV20" s="291"/>
      <c r="CW20" s="291"/>
      <c r="CX20" s="291"/>
      <c r="CY20" s="291"/>
      <c r="CZ20" s="291"/>
      <c r="DA20" s="291"/>
      <c r="DB20" s="291"/>
      <c r="DC20" s="291"/>
      <c r="DD20" s="291"/>
      <c r="DE20" s="291"/>
      <c r="DF20" s="291"/>
      <c r="DG20" s="291"/>
      <c r="DH20" s="291"/>
      <c r="DI20" s="292"/>
    </row>
    <row r="21" spans="1:113" s="13" customFormat="1" ht="5.25" customHeight="1">
      <c r="A21" s="9"/>
      <c r="B21" s="14"/>
      <c r="C21" s="15"/>
      <c r="D21" s="15"/>
      <c r="E21" s="16"/>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16"/>
      <c r="AD21" s="15"/>
      <c r="AE21" s="15"/>
      <c r="AF21" s="15"/>
      <c r="AG21" s="290"/>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c r="CE21" s="291"/>
      <c r="CF21" s="291"/>
      <c r="CG21" s="291"/>
      <c r="CH21" s="291"/>
      <c r="CI21" s="291"/>
      <c r="CJ21" s="291"/>
      <c r="CK21" s="291"/>
      <c r="CL21" s="291"/>
      <c r="CM21" s="291"/>
      <c r="CN21" s="291"/>
      <c r="CO21" s="291"/>
      <c r="CP21" s="291"/>
      <c r="CQ21" s="291"/>
      <c r="CR21" s="291"/>
      <c r="CS21" s="291"/>
      <c r="CT21" s="291"/>
      <c r="CU21" s="291"/>
      <c r="CV21" s="291"/>
      <c r="CW21" s="291"/>
      <c r="CX21" s="291"/>
      <c r="CY21" s="291"/>
      <c r="CZ21" s="291"/>
      <c r="DA21" s="291"/>
      <c r="DB21" s="291"/>
      <c r="DC21" s="291"/>
      <c r="DD21" s="291"/>
      <c r="DE21" s="291"/>
      <c r="DF21" s="291"/>
      <c r="DG21" s="291"/>
      <c r="DH21" s="291"/>
      <c r="DI21" s="292"/>
    </row>
    <row r="22" spans="1:113" s="13" customFormat="1" ht="10.5" customHeight="1">
      <c r="A22" s="9"/>
      <c r="B22" s="20"/>
      <c r="C22" s="21"/>
      <c r="D22" s="21"/>
      <c r="E22" s="22"/>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2"/>
      <c r="AD22" s="21"/>
      <c r="AE22" s="21"/>
      <c r="AF22" s="21"/>
      <c r="AG22" s="293"/>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5"/>
    </row>
    <row r="23" spans="1:113" s="13" customFormat="1" ht="5.25" customHeight="1">
      <c r="A23" s="9"/>
      <c r="B23" s="17"/>
      <c r="C23" s="18"/>
      <c r="D23" s="18"/>
      <c r="E23" s="19"/>
      <c r="F23" s="268" t="s">
        <v>10</v>
      </c>
      <c r="G23" s="268"/>
      <c r="H23" s="268"/>
      <c r="I23" s="268"/>
      <c r="J23" s="268"/>
      <c r="K23" s="268"/>
      <c r="L23" s="268"/>
      <c r="M23" s="268"/>
      <c r="N23" s="268"/>
      <c r="O23" s="268"/>
      <c r="P23" s="268"/>
      <c r="Q23" s="268"/>
      <c r="R23" s="268"/>
      <c r="S23" s="268"/>
      <c r="T23" s="268"/>
      <c r="U23" s="268"/>
      <c r="V23" s="268"/>
      <c r="W23" s="268"/>
      <c r="X23" s="268"/>
      <c r="Y23" s="268"/>
      <c r="Z23" s="268"/>
      <c r="AA23" s="268"/>
      <c r="AB23" s="268"/>
      <c r="AC23" s="19"/>
      <c r="AD23" s="18"/>
      <c r="AE23" s="18"/>
      <c r="AF23" s="18"/>
      <c r="AG23" s="269" t="s">
        <v>259</v>
      </c>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0"/>
      <c r="CB23" s="270"/>
      <c r="CC23" s="270"/>
      <c r="CD23" s="270"/>
      <c r="CE23" s="270"/>
      <c r="CF23" s="270"/>
      <c r="CG23" s="270"/>
      <c r="CH23" s="270"/>
      <c r="CI23" s="270"/>
      <c r="CJ23" s="270"/>
      <c r="CK23" s="270"/>
      <c r="CL23" s="270"/>
      <c r="CM23" s="270"/>
      <c r="CN23" s="270"/>
      <c r="CO23" s="270"/>
      <c r="CP23" s="270"/>
      <c r="CQ23" s="270"/>
      <c r="CR23" s="270"/>
      <c r="CS23" s="270"/>
      <c r="CT23" s="270"/>
      <c r="CU23" s="270"/>
      <c r="CV23" s="270"/>
      <c r="CW23" s="270"/>
      <c r="CX23" s="270"/>
      <c r="CY23" s="270"/>
      <c r="CZ23" s="270"/>
      <c r="DA23" s="270"/>
      <c r="DB23" s="270"/>
      <c r="DC23" s="270"/>
      <c r="DD23" s="270"/>
      <c r="DE23" s="270"/>
      <c r="DF23" s="270"/>
      <c r="DG23" s="270"/>
      <c r="DH23" s="270"/>
      <c r="DI23" s="271"/>
    </row>
    <row r="24" spans="1:113" s="13" customFormat="1" ht="5.25" customHeight="1">
      <c r="A24" s="9"/>
      <c r="B24" s="14"/>
      <c r="C24" s="15"/>
      <c r="D24" s="15"/>
      <c r="E24" s="16"/>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16"/>
      <c r="AD24" s="15"/>
      <c r="AE24" s="15"/>
      <c r="AF24" s="15"/>
      <c r="AG24" s="272"/>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3"/>
      <c r="BV24" s="273"/>
      <c r="BW24" s="273"/>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c r="DB24" s="273"/>
      <c r="DC24" s="273"/>
      <c r="DD24" s="273"/>
      <c r="DE24" s="273"/>
      <c r="DF24" s="273"/>
      <c r="DG24" s="273"/>
      <c r="DH24" s="273"/>
      <c r="DI24" s="274"/>
    </row>
    <row r="25" spans="1:113" s="13" customFormat="1" ht="5.25" customHeight="1">
      <c r="A25" s="9"/>
      <c r="B25" s="14"/>
      <c r="C25" s="15"/>
      <c r="D25" s="15"/>
      <c r="E25" s="16"/>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16"/>
      <c r="AD25" s="15"/>
      <c r="AE25" s="15"/>
      <c r="AF25" s="15"/>
      <c r="AG25" s="272"/>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c r="DD25" s="273"/>
      <c r="DE25" s="273"/>
      <c r="DF25" s="273"/>
      <c r="DG25" s="273"/>
      <c r="DH25" s="273"/>
      <c r="DI25" s="274"/>
    </row>
    <row r="26" spans="1:113" s="13" customFormat="1" ht="5.25" customHeight="1">
      <c r="A26" s="9"/>
      <c r="B26" s="14"/>
      <c r="C26" s="15"/>
      <c r="D26" s="15"/>
      <c r="E26" s="16"/>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16"/>
      <c r="AD26" s="15"/>
      <c r="AE26" s="15"/>
      <c r="AF26" s="15"/>
      <c r="AG26" s="272"/>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3"/>
      <c r="CB26" s="273"/>
      <c r="CC26" s="273"/>
      <c r="CD26" s="273"/>
      <c r="CE26" s="273"/>
      <c r="CF26" s="273"/>
      <c r="CG26" s="273"/>
      <c r="CH26" s="273"/>
      <c r="CI26" s="273"/>
      <c r="CJ26" s="273"/>
      <c r="CK26" s="273"/>
      <c r="CL26" s="273"/>
      <c r="CM26" s="273"/>
      <c r="CN26" s="273"/>
      <c r="CO26" s="273"/>
      <c r="CP26" s="273"/>
      <c r="CQ26" s="273"/>
      <c r="CR26" s="273"/>
      <c r="CS26" s="273"/>
      <c r="CT26" s="273"/>
      <c r="CU26" s="273"/>
      <c r="CV26" s="273"/>
      <c r="CW26" s="273"/>
      <c r="CX26" s="273"/>
      <c r="CY26" s="273"/>
      <c r="CZ26" s="273"/>
      <c r="DA26" s="273"/>
      <c r="DB26" s="273"/>
      <c r="DC26" s="273"/>
      <c r="DD26" s="273"/>
      <c r="DE26" s="273"/>
      <c r="DF26" s="273"/>
      <c r="DG26" s="273"/>
      <c r="DH26" s="273"/>
      <c r="DI26" s="274"/>
    </row>
    <row r="27" spans="1:113" s="13" customFormat="1" ht="10.5" customHeight="1">
      <c r="A27" s="9"/>
      <c r="B27" s="20"/>
      <c r="C27" s="21"/>
      <c r="D27" s="21"/>
      <c r="E27" s="22"/>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2"/>
      <c r="AD27" s="21"/>
      <c r="AE27" s="21"/>
      <c r="AF27" s="21"/>
      <c r="AG27" s="275"/>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6"/>
      <c r="BQ27" s="276"/>
      <c r="BR27" s="276"/>
      <c r="BS27" s="276"/>
      <c r="BT27" s="276"/>
      <c r="BU27" s="276"/>
      <c r="BV27" s="276"/>
      <c r="BW27" s="276"/>
      <c r="BX27" s="276"/>
      <c r="BY27" s="276"/>
      <c r="BZ27" s="276"/>
      <c r="CA27" s="276"/>
      <c r="CB27" s="276"/>
      <c r="CC27" s="276"/>
      <c r="CD27" s="276"/>
      <c r="CE27" s="276"/>
      <c r="CF27" s="276"/>
      <c r="CG27" s="276"/>
      <c r="CH27" s="276"/>
      <c r="CI27" s="276"/>
      <c r="CJ27" s="276"/>
      <c r="CK27" s="276"/>
      <c r="CL27" s="276"/>
      <c r="CM27" s="276"/>
      <c r="CN27" s="276"/>
      <c r="CO27" s="276"/>
      <c r="CP27" s="276"/>
      <c r="CQ27" s="276"/>
      <c r="CR27" s="276"/>
      <c r="CS27" s="276"/>
      <c r="CT27" s="276"/>
      <c r="CU27" s="276"/>
      <c r="CV27" s="276"/>
      <c r="CW27" s="276"/>
      <c r="CX27" s="276"/>
      <c r="CY27" s="276"/>
      <c r="CZ27" s="276"/>
      <c r="DA27" s="276"/>
      <c r="DB27" s="276"/>
      <c r="DC27" s="276"/>
      <c r="DD27" s="276"/>
      <c r="DE27" s="276"/>
      <c r="DF27" s="276"/>
      <c r="DG27" s="276"/>
      <c r="DH27" s="276"/>
      <c r="DI27" s="277"/>
    </row>
    <row r="28" spans="1:113" s="13" customFormat="1" ht="5.25" customHeight="1">
      <c r="A28" s="9"/>
      <c r="B28" s="17"/>
      <c r="C28" s="18"/>
      <c r="D28" s="18"/>
      <c r="E28" s="19"/>
      <c r="F28" s="268" t="s">
        <v>11</v>
      </c>
      <c r="G28" s="268"/>
      <c r="H28" s="268"/>
      <c r="I28" s="268"/>
      <c r="J28" s="268"/>
      <c r="K28" s="268"/>
      <c r="L28" s="268"/>
      <c r="M28" s="268"/>
      <c r="N28" s="268"/>
      <c r="O28" s="268"/>
      <c r="P28" s="268"/>
      <c r="Q28" s="268"/>
      <c r="R28" s="268"/>
      <c r="S28" s="268"/>
      <c r="T28" s="268"/>
      <c r="U28" s="268"/>
      <c r="V28" s="268"/>
      <c r="W28" s="268"/>
      <c r="X28" s="268"/>
      <c r="Y28" s="268"/>
      <c r="Z28" s="268"/>
      <c r="AA28" s="268"/>
      <c r="AB28" s="268"/>
      <c r="AC28" s="19"/>
      <c r="AD28" s="18"/>
      <c r="AE28" s="18"/>
      <c r="AF28" s="18"/>
      <c r="AG28" s="26"/>
      <c r="AH28" s="278" t="str">
        <f>入札書!AH28</f>
        <v>　 令和８年４月１日～令和９年３月３１日</v>
      </c>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79"/>
      <c r="CN28" s="279"/>
      <c r="CO28" s="279"/>
      <c r="CP28" s="279"/>
      <c r="CQ28" s="279"/>
      <c r="CR28" s="279"/>
      <c r="CS28" s="279"/>
      <c r="CT28" s="279"/>
      <c r="CU28" s="279"/>
      <c r="CV28" s="279"/>
      <c r="CW28" s="279"/>
      <c r="CX28" s="279"/>
      <c r="CY28" s="279"/>
      <c r="CZ28" s="279"/>
      <c r="DA28" s="279"/>
      <c r="DB28" s="279"/>
      <c r="DC28" s="279"/>
      <c r="DD28" s="279"/>
      <c r="DE28" s="279"/>
      <c r="DF28" s="279"/>
      <c r="DG28" s="279"/>
      <c r="DH28" s="279"/>
      <c r="DI28" s="280"/>
    </row>
    <row r="29" spans="1:113" s="13" customFormat="1" ht="5.25" customHeight="1">
      <c r="A29" s="9"/>
      <c r="B29" s="14"/>
      <c r="C29" s="15"/>
      <c r="D29" s="15"/>
      <c r="E29" s="16"/>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16"/>
      <c r="AD29" s="15"/>
      <c r="AE29" s="15"/>
      <c r="AF29" s="15"/>
      <c r="AG29" s="23"/>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2"/>
    </row>
    <row r="30" spans="1:113" s="13" customFormat="1" ht="5.25" customHeight="1">
      <c r="A30" s="9"/>
      <c r="B30" s="14"/>
      <c r="C30" s="15"/>
      <c r="D30" s="15"/>
      <c r="E30" s="16"/>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16"/>
      <c r="AD30" s="15"/>
      <c r="AE30" s="15"/>
      <c r="AF30" s="15"/>
      <c r="AG30" s="23"/>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2"/>
    </row>
    <row r="31" spans="1:113" s="13" customFormat="1" ht="5.25" customHeight="1">
      <c r="A31" s="9"/>
      <c r="B31" s="14"/>
      <c r="C31" s="15"/>
      <c r="D31" s="15"/>
      <c r="E31" s="16"/>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16"/>
      <c r="AD31" s="15"/>
      <c r="AE31" s="15"/>
      <c r="AF31" s="15"/>
      <c r="AG31" s="23"/>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2"/>
    </row>
    <row r="32" spans="1:113" s="13" customFormat="1" ht="10.5" customHeight="1">
      <c r="A32" s="9"/>
      <c r="B32" s="20"/>
      <c r="C32" s="21"/>
      <c r="D32" s="21"/>
      <c r="E32" s="22"/>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2"/>
      <c r="AD32" s="21"/>
      <c r="AE32" s="21"/>
      <c r="AF32" s="21"/>
      <c r="AG32" s="24"/>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4"/>
    </row>
    <row r="33" spans="1:113" s="13" customFormat="1" ht="5.25" customHeight="1">
      <c r="A33" s="9"/>
      <c r="B33" s="17"/>
      <c r="C33" s="18"/>
      <c r="D33" s="18"/>
      <c r="E33" s="19"/>
      <c r="F33" s="268" t="s">
        <v>12</v>
      </c>
      <c r="G33" s="268"/>
      <c r="H33" s="268"/>
      <c r="I33" s="268"/>
      <c r="J33" s="268"/>
      <c r="K33" s="268"/>
      <c r="L33" s="268"/>
      <c r="M33" s="268"/>
      <c r="N33" s="268"/>
      <c r="O33" s="268"/>
      <c r="P33" s="268"/>
      <c r="Q33" s="268"/>
      <c r="R33" s="268"/>
      <c r="S33" s="268"/>
      <c r="T33" s="268"/>
      <c r="U33" s="268"/>
      <c r="V33" s="268"/>
      <c r="W33" s="268"/>
      <c r="X33" s="268"/>
      <c r="Y33" s="268"/>
      <c r="Z33" s="268"/>
      <c r="AA33" s="268"/>
      <c r="AB33" s="268"/>
      <c r="AC33" s="19"/>
      <c r="AD33" s="18"/>
      <c r="AE33" s="18"/>
      <c r="AF33" s="18"/>
      <c r="AG33" s="269" t="s">
        <v>176</v>
      </c>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c r="BS33" s="270"/>
      <c r="BT33" s="270"/>
      <c r="BU33" s="270"/>
      <c r="BV33" s="270"/>
      <c r="BW33" s="270"/>
      <c r="BX33" s="270"/>
      <c r="BY33" s="270"/>
      <c r="BZ33" s="270"/>
      <c r="CA33" s="270"/>
      <c r="CB33" s="270"/>
      <c r="CC33" s="270"/>
      <c r="CD33" s="270"/>
      <c r="CE33" s="270"/>
      <c r="CF33" s="270"/>
      <c r="CG33" s="270"/>
      <c r="CH33" s="270"/>
      <c r="CI33" s="270"/>
      <c r="CJ33" s="270"/>
      <c r="CK33" s="270"/>
      <c r="CL33" s="270"/>
      <c r="CM33" s="270"/>
      <c r="CN33" s="270"/>
      <c r="CO33" s="270"/>
      <c r="CP33" s="270"/>
      <c r="CQ33" s="270"/>
      <c r="CR33" s="270"/>
      <c r="CS33" s="270"/>
      <c r="CT33" s="270"/>
      <c r="CU33" s="270"/>
      <c r="CV33" s="270"/>
      <c r="CW33" s="270"/>
      <c r="CX33" s="270"/>
      <c r="CY33" s="270"/>
      <c r="CZ33" s="270"/>
      <c r="DA33" s="270"/>
      <c r="DB33" s="270"/>
      <c r="DC33" s="270"/>
      <c r="DD33" s="270"/>
      <c r="DE33" s="270"/>
      <c r="DF33" s="270"/>
      <c r="DG33" s="270"/>
      <c r="DH33" s="270"/>
      <c r="DI33" s="271"/>
    </row>
    <row r="34" spans="1:113" s="13" customFormat="1" ht="5.25" customHeight="1">
      <c r="A34" s="9"/>
      <c r="B34" s="14"/>
      <c r="C34" s="15"/>
      <c r="D34" s="15"/>
      <c r="E34" s="16"/>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16"/>
      <c r="AD34" s="15"/>
      <c r="AE34" s="15"/>
      <c r="AF34" s="15"/>
      <c r="AG34" s="272"/>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3"/>
      <c r="CW34" s="273"/>
      <c r="CX34" s="273"/>
      <c r="CY34" s="273"/>
      <c r="CZ34" s="273"/>
      <c r="DA34" s="273"/>
      <c r="DB34" s="273"/>
      <c r="DC34" s="273"/>
      <c r="DD34" s="273"/>
      <c r="DE34" s="273"/>
      <c r="DF34" s="273"/>
      <c r="DG34" s="273"/>
      <c r="DH34" s="273"/>
      <c r="DI34" s="274"/>
    </row>
    <row r="35" spans="1:113" s="13" customFormat="1" ht="5.25" customHeight="1">
      <c r="A35" s="9"/>
      <c r="B35" s="14"/>
      <c r="C35" s="15"/>
      <c r="D35" s="15"/>
      <c r="E35" s="16"/>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16"/>
      <c r="AD35" s="15"/>
      <c r="AE35" s="15"/>
      <c r="AF35" s="15"/>
      <c r="AG35" s="272"/>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3"/>
      <c r="BV35" s="273"/>
      <c r="BW35" s="273"/>
      <c r="BX35" s="273"/>
      <c r="BY35" s="273"/>
      <c r="BZ35" s="273"/>
      <c r="CA35" s="273"/>
      <c r="CB35" s="273"/>
      <c r="CC35" s="273"/>
      <c r="CD35" s="273"/>
      <c r="CE35" s="273"/>
      <c r="CF35" s="273"/>
      <c r="CG35" s="273"/>
      <c r="CH35" s="273"/>
      <c r="CI35" s="273"/>
      <c r="CJ35" s="273"/>
      <c r="CK35" s="273"/>
      <c r="CL35" s="273"/>
      <c r="CM35" s="273"/>
      <c r="CN35" s="273"/>
      <c r="CO35" s="273"/>
      <c r="CP35" s="273"/>
      <c r="CQ35" s="273"/>
      <c r="CR35" s="273"/>
      <c r="CS35" s="273"/>
      <c r="CT35" s="273"/>
      <c r="CU35" s="273"/>
      <c r="CV35" s="273"/>
      <c r="CW35" s="273"/>
      <c r="CX35" s="273"/>
      <c r="CY35" s="273"/>
      <c r="CZ35" s="273"/>
      <c r="DA35" s="273"/>
      <c r="DB35" s="273"/>
      <c r="DC35" s="273"/>
      <c r="DD35" s="273"/>
      <c r="DE35" s="273"/>
      <c r="DF35" s="273"/>
      <c r="DG35" s="273"/>
      <c r="DH35" s="273"/>
      <c r="DI35" s="274"/>
    </row>
    <row r="36" spans="1:113" s="13" customFormat="1" ht="5.25" customHeight="1">
      <c r="A36" s="9"/>
      <c r="B36" s="14"/>
      <c r="C36" s="15"/>
      <c r="D36" s="15"/>
      <c r="E36" s="16"/>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16"/>
      <c r="AD36" s="15"/>
      <c r="AE36" s="15"/>
      <c r="AF36" s="15"/>
      <c r="AG36" s="272"/>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c r="CA36" s="273"/>
      <c r="CB36" s="273"/>
      <c r="CC36" s="273"/>
      <c r="CD36" s="273"/>
      <c r="CE36" s="273"/>
      <c r="CF36" s="273"/>
      <c r="CG36" s="273"/>
      <c r="CH36" s="273"/>
      <c r="CI36" s="273"/>
      <c r="CJ36" s="273"/>
      <c r="CK36" s="273"/>
      <c r="CL36" s="273"/>
      <c r="CM36" s="273"/>
      <c r="CN36" s="273"/>
      <c r="CO36" s="273"/>
      <c r="CP36" s="273"/>
      <c r="CQ36" s="273"/>
      <c r="CR36" s="273"/>
      <c r="CS36" s="273"/>
      <c r="CT36" s="273"/>
      <c r="CU36" s="273"/>
      <c r="CV36" s="273"/>
      <c r="CW36" s="273"/>
      <c r="CX36" s="273"/>
      <c r="CY36" s="273"/>
      <c r="CZ36" s="273"/>
      <c r="DA36" s="273"/>
      <c r="DB36" s="273"/>
      <c r="DC36" s="273"/>
      <c r="DD36" s="273"/>
      <c r="DE36" s="273"/>
      <c r="DF36" s="273"/>
      <c r="DG36" s="273"/>
      <c r="DH36" s="273"/>
      <c r="DI36" s="274"/>
    </row>
    <row r="37" spans="1:113" s="13" customFormat="1" ht="10.5" customHeight="1">
      <c r="A37" s="9"/>
      <c r="B37" s="20"/>
      <c r="C37" s="21"/>
      <c r="D37" s="21"/>
      <c r="E37" s="22"/>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2"/>
      <c r="AD37" s="21"/>
      <c r="AE37" s="21"/>
      <c r="AF37" s="21"/>
      <c r="AG37" s="275"/>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6"/>
      <c r="BR37" s="276"/>
      <c r="BS37" s="276"/>
      <c r="BT37" s="276"/>
      <c r="BU37" s="276"/>
      <c r="BV37" s="276"/>
      <c r="BW37" s="276"/>
      <c r="BX37" s="276"/>
      <c r="BY37" s="276"/>
      <c r="BZ37" s="276"/>
      <c r="CA37" s="276"/>
      <c r="CB37" s="276"/>
      <c r="CC37" s="276"/>
      <c r="CD37" s="276"/>
      <c r="CE37" s="276"/>
      <c r="CF37" s="276"/>
      <c r="CG37" s="276"/>
      <c r="CH37" s="276"/>
      <c r="CI37" s="276"/>
      <c r="CJ37" s="276"/>
      <c r="CK37" s="276"/>
      <c r="CL37" s="276"/>
      <c r="CM37" s="276"/>
      <c r="CN37" s="276"/>
      <c r="CO37" s="276"/>
      <c r="CP37" s="276"/>
      <c r="CQ37" s="276"/>
      <c r="CR37" s="276"/>
      <c r="CS37" s="276"/>
      <c r="CT37" s="276"/>
      <c r="CU37" s="276"/>
      <c r="CV37" s="276"/>
      <c r="CW37" s="276"/>
      <c r="CX37" s="276"/>
      <c r="CY37" s="276"/>
      <c r="CZ37" s="276"/>
      <c r="DA37" s="276"/>
      <c r="DB37" s="276"/>
      <c r="DC37" s="276"/>
      <c r="DD37" s="276"/>
      <c r="DE37" s="276"/>
      <c r="DF37" s="276"/>
      <c r="DG37" s="276"/>
      <c r="DH37" s="276"/>
      <c r="DI37" s="277"/>
    </row>
    <row r="38" spans="1:113" s="13" customFormat="1" ht="5.25" customHeight="1">
      <c r="A38" s="9"/>
      <c r="B38" s="17"/>
      <c r="C38" s="18"/>
      <c r="D38" s="18"/>
      <c r="E38" s="19"/>
      <c r="F38" s="268" t="s">
        <v>13</v>
      </c>
      <c r="G38" s="268"/>
      <c r="H38" s="268"/>
      <c r="I38" s="268"/>
      <c r="J38" s="268"/>
      <c r="K38" s="268"/>
      <c r="L38" s="268"/>
      <c r="M38" s="268"/>
      <c r="N38" s="268"/>
      <c r="O38" s="268"/>
      <c r="P38" s="268"/>
      <c r="Q38" s="268"/>
      <c r="R38" s="268"/>
      <c r="S38" s="268"/>
      <c r="T38" s="268"/>
      <c r="U38" s="268"/>
      <c r="V38" s="268"/>
      <c r="W38" s="268"/>
      <c r="X38" s="268"/>
      <c r="Y38" s="268"/>
      <c r="Z38" s="268"/>
      <c r="AA38" s="268"/>
      <c r="AB38" s="268"/>
      <c r="AC38" s="19"/>
      <c r="AD38" s="18"/>
      <c r="AE38" s="18"/>
      <c r="AF38" s="18"/>
      <c r="AG38" s="269"/>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0"/>
      <c r="BR38" s="270"/>
      <c r="BS38" s="270"/>
      <c r="BT38" s="270"/>
      <c r="BU38" s="270"/>
      <c r="BV38" s="270"/>
      <c r="BW38" s="270"/>
      <c r="BX38" s="270"/>
      <c r="BY38" s="270"/>
      <c r="BZ38" s="270"/>
      <c r="CA38" s="270"/>
      <c r="CB38" s="270"/>
      <c r="CC38" s="270"/>
      <c r="CD38" s="270"/>
      <c r="CE38" s="270"/>
      <c r="CF38" s="270"/>
      <c r="CG38" s="270"/>
      <c r="CH38" s="270"/>
      <c r="CI38" s="270"/>
      <c r="CJ38" s="270"/>
      <c r="CK38" s="270"/>
      <c r="CL38" s="270"/>
      <c r="CM38" s="270"/>
      <c r="CN38" s="270"/>
      <c r="CO38" s="270"/>
      <c r="CP38" s="270"/>
      <c r="CQ38" s="270"/>
      <c r="CR38" s="270"/>
      <c r="CS38" s="270"/>
      <c r="CT38" s="270"/>
      <c r="CU38" s="270"/>
      <c r="CV38" s="270"/>
      <c r="CW38" s="270"/>
      <c r="CX38" s="270"/>
      <c r="CY38" s="270"/>
      <c r="CZ38" s="270"/>
      <c r="DA38" s="270"/>
      <c r="DB38" s="270"/>
      <c r="DC38" s="270"/>
      <c r="DD38" s="270"/>
      <c r="DE38" s="270"/>
      <c r="DF38" s="270"/>
      <c r="DG38" s="270"/>
      <c r="DH38" s="270"/>
      <c r="DI38" s="271"/>
    </row>
    <row r="39" spans="1:113" s="13" customFormat="1" ht="5.25" customHeight="1">
      <c r="A39" s="9"/>
      <c r="B39" s="14"/>
      <c r="C39" s="15"/>
      <c r="D39" s="15"/>
      <c r="E39" s="16"/>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16"/>
      <c r="AD39" s="15"/>
      <c r="AE39" s="15"/>
      <c r="AF39" s="15"/>
      <c r="AG39" s="272"/>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73"/>
      <c r="CC39" s="273"/>
      <c r="CD39" s="273"/>
      <c r="CE39" s="273"/>
      <c r="CF39" s="273"/>
      <c r="CG39" s="273"/>
      <c r="CH39" s="273"/>
      <c r="CI39" s="273"/>
      <c r="CJ39" s="273"/>
      <c r="CK39" s="273"/>
      <c r="CL39" s="273"/>
      <c r="CM39" s="273"/>
      <c r="CN39" s="273"/>
      <c r="CO39" s="273"/>
      <c r="CP39" s="273"/>
      <c r="CQ39" s="273"/>
      <c r="CR39" s="273"/>
      <c r="CS39" s="273"/>
      <c r="CT39" s="273"/>
      <c r="CU39" s="273"/>
      <c r="CV39" s="273"/>
      <c r="CW39" s="273"/>
      <c r="CX39" s="273"/>
      <c r="CY39" s="273"/>
      <c r="CZ39" s="273"/>
      <c r="DA39" s="273"/>
      <c r="DB39" s="273"/>
      <c r="DC39" s="273"/>
      <c r="DD39" s="273"/>
      <c r="DE39" s="273"/>
      <c r="DF39" s="273"/>
      <c r="DG39" s="273"/>
      <c r="DH39" s="273"/>
      <c r="DI39" s="274"/>
    </row>
    <row r="40" spans="1:113" s="13" customFormat="1" ht="5.25" customHeight="1">
      <c r="A40" s="9"/>
      <c r="B40" s="14"/>
      <c r="C40" s="15"/>
      <c r="D40" s="15"/>
      <c r="E40" s="16"/>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16"/>
      <c r="AD40" s="15"/>
      <c r="AE40" s="15"/>
      <c r="AF40" s="15"/>
      <c r="AG40" s="272"/>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3"/>
      <c r="CP40" s="273"/>
      <c r="CQ40" s="273"/>
      <c r="CR40" s="273"/>
      <c r="CS40" s="273"/>
      <c r="CT40" s="273"/>
      <c r="CU40" s="273"/>
      <c r="CV40" s="273"/>
      <c r="CW40" s="273"/>
      <c r="CX40" s="273"/>
      <c r="CY40" s="273"/>
      <c r="CZ40" s="273"/>
      <c r="DA40" s="273"/>
      <c r="DB40" s="273"/>
      <c r="DC40" s="273"/>
      <c r="DD40" s="273"/>
      <c r="DE40" s="273"/>
      <c r="DF40" s="273"/>
      <c r="DG40" s="273"/>
      <c r="DH40" s="273"/>
      <c r="DI40" s="274"/>
    </row>
    <row r="41" spans="1:113" s="13" customFormat="1" ht="5.25" customHeight="1">
      <c r="A41" s="9"/>
      <c r="B41" s="14"/>
      <c r="C41" s="15"/>
      <c r="D41" s="15"/>
      <c r="E41" s="16"/>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16"/>
      <c r="AD41" s="15"/>
      <c r="AE41" s="15"/>
      <c r="AF41" s="15"/>
      <c r="AG41" s="272"/>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3"/>
      <c r="BV41" s="273"/>
      <c r="BW41" s="273"/>
      <c r="BX41" s="273"/>
      <c r="BY41" s="273"/>
      <c r="BZ41" s="273"/>
      <c r="CA41" s="273"/>
      <c r="CB41" s="273"/>
      <c r="CC41" s="273"/>
      <c r="CD41" s="273"/>
      <c r="CE41" s="273"/>
      <c r="CF41" s="273"/>
      <c r="CG41" s="273"/>
      <c r="CH41" s="273"/>
      <c r="CI41" s="273"/>
      <c r="CJ41" s="273"/>
      <c r="CK41" s="273"/>
      <c r="CL41" s="273"/>
      <c r="CM41" s="273"/>
      <c r="CN41" s="273"/>
      <c r="CO41" s="273"/>
      <c r="CP41" s="273"/>
      <c r="CQ41" s="273"/>
      <c r="CR41" s="273"/>
      <c r="CS41" s="273"/>
      <c r="CT41" s="273"/>
      <c r="CU41" s="273"/>
      <c r="CV41" s="273"/>
      <c r="CW41" s="273"/>
      <c r="CX41" s="273"/>
      <c r="CY41" s="273"/>
      <c r="CZ41" s="273"/>
      <c r="DA41" s="273"/>
      <c r="DB41" s="273"/>
      <c r="DC41" s="273"/>
      <c r="DD41" s="273"/>
      <c r="DE41" s="273"/>
      <c r="DF41" s="273"/>
      <c r="DG41" s="273"/>
      <c r="DH41" s="273"/>
      <c r="DI41" s="274"/>
    </row>
    <row r="42" spans="1:113" s="13" customFormat="1" ht="10.5" customHeight="1">
      <c r="A42" s="9"/>
      <c r="B42" s="20"/>
      <c r="C42" s="21"/>
      <c r="D42" s="21"/>
      <c r="E42" s="22"/>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2"/>
      <c r="AD42" s="21"/>
      <c r="AE42" s="21"/>
      <c r="AF42" s="21"/>
      <c r="AG42" s="275"/>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c r="CB42" s="276"/>
      <c r="CC42" s="276"/>
      <c r="CD42" s="276"/>
      <c r="CE42" s="276"/>
      <c r="CF42" s="276"/>
      <c r="CG42" s="276"/>
      <c r="CH42" s="276"/>
      <c r="CI42" s="276"/>
      <c r="CJ42" s="276"/>
      <c r="CK42" s="276"/>
      <c r="CL42" s="276"/>
      <c r="CM42" s="276"/>
      <c r="CN42" s="276"/>
      <c r="CO42" s="276"/>
      <c r="CP42" s="276"/>
      <c r="CQ42" s="276"/>
      <c r="CR42" s="276"/>
      <c r="CS42" s="276"/>
      <c r="CT42" s="276"/>
      <c r="CU42" s="276"/>
      <c r="CV42" s="276"/>
      <c r="CW42" s="276"/>
      <c r="CX42" s="276"/>
      <c r="CY42" s="276"/>
      <c r="CZ42" s="276"/>
      <c r="DA42" s="276"/>
      <c r="DB42" s="276"/>
      <c r="DC42" s="276"/>
      <c r="DD42" s="276"/>
      <c r="DE42" s="276"/>
      <c r="DF42" s="276"/>
      <c r="DG42" s="276"/>
      <c r="DH42" s="276"/>
      <c r="DI42" s="277"/>
    </row>
    <row r="43" spans="1:113" s="13" customFormat="1" ht="5.0999999999999996" customHeight="1">
      <c r="A43" s="9"/>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268" t="s">
        <v>14</v>
      </c>
      <c r="AO43" s="268"/>
      <c r="AP43" s="268"/>
      <c r="AQ43" s="268"/>
      <c r="AR43" s="268"/>
      <c r="AS43" s="268"/>
      <c r="AT43" s="268"/>
      <c r="AU43" s="268"/>
      <c r="AV43" s="268"/>
      <c r="AW43" s="268"/>
      <c r="AX43" s="268"/>
      <c r="AY43" s="268"/>
      <c r="AZ43" s="268"/>
      <c r="BA43" s="268"/>
      <c r="BB43" s="268"/>
      <c r="BC43" s="268"/>
      <c r="BD43" s="268"/>
      <c r="BE43" s="268"/>
      <c r="BF43" s="268"/>
      <c r="BG43" s="268"/>
      <c r="BH43" s="268"/>
      <c r="BI43" s="268"/>
      <c r="BJ43" s="268"/>
      <c r="BK43" s="268"/>
      <c r="BL43" s="268"/>
      <c r="BM43" s="268"/>
      <c r="BN43" s="268"/>
      <c r="BO43" s="268"/>
      <c r="BP43" s="268"/>
      <c r="BQ43" s="268"/>
      <c r="BR43" s="268"/>
      <c r="BS43" s="268"/>
      <c r="BT43" s="268"/>
      <c r="BU43" s="268"/>
      <c r="BV43" s="268"/>
      <c r="BW43" s="26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25"/>
    </row>
    <row r="44" spans="1:113" s="13" customFormat="1" ht="5.0999999999999996" customHeight="1">
      <c r="A44" s="9"/>
      <c r="B44" s="14"/>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2"/>
      <c r="BR44" s="252"/>
      <c r="BS44" s="252"/>
      <c r="BT44" s="252"/>
      <c r="BU44" s="252"/>
      <c r="BV44" s="252"/>
      <c r="BW44" s="252"/>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37"/>
    </row>
    <row r="45" spans="1:113" s="13" customFormat="1" ht="5.0999999999999996" customHeight="1">
      <c r="A45" s="9"/>
      <c r="B45" s="14"/>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37"/>
    </row>
    <row r="46" spans="1:113" s="13" customFormat="1" ht="4.5" customHeight="1">
      <c r="A46" s="9"/>
      <c r="B46" s="14"/>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2"/>
      <c r="BR46" s="252"/>
      <c r="BS46" s="252"/>
      <c r="BT46" s="252"/>
      <c r="BU46" s="252"/>
      <c r="BV46" s="252"/>
      <c r="BW46" s="252"/>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37"/>
    </row>
    <row r="47" spans="1:113" s="13" customFormat="1" ht="10.5" customHeight="1">
      <c r="A47" s="9"/>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138"/>
    </row>
    <row r="48" spans="1:113" s="13" customFormat="1" ht="5.25" customHeight="1">
      <c r="A48" s="9"/>
      <c r="B48" s="17"/>
      <c r="C48" s="18"/>
      <c r="D48" s="19"/>
      <c r="E48" s="19"/>
      <c r="F48" s="268" t="s">
        <v>15</v>
      </c>
      <c r="G48" s="268"/>
      <c r="H48" s="268"/>
      <c r="I48" s="268"/>
      <c r="J48" s="268"/>
      <c r="K48" s="268"/>
      <c r="L48" s="268"/>
      <c r="M48" s="268"/>
      <c r="N48" s="268"/>
      <c r="O48" s="268"/>
      <c r="P48" s="268"/>
      <c r="Q48" s="268"/>
      <c r="R48" s="268"/>
      <c r="S48" s="268"/>
      <c r="T48" s="268"/>
      <c r="U48" s="268"/>
      <c r="V48" s="268"/>
      <c r="W48" s="268"/>
      <c r="X48" s="268"/>
      <c r="Y48" s="268"/>
      <c r="Z48" s="19"/>
      <c r="AA48" s="19"/>
      <c r="AB48" s="19"/>
      <c r="AC48" s="18"/>
      <c r="AD48" s="139"/>
      <c r="AE48" s="18"/>
      <c r="AF48" s="18"/>
      <c r="AG48" s="18"/>
      <c r="AH48" s="268" t="s">
        <v>16</v>
      </c>
      <c r="AI48" s="268"/>
      <c r="AJ48" s="268"/>
      <c r="AK48" s="268"/>
      <c r="AL48" s="268"/>
      <c r="AM48" s="268"/>
      <c r="AN48" s="268"/>
      <c r="AO48" s="268"/>
      <c r="AP48" s="268"/>
      <c r="AQ48" s="18"/>
      <c r="AR48" s="18"/>
      <c r="AS48" s="18"/>
      <c r="AT48" s="18"/>
      <c r="AU48" s="26"/>
      <c r="AV48" s="18"/>
      <c r="AW48" s="18"/>
      <c r="AX48" s="268" t="s">
        <v>255</v>
      </c>
      <c r="AY48" s="268"/>
      <c r="AZ48" s="268"/>
      <c r="BA48" s="268"/>
      <c r="BB48" s="268"/>
      <c r="BC48" s="268"/>
      <c r="BD48" s="268"/>
      <c r="BE48" s="268"/>
      <c r="BF48" s="268"/>
      <c r="BG48" s="18"/>
      <c r="BH48" s="18"/>
      <c r="BI48" s="139"/>
      <c r="BJ48" s="18"/>
      <c r="BK48" s="18"/>
      <c r="BL48" s="18"/>
      <c r="BM48" s="268" t="s">
        <v>256</v>
      </c>
      <c r="BN48" s="268"/>
      <c r="BO48" s="268"/>
      <c r="BP48" s="268"/>
      <c r="BQ48" s="268"/>
      <c r="BR48" s="268"/>
      <c r="BS48" s="268"/>
      <c r="BT48" s="268"/>
      <c r="BU48" s="268"/>
      <c r="BV48" s="18"/>
      <c r="BW48" s="18"/>
      <c r="BX48" s="18"/>
      <c r="BY48" s="26"/>
      <c r="BZ48" s="18"/>
      <c r="CA48" s="18"/>
      <c r="CB48" s="268" t="s">
        <v>257</v>
      </c>
      <c r="CC48" s="268"/>
      <c r="CD48" s="268"/>
      <c r="CE48" s="268"/>
      <c r="CF48" s="268"/>
      <c r="CG48" s="268"/>
      <c r="CH48" s="268"/>
      <c r="CI48" s="268"/>
      <c r="CJ48" s="268"/>
      <c r="CK48" s="268"/>
      <c r="CL48" s="268"/>
      <c r="CM48" s="268"/>
      <c r="CN48" s="18"/>
      <c r="CO48" s="18"/>
      <c r="CP48" s="18"/>
      <c r="CQ48" s="26"/>
      <c r="CR48" s="18"/>
      <c r="CS48" s="18"/>
      <c r="CT48" s="268" t="s">
        <v>52</v>
      </c>
      <c r="CU48" s="268"/>
      <c r="CV48" s="268"/>
      <c r="CW48" s="268"/>
      <c r="CX48" s="268"/>
      <c r="CY48" s="268"/>
      <c r="CZ48" s="268"/>
      <c r="DA48" s="268"/>
      <c r="DB48" s="268"/>
      <c r="DC48" s="268"/>
      <c r="DD48" s="268"/>
      <c r="DE48" s="268"/>
      <c r="DF48" s="18"/>
      <c r="DG48" s="18"/>
      <c r="DH48" s="18"/>
      <c r="DI48" s="25"/>
    </row>
    <row r="49" spans="1:113" s="13" customFormat="1" ht="5.25" customHeight="1">
      <c r="A49" s="9"/>
      <c r="B49" s="14"/>
      <c r="C49" s="15"/>
      <c r="D49" s="16"/>
      <c r="E49" s="16"/>
      <c r="F49" s="252"/>
      <c r="G49" s="252"/>
      <c r="H49" s="252"/>
      <c r="I49" s="252"/>
      <c r="J49" s="252"/>
      <c r="K49" s="252"/>
      <c r="L49" s="252"/>
      <c r="M49" s="252"/>
      <c r="N49" s="252"/>
      <c r="O49" s="252"/>
      <c r="P49" s="252"/>
      <c r="Q49" s="252"/>
      <c r="R49" s="252"/>
      <c r="S49" s="252"/>
      <c r="T49" s="252"/>
      <c r="U49" s="252"/>
      <c r="V49" s="252"/>
      <c r="W49" s="252"/>
      <c r="X49" s="252"/>
      <c r="Y49" s="252"/>
      <c r="Z49" s="16"/>
      <c r="AA49" s="16"/>
      <c r="AB49" s="16"/>
      <c r="AC49" s="15"/>
      <c r="AD49" s="135"/>
      <c r="AE49" s="15"/>
      <c r="AF49" s="15"/>
      <c r="AG49" s="15"/>
      <c r="AH49" s="252"/>
      <c r="AI49" s="252"/>
      <c r="AJ49" s="252"/>
      <c r="AK49" s="252"/>
      <c r="AL49" s="252"/>
      <c r="AM49" s="252"/>
      <c r="AN49" s="252"/>
      <c r="AO49" s="252"/>
      <c r="AP49" s="252"/>
      <c r="AQ49" s="15"/>
      <c r="AR49" s="15"/>
      <c r="AS49" s="15"/>
      <c r="AT49" s="15"/>
      <c r="AU49" s="23"/>
      <c r="AV49" s="15"/>
      <c r="AW49" s="15"/>
      <c r="AX49" s="252"/>
      <c r="AY49" s="252"/>
      <c r="AZ49" s="252"/>
      <c r="BA49" s="252"/>
      <c r="BB49" s="252"/>
      <c r="BC49" s="252"/>
      <c r="BD49" s="252"/>
      <c r="BE49" s="252"/>
      <c r="BF49" s="252"/>
      <c r="BG49" s="15"/>
      <c r="BH49" s="15"/>
      <c r="BI49" s="135"/>
      <c r="BJ49" s="15"/>
      <c r="BK49" s="15"/>
      <c r="BL49" s="15"/>
      <c r="BM49" s="252"/>
      <c r="BN49" s="252"/>
      <c r="BO49" s="252"/>
      <c r="BP49" s="252"/>
      <c r="BQ49" s="252"/>
      <c r="BR49" s="252"/>
      <c r="BS49" s="252"/>
      <c r="BT49" s="252"/>
      <c r="BU49" s="252"/>
      <c r="BV49" s="15"/>
      <c r="BW49" s="15"/>
      <c r="BX49" s="15"/>
      <c r="BY49" s="23"/>
      <c r="BZ49" s="15"/>
      <c r="CA49" s="15"/>
      <c r="CB49" s="252"/>
      <c r="CC49" s="252"/>
      <c r="CD49" s="252"/>
      <c r="CE49" s="252"/>
      <c r="CF49" s="252"/>
      <c r="CG49" s="252"/>
      <c r="CH49" s="252"/>
      <c r="CI49" s="252"/>
      <c r="CJ49" s="252"/>
      <c r="CK49" s="252"/>
      <c r="CL49" s="252"/>
      <c r="CM49" s="252"/>
      <c r="CN49" s="15"/>
      <c r="CO49" s="15"/>
      <c r="CP49" s="15"/>
      <c r="CQ49" s="23"/>
      <c r="CR49" s="15"/>
      <c r="CS49" s="15"/>
      <c r="CT49" s="252"/>
      <c r="CU49" s="252"/>
      <c r="CV49" s="252"/>
      <c r="CW49" s="252"/>
      <c r="CX49" s="252"/>
      <c r="CY49" s="252"/>
      <c r="CZ49" s="252"/>
      <c r="DA49" s="252"/>
      <c r="DB49" s="252"/>
      <c r="DC49" s="252"/>
      <c r="DD49" s="252"/>
      <c r="DE49" s="252"/>
      <c r="DF49" s="15"/>
      <c r="DG49" s="15"/>
      <c r="DH49" s="15"/>
      <c r="DI49" s="137"/>
    </row>
    <row r="50" spans="1:113" s="13" customFormat="1" ht="5.25" customHeight="1">
      <c r="A50" s="9"/>
      <c r="B50" s="14"/>
      <c r="C50" s="15"/>
      <c r="D50" s="16"/>
      <c r="E50" s="16"/>
      <c r="F50" s="252"/>
      <c r="G50" s="252"/>
      <c r="H50" s="252"/>
      <c r="I50" s="252"/>
      <c r="J50" s="252"/>
      <c r="K50" s="252"/>
      <c r="L50" s="252"/>
      <c r="M50" s="252"/>
      <c r="N50" s="252"/>
      <c r="O50" s="252"/>
      <c r="P50" s="252"/>
      <c r="Q50" s="252"/>
      <c r="R50" s="252"/>
      <c r="S50" s="252"/>
      <c r="T50" s="252"/>
      <c r="U50" s="252"/>
      <c r="V50" s="252"/>
      <c r="W50" s="252"/>
      <c r="X50" s="252"/>
      <c r="Y50" s="252"/>
      <c r="Z50" s="16"/>
      <c r="AA50" s="16"/>
      <c r="AB50" s="16"/>
      <c r="AC50" s="15"/>
      <c r="AD50" s="135"/>
      <c r="AE50" s="15"/>
      <c r="AF50" s="15"/>
      <c r="AG50" s="15"/>
      <c r="AH50" s="252"/>
      <c r="AI50" s="252"/>
      <c r="AJ50" s="252"/>
      <c r="AK50" s="252"/>
      <c r="AL50" s="252"/>
      <c r="AM50" s="252"/>
      <c r="AN50" s="252"/>
      <c r="AO50" s="252"/>
      <c r="AP50" s="252"/>
      <c r="AQ50" s="15"/>
      <c r="AR50" s="15"/>
      <c r="AS50" s="15"/>
      <c r="AT50" s="15"/>
      <c r="AU50" s="23"/>
      <c r="AV50" s="15"/>
      <c r="AW50" s="15"/>
      <c r="AX50" s="252"/>
      <c r="AY50" s="252"/>
      <c r="AZ50" s="252"/>
      <c r="BA50" s="252"/>
      <c r="BB50" s="252"/>
      <c r="BC50" s="252"/>
      <c r="BD50" s="252"/>
      <c r="BE50" s="252"/>
      <c r="BF50" s="252"/>
      <c r="BG50" s="15"/>
      <c r="BH50" s="15"/>
      <c r="BI50" s="135"/>
      <c r="BJ50" s="15"/>
      <c r="BK50" s="15"/>
      <c r="BL50" s="15"/>
      <c r="BM50" s="252"/>
      <c r="BN50" s="252"/>
      <c r="BO50" s="252"/>
      <c r="BP50" s="252"/>
      <c r="BQ50" s="252"/>
      <c r="BR50" s="252"/>
      <c r="BS50" s="252"/>
      <c r="BT50" s="252"/>
      <c r="BU50" s="252"/>
      <c r="BV50" s="15"/>
      <c r="BW50" s="15"/>
      <c r="BX50" s="15"/>
      <c r="BY50" s="23"/>
      <c r="BZ50" s="15"/>
      <c r="CA50" s="15"/>
      <c r="CB50" s="252"/>
      <c r="CC50" s="252"/>
      <c r="CD50" s="252"/>
      <c r="CE50" s="252"/>
      <c r="CF50" s="252"/>
      <c r="CG50" s="252"/>
      <c r="CH50" s="252"/>
      <c r="CI50" s="252"/>
      <c r="CJ50" s="252"/>
      <c r="CK50" s="252"/>
      <c r="CL50" s="252"/>
      <c r="CM50" s="252"/>
      <c r="CN50" s="15"/>
      <c r="CO50" s="15"/>
      <c r="CP50" s="15"/>
      <c r="CQ50" s="23"/>
      <c r="CR50" s="15"/>
      <c r="CS50" s="15"/>
      <c r="CT50" s="252"/>
      <c r="CU50" s="252"/>
      <c r="CV50" s="252"/>
      <c r="CW50" s="252"/>
      <c r="CX50" s="252"/>
      <c r="CY50" s="252"/>
      <c r="CZ50" s="252"/>
      <c r="DA50" s="252"/>
      <c r="DB50" s="252"/>
      <c r="DC50" s="252"/>
      <c r="DD50" s="252"/>
      <c r="DE50" s="252"/>
      <c r="DF50" s="15"/>
      <c r="DG50" s="15"/>
      <c r="DH50" s="15"/>
      <c r="DI50" s="137"/>
    </row>
    <row r="51" spans="1:113" s="13" customFormat="1" ht="5.25" customHeight="1">
      <c r="A51" s="9"/>
      <c r="B51" s="14"/>
      <c r="C51" s="15"/>
      <c r="D51" s="16"/>
      <c r="E51" s="16"/>
      <c r="F51" s="252"/>
      <c r="G51" s="252"/>
      <c r="H51" s="252"/>
      <c r="I51" s="252"/>
      <c r="J51" s="252"/>
      <c r="K51" s="252"/>
      <c r="L51" s="252"/>
      <c r="M51" s="252"/>
      <c r="N51" s="252"/>
      <c r="O51" s="252"/>
      <c r="P51" s="252"/>
      <c r="Q51" s="252"/>
      <c r="R51" s="252"/>
      <c r="S51" s="252"/>
      <c r="T51" s="252"/>
      <c r="U51" s="252"/>
      <c r="V51" s="252"/>
      <c r="W51" s="252"/>
      <c r="X51" s="252"/>
      <c r="Y51" s="252"/>
      <c r="Z51" s="16"/>
      <c r="AA51" s="16"/>
      <c r="AB51" s="16"/>
      <c r="AC51" s="15"/>
      <c r="AD51" s="135"/>
      <c r="AE51" s="15"/>
      <c r="AF51" s="15"/>
      <c r="AG51" s="15"/>
      <c r="AH51" s="252"/>
      <c r="AI51" s="252"/>
      <c r="AJ51" s="252"/>
      <c r="AK51" s="252"/>
      <c r="AL51" s="252"/>
      <c r="AM51" s="252"/>
      <c r="AN51" s="252"/>
      <c r="AO51" s="252"/>
      <c r="AP51" s="252"/>
      <c r="AQ51" s="15"/>
      <c r="AR51" s="15"/>
      <c r="AS51" s="15"/>
      <c r="AT51" s="15"/>
      <c r="AU51" s="23"/>
      <c r="AV51" s="15"/>
      <c r="AW51" s="15"/>
      <c r="AX51" s="252"/>
      <c r="AY51" s="252"/>
      <c r="AZ51" s="252"/>
      <c r="BA51" s="252"/>
      <c r="BB51" s="252"/>
      <c r="BC51" s="252"/>
      <c r="BD51" s="252"/>
      <c r="BE51" s="252"/>
      <c r="BF51" s="252"/>
      <c r="BG51" s="15"/>
      <c r="BH51" s="15"/>
      <c r="BI51" s="135"/>
      <c r="BJ51" s="15"/>
      <c r="BK51" s="15"/>
      <c r="BL51" s="15"/>
      <c r="BM51" s="252"/>
      <c r="BN51" s="252"/>
      <c r="BO51" s="252"/>
      <c r="BP51" s="252"/>
      <c r="BQ51" s="252"/>
      <c r="BR51" s="252"/>
      <c r="BS51" s="252"/>
      <c r="BT51" s="252"/>
      <c r="BU51" s="252"/>
      <c r="BV51" s="15"/>
      <c r="BW51" s="15"/>
      <c r="BX51" s="15"/>
      <c r="BY51" s="23"/>
      <c r="BZ51" s="15"/>
      <c r="CA51" s="15"/>
      <c r="CB51" s="252"/>
      <c r="CC51" s="252"/>
      <c r="CD51" s="252"/>
      <c r="CE51" s="252"/>
      <c r="CF51" s="252"/>
      <c r="CG51" s="252"/>
      <c r="CH51" s="252"/>
      <c r="CI51" s="252"/>
      <c r="CJ51" s="252"/>
      <c r="CK51" s="252"/>
      <c r="CL51" s="252"/>
      <c r="CM51" s="252"/>
      <c r="CN51" s="15"/>
      <c r="CO51" s="15"/>
      <c r="CP51" s="15"/>
      <c r="CQ51" s="23"/>
      <c r="CR51" s="15"/>
      <c r="CS51" s="15"/>
      <c r="CT51" s="252"/>
      <c r="CU51" s="252"/>
      <c r="CV51" s="252"/>
      <c r="CW51" s="252"/>
      <c r="CX51" s="252"/>
      <c r="CY51" s="252"/>
      <c r="CZ51" s="252"/>
      <c r="DA51" s="252"/>
      <c r="DB51" s="252"/>
      <c r="DC51" s="252"/>
      <c r="DD51" s="252"/>
      <c r="DE51" s="252"/>
      <c r="DF51" s="15"/>
      <c r="DG51" s="15"/>
      <c r="DH51" s="15"/>
      <c r="DI51" s="137"/>
    </row>
    <row r="52" spans="1:113" s="13" customFormat="1" ht="10.5" customHeight="1">
      <c r="A52" s="9"/>
      <c r="B52" s="20"/>
      <c r="C52" s="21"/>
      <c r="D52" s="22"/>
      <c r="E52" s="22"/>
      <c r="F52" s="253"/>
      <c r="G52" s="253"/>
      <c r="H52" s="253"/>
      <c r="I52" s="253"/>
      <c r="J52" s="253"/>
      <c r="K52" s="253"/>
      <c r="L52" s="253"/>
      <c r="M52" s="253"/>
      <c r="N52" s="253"/>
      <c r="O52" s="253"/>
      <c r="P52" s="253"/>
      <c r="Q52" s="253"/>
      <c r="R52" s="253"/>
      <c r="S52" s="253"/>
      <c r="T52" s="253"/>
      <c r="U52" s="253"/>
      <c r="V52" s="253"/>
      <c r="W52" s="253"/>
      <c r="X52" s="253"/>
      <c r="Y52" s="253"/>
      <c r="Z52" s="22"/>
      <c r="AA52" s="22"/>
      <c r="AB52" s="22"/>
      <c r="AC52" s="21"/>
      <c r="AD52" s="136"/>
      <c r="AE52" s="21"/>
      <c r="AF52" s="21"/>
      <c r="AG52" s="21"/>
      <c r="AH52" s="253"/>
      <c r="AI52" s="253"/>
      <c r="AJ52" s="253"/>
      <c r="AK52" s="253"/>
      <c r="AL52" s="253"/>
      <c r="AM52" s="253"/>
      <c r="AN52" s="253"/>
      <c r="AO52" s="253"/>
      <c r="AP52" s="253"/>
      <c r="AQ52" s="21"/>
      <c r="AR52" s="21"/>
      <c r="AS52" s="21"/>
      <c r="AT52" s="21"/>
      <c r="AU52" s="24"/>
      <c r="AV52" s="21"/>
      <c r="AW52" s="21"/>
      <c r="AX52" s="253"/>
      <c r="AY52" s="253"/>
      <c r="AZ52" s="253"/>
      <c r="BA52" s="253"/>
      <c r="BB52" s="253"/>
      <c r="BC52" s="253"/>
      <c r="BD52" s="253"/>
      <c r="BE52" s="253"/>
      <c r="BF52" s="253"/>
      <c r="BG52" s="21"/>
      <c r="BH52" s="21"/>
      <c r="BI52" s="136"/>
      <c r="BJ52" s="21"/>
      <c r="BK52" s="21"/>
      <c r="BL52" s="21"/>
      <c r="BM52" s="253"/>
      <c r="BN52" s="253"/>
      <c r="BO52" s="253"/>
      <c r="BP52" s="253"/>
      <c r="BQ52" s="253"/>
      <c r="BR52" s="253"/>
      <c r="BS52" s="253"/>
      <c r="BT52" s="253"/>
      <c r="BU52" s="253"/>
      <c r="BV52" s="21"/>
      <c r="BW52" s="21"/>
      <c r="BX52" s="21"/>
      <c r="BY52" s="24"/>
      <c r="BZ52" s="21"/>
      <c r="CA52" s="21"/>
      <c r="CB52" s="253"/>
      <c r="CC52" s="253"/>
      <c r="CD52" s="253"/>
      <c r="CE52" s="253"/>
      <c r="CF52" s="253"/>
      <c r="CG52" s="253"/>
      <c r="CH52" s="253"/>
      <c r="CI52" s="253"/>
      <c r="CJ52" s="253"/>
      <c r="CK52" s="253"/>
      <c r="CL52" s="253"/>
      <c r="CM52" s="253"/>
      <c r="CN52" s="21"/>
      <c r="CO52" s="21"/>
      <c r="CP52" s="21"/>
      <c r="CQ52" s="24"/>
      <c r="CR52" s="21"/>
      <c r="CS52" s="21"/>
      <c r="CT52" s="253"/>
      <c r="CU52" s="253"/>
      <c r="CV52" s="253"/>
      <c r="CW52" s="253"/>
      <c r="CX52" s="253"/>
      <c r="CY52" s="253"/>
      <c r="CZ52" s="253"/>
      <c r="DA52" s="253"/>
      <c r="DB52" s="253"/>
      <c r="DC52" s="253"/>
      <c r="DD52" s="253"/>
      <c r="DE52" s="253"/>
      <c r="DF52" s="21"/>
      <c r="DG52" s="21"/>
      <c r="DH52" s="21"/>
      <c r="DI52" s="138"/>
    </row>
    <row r="53" spans="1:113" s="13" customFormat="1" ht="5.25" customHeight="1">
      <c r="A53" s="9"/>
      <c r="B53" s="296" t="str">
        <f>入札書!B53</f>
        <v>バス借上料中北コース</v>
      </c>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8"/>
      <c r="AE53" s="305" t="str">
        <f>入札書!AE53</f>
        <v>1日</v>
      </c>
      <c r="AF53" s="306"/>
      <c r="AG53" s="306"/>
      <c r="AH53" s="306"/>
      <c r="AI53" s="306"/>
      <c r="AJ53" s="306"/>
      <c r="AK53" s="306"/>
      <c r="AL53" s="306"/>
      <c r="AM53" s="306"/>
      <c r="AN53" s="306"/>
      <c r="AO53" s="306"/>
      <c r="AP53" s="306"/>
      <c r="AQ53" s="306"/>
      <c r="AR53" s="306"/>
      <c r="AS53" s="306"/>
      <c r="AT53" s="307"/>
      <c r="AU53" s="305" t="str">
        <f>入札書!AU53</f>
        <v>19７日</v>
      </c>
      <c r="AV53" s="306"/>
      <c r="AW53" s="306"/>
      <c r="AX53" s="306"/>
      <c r="AY53" s="306"/>
      <c r="AZ53" s="306"/>
      <c r="BA53" s="306"/>
      <c r="BB53" s="306"/>
      <c r="BC53" s="306"/>
      <c r="BD53" s="306"/>
      <c r="BE53" s="306"/>
      <c r="BF53" s="306"/>
      <c r="BG53" s="306"/>
      <c r="BH53" s="306"/>
      <c r="BI53" s="307"/>
      <c r="BJ53" s="314"/>
      <c r="BK53" s="315"/>
      <c r="BL53" s="315"/>
      <c r="BM53" s="315"/>
      <c r="BN53" s="315"/>
      <c r="BO53" s="315"/>
      <c r="BP53" s="315"/>
      <c r="BQ53" s="315"/>
      <c r="BR53" s="315"/>
      <c r="BS53" s="315"/>
      <c r="BT53" s="315"/>
      <c r="BU53" s="315"/>
      <c r="BV53" s="315"/>
      <c r="BW53" s="315"/>
      <c r="BX53" s="316"/>
      <c r="BY53" s="314"/>
      <c r="BZ53" s="315"/>
      <c r="CA53" s="315"/>
      <c r="CB53" s="315"/>
      <c r="CC53" s="315"/>
      <c r="CD53" s="315"/>
      <c r="CE53" s="315"/>
      <c r="CF53" s="315"/>
      <c r="CG53" s="315"/>
      <c r="CH53" s="315"/>
      <c r="CI53" s="315"/>
      <c r="CJ53" s="315"/>
      <c r="CK53" s="315"/>
      <c r="CL53" s="315"/>
      <c r="CM53" s="315"/>
      <c r="CN53" s="315"/>
      <c r="CO53" s="315"/>
      <c r="CP53" s="316"/>
      <c r="CQ53" s="26"/>
      <c r="CR53" s="18"/>
      <c r="CS53" s="18"/>
      <c r="CT53" s="18"/>
      <c r="CU53" s="18"/>
      <c r="CV53" s="18"/>
      <c r="CW53" s="18"/>
      <c r="CX53" s="18"/>
      <c r="CY53" s="18"/>
      <c r="CZ53" s="18"/>
      <c r="DA53" s="18"/>
      <c r="DB53" s="18"/>
      <c r="DC53" s="18"/>
      <c r="DD53" s="18"/>
      <c r="DE53" s="18"/>
      <c r="DF53" s="18"/>
      <c r="DG53" s="18"/>
      <c r="DH53" s="18"/>
      <c r="DI53" s="25"/>
    </row>
    <row r="54" spans="1:113" s="13" customFormat="1" ht="5.25" customHeight="1">
      <c r="A54" s="9"/>
      <c r="B54" s="299"/>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1"/>
      <c r="AE54" s="308"/>
      <c r="AF54" s="309"/>
      <c r="AG54" s="309"/>
      <c r="AH54" s="309"/>
      <c r="AI54" s="309"/>
      <c r="AJ54" s="309"/>
      <c r="AK54" s="309"/>
      <c r="AL54" s="309"/>
      <c r="AM54" s="309"/>
      <c r="AN54" s="309"/>
      <c r="AO54" s="309"/>
      <c r="AP54" s="309"/>
      <c r="AQ54" s="309"/>
      <c r="AR54" s="309"/>
      <c r="AS54" s="309"/>
      <c r="AT54" s="310"/>
      <c r="AU54" s="308"/>
      <c r="AV54" s="309"/>
      <c r="AW54" s="309"/>
      <c r="AX54" s="309"/>
      <c r="AY54" s="309"/>
      <c r="AZ54" s="309"/>
      <c r="BA54" s="309"/>
      <c r="BB54" s="309"/>
      <c r="BC54" s="309"/>
      <c r="BD54" s="309"/>
      <c r="BE54" s="309"/>
      <c r="BF54" s="309"/>
      <c r="BG54" s="309"/>
      <c r="BH54" s="309"/>
      <c r="BI54" s="310"/>
      <c r="BJ54" s="262"/>
      <c r="BK54" s="263"/>
      <c r="BL54" s="263"/>
      <c r="BM54" s="263"/>
      <c r="BN54" s="263"/>
      <c r="BO54" s="263"/>
      <c r="BP54" s="263"/>
      <c r="BQ54" s="263"/>
      <c r="BR54" s="263"/>
      <c r="BS54" s="263"/>
      <c r="BT54" s="263"/>
      <c r="BU54" s="263"/>
      <c r="BV54" s="263"/>
      <c r="BW54" s="263"/>
      <c r="BX54" s="264"/>
      <c r="BY54" s="262"/>
      <c r="BZ54" s="263"/>
      <c r="CA54" s="263"/>
      <c r="CB54" s="263"/>
      <c r="CC54" s="263"/>
      <c r="CD54" s="263"/>
      <c r="CE54" s="263"/>
      <c r="CF54" s="263"/>
      <c r="CG54" s="263"/>
      <c r="CH54" s="263"/>
      <c r="CI54" s="263"/>
      <c r="CJ54" s="263"/>
      <c r="CK54" s="263"/>
      <c r="CL54" s="263"/>
      <c r="CM54" s="263"/>
      <c r="CN54" s="263"/>
      <c r="CO54" s="263"/>
      <c r="CP54" s="264"/>
      <c r="CQ54" s="23"/>
      <c r="CR54" s="15"/>
      <c r="CS54" s="15"/>
      <c r="CT54" s="15"/>
      <c r="CU54" s="15"/>
      <c r="CV54" s="15"/>
      <c r="CW54" s="15"/>
      <c r="CX54" s="15"/>
      <c r="CY54" s="15"/>
      <c r="CZ54" s="15"/>
      <c r="DA54" s="15"/>
      <c r="DB54" s="15"/>
      <c r="DC54" s="15"/>
      <c r="DD54" s="15"/>
      <c r="DE54" s="15"/>
      <c r="DF54" s="15"/>
      <c r="DG54" s="15"/>
      <c r="DH54" s="15"/>
      <c r="DI54" s="137"/>
    </row>
    <row r="55" spans="1:113" s="13" customFormat="1" ht="5.25" customHeight="1">
      <c r="A55" s="9"/>
      <c r="B55" s="299"/>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1"/>
      <c r="AE55" s="308"/>
      <c r="AF55" s="309"/>
      <c r="AG55" s="309"/>
      <c r="AH55" s="309"/>
      <c r="AI55" s="309"/>
      <c r="AJ55" s="309"/>
      <c r="AK55" s="309"/>
      <c r="AL55" s="309"/>
      <c r="AM55" s="309"/>
      <c r="AN55" s="309"/>
      <c r="AO55" s="309"/>
      <c r="AP55" s="309"/>
      <c r="AQ55" s="309"/>
      <c r="AR55" s="309"/>
      <c r="AS55" s="309"/>
      <c r="AT55" s="310"/>
      <c r="AU55" s="308"/>
      <c r="AV55" s="309"/>
      <c r="AW55" s="309"/>
      <c r="AX55" s="309"/>
      <c r="AY55" s="309"/>
      <c r="AZ55" s="309"/>
      <c r="BA55" s="309"/>
      <c r="BB55" s="309"/>
      <c r="BC55" s="309"/>
      <c r="BD55" s="309"/>
      <c r="BE55" s="309"/>
      <c r="BF55" s="309"/>
      <c r="BG55" s="309"/>
      <c r="BH55" s="309"/>
      <c r="BI55" s="310"/>
      <c r="BJ55" s="262"/>
      <c r="BK55" s="263"/>
      <c r="BL55" s="263"/>
      <c r="BM55" s="263"/>
      <c r="BN55" s="263"/>
      <c r="BO55" s="263"/>
      <c r="BP55" s="263"/>
      <c r="BQ55" s="263"/>
      <c r="BR55" s="263"/>
      <c r="BS55" s="263"/>
      <c r="BT55" s="263"/>
      <c r="BU55" s="263"/>
      <c r="BV55" s="263"/>
      <c r="BW55" s="263"/>
      <c r="BX55" s="264"/>
      <c r="BY55" s="262"/>
      <c r="BZ55" s="263"/>
      <c r="CA55" s="263"/>
      <c r="CB55" s="263"/>
      <c r="CC55" s="263"/>
      <c r="CD55" s="263"/>
      <c r="CE55" s="263"/>
      <c r="CF55" s="263"/>
      <c r="CG55" s="263"/>
      <c r="CH55" s="263"/>
      <c r="CI55" s="263"/>
      <c r="CJ55" s="263"/>
      <c r="CK55" s="263"/>
      <c r="CL55" s="263"/>
      <c r="CM55" s="263"/>
      <c r="CN55" s="263"/>
      <c r="CO55" s="263"/>
      <c r="CP55" s="264"/>
      <c r="CQ55" s="23"/>
      <c r="CR55" s="15"/>
      <c r="CS55" s="15"/>
      <c r="CT55" s="15"/>
      <c r="CU55" s="15"/>
      <c r="CV55" s="15"/>
      <c r="CW55" s="15"/>
      <c r="CX55" s="15"/>
      <c r="CY55" s="15"/>
      <c r="CZ55" s="15"/>
      <c r="DA55" s="15"/>
      <c r="DB55" s="15"/>
      <c r="DC55" s="15"/>
      <c r="DD55" s="15"/>
      <c r="DE55" s="15"/>
      <c r="DF55" s="15"/>
      <c r="DG55" s="15"/>
      <c r="DH55" s="15"/>
      <c r="DI55" s="137"/>
    </row>
    <row r="56" spans="1:113" s="13" customFormat="1" ht="5.25" customHeight="1">
      <c r="A56" s="9"/>
      <c r="B56" s="299"/>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1"/>
      <c r="AE56" s="308"/>
      <c r="AF56" s="309"/>
      <c r="AG56" s="309"/>
      <c r="AH56" s="309"/>
      <c r="AI56" s="309"/>
      <c r="AJ56" s="309"/>
      <c r="AK56" s="309"/>
      <c r="AL56" s="309"/>
      <c r="AM56" s="309"/>
      <c r="AN56" s="309"/>
      <c r="AO56" s="309"/>
      <c r="AP56" s="309"/>
      <c r="AQ56" s="309"/>
      <c r="AR56" s="309"/>
      <c r="AS56" s="309"/>
      <c r="AT56" s="310"/>
      <c r="AU56" s="308"/>
      <c r="AV56" s="309"/>
      <c r="AW56" s="309"/>
      <c r="AX56" s="309"/>
      <c r="AY56" s="309"/>
      <c r="AZ56" s="309"/>
      <c r="BA56" s="309"/>
      <c r="BB56" s="309"/>
      <c r="BC56" s="309"/>
      <c r="BD56" s="309"/>
      <c r="BE56" s="309"/>
      <c r="BF56" s="309"/>
      <c r="BG56" s="309"/>
      <c r="BH56" s="309"/>
      <c r="BI56" s="310"/>
      <c r="BJ56" s="262"/>
      <c r="BK56" s="263"/>
      <c r="BL56" s="263"/>
      <c r="BM56" s="263"/>
      <c r="BN56" s="263"/>
      <c r="BO56" s="263"/>
      <c r="BP56" s="263"/>
      <c r="BQ56" s="263"/>
      <c r="BR56" s="263"/>
      <c r="BS56" s="263"/>
      <c r="BT56" s="263"/>
      <c r="BU56" s="263"/>
      <c r="BV56" s="263"/>
      <c r="BW56" s="263"/>
      <c r="BX56" s="264"/>
      <c r="BY56" s="262"/>
      <c r="BZ56" s="263"/>
      <c r="CA56" s="263"/>
      <c r="CB56" s="263"/>
      <c r="CC56" s="263"/>
      <c r="CD56" s="263"/>
      <c r="CE56" s="263"/>
      <c r="CF56" s="263"/>
      <c r="CG56" s="263"/>
      <c r="CH56" s="263"/>
      <c r="CI56" s="263"/>
      <c r="CJ56" s="263"/>
      <c r="CK56" s="263"/>
      <c r="CL56" s="263"/>
      <c r="CM56" s="263"/>
      <c r="CN56" s="263"/>
      <c r="CO56" s="263"/>
      <c r="CP56" s="264"/>
      <c r="CQ56" s="23"/>
      <c r="CR56" s="15"/>
      <c r="CS56" s="15"/>
      <c r="CT56" s="15"/>
      <c r="CU56" s="15"/>
      <c r="CV56" s="15"/>
      <c r="CW56" s="15"/>
      <c r="CX56" s="15"/>
      <c r="CY56" s="15"/>
      <c r="CZ56" s="15"/>
      <c r="DA56" s="15"/>
      <c r="DB56" s="15"/>
      <c r="DC56" s="15"/>
      <c r="DD56" s="15"/>
      <c r="DE56" s="15"/>
      <c r="DF56" s="15"/>
      <c r="DG56" s="15"/>
      <c r="DH56" s="15"/>
      <c r="DI56" s="137"/>
    </row>
    <row r="57" spans="1:113" s="13" customFormat="1" ht="10.5" customHeight="1">
      <c r="A57" s="9"/>
      <c r="B57" s="302"/>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4"/>
      <c r="AE57" s="311"/>
      <c r="AF57" s="312"/>
      <c r="AG57" s="312"/>
      <c r="AH57" s="312"/>
      <c r="AI57" s="312"/>
      <c r="AJ57" s="312"/>
      <c r="AK57" s="312"/>
      <c r="AL57" s="312"/>
      <c r="AM57" s="312"/>
      <c r="AN57" s="312"/>
      <c r="AO57" s="312"/>
      <c r="AP57" s="312"/>
      <c r="AQ57" s="312"/>
      <c r="AR57" s="312"/>
      <c r="AS57" s="312"/>
      <c r="AT57" s="313"/>
      <c r="AU57" s="311"/>
      <c r="AV57" s="312"/>
      <c r="AW57" s="312"/>
      <c r="AX57" s="312"/>
      <c r="AY57" s="312"/>
      <c r="AZ57" s="312"/>
      <c r="BA57" s="312"/>
      <c r="BB57" s="312"/>
      <c r="BC57" s="312"/>
      <c r="BD57" s="312"/>
      <c r="BE57" s="312"/>
      <c r="BF57" s="312"/>
      <c r="BG57" s="312"/>
      <c r="BH57" s="312"/>
      <c r="BI57" s="313"/>
      <c r="BJ57" s="265"/>
      <c r="BK57" s="266"/>
      <c r="BL57" s="266"/>
      <c r="BM57" s="266"/>
      <c r="BN57" s="266"/>
      <c r="BO57" s="266"/>
      <c r="BP57" s="266"/>
      <c r="BQ57" s="266"/>
      <c r="BR57" s="266"/>
      <c r="BS57" s="266"/>
      <c r="BT57" s="266"/>
      <c r="BU57" s="266"/>
      <c r="BV57" s="266"/>
      <c r="BW57" s="266"/>
      <c r="BX57" s="267"/>
      <c r="BY57" s="265"/>
      <c r="BZ57" s="266"/>
      <c r="CA57" s="266"/>
      <c r="CB57" s="266"/>
      <c r="CC57" s="266"/>
      <c r="CD57" s="266"/>
      <c r="CE57" s="266"/>
      <c r="CF57" s="266"/>
      <c r="CG57" s="266"/>
      <c r="CH57" s="266"/>
      <c r="CI57" s="266"/>
      <c r="CJ57" s="266"/>
      <c r="CK57" s="266"/>
      <c r="CL57" s="266"/>
      <c r="CM57" s="266"/>
      <c r="CN57" s="266"/>
      <c r="CO57" s="266"/>
      <c r="CP57" s="267"/>
      <c r="CQ57" s="24"/>
      <c r="CR57" s="21"/>
      <c r="CS57" s="21"/>
      <c r="CT57" s="21"/>
      <c r="CU57" s="21"/>
      <c r="CV57" s="21"/>
      <c r="CW57" s="21"/>
      <c r="CX57" s="21"/>
      <c r="CY57" s="21"/>
      <c r="CZ57" s="21"/>
      <c r="DA57" s="21"/>
      <c r="DB57" s="21"/>
      <c r="DC57" s="21"/>
      <c r="DD57" s="21"/>
      <c r="DE57" s="21"/>
      <c r="DF57" s="21"/>
      <c r="DG57" s="21"/>
      <c r="DH57" s="21"/>
      <c r="DI57" s="138"/>
    </row>
    <row r="58" spans="1:113" s="13" customFormat="1" ht="5.25" customHeight="1">
      <c r="A58" s="9"/>
      <c r="B58" s="296"/>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8"/>
      <c r="AE58" s="305"/>
      <c r="AF58" s="306"/>
      <c r="AG58" s="306"/>
      <c r="AH58" s="306"/>
      <c r="AI58" s="306"/>
      <c r="AJ58" s="306"/>
      <c r="AK58" s="306"/>
      <c r="AL58" s="306"/>
      <c r="AM58" s="306"/>
      <c r="AN58" s="306"/>
      <c r="AO58" s="306"/>
      <c r="AP58" s="306"/>
      <c r="AQ58" s="306"/>
      <c r="AR58" s="306"/>
      <c r="AS58" s="306"/>
      <c r="AT58" s="307"/>
      <c r="AU58" s="305"/>
      <c r="AV58" s="306"/>
      <c r="AW58" s="306"/>
      <c r="AX58" s="306"/>
      <c r="AY58" s="306"/>
      <c r="AZ58" s="306"/>
      <c r="BA58" s="306"/>
      <c r="BB58" s="306"/>
      <c r="BC58" s="306"/>
      <c r="BD58" s="306"/>
      <c r="BE58" s="306"/>
      <c r="BF58" s="306"/>
      <c r="BG58" s="306"/>
      <c r="BH58" s="306"/>
      <c r="BI58" s="307"/>
      <c r="BJ58" s="314"/>
      <c r="BK58" s="315"/>
      <c r="BL58" s="315"/>
      <c r="BM58" s="315"/>
      <c r="BN58" s="315"/>
      <c r="BO58" s="315"/>
      <c r="BP58" s="315"/>
      <c r="BQ58" s="315"/>
      <c r="BR58" s="315"/>
      <c r="BS58" s="315"/>
      <c r="BT58" s="315"/>
      <c r="BU58" s="315"/>
      <c r="BV58" s="315"/>
      <c r="BW58" s="315"/>
      <c r="BX58" s="316"/>
      <c r="BY58" s="314"/>
      <c r="BZ58" s="315"/>
      <c r="CA58" s="315"/>
      <c r="CB58" s="315"/>
      <c r="CC58" s="315"/>
      <c r="CD58" s="315"/>
      <c r="CE58" s="315"/>
      <c r="CF58" s="315"/>
      <c r="CG58" s="315"/>
      <c r="CH58" s="315"/>
      <c r="CI58" s="315"/>
      <c r="CJ58" s="315"/>
      <c r="CK58" s="315"/>
      <c r="CL58" s="315"/>
      <c r="CM58" s="315"/>
      <c r="CN58" s="315"/>
      <c r="CO58" s="315"/>
      <c r="CP58" s="316"/>
      <c r="CQ58" s="26"/>
      <c r="CR58" s="18"/>
      <c r="CS58" s="18"/>
      <c r="CT58" s="18"/>
      <c r="CU58" s="18"/>
      <c r="CV58" s="18"/>
      <c r="CW58" s="18"/>
      <c r="CX58" s="18"/>
      <c r="CY58" s="18"/>
      <c r="CZ58" s="18"/>
      <c r="DA58" s="18"/>
      <c r="DB58" s="18"/>
      <c r="DC58" s="18"/>
      <c r="DD58" s="18"/>
      <c r="DE58" s="18"/>
      <c r="DF58" s="18"/>
      <c r="DG58" s="18"/>
      <c r="DH58" s="18"/>
      <c r="DI58" s="25"/>
    </row>
    <row r="59" spans="1:113" s="13" customFormat="1" ht="5.25" customHeight="1">
      <c r="A59" s="9"/>
      <c r="B59" s="299"/>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1"/>
      <c r="AE59" s="308"/>
      <c r="AF59" s="309"/>
      <c r="AG59" s="309"/>
      <c r="AH59" s="309"/>
      <c r="AI59" s="309"/>
      <c r="AJ59" s="309"/>
      <c r="AK59" s="309"/>
      <c r="AL59" s="309"/>
      <c r="AM59" s="309"/>
      <c r="AN59" s="309"/>
      <c r="AO59" s="309"/>
      <c r="AP59" s="309"/>
      <c r="AQ59" s="309"/>
      <c r="AR59" s="309"/>
      <c r="AS59" s="309"/>
      <c r="AT59" s="310"/>
      <c r="AU59" s="308"/>
      <c r="AV59" s="309"/>
      <c r="AW59" s="309"/>
      <c r="AX59" s="309"/>
      <c r="AY59" s="309"/>
      <c r="AZ59" s="309"/>
      <c r="BA59" s="309"/>
      <c r="BB59" s="309"/>
      <c r="BC59" s="309"/>
      <c r="BD59" s="309"/>
      <c r="BE59" s="309"/>
      <c r="BF59" s="309"/>
      <c r="BG59" s="309"/>
      <c r="BH59" s="309"/>
      <c r="BI59" s="310"/>
      <c r="BJ59" s="262"/>
      <c r="BK59" s="263"/>
      <c r="BL59" s="263"/>
      <c r="BM59" s="263"/>
      <c r="BN59" s="263"/>
      <c r="BO59" s="263"/>
      <c r="BP59" s="263"/>
      <c r="BQ59" s="263"/>
      <c r="BR59" s="263"/>
      <c r="BS59" s="263"/>
      <c r="BT59" s="263"/>
      <c r="BU59" s="263"/>
      <c r="BV59" s="263"/>
      <c r="BW59" s="263"/>
      <c r="BX59" s="264"/>
      <c r="BY59" s="262"/>
      <c r="BZ59" s="263"/>
      <c r="CA59" s="263"/>
      <c r="CB59" s="263"/>
      <c r="CC59" s="263"/>
      <c r="CD59" s="263"/>
      <c r="CE59" s="263"/>
      <c r="CF59" s="263"/>
      <c r="CG59" s="263"/>
      <c r="CH59" s="263"/>
      <c r="CI59" s="263"/>
      <c r="CJ59" s="263"/>
      <c r="CK59" s="263"/>
      <c r="CL59" s="263"/>
      <c r="CM59" s="263"/>
      <c r="CN59" s="263"/>
      <c r="CO59" s="263"/>
      <c r="CP59" s="264"/>
      <c r="CQ59" s="23"/>
      <c r="CR59" s="15"/>
      <c r="CS59" s="15"/>
      <c r="CT59" s="15"/>
      <c r="CU59" s="15"/>
      <c r="CV59" s="15"/>
      <c r="CW59" s="15"/>
      <c r="CX59" s="15"/>
      <c r="CY59" s="15"/>
      <c r="CZ59" s="15"/>
      <c r="DA59" s="15"/>
      <c r="DB59" s="15"/>
      <c r="DC59" s="15"/>
      <c r="DD59" s="15"/>
      <c r="DE59" s="15"/>
      <c r="DF59" s="15"/>
      <c r="DG59" s="15"/>
      <c r="DH59" s="15"/>
      <c r="DI59" s="137"/>
    </row>
    <row r="60" spans="1:113" s="13" customFormat="1" ht="5.25" customHeight="1">
      <c r="A60" s="9"/>
      <c r="B60" s="299"/>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1"/>
      <c r="AE60" s="308"/>
      <c r="AF60" s="309"/>
      <c r="AG60" s="309"/>
      <c r="AH60" s="309"/>
      <c r="AI60" s="309"/>
      <c r="AJ60" s="309"/>
      <c r="AK60" s="309"/>
      <c r="AL60" s="309"/>
      <c r="AM60" s="309"/>
      <c r="AN60" s="309"/>
      <c r="AO60" s="309"/>
      <c r="AP60" s="309"/>
      <c r="AQ60" s="309"/>
      <c r="AR60" s="309"/>
      <c r="AS60" s="309"/>
      <c r="AT60" s="310"/>
      <c r="AU60" s="308"/>
      <c r="AV60" s="309"/>
      <c r="AW60" s="309"/>
      <c r="AX60" s="309"/>
      <c r="AY60" s="309"/>
      <c r="AZ60" s="309"/>
      <c r="BA60" s="309"/>
      <c r="BB60" s="309"/>
      <c r="BC60" s="309"/>
      <c r="BD60" s="309"/>
      <c r="BE60" s="309"/>
      <c r="BF60" s="309"/>
      <c r="BG60" s="309"/>
      <c r="BH60" s="309"/>
      <c r="BI60" s="310"/>
      <c r="BJ60" s="262"/>
      <c r="BK60" s="263"/>
      <c r="BL60" s="263"/>
      <c r="BM60" s="263"/>
      <c r="BN60" s="263"/>
      <c r="BO60" s="263"/>
      <c r="BP60" s="263"/>
      <c r="BQ60" s="263"/>
      <c r="BR60" s="263"/>
      <c r="BS60" s="263"/>
      <c r="BT60" s="263"/>
      <c r="BU60" s="263"/>
      <c r="BV60" s="263"/>
      <c r="BW60" s="263"/>
      <c r="BX60" s="264"/>
      <c r="BY60" s="262"/>
      <c r="BZ60" s="263"/>
      <c r="CA60" s="263"/>
      <c r="CB60" s="263"/>
      <c r="CC60" s="263"/>
      <c r="CD60" s="263"/>
      <c r="CE60" s="263"/>
      <c r="CF60" s="263"/>
      <c r="CG60" s="263"/>
      <c r="CH60" s="263"/>
      <c r="CI60" s="263"/>
      <c r="CJ60" s="263"/>
      <c r="CK60" s="263"/>
      <c r="CL60" s="263"/>
      <c r="CM60" s="263"/>
      <c r="CN60" s="263"/>
      <c r="CO60" s="263"/>
      <c r="CP60" s="264"/>
      <c r="CQ60" s="23"/>
      <c r="CR60" s="15"/>
      <c r="CS60" s="15"/>
      <c r="CT60" s="15"/>
      <c r="CU60" s="15"/>
      <c r="CV60" s="15"/>
      <c r="CW60" s="15"/>
      <c r="CX60" s="15"/>
      <c r="CY60" s="15"/>
      <c r="CZ60" s="15"/>
      <c r="DA60" s="15"/>
      <c r="DB60" s="15"/>
      <c r="DC60" s="15"/>
      <c r="DD60" s="15"/>
      <c r="DE60" s="15"/>
      <c r="DF60" s="15"/>
      <c r="DG60" s="15"/>
      <c r="DH60" s="15"/>
      <c r="DI60" s="137"/>
    </row>
    <row r="61" spans="1:113" s="13" customFormat="1" ht="5.25" customHeight="1">
      <c r="A61" s="9"/>
      <c r="B61" s="299"/>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1"/>
      <c r="AE61" s="308"/>
      <c r="AF61" s="309"/>
      <c r="AG61" s="309"/>
      <c r="AH61" s="309"/>
      <c r="AI61" s="309"/>
      <c r="AJ61" s="309"/>
      <c r="AK61" s="309"/>
      <c r="AL61" s="309"/>
      <c r="AM61" s="309"/>
      <c r="AN61" s="309"/>
      <c r="AO61" s="309"/>
      <c r="AP61" s="309"/>
      <c r="AQ61" s="309"/>
      <c r="AR61" s="309"/>
      <c r="AS61" s="309"/>
      <c r="AT61" s="310"/>
      <c r="AU61" s="308"/>
      <c r="AV61" s="309"/>
      <c r="AW61" s="309"/>
      <c r="AX61" s="309"/>
      <c r="AY61" s="309"/>
      <c r="AZ61" s="309"/>
      <c r="BA61" s="309"/>
      <c r="BB61" s="309"/>
      <c r="BC61" s="309"/>
      <c r="BD61" s="309"/>
      <c r="BE61" s="309"/>
      <c r="BF61" s="309"/>
      <c r="BG61" s="309"/>
      <c r="BH61" s="309"/>
      <c r="BI61" s="310"/>
      <c r="BJ61" s="262"/>
      <c r="BK61" s="263"/>
      <c r="BL61" s="263"/>
      <c r="BM61" s="263"/>
      <c r="BN61" s="263"/>
      <c r="BO61" s="263"/>
      <c r="BP61" s="263"/>
      <c r="BQ61" s="263"/>
      <c r="BR61" s="263"/>
      <c r="BS61" s="263"/>
      <c r="BT61" s="263"/>
      <c r="BU61" s="263"/>
      <c r="BV61" s="263"/>
      <c r="BW61" s="263"/>
      <c r="BX61" s="264"/>
      <c r="BY61" s="262"/>
      <c r="BZ61" s="263"/>
      <c r="CA61" s="263"/>
      <c r="CB61" s="263"/>
      <c r="CC61" s="263"/>
      <c r="CD61" s="263"/>
      <c r="CE61" s="263"/>
      <c r="CF61" s="263"/>
      <c r="CG61" s="263"/>
      <c r="CH61" s="263"/>
      <c r="CI61" s="263"/>
      <c r="CJ61" s="263"/>
      <c r="CK61" s="263"/>
      <c r="CL61" s="263"/>
      <c r="CM61" s="263"/>
      <c r="CN61" s="263"/>
      <c r="CO61" s="263"/>
      <c r="CP61" s="264"/>
      <c r="CQ61" s="23"/>
      <c r="CR61" s="15"/>
      <c r="CS61" s="15"/>
      <c r="CT61" s="15"/>
      <c r="CU61" s="15"/>
      <c r="CV61" s="15"/>
      <c r="CW61" s="15"/>
      <c r="CX61" s="15"/>
      <c r="CY61" s="15"/>
      <c r="CZ61" s="15"/>
      <c r="DA61" s="15"/>
      <c r="DB61" s="15"/>
      <c r="DC61" s="15"/>
      <c r="DD61" s="15"/>
      <c r="DE61" s="15"/>
      <c r="DF61" s="15"/>
      <c r="DG61" s="15"/>
      <c r="DH61" s="15"/>
      <c r="DI61" s="137"/>
    </row>
    <row r="62" spans="1:113" s="13" customFormat="1" ht="10.5" customHeight="1">
      <c r="A62" s="9"/>
      <c r="B62" s="302"/>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4"/>
      <c r="AE62" s="311"/>
      <c r="AF62" s="312"/>
      <c r="AG62" s="312"/>
      <c r="AH62" s="312"/>
      <c r="AI62" s="312"/>
      <c r="AJ62" s="312"/>
      <c r="AK62" s="312"/>
      <c r="AL62" s="312"/>
      <c r="AM62" s="312"/>
      <c r="AN62" s="312"/>
      <c r="AO62" s="312"/>
      <c r="AP62" s="312"/>
      <c r="AQ62" s="312"/>
      <c r="AR62" s="312"/>
      <c r="AS62" s="312"/>
      <c r="AT62" s="313"/>
      <c r="AU62" s="311"/>
      <c r="AV62" s="312"/>
      <c r="AW62" s="312"/>
      <c r="AX62" s="312"/>
      <c r="AY62" s="312"/>
      <c r="AZ62" s="312"/>
      <c r="BA62" s="312"/>
      <c r="BB62" s="312"/>
      <c r="BC62" s="312"/>
      <c r="BD62" s="312"/>
      <c r="BE62" s="312"/>
      <c r="BF62" s="312"/>
      <c r="BG62" s="312"/>
      <c r="BH62" s="312"/>
      <c r="BI62" s="313"/>
      <c r="BJ62" s="265"/>
      <c r="BK62" s="266"/>
      <c r="BL62" s="266"/>
      <c r="BM62" s="266"/>
      <c r="BN62" s="266"/>
      <c r="BO62" s="266"/>
      <c r="BP62" s="266"/>
      <c r="BQ62" s="266"/>
      <c r="BR62" s="266"/>
      <c r="BS62" s="266"/>
      <c r="BT62" s="266"/>
      <c r="BU62" s="266"/>
      <c r="BV62" s="266"/>
      <c r="BW62" s="266"/>
      <c r="BX62" s="267"/>
      <c r="BY62" s="265"/>
      <c r="BZ62" s="266"/>
      <c r="CA62" s="266"/>
      <c r="CB62" s="266"/>
      <c r="CC62" s="266"/>
      <c r="CD62" s="266"/>
      <c r="CE62" s="266"/>
      <c r="CF62" s="266"/>
      <c r="CG62" s="266"/>
      <c r="CH62" s="266"/>
      <c r="CI62" s="266"/>
      <c r="CJ62" s="266"/>
      <c r="CK62" s="266"/>
      <c r="CL62" s="266"/>
      <c r="CM62" s="266"/>
      <c r="CN62" s="266"/>
      <c r="CO62" s="266"/>
      <c r="CP62" s="267"/>
      <c r="CQ62" s="24"/>
      <c r="CR62" s="21"/>
      <c r="CS62" s="21"/>
      <c r="CT62" s="21"/>
      <c r="CU62" s="21"/>
      <c r="CV62" s="21"/>
      <c r="CW62" s="21"/>
      <c r="CX62" s="21"/>
      <c r="CY62" s="21"/>
      <c r="CZ62" s="21"/>
      <c r="DA62" s="21"/>
      <c r="DB62" s="21"/>
      <c r="DC62" s="21"/>
      <c r="DD62" s="21"/>
      <c r="DE62" s="21"/>
      <c r="DF62" s="21"/>
      <c r="DG62" s="21"/>
      <c r="DH62" s="21"/>
      <c r="DI62" s="138"/>
    </row>
    <row r="63" spans="1:113" s="13" customFormat="1" ht="5.25" customHeight="1">
      <c r="A63" s="9"/>
      <c r="B63" s="296"/>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8"/>
      <c r="AE63" s="305"/>
      <c r="AF63" s="306"/>
      <c r="AG63" s="306"/>
      <c r="AH63" s="306"/>
      <c r="AI63" s="306"/>
      <c r="AJ63" s="306"/>
      <c r="AK63" s="306"/>
      <c r="AL63" s="306"/>
      <c r="AM63" s="306"/>
      <c r="AN63" s="306"/>
      <c r="AO63" s="306"/>
      <c r="AP63" s="306"/>
      <c r="AQ63" s="306"/>
      <c r="AR63" s="306"/>
      <c r="AS63" s="306"/>
      <c r="AT63" s="307"/>
      <c r="AU63" s="305"/>
      <c r="AV63" s="306"/>
      <c r="AW63" s="306"/>
      <c r="AX63" s="306"/>
      <c r="AY63" s="306"/>
      <c r="AZ63" s="306"/>
      <c r="BA63" s="306"/>
      <c r="BB63" s="306"/>
      <c r="BC63" s="306"/>
      <c r="BD63" s="306"/>
      <c r="BE63" s="306"/>
      <c r="BF63" s="306"/>
      <c r="BG63" s="306"/>
      <c r="BH63" s="306"/>
      <c r="BI63" s="307"/>
      <c r="BJ63" s="314"/>
      <c r="BK63" s="315"/>
      <c r="BL63" s="315"/>
      <c r="BM63" s="315"/>
      <c r="BN63" s="315"/>
      <c r="BO63" s="315"/>
      <c r="BP63" s="315"/>
      <c r="BQ63" s="315"/>
      <c r="BR63" s="315"/>
      <c r="BS63" s="315"/>
      <c r="BT63" s="315"/>
      <c r="BU63" s="315"/>
      <c r="BV63" s="315"/>
      <c r="BW63" s="315"/>
      <c r="BX63" s="316"/>
      <c r="BY63" s="314"/>
      <c r="BZ63" s="315"/>
      <c r="CA63" s="315"/>
      <c r="CB63" s="315"/>
      <c r="CC63" s="315"/>
      <c r="CD63" s="315"/>
      <c r="CE63" s="315"/>
      <c r="CF63" s="315"/>
      <c r="CG63" s="315"/>
      <c r="CH63" s="315"/>
      <c r="CI63" s="315"/>
      <c r="CJ63" s="315"/>
      <c r="CK63" s="315"/>
      <c r="CL63" s="315"/>
      <c r="CM63" s="315"/>
      <c r="CN63" s="315"/>
      <c r="CO63" s="315"/>
      <c r="CP63" s="316"/>
      <c r="CQ63" s="26"/>
      <c r="CR63" s="18"/>
      <c r="CS63" s="18"/>
      <c r="CT63" s="18"/>
      <c r="CU63" s="18"/>
      <c r="CV63" s="18"/>
      <c r="CW63" s="18"/>
      <c r="CX63" s="18"/>
      <c r="CY63" s="18"/>
      <c r="CZ63" s="18"/>
      <c r="DA63" s="18"/>
      <c r="DB63" s="18"/>
      <c r="DC63" s="18"/>
      <c r="DD63" s="18"/>
      <c r="DE63" s="18"/>
      <c r="DF63" s="18"/>
      <c r="DG63" s="18"/>
      <c r="DH63" s="18"/>
      <c r="DI63" s="25"/>
    </row>
    <row r="64" spans="1:113" s="13" customFormat="1" ht="5.25" customHeight="1">
      <c r="A64" s="9"/>
      <c r="B64" s="299"/>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1"/>
      <c r="AE64" s="308"/>
      <c r="AF64" s="309"/>
      <c r="AG64" s="309"/>
      <c r="AH64" s="309"/>
      <c r="AI64" s="309"/>
      <c r="AJ64" s="309"/>
      <c r="AK64" s="309"/>
      <c r="AL64" s="309"/>
      <c r="AM64" s="309"/>
      <c r="AN64" s="309"/>
      <c r="AO64" s="309"/>
      <c r="AP64" s="309"/>
      <c r="AQ64" s="309"/>
      <c r="AR64" s="309"/>
      <c r="AS64" s="309"/>
      <c r="AT64" s="310"/>
      <c r="AU64" s="308"/>
      <c r="AV64" s="309"/>
      <c r="AW64" s="309"/>
      <c r="AX64" s="309"/>
      <c r="AY64" s="309"/>
      <c r="AZ64" s="309"/>
      <c r="BA64" s="309"/>
      <c r="BB64" s="309"/>
      <c r="BC64" s="309"/>
      <c r="BD64" s="309"/>
      <c r="BE64" s="309"/>
      <c r="BF64" s="309"/>
      <c r="BG64" s="309"/>
      <c r="BH64" s="309"/>
      <c r="BI64" s="310"/>
      <c r="BJ64" s="262"/>
      <c r="BK64" s="263"/>
      <c r="BL64" s="263"/>
      <c r="BM64" s="263"/>
      <c r="BN64" s="263"/>
      <c r="BO64" s="263"/>
      <c r="BP64" s="263"/>
      <c r="BQ64" s="263"/>
      <c r="BR64" s="263"/>
      <c r="BS64" s="263"/>
      <c r="BT64" s="263"/>
      <c r="BU64" s="263"/>
      <c r="BV64" s="263"/>
      <c r="BW64" s="263"/>
      <c r="BX64" s="264"/>
      <c r="BY64" s="262"/>
      <c r="BZ64" s="263"/>
      <c r="CA64" s="263"/>
      <c r="CB64" s="263"/>
      <c r="CC64" s="263"/>
      <c r="CD64" s="263"/>
      <c r="CE64" s="263"/>
      <c r="CF64" s="263"/>
      <c r="CG64" s="263"/>
      <c r="CH64" s="263"/>
      <c r="CI64" s="263"/>
      <c r="CJ64" s="263"/>
      <c r="CK64" s="263"/>
      <c r="CL64" s="263"/>
      <c r="CM64" s="263"/>
      <c r="CN64" s="263"/>
      <c r="CO64" s="263"/>
      <c r="CP64" s="264"/>
      <c r="CQ64" s="23"/>
      <c r="CR64" s="15"/>
      <c r="CS64" s="15"/>
      <c r="CT64" s="15"/>
      <c r="CU64" s="15"/>
      <c r="CV64" s="15"/>
      <c r="CW64" s="15"/>
      <c r="CX64" s="15"/>
      <c r="CY64" s="15"/>
      <c r="CZ64" s="15"/>
      <c r="DA64" s="15"/>
      <c r="DB64" s="15"/>
      <c r="DC64" s="15"/>
      <c r="DD64" s="15"/>
      <c r="DE64" s="15"/>
      <c r="DF64" s="15"/>
      <c r="DG64" s="15"/>
      <c r="DH64" s="15"/>
      <c r="DI64" s="137"/>
    </row>
    <row r="65" spans="1:120" s="13" customFormat="1" ht="5.25" customHeight="1">
      <c r="A65" s="9"/>
      <c r="B65" s="299"/>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1"/>
      <c r="AE65" s="308"/>
      <c r="AF65" s="309"/>
      <c r="AG65" s="309"/>
      <c r="AH65" s="309"/>
      <c r="AI65" s="309"/>
      <c r="AJ65" s="309"/>
      <c r="AK65" s="309"/>
      <c r="AL65" s="309"/>
      <c r="AM65" s="309"/>
      <c r="AN65" s="309"/>
      <c r="AO65" s="309"/>
      <c r="AP65" s="309"/>
      <c r="AQ65" s="309"/>
      <c r="AR65" s="309"/>
      <c r="AS65" s="309"/>
      <c r="AT65" s="310"/>
      <c r="AU65" s="308"/>
      <c r="AV65" s="309"/>
      <c r="AW65" s="309"/>
      <c r="AX65" s="309"/>
      <c r="AY65" s="309"/>
      <c r="AZ65" s="309"/>
      <c r="BA65" s="309"/>
      <c r="BB65" s="309"/>
      <c r="BC65" s="309"/>
      <c r="BD65" s="309"/>
      <c r="BE65" s="309"/>
      <c r="BF65" s="309"/>
      <c r="BG65" s="309"/>
      <c r="BH65" s="309"/>
      <c r="BI65" s="310"/>
      <c r="BJ65" s="262"/>
      <c r="BK65" s="263"/>
      <c r="BL65" s="263"/>
      <c r="BM65" s="263"/>
      <c r="BN65" s="263"/>
      <c r="BO65" s="263"/>
      <c r="BP65" s="263"/>
      <c r="BQ65" s="263"/>
      <c r="BR65" s="263"/>
      <c r="BS65" s="263"/>
      <c r="BT65" s="263"/>
      <c r="BU65" s="263"/>
      <c r="BV65" s="263"/>
      <c r="BW65" s="263"/>
      <c r="BX65" s="264"/>
      <c r="BY65" s="262"/>
      <c r="BZ65" s="263"/>
      <c r="CA65" s="263"/>
      <c r="CB65" s="263"/>
      <c r="CC65" s="263"/>
      <c r="CD65" s="263"/>
      <c r="CE65" s="263"/>
      <c r="CF65" s="263"/>
      <c r="CG65" s="263"/>
      <c r="CH65" s="263"/>
      <c r="CI65" s="263"/>
      <c r="CJ65" s="263"/>
      <c r="CK65" s="263"/>
      <c r="CL65" s="263"/>
      <c r="CM65" s="263"/>
      <c r="CN65" s="263"/>
      <c r="CO65" s="263"/>
      <c r="CP65" s="264"/>
      <c r="CQ65" s="23"/>
      <c r="CR65" s="15"/>
      <c r="CS65" s="15"/>
      <c r="CT65" s="15"/>
      <c r="CU65" s="15"/>
      <c r="CV65" s="15"/>
      <c r="CW65" s="15"/>
      <c r="CX65" s="15"/>
      <c r="CY65" s="15"/>
      <c r="CZ65" s="15"/>
      <c r="DA65" s="15"/>
      <c r="DB65" s="15"/>
      <c r="DC65" s="15"/>
      <c r="DD65" s="15"/>
      <c r="DE65" s="15"/>
      <c r="DF65" s="15"/>
      <c r="DG65" s="15"/>
      <c r="DH65" s="15"/>
      <c r="DI65" s="137"/>
    </row>
    <row r="66" spans="1:120" s="13" customFormat="1" ht="5.25" customHeight="1">
      <c r="A66" s="9"/>
      <c r="B66" s="299"/>
      <c r="C66" s="300"/>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1"/>
      <c r="AE66" s="308"/>
      <c r="AF66" s="309"/>
      <c r="AG66" s="309"/>
      <c r="AH66" s="309"/>
      <c r="AI66" s="309"/>
      <c r="AJ66" s="309"/>
      <c r="AK66" s="309"/>
      <c r="AL66" s="309"/>
      <c r="AM66" s="309"/>
      <c r="AN66" s="309"/>
      <c r="AO66" s="309"/>
      <c r="AP66" s="309"/>
      <c r="AQ66" s="309"/>
      <c r="AR66" s="309"/>
      <c r="AS66" s="309"/>
      <c r="AT66" s="310"/>
      <c r="AU66" s="308"/>
      <c r="AV66" s="309"/>
      <c r="AW66" s="309"/>
      <c r="AX66" s="309"/>
      <c r="AY66" s="309"/>
      <c r="AZ66" s="309"/>
      <c r="BA66" s="309"/>
      <c r="BB66" s="309"/>
      <c r="BC66" s="309"/>
      <c r="BD66" s="309"/>
      <c r="BE66" s="309"/>
      <c r="BF66" s="309"/>
      <c r="BG66" s="309"/>
      <c r="BH66" s="309"/>
      <c r="BI66" s="310"/>
      <c r="BJ66" s="262"/>
      <c r="BK66" s="263"/>
      <c r="BL66" s="263"/>
      <c r="BM66" s="263"/>
      <c r="BN66" s="263"/>
      <c r="BO66" s="263"/>
      <c r="BP66" s="263"/>
      <c r="BQ66" s="263"/>
      <c r="BR66" s="263"/>
      <c r="BS66" s="263"/>
      <c r="BT66" s="263"/>
      <c r="BU66" s="263"/>
      <c r="BV66" s="263"/>
      <c r="BW66" s="263"/>
      <c r="BX66" s="264"/>
      <c r="BY66" s="262"/>
      <c r="BZ66" s="263"/>
      <c r="CA66" s="263"/>
      <c r="CB66" s="263"/>
      <c r="CC66" s="263"/>
      <c r="CD66" s="263"/>
      <c r="CE66" s="263"/>
      <c r="CF66" s="263"/>
      <c r="CG66" s="263"/>
      <c r="CH66" s="263"/>
      <c r="CI66" s="263"/>
      <c r="CJ66" s="263"/>
      <c r="CK66" s="263"/>
      <c r="CL66" s="263"/>
      <c r="CM66" s="263"/>
      <c r="CN66" s="263"/>
      <c r="CO66" s="263"/>
      <c r="CP66" s="264"/>
      <c r="CQ66" s="23"/>
      <c r="CR66" s="15"/>
      <c r="CS66" s="15"/>
      <c r="CT66" s="15"/>
      <c r="CU66" s="15"/>
      <c r="CV66" s="15"/>
      <c r="CW66" s="15"/>
      <c r="CX66" s="15"/>
      <c r="CY66" s="15"/>
      <c r="CZ66" s="15"/>
      <c r="DA66" s="15"/>
      <c r="DB66" s="15"/>
      <c r="DC66" s="15"/>
      <c r="DD66" s="15"/>
      <c r="DE66" s="15"/>
      <c r="DF66" s="15"/>
      <c r="DG66" s="15"/>
      <c r="DH66" s="15"/>
      <c r="DI66" s="137"/>
    </row>
    <row r="67" spans="1:120" s="13" customFormat="1" ht="10.5" customHeight="1">
      <c r="A67" s="9"/>
      <c r="B67" s="302"/>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4"/>
      <c r="AE67" s="311"/>
      <c r="AF67" s="312"/>
      <c r="AG67" s="312"/>
      <c r="AH67" s="312"/>
      <c r="AI67" s="312"/>
      <c r="AJ67" s="312"/>
      <c r="AK67" s="312"/>
      <c r="AL67" s="312"/>
      <c r="AM67" s="312"/>
      <c r="AN67" s="312"/>
      <c r="AO67" s="312"/>
      <c r="AP67" s="312"/>
      <c r="AQ67" s="312"/>
      <c r="AR67" s="312"/>
      <c r="AS67" s="312"/>
      <c r="AT67" s="313"/>
      <c r="AU67" s="311"/>
      <c r="AV67" s="312"/>
      <c r="AW67" s="312"/>
      <c r="AX67" s="312"/>
      <c r="AY67" s="312"/>
      <c r="AZ67" s="312"/>
      <c r="BA67" s="312"/>
      <c r="BB67" s="312"/>
      <c r="BC67" s="312"/>
      <c r="BD67" s="312"/>
      <c r="BE67" s="312"/>
      <c r="BF67" s="312"/>
      <c r="BG67" s="312"/>
      <c r="BH67" s="312"/>
      <c r="BI67" s="313"/>
      <c r="BJ67" s="265"/>
      <c r="BK67" s="266"/>
      <c r="BL67" s="266"/>
      <c r="BM67" s="266"/>
      <c r="BN67" s="266"/>
      <c r="BO67" s="266"/>
      <c r="BP67" s="266"/>
      <c r="BQ67" s="266"/>
      <c r="BR67" s="266"/>
      <c r="BS67" s="266"/>
      <c r="BT67" s="266"/>
      <c r="BU67" s="266"/>
      <c r="BV67" s="266"/>
      <c r="BW67" s="266"/>
      <c r="BX67" s="267"/>
      <c r="BY67" s="265"/>
      <c r="BZ67" s="266"/>
      <c r="CA67" s="266"/>
      <c r="CB67" s="266"/>
      <c r="CC67" s="266"/>
      <c r="CD67" s="266"/>
      <c r="CE67" s="266"/>
      <c r="CF67" s="266"/>
      <c r="CG67" s="266"/>
      <c r="CH67" s="266"/>
      <c r="CI67" s="266"/>
      <c r="CJ67" s="266"/>
      <c r="CK67" s="266"/>
      <c r="CL67" s="266"/>
      <c r="CM67" s="266"/>
      <c r="CN67" s="266"/>
      <c r="CO67" s="266"/>
      <c r="CP67" s="267"/>
      <c r="CQ67" s="24"/>
      <c r="CR67" s="21"/>
      <c r="CS67" s="21"/>
      <c r="CT67" s="21"/>
      <c r="CU67" s="21"/>
      <c r="CV67" s="21"/>
      <c r="CW67" s="21"/>
      <c r="CX67" s="21"/>
      <c r="CY67" s="21"/>
      <c r="CZ67" s="21"/>
      <c r="DA67" s="21"/>
      <c r="DB67" s="21"/>
      <c r="DC67" s="21"/>
      <c r="DD67" s="21"/>
      <c r="DE67" s="21"/>
      <c r="DF67" s="21"/>
      <c r="DG67" s="21"/>
      <c r="DH67" s="21"/>
      <c r="DI67" s="138"/>
    </row>
    <row r="68" spans="1:120" s="13" customFormat="1" ht="5.25" customHeight="1">
      <c r="A68" s="9"/>
      <c r="B68" s="326" t="s">
        <v>212</v>
      </c>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8"/>
      <c r="AE68" s="314"/>
      <c r="AF68" s="315"/>
      <c r="AG68" s="315"/>
      <c r="AH68" s="315"/>
      <c r="AI68" s="315"/>
      <c r="AJ68" s="315"/>
      <c r="AK68" s="315"/>
      <c r="AL68" s="315"/>
      <c r="AM68" s="315"/>
      <c r="AN68" s="315"/>
      <c r="AO68" s="315"/>
      <c r="AP68" s="315"/>
      <c r="AQ68" s="315"/>
      <c r="AR68" s="315"/>
      <c r="AS68" s="315"/>
      <c r="AT68" s="316"/>
      <c r="AU68" s="314"/>
      <c r="AV68" s="315"/>
      <c r="AW68" s="315"/>
      <c r="AX68" s="315"/>
      <c r="AY68" s="315"/>
      <c r="AZ68" s="315"/>
      <c r="BA68" s="315"/>
      <c r="BB68" s="315"/>
      <c r="BC68" s="315"/>
      <c r="BD68" s="315"/>
      <c r="BE68" s="315"/>
      <c r="BF68" s="315"/>
      <c r="BG68" s="315"/>
      <c r="BH68" s="315"/>
      <c r="BI68" s="316"/>
      <c r="BJ68" s="314"/>
      <c r="BK68" s="315"/>
      <c r="BL68" s="315"/>
      <c r="BM68" s="315"/>
      <c r="BN68" s="315"/>
      <c r="BO68" s="315"/>
      <c r="BP68" s="315"/>
      <c r="BQ68" s="315"/>
      <c r="BR68" s="315"/>
      <c r="BS68" s="315"/>
      <c r="BT68" s="315"/>
      <c r="BU68" s="315"/>
      <c r="BV68" s="315"/>
      <c r="BW68" s="315"/>
      <c r="BX68" s="316"/>
      <c r="BY68" s="314"/>
      <c r="BZ68" s="315"/>
      <c r="CA68" s="315"/>
      <c r="CB68" s="315"/>
      <c r="CC68" s="315"/>
      <c r="CD68" s="315"/>
      <c r="CE68" s="315"/>
      <c r="CF68" s="315"/>
      <c r="CG68" s="315"/>
      <c r="CH68" s="315"/>
      <c r="CI68" s="315"/>
      <c r="CJ68" s="315"/>
      <c r="CK68" s="315"/>
      <c r="CL68" s="315"/>
      <c r="CM68" s="315"/>
      <c r="CN68" s="315"/>
      <c r="CO68" s="315"/>
      <c r="CP68" s="316"/>
      <c r="CQ68" s="26"/>
      <c r="CR68" s="18"/>
      <c r="CS68" s="18"/>
      <c r="CT68" s="18"/>
      <c r="CU68" s="18"/>
      <c r="CV68" s="18"/>
      <c r="CW68" s="18"/>
      <c r="CX68" s="18"/>
      <c r="CY68" s="18"/>
      <c r="CZ68" s="18"/>
      <c r="DA68" s="18"/>
      <c r="DB68" s="18"/>
      <c r="DC68" s="18"/>
      <c r="DD68" s="18"/>
      <c r="DE68" s="18"/>
      <c r="DF68" s="18"/>
      <c r="DG68" s="18"/>
      <c r="DH68" s="18"/>
      <c r="DI68" s="25"/>
    </row>
    <row r="69" spans="1:120" s="13" customFormat="1" ht="5.25" customHeight="1">
      <c r="A69" s="9"/>
      <c r="B69" s="329"/>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1"/>
      <c r="AE69" s="262"/>
      <c r="AF69" s="263"/>
      <c r="AG69" s="263"/>
      <c r="AH69" s="263"/>
      <c r="AI69" s="263"/>
      <c r="AJ69" s="263"/>
      <c r="AK69" s="263"/>
      <c r="AL69" s="263"/>
      <c r="AM69" s="263"/>
      <c r="AN69" s="263"/>
      <c r="AO69" s="263"/>
      <c r="AP69" s="263"/>
      <c r="AQ69" s="263"/>
      <c r="AR69" s="263"/>
      <c r="AS69" s="263"/>
      <c r="AT69" s="264"/>
      <c r="AU69" s="262"/>
      <c r="AV69" s="263"/>
      <c r="AW69" s="263"/>
      <c r="AX69" s="263"/>
      <c r="AY69" s="263"/>
      <c r="AZ69" s="263"/>
      <c r="BA69" s="263"/>
      <c r="BB69" s="263"/>
      <c r="BC69" s="263"/>
      <c r="BD69" s="263"/>
      <c r="BE69" s="263"/>
      <c r="BF69" s="263"/>
      <c r="BG69" s="263"/>
      <c r="BH69" s="263"/>
      <c r="BI69" s="264"/>
      <c r="BJ69" s="262"/>
      <c r="BK69" s="263"/>
      <c r="BL69" s="263"/>
      <c r="BM69" s="263"/>
      <c r="BN69" s="263"/>
      <c r="BO69" s="263"/>
      <c r="BP69" s="263"/>
      <c r="BQ69" s="263"/>
      <c r="BR69" s="263"/>
      <c r="BS69" s="263"/>
      <c r="BT69" s="263"/>
      <c r="BU69" s="263"/>
      <c r="BV69" s="263"/>
      <c r="BW69" s="263"/>
      <c r="BX69" s="264"/>
      <c r="BY69" s="262"/>
      <c r="BZ69" s="263"/>
      <c r="CA69" s="263"/>
      <c r="CB69" s="263"/>
      <c r="CC69" s="263"/>
      <c r="CD69" s="263"/>
      <c r="CE69" s="263"/>
      <c r="CF69" s="263"/>
      <c r="CG69" s="263"/>
      <c r="CH69" s="263"/>
      <c r="CI69" s="263"/>
      <c r="CJ69" s="263"/>
      <c r="CK69" s="263"/>
      <c r="CL69" s="263"/>
      <c r="CM69" s="263"/>
      <c r="CN69" s="263"/>
      <c r="CO69" s="263"/>
      <c r="CP69" s="264"/>
      <c r="CQ69" s="23"/>
      <c r="CR69" s="15"/>
      <c r="CS69" s="15"/>
      <c r="CT69" s="15"/>
      <c r="CU69" s="15"/>
      <c r="CV69" s="15"/>
      <c r="CW69" s="15"/>
      <c r="CX69" s="15"/>
      <c r="CY69" s="15"/>
      <c r="CZ69" s="15"/>
      <c r="DA69" s="15"/>
      <c r="DB69" s="15"/>
      <c r="DC69" s="15"/>
      <c r="DD69" s="15"/>
      <c r="DE69" s="15"/>
      <c r="DF69" s="15"/>
      <c r="DG69" s="15"/>
      <c r="DH69" s="15"/>
      <c r="DI69" s="137"/>
    </row>
    <row r="70" spans="1:120" s="13" customFormat="1" ht="5.25" customHeight="1">
      <c r="A70" s="9"/>
      <c r="B70" s="329"/>
      <c r="C70" s="330"/>
      <c r="D70" s="330"/>
      <c r="E70" s="330"/>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1"/>
      <c r="AE70" s="262"/>
      <c r="AF70" s="263"/>
      <c r="AG70" s="263"/>
      <c r="AH70" s="263"/>
      <c r="AI70" s="263"/>
      <c r="AJ70" s="263"/>
      <c r="AK70" s="263"/>
      <c r="AL70" s="263"/>
      <c r="AM70" s="263"/>
      <c r="AN70" s="263"/>
      <c r="AO70" s="263"/>
      <c r="AP70" s="263"/>
      <c r="AQ70" s="263"/>
      <c r="AR70" s="263"/>
      <c r="AS70" s="263"/>
      <c r="AT70" s="264"/>
      <c r="AU70" s="262"/>
      <c r="AV70" s="263"/>
      <c r="AW70" s="263"/>
      <c r="AX70" s="263"/>
      <c r="AY70" s="263"/>
      <c r="AZ70" s="263"/>
      <c r="BA70" s="263"/>
      <c r="BB70" s="263"/>
      <c r="BC70" s="263"/>
      <c r="BD70" s="263"/>
      <c r="BE70" s="263"/>
      <c r="BF70" s="263"/>
      <c r="BG70" s="263"/>
      <c r="BH70" s="263"/>
      <c r="BI70" s="264"/>
      <c r="BJ70" s="262"/>
      <c r="BK70" s="263"/>
      <c r="BL70" s="263"/>
      <c r="BM70" s="263"/>
      <c r="BN70" s="263"/>
      <c r="BO70" s="263"/>
      <c r="BP70" s="263"/>
      <c r="BQ70" s="263"/>
      <c r="BR70" s="263"/>
      <c r="BS70" s="263"/>
      <c r="BT70" s="263"/>
      <c r="BU70" s="263"/>
      <c r="BV70" s="263"/>
      <c r="BW70" s="263"/>
      <c r="BX70" s="264"/>
      <c r="BY70" s="262"/>
      <c r="BZ70" s="263"/>
      <c r="CA70" s="263"/>
      <c r="CB70" s="263"/>
      <c r="CC70" s="263"/>
      <c r="CD70" s="263"/>
      <c r="CE70" s="263"/>
      <c r="CF70" s="263"/>
      <c r="CG70" s="263"/>
      <c r="CH70" s="263"/>
      <c r="CI70" s="263"/>
      <c r="CJ70" s="263"/>
      <c r="CK70" s="263"/>
      <c r="CL70" s="263"/>
      <c r="CM70" s="263"/>
      <c r="CN70" s="263"/>
      <c r="CO70" s="263"/>
      <c r="CP70" s="264"/>
      <c r="CQ70" s="23"/>
      <c r="CR70" s="15"/>
      <c r="CS70" s="15"/>
      <c r="CT70" s="15"/>
      <c r="CU70" s="15"/>
      <c r="CV70" s="15"/>
      <c r="CW70" s="15"/>
      <c r="CX70" s="15"/>
      <c r="CY70" s="15"/>
      <c r="CZ70" s="15"/>
      <c r="DA70" s="15"/>
      <c r="DB70" s="15"/>
      <c r="DC70" s="15"/>
      <c r="DD70" s="15"/>
      <c r="DE70" s="15"/>
      <c r="DF70" s="15"/>
      <c r="DG70" s="15"/>
      <c r="DH70" s="15"/>
      <c r="DI70" s="137"/>
    </row>
    <row r="71" spans="1:120" s="13" customFormat="1" ht="10.5" customHeight="1">
      <c r="A71" s="9"/>
      <c r="B71" s="329"/>
      <c r="C71" s="330"/>
      <c r="D71" s="330"/>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1"/>
      <c r="AE71" s="262"/>
      <c r="AF71" s="263"/>
      <c r="AG71" s="263"/>
      <c r="AH71" s="263"/>
      <c r="AI71" s="263"/>
      <c r="AJ71" s="263"/>
      <c r="AK71" s="263"/>
      <c r="AL71" s="263"/>
      <c r="AM71" s="263"/>
      <c r="AN71" s="263"/>
      <c r="AO71" s="263"/>
      <c r="AP71" s="263"/>
      <c r="AQ71" s="263"/>
      <c r="AR71" s="263"/>
      <c r="AS71" s="263"/>
      <c r="AT71" s="264"/>
      <c r="AU71" s="262"/>
      <c r="AV71" s="263"/>
      <c r="AW71" s="263"/>
      <c r="AX71" s="263"/>
      <c r="AY71" s="263"/>
      <c r="AZ71" s="263"/>
      <c r="BA71" s="263"/>
      <c r="BB71" s="263"/>
      <c r="BC71" s="263"/>
      <c r="BD71" s="263"/>
      <c r="BE71" s="263"/>
      <c r="BF71" s="263"/>
      <c r="BG71" s="263"/>
      <c r="BH71" s="263"/>
      <c r="BI71" s="264"/>
      <c r="BJ71" s="262"/>
      <c r="BK71" s="263"/>
      <c r="BL71" s="263"/>
      <c r="BM71" s="263"/>
      <c r="BN71" s="263"/>
      <c r="BO71" s="263"/>
      <c r="BP71" s="263"/>
      <c r="BQ71" s="263"/>
      <c r="BR71" s="263"/>
      <c r="BS71" s="263"/>
      <c r="BT71" s="263"/>
      <c r="BU71" s="263"/>
      <c r="BV71" s="263"/>
      <c r="BW71" s="263"/>
      <c r="BX71" s="264"/>
      <c r="BY71" s="262"/>
      <c r="BZ71" s="263"/>
      <c r="CA71" s="263"/>
      <c r="CB71" s="263"/>
      <c r="CC71" s="263"/>
      <c r="CD71" s="263"/>
      <c r="CE71" s="263"/>
      <c r="CF71" s="263"/>
      <c r="CG71" s="263"/>
      <c r="CH71" s="263"/>
      <c r="CI71" s="263"/>
      <c r="CJ71" s="263"/>
      <c r="CK71" s="263"/>
      <c r="CL71" s="263"/>
      <c r="CM71" s="263"/>
      <c r="CN71" s="263"/>
      <c r="CO71" s="263"/>
      <c r="CP71" s="264"/>
      <c r="CQ71" s="23"/>
      <c r="CR71" s="15"/>
      <c r="CS71" s="15"/>
      <c r="CT71" s="15"/>
      <c r="CU71" s="15"/>
      <c r="CV71" s="15"/>
      <c r="CW71" s="15"/>
      <c r="CX71" s="15"/>
      <c r="CY71" s="15"/>
      <c r="CZ71" s="15"/>
      <c r="DA71" s="15"/>
      <c r="DB71" s="15"/>
      <c r="DC71" s="15"/>
      <c r="DD71" s="15"/>
      <c r="DE71" s="15"/>
      <c r="DF71" s="15"/>
      <c r="DG71" s="15"/>
      <c r="DH71" s="15"/>
      <c r="DI71" s="137"/>
    </row>
    <row r="72" spans="1:120" s="13" customFormat="1" ht="5.25" customHeight="1">
      <c r="A72" s="9"/>
      <c r="B72" s="332"/>
      <c r="C72" s="333"/>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4"/>
      <c r="AE72" s="265"/>
      <c r="AF72" s="266"/>
      <c r="AG72" s="266"/>
      <c r="AH72" s="266"/>
      <c r="AI72" s="266"/>
      <c r="AJ72" s="266"/>
      <c r="AK72" s="266"/>
      <c r="AL72" s="266"/>
      <c r="AM72" s="266"/>
      <c r="AN72" s="266"/>
      <c r="AO72" s="266"/>
      <c r="AP72" s="266"/>
      <c r="AQ72" s="266"/>
      <c r="AR72" s="266"/>
      <c r="AS72" s="266"/>
      <c r="AT72" s="267"/>
      <c r="AU72" s="265"/>
      <c r="AV72" s="266"/>
      <c r="AW72" s="266"/>
      <c r="AX72" s="266"/>
      <c r="AY72" s="266"/>
      <c r="AZ72" s="266"/>
      <c r="BA72" s="266"/>
      <c r="BB72" s="266"/>
      <c r="BC72" s="266"/>
      <c r="BD72" s="266"/>
      <c r="BE72" s="266"/>
      <c r="BF72" s="266"/>
      <c r="BG72" s="266"/>
      <c r="BH72" s="266"/>
      <c r="BI72" s="267"/>
      <c r="BJ72" s="265"/>
      <c r="BK72" s="266"/>
      <c r="BL72" s="266"/>
      <c r="BM72" s="266"/>
      <c r="BN72" s="266"/>
      <c r="BO72" s="266"/>
      <c r="BP72" s="266"/>
      <c r="BQ72" s="266"/>
      <c r="BR72" s="266"/>
      <c r="BS72" s="266"/>
      <c r="BT72" s="266"/>
      <c r="BU72" s="266"/>
      <c r="BV72" s="266"/>
      <c r="BW72" s="266"/>
      <c r="BX72" s="267"/>
      <c r="BY72" s="265"/>
      <c r="BZ72" s="266"/>
      <c r="CA72" s="266"/>
      <c r="CB72" s="266"/>
      <c r="CC72" s="266"/>
      <c r="CD72" s="266"/>
      <c r="CE72" s="266"/>
      <c r="CF72" s="266"/>
      <c r="CG72" s="266"/>
      <c r="CH72" s="266"/>
      <c r="CI72" s="266"/>
      <c r="CJ72" s="266"/>
      <c r="CK72" s="266"/>
      <c r="CL72" s="266"/>
      <c r="CM72" s="266"/>
      <c r="CN72" s="266"/>
      <c r="CO72" s="266"/>
      <c r="CP72" s="267"/>
      <c r="CQ72" s="24"/>
      <c r="CR72" s="21"/>
      <c r="CS72" s="21"/>
      <c r="CT72" s="21"/>
      <c r="CU72" s="21"/>
      <c r="CV72" s="21"/>
      <c r="CW72" s="21"/>
      <c r="CX72" s="21"/>
      <c r="CY72" s="21"/>
      <c r="CZ72" s="21"/>
      <c r="DA72" s="21"/>
      <c r="DB72" s="21"/>
      <c r="DC72" s="21"/>
      <c r="DD72" s="21"/>
      <c r="DE72" s="21"/>
      <c r="DF72" s="21"/>
      <c r="DG72" s="21"/>
      <c r="DH72" s="21"/>
      <c r="DI72" s="138"/>
    </row>
    <row r="73" spans="1:120" ht="6" customHeight="1">
      <c r="A73" s="27"/>
      <c r="B73" s="14"/>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37"/>
    </row>
    <row r="74" spans="1:120" ht="6.95" customHeight="1">
      <c r="A74" s="27"/>
      <c r="B74" s="14"/>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37"/>
      <c r="DP74" s="30"/>
    </row>
    <row r="75" spans="1:120" ht="6.95" customHeight="1">
      <c r="A75" s="27"/>
      <c r="B75" s="14"/>
      <c r="C75" s="15"/>
      <c r="D75" s="15"/>
      <c r="E75" s="15"/>
      <c r="F75" s="15"/>
      <c r="G75" s="15"/>
      <c r="H75" s="15"/>
      <c r="I75" s="15"/>
      <c r="J75" s="15"/>
      <c r="K75" s="15"/>
      <c r="L75" s="15"/>
      <c r="M75" s="337" t="s">
        <v>177</v>
      </c>
      <c r="N75" s="337"/>
      <c r="O75" s="337"/>
      <c r="P75" s="337"/>
      <c r="Q75" s="337"/>
      <c r="R75" s="337"/>
      <c r="S75" s="337"/>
      <c r="T75" s="338"/>
      <c r="U75" s="338"/>
      <c r="V75" s="338"/>
      <c r="W75" s="338"/>
      <c r="X75" s="338"/>
      <c r="Y75" s="338"/>
      <c r="Z75" s="338"/>
      <c r="AA75" s="338"/>
      <c r="AB75" s="338"/>
      <c r="AC75" s="337" t="s">
        <v>19</v>
      </c>
      <c r="AD75" s="337"/>
      <c r="AE75" s="337"/>
      <c r="AF75" s="337"/>
      <c r="AG75" s="338"/>
      <c r="AH75" s="338"/>
      <c r="AI75" s="338"/>
      <c r="AJ75" s="338"/>
      <c r="AK75" s="338"/>
      <c r="AL75" s="338"/>
      <c r="AM75" s="338"/>
      <c r="AN75" s="337" t="s">
        <v>17</v>
      </c>
      <c r="AO75" s="337"/>
      <c r="AP75" s="337"/>
      <c r="AQ75" s="337"/>
      <c r="AR75" s="338"/>
      <c r="AS75" s="338"/>
      <c r="AT75" s="338"/>
      <c r="AU75" s="338"/>
      <c r="AV75" s="338"/>
      <c r="AW75" s="338"/>
      <c r="AX75" s="338"/>
      <c r="AY75" s="338"/>
      <c r="AZ75" s="337" t="s">
        <v>20</v>
      </c>
      <c r="BA75" s="337"/>
      <c r="BB75" s="337"/>
      <c r="BC75" s="337"/>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37"/>
    </row>
    <row r="76" spans="1:120" ht="6.95" customHeight="1">
      <c r="A76" s="27"/>
      <c r="B76" s="14"/>
      <c r="C76" s="15"/>
      <c r="D76" s="15"/>
      <c r="E76" s="15"/>
      <c r="F76" s="15"/>
      <c r="G76" s="15"/>
      <c r="H76" s="15"/>
      <c r="I76" s="15"/>
      <c r="J76" s="15"/>
      <c r="K76" s="15"/>
      <c r="L76" s="15"/>
      <c r="M76" s="337"/>
      <c r="N76" s="337"/>
      <c r="O76" s="337"/>
      <c r="P76" s="337"/>
      <c r="Q76" s="337"/>
      <c r="R76" s="337"/>
      <c r="S76" s="337"/>
      <c r="T76" s="338"/>
      <c r="U76" s="338"/>
      <c r="V76" s="338"/>
      <c r="W76" s="338"/>
      <c r="X76" s="338"/>
      <c r="Y76" s="338"/>
      <c r="Z76" s="338"/>
      <c r="AA76" s="338"/>
      <c r="AB76" s="338"/>
      <c r="AC76" s="337"/>
      <c r="AD76" s="337"/>
      <c r="AE76" s="337"/>
      <c r="AF76" s="337"/>
      <c r="AG76" s="338"/>
      <c r="AH76" s="338"/>
      <c r="AI76" s="338"/>
      <c r="AJ76" s="338"/>
      <c r="AK76" s="338"/>
      <c r="AL76" s="338"/>
      <c r="AM76" s="338"/>
      <c r="AN76" s="337"/>
      <c r="AO76" s="337"/>
      <c r="AP76" s="337"/>
      <c r="AQ76" s="337"/>
      <c r="AR76" s="338"/>
      <c r="AS76" s="338"/>
      <c r="AT76" s="338"/>
      <c r="AU76" s="338"/>
      <c r="AV76" s="338"/>
      <c r="AW76" s="338"/>
      <c r="AX76" s="338"/>
      <c r="AY76" s="338"/>
      <c r="AZ76" s="337"/>
      <c r="BA76" s="337"/>
      <c r="BB76" s="337"/>
      <c r="BC76" s="337"/>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37"/>
    </row>
    <row r="77" spans="1:120" ht="6.95" customHeight="1">
      <c r="A77" s="27"/>
      <c r="B77" s="14"/>
      <c r="C77" s="15"/>
      <c r="D77" s="15"/>
      <c r="E77" s="15"/>
      <c r="F77" s="15"/>
      <c r="G77" s="15"/>
      <c r="H77" s="15"/>
      <c r="I77" s="15"/>
      <c r="J77" s="15"/>
      <c r="K77" s="15"/>
      <c r="L77" s="15"/>
      <c r="M77" s="337"/>
      <c r="N77" s="337"/>
      <c r="O77" s="337"/>
      <c r="P77" s="337"/>
      <c r="Q77" s="337"/>
      <c r="R77" s="337"/>
      <c r="S77" s="337"/>
      <c r="T77" s="338"/>
      <c r="U77" s="338"/>
      <c r="V77" s="338"/>
      <c r="W77" s="338"/>
      <c r="X77" s="338"/>
      <c r="Y77" s="338"/>
      <c r="Z77" s="338"/>
      <c r="AA77" s="338"/>
      <c r="AB77" s="338"/>
      <c r="AC77" s="337"/>
      <c r="AD77" s="337"/>
      <c r="AE77" s="337"/>
      <c r="AF77" s="337"/>
      <c r="AG77" s="338"/>
      <c r="AH77" s="338"/>
      <c r="AI77" s="338"/>
      <c r="AJ77" s="338"/>
      <c r="AK77" s="338"/>
      <c r="AL77" s="338"/>
      <c r="AM77" s="338"/>
      <c r="AN77" s="337"/>
      <c r="AO77" s="337"/>
      <c r="AP77" s="337"/>
      <c r="AQ77" s="337"/>
      <c r="AR77" s="338"/>
      <c r="AS77" s="338"/>
      <c r="AT77" s="338"/>
      <c r="AU77" s="338"/>
      <c r="AV77" s="338"/>
      <c r="AW77" s="338"/>
      <c r="AX77" s="338"/>
      <c r="AY77" s="338"/>
      <c r="AZ77" s="337"/>
      <c r="BA77" s="337"/>
      <c r="BB77" s="337"/>
      <c r="BC77" s="337"/>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37"/>
    </row>
    <row r="78" spans="1:120" ht="6.95" customHeight="1">
      <c r="A78" s="27"/>
      <c r="B78" s="14"/>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37"/>
    </row>
    <row r="79" spans="1:120" ht="6" customHeight="1">
      <c r="A79" s="27"/>
      <c r="B79" s="14"/>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31"/>
    </row>
    <row r="80" spans="1:120" ht="6" customHeight="1">
      <c r="A80" s="27"/>
      <c r="B80" s="14"/>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263" t="s">
        <v>21</v>
      </c>
      <c r="AR80" s="263"/>
      <c r="AS80" s="263"/>
      <c r="AT80" s="263"/>
      <c r="AU80" s="263"/>
      <c r="AV80" s="263"/>
      <c r="AW80" s="263"/>
      <c r="AX80" s="263"/>
      <c r="AY80" s="263"/>
      <c r="AZ80" s="263"/>
      <c r="BA80" s="263"/>
      <c r="BB80" s="263"/>
      <c r="BC80" s="263" t="s">
        <v>22</v>
      </c>
      <c r="BD80" s="263"/>
      <c r="BE80" s="263"/>
      <c r="BF80" s="263"/>
      <c r="BG80" s="263"/>
      <c r="BH80" s="263"/>
      <c r="BI80" s="263"/>
      <c r="BJ80" s="249" t="s">
        <v>33</v>
      </c>
      <c r="BK80" s="249"/>
      <c r="BL80" s="249"/>
      <c r="BM80" s="249"/>
      <c r="BN80" s="249"/>
      <c r="BO80" s="249"/>
      <c r="BP80" s="249"/>
      <c r="BQ80" s="249"/>
      <c r="BR80" s="249"/>
      <c r="BS80" s="249"/>
      <c r="BT80" s="249"/>
      <c r="BU80" s="249"/>
      <c r="BV80" s="249"/>
      <c r="BW80" s="249"/>
      <c r="BX80" s="249"/>
      <c r="BY80" s="249"/>
      <c r="BZ80" s="249"/>
      <c r="CA80" s="249"/>
      <c r="CB80" s="249"/>
      <c r="CC80" s="249"/>
      <c r="CD80" s="249"/>
      <c r="CE80" s="249"/>
      <c r="CF80" s="249"/>
      <c r="CG80" s="249"/>
      <c r="CH80" s="249"/>
      <c r="CI80" s="249"/>
      <c r="CJ80" s="249"/>
      <c r="CK80" s="249"/>
      <c r="CL80" s="249"/>
      <c r="CM80" s="249"/>
      <c r="CN80" s="249"/>
      <c r="CO80" s="249"/>
      <c r="CP80" s="249"/>
      <c r="CQ80" s="249"/>
      <c r="CR80" s="249"/>
      <c r="CS80" s="249"/>
      <c r="CT80" s="249"/>
      <c r="CU80" s="249"/>
      <c r="CV80" s="249"/>
      <c r="CW80" s="249"/>
      <c r="CX80" s="249"/>
      <c r="CY80" s="249"/>
      <c r="CZ80" s="249"/>
      <c r="DA80" s="249"/>
      <c r="DB80" s="249"/>
      <c r="DC80" s="249"/>
      <c r="DD80" s="249"/>
      <c r="DE80" s="249"/>
      <c r="DF80" s="249"/>
      <c r="DG80" s="6"/>
      <c r="DH80" s="6"/>
      <c r="DI80" s="31"/>
    </row>
    <row r="81" spans="1:113" ht="6" customHeight="1">
      <c r="A81" s="27"/>
      <c r="B81" s="14"/>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263"/>
      <c r="AR81" s="263"/>
      <c r="AS81" s="263"/>
      <c r="AT81" s="263"/>
      <c r="AU81" s="263"/>
      <c r="AV81" s="263"/>
      <c r="AW81" s="263"/>
      <c r="AX81" s="263"/>
      <c r="AY81" s="263"/>
      <c r="AZ81" s="263"/>
      <c r="BA81" s="263"/>
      <c r="BB81" s="263"/>
      <c r="BC81" s="263"/>
      <c r="BD81" s="263"/>
      <c r="BE81" s="263"/>
      <c r="BF81" s="263"/>
      <c r="BG81" s="263"/>
      <c r="BH81" s="263"/>
      <c r="BI81" s="263"/>
      <c r="BJ81" s="249"/>
      <c r="BK81" s="249"/>
      <c r="BL81" s="249"/>
      <c r="BM81" s="249"/>
      <c r="BN81" s="249"/>
      <c r="BO81" s="249"/>
      <c r="BP81" s="249"/>
      <c r="BQ81" s="249"/>
      <c r="BR81" s="249"/>
      <c r="BS81" s="249"/>
      <c r="BT81" s="249"/>
      <c r="BU81" s="249"/>
      <c r="BV81" s="249"/>
      <c r="BW81" s="249"/>
      <c r="BX81" s="249"/>
      <c r="BY81" s="249"/>
      <c r="BZ81" s="249"/>
      <c r="CA81" s="249"/>
      <c r="CB81" s="249"/>
      <c r="CC81" s="249"/>
      <c r="CD81" s="249"/>
      <c r="CE81" s="249"/>
      <c r="CF81" s="249"/>
      <c r="CG81" s="249"/>
      <c r="CH81" s="249"/>
      <c r="CI81" s="249"/>
      <c r="CJ81" s="249"/>
      <c r="CK81" s="249"/>
      <c r="CL81" s="249"/>
      <c r="CM81" s="249"/>
      <c r="CN81" s="249"/>
      <c r="CO81" s="249"/>
      <c r="CP81" s="249"/>
      <c r="CQ81" s="249"/>
      <c r="CR81" s="249"/>
      <c r="CS81" s="249"/>
      <c r="CT81" s="249"/>
      <c r="CU81" s="249"/>
      <c r="CV81" s="249"/>
      <c r="CW81" s="249"/>
      <c r="CX81" s="249"/>
      <c r="CY81" s="249"/>
      <c r="CZ81" s="249"/>
      <c r="DA81" s="249"/>
      <c r="DB81" s="249"/>
      <c r="DC81" s="249"/>
      <c r="DD81" s="249"/>
      <c r="DE81" s="249"/>
      <c r="DF81" s="249"/>
      <c r="DG81" s="6"/>
      <c r="DH81" s="6"/>
      <c r="DI81" s="31"/>
    </row>
    <row r="82" spans="1:113" ht="6" customHeight="1">
      <c r="A82" s="27"/>
      <c r="B82" s="14"/>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263"/>
      <c r="AR82" s="263"/>
      <c r="AS82" s="263"/>
      <c r="AT82" s="263"/>
      <c r="AU82" s="263"/>
      <c r="AV82" s="263"/>
      <c r="AW82" s="263"/>
      <c r="AX82" s="263"/>
      <c r="AY82" s="263"/>
      <c r="AZ82" s="263"/>
      <c r="BA82" s="263"/>
      <c r="BB82" s="263"/>
      <c r="BC82" s="263"/>
      <c r="BD82" s="263"/>
      <c r="BE82" s="263"/>
      <c r="BF82" s="263"/>
      <c r="BG82" s="263"/>
      <c r="BH82" s="263"/>
      <c r="BI82" s="263"/>
      <c r="BJ82" s="249"/>
      <c r="BK82" s="249"/>
      <c r="BL82" s="249"/>
      <c r="BM82" s="249"/>
      <c r="BN82" s="249"/>
      <c r="BO82" s="249"/>
      <c r="BP82" s="249"/>
      <c r="BQ82" s="249"/>
      <c r="BR82" s="249"/>
      <c r="BS82" s="249"/>
      <c r="BT82" s="249"/>
      <c r="BU82" s="249"/>
      <c r="BV82" s="249"/>
      <c r="BW82" s="249"/>
      <c r="BX82" s="249"/>
      <c r="BY82" s="249"/>
      <c r="BZ82" s="249"/>
      <c r="CA82" s="249"/>
      <c r="CB82" s="249"/>
      <c r="CC82" s="249"/>
      <c r="CD82" s="249"/>
      <c r="CE82" s="249"/>
      <c r="CF82" s="249"/>
      <c r="CG82" s="249"/>
      <c r="CH82" s="249"/>
      <c r="CI82" s="249"/>
      <c r="CJ82" s="249"/>
      <c r="CK82" s="249"/>
      <c r="CL82" s="249"/>
      <c r="CM82" s="249"/>
      <c r="CN82" s="249"/>
      <c r="CO82" s="249"/>
      <c r="CP82" s="249"/>
      <c r="CQ82" s="249"/>
      <c r="CR82" s="249"/>
      <c r="CS82" s="249"/>
      <c r="CT82" s="249"/>
      <c r="CU82" s="249"/>
      <c r="CV82" s="249"/>
      <c r="CW82" s="249"/>
      <c r="CX82" s="249"/>
      <c r="CY82" s="249"/>
      <c r="CZ82" s="249"/>
      <c r="DA82" s="249"/>
      <c r="DB82" s="249"/>
      <c r="DC82" s="249"/>
      <c r="DD82" s="249"/>
      <c r="DE82" s="249"/>
      <c r="DF82" s="249"/>
      <c r="DG82" s="6"/>
      <c r="DH82" s="6"/>
      <c r="DI82" s="31"/>
    </row>
    <row r="83" spans="1:113" ht="6" customHeight="1">
      <c r="A83" s="27"/>
      <c r="B83" s="14"/>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31"/>
    </row>
    <row r="84" spans="1:113" ht="6" customHeight="1">
      <c r="A84" s="27"/>
      <c r="B84" s="14"/>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31"/>
    </row>
    <row r="85" spans="1:113" ht="6" customHeight="1">
      <c r="A85" s="27"/>
      <c r="B85" s="14"/>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15"/>
      <c r="DD85" s="15"/>
      <c r="DE85" s="15"/>
      <c r="DF85" s="15"/>
      <c r="DG85" s="15"/>
      <c r="DH85" s="15"/>
      <c r="DI85" s="137"/>
    </row>
    <row r="86" spans="1:113" ht="6" customHeight="1">
      <c r="A86" s="32"/>
      <c r="B86" s="14"/>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263" t="s">
        <v>23</v>
      </c>
      <c r="BD86" s="263"/>
      <c r="BE86" s="263"/>
      <c r="BF86" s="263"/>
      <c r="BG86" s="263"/>
      <c r="BH86" s="263"/>
      <c r="BI86" s="263"/>
      <c r="BJ86" s="263" t="s">
        <v>34</v>
      </c>
      <c r="BK86" s="263"/>
      <c r="BL86" s="263"/>
      <c r="BM86" s="263"/>
      <c r="BN86" s="263"/>
      <c r="BO86" s="263"/>
      <c r="BP86" s="263"/>
      <c r="BQ86" s="263"/>
      <c r="BR86" s="263"/>
      <c r="BS86" s="263"/>
      <c r="BT86" s="263"/>
      <c r="BU86" s="263"/>
      <c r="BV86" s="263"/>
      <c r="BW86" s="263"/>
      <c r="BX86" s="263"/>
      <c r="BY86" s="263"/>
      <c r="BZ86" s="263"/>
      <c r="CA86" s="263"/>
      <c r="CB86" s="263"/>
      <c r="CC86" s="263"/>
      <c r="CD86" s="263"/>
      <c r="CE86" s="263"/>
      <c r="CF86" s="263"/>
      <c r="CG86" s="263"/>
      <c r="CH86" s="263"/>
      <c r="CI86" s="263"/>
      <c r="CJ86" s="263"/>
      <c r="CK86" s="263"/>
      <c r="CL86" s="263"/>
      <c r="CM86" s="263"/>
      <c r="CN86" s="263"/>
      <c r="CO86" s="263"/>
      <c r="CP86" s="263"/>
      <c r="CQ86" s="263"/>
      <c r="CR86" s="263"/>
      <c r="CS86" s="263"/>
      <c r="CT86" s="263"/>
      <c r="CU86" s="263"/>
      <c r="CV86" s="263"/>
      <c r="CW86" s="263"/>
      <c r="CX86" s="263"/>
      <c r="CY86" s="263"/>
      <c r="CZ86" s="263"/>
      <c r="DA86" s="263"/>
      <c r="DB86" s="341" t="s">
        <v>24</v>
      </c>
      <c r="DC86" s="341"/>
      <c r="DD86" s="341"/>
      <c r="DE86" s="341"/>
      <c r="DF86" s="15"/>
      <c r="DG86" s="15"/>
      <c r="DH86" s="15"/>
      <c r="DI86" s="137"/>
    </row>
    <row r="87" spans="1:113" ht="5.0999999999999996" customHeight="1">
      <c r="A87" s="27"/>
      <c r="B87" s="14"/>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263"/>
      <c r="BD87" s="263"/>
      <c r="BE87" s="263"/>
      <c r="BF87" s="263"/>
      <c r="BG87" s="263"/>
      <c r="BH87" s="263"/>
      <c r="BI87" s="263"/>
      <c r="BJ87" s="263"/>
      <c r="BK87" s="263"/>
      <c r="BL87" s="263"/>
      <c r="BM87" s="263"/>
      <c r="BN87" s="263"/>
      <c r="BO87" s="263"/>
      <c r="BP87" s="263"/>
      <c r="BQ87" s="263"/>
      <c r="BR87" s="263"/>
      <c r="BS87" s="263"/>
      <c r="BT87" s="263"/>
      <c r="BU87" s="263"/>
      <c r="BV87" s="263"/>
      <c r="BW87" s="263"/>
      <c r="BX87" s="263"/>
      <c r="BY87" s="263"/>
      <c r="BZ87" s="263"/>
      <c r="CA87" s="263"/>
      <c r="CB87" s="263"/>
      <c r="CC87" s="263"/>
      <c r="CD87" s="263"/>
      <c r="CE87" s="263"/>
      <c r="CF87" s="263"/>
      <c r="CG87" s="263"/>
      <c r="CH87" s="263"/>
      <c r="CI87" s="263"/>
      <c r="CJ87" s="263"/>
      <c r="CK87" s="263"/>
      <c r="CL87" s="263"/>
      <c r="CM87" s="263"/>
      <c r="CN87" s="263"/>
      <c r="CO87" s="263"/>
      <c r="CP87" s="263"/>
      <c r="CQ87" s="263"/>
      <c r="CR87" s="263"/>
      <c r="CS87" s="263"/>
      <c r="CT87" s="263"/>
      <c r="CU87" s="263"/>
      <c r="CV87" s="263"/>
      <c r="CW87" s="263"/>
      <c r="CX87" s="263"/>
      <c r="CY87" s="263"/>
      <c r="CZ87" s="263"/>
      <c r="DA87" s="263"/>
      <c r="DB87" s="341"/>
      <c r="DC87" s="341"/>
      <c r="DD87" s="341"/>
      <c r="DE87" s="341"/>
      <c r="DF87" s="15"/>
      <c r="DG87" s="15"/>
      <c r="DH87" s="15"/>
      <c r="DI87" s="137"/>
    </row>
    <row r="88" spans="1:113" ht="5.0999999999999996" customHeight="1">
      <c r="A88" s="27"/>
      <c r="B88" s="14"/>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263"/>
      <c r="BD88" s="263"/>
      <c r="BE88" s="263"/>
      <c r="BF88" s="263"/>
      <c r="BG88" s="263"/>
      <c r="BH88" s="263"/>
      <c r="BI88" s="263"/>
      <c r="BJ88" s="263"/>
      <c r="BK88" s="263"/>
      <c r="BL88" s="263"/>
      <c r="BM88" s="263"/>
      <c r="BN88" s="263"/>
      <c r="BO88" s="263"/>
      <c r="BP88" s="263"/>
      <c r="BQ88" s="263"/>
      <c r="BR88" s="263"/>
      <c r="BS88" s="263"/>
      <c r="BT88" s="263"/>
      <c r="BU88" s="263"/>
      <c r="BV88" s="263"/>
      <c r="BW88" s="263"/>
      <c r="BX88" s="263"/>
      <c r="BY88" s="263"/>
      <c r="BZ88" s="263"/>
      <c r="CA88" s="263"/>
      <c r="CB88" s="263"/>
      <c r="CC88" s="263"/>
      <c r="CD88" s="263"/>
      <c r="CE88" s="263"/>
      <c r="CF88" s="263"/>
      <c r="CG88" s="263"/>
      <c r="CH88" s="263"/>
      <c r="CI88" s="263"/>
      <c r="CJ88" s="263"/>
      <c r="CK88" s="263"/>
      <c r="CL88" s="263"/>
      <c r="CM88" s="263"/>
      <c r="CN88" s="263"/>
      <c r="CO88" s="263"/>
      <c r="CP88" s="263"/>
      <c r="CQ88" s="263"/>
      <c r="CR88" s="263"/>
      <c r="CS88" s="263"/>
      <c r="CT88" s="263"/>
      <c r="CU88" s="263"/>
      <c r="CV88" s="263"/>
      <c r="CW88" s="263"/>
      <c r="CX88" s="263"/>
      <c r="CY88" s="263"/>
      <c r="CZ88" s="263"/>
      <c r="DA88" s="263"/>
      <c r="DB88" s="341"/>
      <c r="DC88" s="341"/>
      <c r="DD88" s="341"/>
      <c r="DE88" s="341"/>
      <c r="DF88" s="15"/>
      <c r="DG88" s="15"/>
      <c r="DH88" s="15"/>
      <c r="DI88" s="137"/>
    </row>
    <row r="89" spans="1:113" ht="5.0999999999999996" customHeight="1">
      <c r="A89" s="27"/>
      <c r="B89" s="14"/>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341"/>
      <c r="DC89" s="341"/>
      <c r="DD89" s="341"/>
      <c r="DE89" s="341"/>
      <c r="DF89" s="15"/>
      <c r="DG89" s="15"/>
      <c r="DH89" s="15"/>
      <c r="DI89" s="137"/>
    </row>
    <row r="90" spans="1:113" ht="5.0999999999999996" customHeight="1">
      <c r="A90" s="27"/>
      <c r="B90" s="14"/>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249" t="s">
        <v>35</v>
      </c>
      <c r="BK90" s="249"/>
      <c r="BL90" s="249"/>
      <c r="BM90" s="249"/>
      <c r="BN90" s="249"/>
      <c r="BO90" s="249"/>
      <c r="BP90" s="249"/>
      <c r="BQ90" s="249"/>
      <c r="BR90" s="249"/>
      <c r="BS90" s="249"/>
      <c r="BT90" s="249"/>
      <c r="BU90" s="249"/>
      <c r="BV90" s="249"/>
      <c r="BW90" s="249"/>
      <c r="BX90" s="249"/>
      <c r="BY90" s="249"/>
      <c r="BZ90" s="249"/>
      <c r="CA90" s="249"/>
      <c r="CB90" s="249"/>
      <c r="CC90" s="249"/>
      <c r="CD90" s="249"/>
      <c r="CE90" s="249"/>
      <c r="CF90" s="249"/>
      <c r="CG90" s="249"/>
      <c r="CH90" s="249"/>
      <c r="CI90" s="249"/>
      <c r="CJ90" s="249"/>
      <c r="CK90" s="249"/>
      <c r="CL90" s="249"/>
      <c r="CM90" s="249"/>
      <c r="CN90" s="249"/>
      <c r="CO90" s="249"/>
      <c r="CP90" s="249"/>
      <c r="CQ90" s="249"/>
      <c r="CR90" s="249"/>
      <c r="CS90" s="249"/>
      <c r="CT90" s="249"/>
      <c r="CU90" s="249"/>
      <c r="CV90" s="249"/>
      <c r="CW90" s="249"/>
      <c r="CX90" s="249"/>
      <c r="CY90" s="249"/>
      <c r="CZ90" s="249"/>
      <c r="DA90" s="249"/>
      <c r="DB90" s="141"/>
      <c r="DC90" s="141"/>
      <c r="DD90" s="141"/>
      <c r="DE90" s="141"/>
      <c r="DF90" s="15"/>
      <c r="DG90" s="15"/>
      <c r="DH90" s="15"/>
      <c r="DI90" s="137"/>
    </row>
    <row r="91" spans="1:113" ht="5.0999999999999996" customHeight="1">
      <c r="A91" s="27"/>
      <c r="B91" s="14"/>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249"/>
      <c r="BK91" s="249"/>
      <c r="BL91" s="249"/>
      <c r="BM91" s="249"/>
      <c r="BN91" s="249"/>
      <c r="BO91" s="249"/>
      <c r="BP91" s="249"/>
      <c r="BQ91" s="249"/>
      <c r="BR91" s="249"/>
      <c r="BS91" s="249"/>
      <c r="BT91" s="249"/>
      <c r="BU91" s="249"/>
      <c r="BV91" s="249"/>
      <c r="BW91" s="249"/>
      <c r="BX91" s="249"/>
      <c r="BY91" s="249"/>
      <c r="BZ91" s="249"/>
      <c r="CA91" s="249"/>
      <c r="CB91" s="249"/>
      <c r="CC91" s="249"/>
      <c r="CD91" s="249"/>
      <c r="CE91" s="249"/>
      <c r="CF91" s="249"/>
      <c r="CG91" s="249"/>
      <c r="CH91" s="249"/>
      <c r="CI91" s="249"/>
      <c r="CJ91" s="249"/>
      <c r="CK91" s="249"/>
      <c r="CL91" s="249"/>
      <c r="CM91" s="249"/>
      <c r="CN91" s="249"/>
      <c r="CO91" s="249"/>
      <c r="CP91" s="249"/>
      <c r="CQ91" s="249"/>
      <c r="CR91" s="249"/>
      <c r="CS91" s="249"/>
      <c r="CT91" s="249"/>
      <c r="CU91" s="249"/>
      <c r="CV91" s="249"/>
      <c r="CW91" s="249"/>
      <c r="CX91" s="249"/>
      <c r="CY91" s="249"/>
      <c r="CZ91" s="249"/>
      <c r="DA91" s="249"/>
      <c r="DB91" s="341" t="s">
        <v>24</v>
      </c>
      <c r="DC91" s="341"/>
      <c r="DD91" s="341"/>
      <c r="DE91" s="341"/>
      <c r="DF91" s="15"/>
      <c r="DG91" s="15"/>
      <c r="DH91" s="15"/>
      <c r="DI91" s="137"/>
    </row>
    <row r="92" spans="1:113" ht="5.0999999999999996" customHeight="1">
      <c r="A92" s="27"/>
      <c r="B92" s="14"/>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249"/>
      <c r="BK92" s="249"/>
      <c r="BL92" s="249"/>
      <c r="BM92" s="249"/>
      <c r="BN92" s="249"/>
      <c r="BO92" s="249"/>
      <c r="BP92" s="249"/>
      <c r="BQ92" s="249"/>
      <c r="BR92" s="249"/>
      <c r="BS92" s="249"/>
      <c r="BT92" s="249"/>
      <c r="BU92" s="249"/>
      <c r="BV92" s="249"/>
      <c r="BW92" s="249"/>
      <c r="BX92" s="249"/>
      <c r="BY92" s="249"/>
      <c r="BZ92" s="249"/>
      <c r="CA92" s="249"/>
      <c r="CB92" s="249"/>
      <c r="CC92" s="249"/>
      <c r="CD92" s="249"/>
      <c r="CE92" s="249"/>
      <c r="CF92" s="249"/>
      <c r="CG92" s="249"/>
      <c r="CH92" s="249"/>
      <c r="CI92" s="249"/>
      <c r="CJ92" s="249"/>
      <c r="CK92" s="249"/>
      <c r="CL92" s="249"/>
      <c r="CM92" s="249"/>
      <c r="CN92" s="249"/>
      <c r="CO92" s="249"/>
      <c r="CP92" s="249"/>
      <c r="CQ92" s="249"/>
      <c r="CR92" s="249"/>
      <c r="CS92" s="249"/>
      <c r="CT92" s="249"/>
      <c r="CU92" s="249"/>
      <c r="CV92" s="249"/>
      <c r="CW92" s="249"/>
      <c r="CX92" s="249"/>
      <c r="CY92" s="249"/>
      <c r="CZ92" s="249"/>
      <c r="DA92" s="249"/>
      <c r="DB92" s="341"/>
      <c r="DC92" s="341"/>
      <c r="DD92" s="341"/>
      <c r="DE92" s="341"/>
      <c r="DF92" s="15"/>
      <c r="DG92" s="15"/>
      <c r="DH92" s="15"/>
      <c r="DI92" s="137"/>
    </row>
    <row r="93" spans="1:113" ht="5.0999999999999996" customHeight="1">
      <c r="A93" s="27"/>
      <c r="B93" s="14"/>
      <c r="C93" s="15"/>
      <c r="D93" s="15"/>
      <c r="E93" s="15"/>
      <c r="F93" s="252" t="s">
        <v>25</v>
      </c>
      <c r="G93" s="252"/>
      <c r="H93" s="252"/>
      <c r="I93" s="252"/>
      <c r="J93" s="252"/>
      <c r="K93" s="252"/>
      <c r="L93" s="252"/>
      <c r="M93" s="252"/>
      <c r="N93" s="252"/>
      <c r="O93" s="252"/>
      <c r="P93" s="252"/>
      <c r="Q93" s="252"/>
      <c r="R93" s="252"/>
      <c r="S93" s="252"/>
      <c r="T93" s="252"/>
      <c r="U93" s="252"/>
      <c r="V93" s="339" t="str">
        <f>入札書!V126</f>
        <v>　沖縄県立はなさき特別支援学校
　　校　長　　　井手　一宏</v>
      </c>
      <c r="W93" s="340"/>
      <c r="X93" s="340"/>
      <c r="Y93" s="340"/>
      <c r="Z93" s="340"/>
      <c r="AA93" s="340"/>
      <c r="AB93" s="340"/>
      <c r="AC93" s="340"/>
      <c r="AD93" s="340"/>
      <c r="AE93" s="340"/>
      <c r="AF93" s="340"/>
      <c r="AG93" s="340"/>
      <c r="AH93" s="340"/>
      <c r="AI93" s="340"/>
      <c r="AJ93" s="340"/>
      <c r="AK93" s="340"/>
      <c r="AL93" s="340"/>
      <c r="AM93" s="340"/>
      <c r="AN93" s="340"/>
      <c r="AO93" s="340"/>
      <c r="AP93" s="340"/>
      <c r="AQ93" s="340"/>
      <c r="AR93" s="340"/>
      <c r="AS93" s="340"/>
      <c r="AT93" s="340"/>
      <c r="AU93" s="340"/>
      <c r="AV93" s="340"/>
      <c r="AW93" s="340"/>
      <c r="AX93" s="340"/>
      <c r="AY93" s="340"/>
      <c r="AZ93" s="340"/>
      <c r="BA93" s="340"/>
      <c r="BB93" s="340"/>
      <c r="BC93" s="340"/>
      <c r="BD93" s="340"/>
      <c r="BE93" s="340"/>
      <c r="BF93" s="340"/>
      <c r="BG93" s="340"/>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341"/>
      <c r="DC93" s="341"/>
      <c r="DD93" s="341"/>
      <c r="DE93" s="341"/>
      <c r="DF93" s="15"/>
      <c r="DG93" s="15"/>
      <c r="DH93" s="15"/>
      <c r="DI93" s="137"/>
    </row>
    <row r="94" spans="1:113" ht="5.0999999999999996" customHeight="1">
      <c r="A94" s="27"/>
      <c r="B94" s="14"/>
      <c r="C94" s="15"/>
      <c r="D94" s="15"/>
      <c r="E94" s="15"/>
      <c r="F94" s="252"/>
      <c r="G94" s="252"/>
      <c r="H94" s="252"/>
      <c r="I94" s="252"/>
      <c r="J94" s="252"/>
      <c r="K94" s="252"/>
      <c r="L94" s="252"/>
      <c r="M94" s="252"/>
      <c r="N94" s="252"/>
      <c r="O94" s="252"/>
      <c r="P94" s="252"/>
      <c r="Q94" s="252"/>
      <c r="R94" s="252"/>
      <c r="S94" s="252"/>
      <c r="T94" s="252"/>
      <c r="U94" s="252"/>
      <c r="V94" s="340"/>
      <c r="W94" s="340"/>
      <c r="X94" s="340"/>
      <c r="Y94" s="340"/>
      <c r="Z94" s="340"/>
      <c r="AA94" s="340"/>
      <c r="AB94" s="340"/>
      <c r="AC94" s="340"/>
      <c r="AD94" s="340"/>
      <c r="AE94" s="340"/>
      <c r="AF94" s="340"/>
      <c r="AG94" s="340"/>
      <c r="AH94" s="340"/>
      <c r="AI94" s="340"/>
      <c r="AJ94" s="340"/>
      <c r="AK94" s="340"/>
      <c r="AL94" s="340"/>
      <c r="AM94" s="340"/>
      <c r="AN94" s="340"/>
      <c r="AO94" s="340"/>
      <c r="AP94" s="340"/>
      <c r="AQ94" s="340"/>
      <c r="AR94" s="340"/>
      <c r="AS94" s="340"/>
      <c r="AT94" s="340"/>
      <c r="AU94" s="340"/>
      <c r="AV94" s="340"/>
      <c r="AW94" s="340"/>
      <c r="AX94" s="340"/>
      <c r="AY94" s="340"/>
      <c r="AZ94" s="340"/>
      <c r="BA94" s="340"/>
      <c r="BB94" s="340"/>
      <c r="BC94" s="340"/>
      <c r="BD94" s="340"/>
      <c r="BE94" s="340"/>
      <c r="BF94" s="340"/>
      <c r="BG94" s="340"/>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341"/>
      <c r="DC94" s="341"/>
      <c r="DD94" s="341"/>
      <c r="DE94" s="341"/>
      <c r="DF94" s="15"/>
      <c r="DG94" s="15"/>
      <c r="DH94" s="15"/>
      <c r="DI94" s="137"/>
    </row>
    <row r="95" spans="1:113" ht="5.0999999999999996" customHeight="1">
      <c r="A95" s="33"/>
      <c r="B95" s="14"/>
      <c r="C95" s="15"/>
      <c r="D95" s="15"/>
      <c r="E95" s="15"/>
      <c r="F95" s="252"/>
      <c r="G95" s="252"/>
      <c r="H95" s="252"/>
      <c r="I95" s="252"/>
      <c r="J95" s="252"/>
      <c r="K95" s="252"/>
      <c r="L95" s="252"/>
      <c r="M95" s="252"/>
      <c r="N95" s="252"/>
      <c r="O95" s="252"/>
      <c r="P95" s="252"/>
      <c r="Q95" s="252"/>
      <c r="R95" s="252"/>
      <c r="S95" s="252"/>
      <c r="T95" s="252"/>
      <c r="U95" s="252"/>
      <c r="V95" s="340"/>
      <c r="W95" s="340"/>
      <c r="X95" s="340"/>
      <c r="Y95" s="340"/>
      <c r="Z95" s="340"/>
      <c r="AA95" s="340"/>
      <c r="AB95" s="340"/>
      <c r="AC95" s="340"/>
      <c r="AD95" s="340"/>
      <c r="AE95" s="340"/>
      <c r="AF95" s="340"/>
      <c r="AG95" s="340"/>
      <c r="AH95" s="340"/>
      <c r="AI95" s="340"/>
      <c r="AJ95" s="340"/>
      <c r="AK95" s="340"/>
      <c r="AL95" s="340"/>
      <c r="AM95" s="340"/>
      <c r="AN95" s="340"/>
      <c r="AO95" s="340"/>
      <c r="AP95" s="340"/>
      <c r="AQ95" s="340"/>
      <c r="AR95" s="340"/>
      <c r="AS95" s="340"/>
      <c r="AT95" s="340"/>
      <c r="AU95" s="340"/>
      <c r="AV95" s="340"/>
      <c r="AW95" s="340"/>
      <c r="AX95" s="340"/>
      <c r="AY95" s="340"/>
      <c r="AZ95" s="340"/>
      <c r="BA95" s="340"/>
      <c r="BB95" s="340"/>
      <c r="BC95" s="340"/>
      <c r="BD95" s="340"/>
      <c r="BE95" s="340"/>
      <c r="BF95" s="340"/>
      <c r="BG95" s="340"/>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37"/>
    </row>
    <row r="96" spans="1:113" ht="5.0999999999999996" customHeight="1">
      <c r="A96" s="33"/>
      <c r="B96" s="14"/>
      <c r="C96" s="15"/>
      <c r="D96" s="15"/>
      <c r="E96" s="15"/>
      <c r="F96" s="252" t="s">
        <v>26</v>
      </c>
      <c r="G96" s="252"/>
      <c r="H96" s="252"/>
      <c r="I96" s="252"/>
      <c r="J96" s="252"/>
      <c r="K96" s="252"/>
      <c r="L96" s="252"/>
      <c r="M96" s="252"/>
      <c r="N96" s="252"/>
      <c r="O96" s="252"/>
      <c r="P96" s="252"/>
      <c r="Q96" s="252"/>
      <c r="R96" s="252"/>
      <c r="S96" s="252"/>
      <c r="T96" s="252"/>
      <c r="U96" s="252"/>
      <c r="V96" s="340"/>
      <c r="W96" s="340"/>
      <c r="X96" s="340"/>
      <c r="Y96" s="340"/>
      <c r="Z96" s="340"/>
      <c r="AA96" s="340"/>
      <c r="AB96" s="340"/>
      <c r="AC96" s="340"/>
      <c r="AD96" s="340"/>
      <c r="AE96" s="340"/>
      <c r="AF96" s="340"/>
      <c r="AG96" s="340"/>
      <c r="AH96" s="340"/>
      <c r="AI96" s="340"/>
      <c r="AJ96" s="340"/>
      <c r="AK96" s="340"/>
      <c r="AL96" s="340"/>
      <c r="AM96" s="340"/>
      <c r="AN96" s="340"/>
      <c r="AO96" s="340"/>
      <c r="AP96" s="340"/>
      <c r="AQ96" s="340"/>
      <c r="AR96" s="340"/>
      <c r="AS96" s="340"/>
      <c r="AT96" s="340"/>
      <c r="AU96" s="340"/>
      <c r="AV96" s="340"/>
      <c r="AW96" s="340"/>
      <c r="AX96" s="340"/>
      <c r="AY96" s="340"/>
      <c r="AZ96" s="340"/>
      <c r="BA96" s="340"/>
      <c r="BB96" s="340"/>
      <c r="BC96" s="340"/>
      <c r="BD96" s="340"/>
      <c r="BE96" s="340"/>
      <c r="BF96" s="340"/>
      <c r="BG96" s="340"/>
      <c r="BH96" s="263" t="s">
        <v>27</v>
      </c>
      <c r="BI96" s="263"/>
      <c r="BJ96" s="263"/>
      <c r="BK96" s="263"/>
      <c r="BL96" s="263"/>
      <c r="BM96" s="263"/>
      <c r="BN96" s="263"/>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37"/>
    </row>
    <row r="97" spans="1:114" ht="5.0999999999999996" customHeight="1">
      <c r="A97" s="33"/>
      <c r="B97" s="14"/>
      <c r="C97" s="15"/>
      <c r="D97" s="15"/>
      <c r="E97" s="15"/>
      <c r="F97" s="252"/>
      <c r="G97" s="252"/>
      <c r="H97" s="252"/>
      <c r="I97" s="252"/>
      <c r="J97" s="252"/>
      <c r="K97" s="252"/>
      <c r="L97" s="252"/>
      <c r="M97" s="252"/>
      <c r="N97" s="252"/>
      <c r="O97" s="252"/>
      <c r="P97" s="252"/>
      <c r="Q97" s="252"/>
      <c r="R97" s="252"/>
      <c r="S97" s="252"/>
      <c r="T97" s="252"/>
      <c r="U97" s="252"/>
      <c r="V97" s="340"/>
      <c r="W97" s="340"/>
      <c r="X97" s="340"/>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340"/>
      <c r="AY97" s="340"/>
      <c r="AZ97" s="340"/>
      <c r="BA97" s="340"/>
      <c r="BB97" s="340"/>
      <c r="BC97" s="340"/>
      <c r="BD97" s="340"/>
      <c r="BE97" s="340"/>
      <c r="BF97" s="340"/>
      <c r="BG97" s="340"/>
      <c r="BH97" s="263"/>
      <c r="BI97" s="263"/>
      <c r="BJ97" s="263"/>
      <c r="BK97" s="263"/>
      <c r="BL97" s="263"/>
      <c r="BM97" s="263"/>
      <c r="BN97" s="263"/>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37"/>
    </row>
    <row r="98" spans="1:114" ht="5.0999999999999996" customHeight="1">
      <c r="A98" s="33"/>
      <c r="B98" s="14"/>
      <c r="C98" s="15"/>
      <c r="D98" s="15"/>
      <c r="E98" s="15"/>
      <c r="F98" s="252"/>
      <c r="G98" s="252"/>
      <c r="H98" s="252"/>
      <c r="I98" s="252"/>
      <c r="J98" s="252"/>
      <c r="K98" s="252"/>
      <c r="L98" s="252"/>
      <c r="M98" s="252"/>
      <c r="N98" s="252"/>
      <c r="O98" s="252"/>
      <c r="P98" s="252"/>
      <c r="Q98" s="252"/>
      <c r="R98" s="252"/>
      <c r="S98" s="252"/>
      <c r="T98" s="252"/>
      <c r="U98" s="252"/>
      <c r="V98" s="340"/>
      <c r="W98" s="340"/>
      <c r="X98" s="340"/>
      <c r="Y98" s="340"/>
      <c r="Z98" s="340"/>
      <c r="AA98" s="340"/>
      <c r="AB98" s="340"/>
      <c r="AC98" s="340"/>
      <c r="AD98" s="340"/>
      <c r="AE98" s="340"/>
      <c r="AF98" s="340"/>
      <c r="AG98" s="340"/>
      <c r="AH98" s="340"/>
      <c r="AI98" s="340"/>
      <c r="AJ98" s="340"/>
      <c r="AK98" s="340"/>
      <c r="AL98" s="340"/>
      <c r="AM98" s="340"/>
      <c r="AN98" s="340"/>
      <c r="AO98" s="340"/>
      <c r="AP98" s="340"/>
      <c r="AQ98" s="340"/>
      <c r="AR98" s="340"/>
      <c r="AS98" s="340"/>
      <c r="AT98" s="340"/>
      <c r="AU98" s="340"/>
      <c r="AV98" s="340"/>
      <c r="AW98" s="340"/>
      <c r="AX98" s="340"/>
      <c r="AY98" s="340"/>
      <c r="AZ98" s="340"/>
      <c r="BA98" s="340"/>
      <c r="BB98" s="340"/>
      <c r="BC98" s="340"/>
      <c r="BD98" s="340"/>
      <c r="BE98" s="340"/>
      <c r="BF98" s="340"/>
      <c r="BG98" s="340"/>
      <c r="BH98" s="263"/>
      <c r="BI98" s="263"/>
      <c r="BJ98" s="263"/>
      <c r="BK98" s="263"/>
      <c r="BL98" s="263"/>
      <c r="BM98" s="263"/>
      <c r="BN98" s="263"/>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37"/>
    </row>
    <row r="99" spans="1:114" ht="5.0999999999999996" customHeight="1">
      <c r="A99" s="33"/>
      <c r="B99" s="14"/>
      <c r="C99" s="15"/>
      <c r="D99" s="15"/>
      <c r="E99" s="15"/>
      <c r="F99" s="252" t="s">
        <v>28</v>
      </c>
      <c r="G99" s="252"/>
      <c r="H99" s="252"/>
      <c r="I99" s="252"/>
      <c r="J99" s="252"/>
      <c r="K99" s="252"/>
      <c r="L99" s="252"/>
      <c r="M99" s="252"/>
      <c r="N99" s="252"/>
      <c r="O99" s="252"/>
      <c r="P99" s="252"/>
      <c r="Q99" s="252"/>
      <c r="R99" s="252"/>
      <c r="S99" s="252"/>
      <c r="T99" s="252"/>
      <c r="U99" s="252"/>
      <c r="V99" s="340"/>
      <c r="W99" s="340"/>
      <c r="X99" s="340"/>
      <c r="Y99" s="340"/>
      <c r="Z99" s="340"/>
      <c r="AA99" s="340"/>
      <c r="AB99" s="340"/>
      <c r="AC99" s="340"/>
      <c r="AD99" s="340"/>
      <c r="AE99" s="340"/>
      <c r="AF99" s="340"/>
      <c r="AG99" s="340"/>
      <c r="AH99" s="340"/>
      <c r="AI99" s="340"/>
      <c r="AJ99" s="340"/>
      <c r="AK99" s="340"/>
      <c r="AL99" s="340"/>
      <c r="AM99" s="340"/>
      <c r="AN99" s="340"/>
      <c r="AO99" s="340"/>
      <c r="AP99" s="340"/>
      <c r="AQ99" s="340"/>
      <c r="AR99" s="340"/>
      <c r="AS99" s="340"/>
      <c r="AT99" s="340"/>
      <c r="AU99" s="340"/>
      <c r="AV99" s="340"/>
      <c r="AW99" s="340"/>
      <c r="AX99" s="340"/>
      <c r="AY99" s="340"/>
      <c r="AZ99" s="340"/>
      <c r="BA99" s="340"/>
      <c r="BB99" s="340"/>
      <c r="BC99" s="340"/>
      <c r="BD99" s="340"/>
      <c r="BE99" s="340"/>
      <c r="BF99" s="340"/>
      <c r="BG99" s="340"/>
      <c r="BH99" s="263"/>
      <c r="BI99" s="263"/>
      <c r="BJ99" s="263"/>
      <c r="BK99" s="263"/>
      <c r="BL99" s="263"/>
      <c r="BM99" s="263"/>
      <c r="BN99" s="263"/>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37"/>
    </row>
    <row r="100" spans="1:114" ht="5.0999999999999996" customHeight="1">
      <c r="A100" s="33"/>
      <c r="B100" s="14"/>
      <c r="C100" s="15"/>
      <c r="D100" s="15"/>
      <c r="E100" s="15"/>
      <c r="F100" s="252"/>
      <c r="G100" s="252"/>
      <c r="H100" s="252"/>
      <c r="I100" s="252"/>
      <c r="J100" s="252"/>
      <c r="K100" s="252"/>
      <c r="L100" s="252"/>
      <c r="M100" s="252"/>
      <c r="N100" s="252"/>
      <c r="O100" s="252"/>
      <c r="P100" s="252"/>
      <c r="Q100" s="252"/>
      <c r="R100" s="252"/>
      <c r="S100" s="252"/>
      <c r="T100" s="252"/>
      <c r="U100" s="252"/>
      <c r="V100" s="340"/>
      <c r="W100" s="340"/>
      <c r="X100" s="340"/>
      <c r="Y100" s="340"/>
      <c r="Z100" s="340"/>
      <c r="AA100" s="340"/>
      <c r="AB100" s="340"/>
      <c r="AC100" s="340"/>
      <c r="AD100" s="340"/>
      <c r="AE100" s="340"/>
      <c r="AF100" s="340"/>
      <c r="AG100" s="340"/>
      <c r="AH100" s="340"/>
      <c r="AI100" s="340"/>
      <c r="AJ100" s="340"/>
      <c r="AK100" s="340"/>
      <c r="AL100" s="340"/>
      <c r="AM100" s="340"/>
      <c r="AN100" s="340"/>
      <c r="AO100" s="340"/>
      <c r="AP100" s="340"/>
      <c r="AQ100" s="340"/>
      <c r="AR100" s="340"/>
      <c r="AS100" s="340"/>
      <c r="AT100" s="340"/>
      <c r="AU100" s="340"/>
      <c r="AV100" s="340"/>
      <c r="AW100" s="340"/>
      <c r="AX100" s="340"/>
      <c r="AY100" s="340"/>
      <c r="AZ100" s="340"/>
      <c r="BA100" s="340"/>
      <c r="BB100" s="340"/>
      <c r="BC100" s="340"/>
      <c r="BD100" s="340"/>
      <c r="BE100" s="340"/>
      <c r="BF100" s="340"/>
      <c r="BG100" s="340"/>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37"/>
    </row>
    <row r="101" spans="1:114" ht="5.0999999999999996" customHeight="1">
      <c r="A101" s="33"/>
      <c r="B101" s="14"/>
      <c r="C101" s="15"/>
      <c r="D101" s="15"/>
      <c r="E101" s="15"/>
      <c r="F101" s="252"/>
      <c r="G101" s="252"/>
      <c r="H101" s="252"/>
      <c r="I101" s="252"/>
      <c r="J101" s="252"/>
      <c r="K101" s="252"/>
      <c r="L101" s="252"/>
      <c r="M101" s="252"/>
      <c r="N101" s="252"/>
      <c r="O101" s="252"/>
      <c r="P101" s="252"/>
      <c r="Q101" s="252"/>
      <c r="R101" s="252"/>
      <c r="S101" s="252"/>
      <c r="T101" s="252"/>
      <c r="U101" s="252"/>
      <c r="V101" s="340"/>
      <c r="W101" s="340"/>
      <c r="X101" s="340"/>
      <c r="Y101" s="340"/>
      <c r="Z101" s="340"/>
      <c r="AA101" s="340"/>
      <c r="AB101" s="340"/>
      <c r="AC101" s="340"/>
      <c r="AD101" s="340"/>
      <c r="AE101" s="340"/>
      <c r="AF101" s="340"/>
      <c r="AG101" s="340"/>
      <c r="AH101" s="340"/>
      <c r="AI101" s="340"/>
      <c r="AJ101" s="340"/>
      <c r="AK101" s="340"/>
      <c r="AL101" s="340"/>
      <c r="AM101" s="340"/>
      <c r="AN101" s="340"/>
      <c r="AO101" s="340"/>
      <c r="AP101" s="340"/>
      <c r="AQ101" s="340"/>
      <c r="AR101" s="340"/>
      <c r="AS101" s="340"/>
      <c r="AT101" s="340"/>
      <c r="AU101" s="340"/>
      <c r="AV101" s="340"/>
      <c r="AW101" s="340"/>
      <c r="AX101" s="340"/>
      <c r="AY101" s="340"/>
      <c r="AZ101" s="340"/>
      <c r="BA101" s="340"/>
      <c r="BB101" s="340"/>
      <c r="BC101" s="340"/>
      <c r="BD101" s="340"/>
      <c r="BE101" s="340"/>
      <c r="BF101" s="340"/>
      <c r="BG101" s="340"/>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37"/>
      <c r="DJ101" s="34"/>
    </row>
    <row r="102" spans="1:114" ht="5.0999999999999996" customHeight="1">
      <c r="A102" s="33"/>
      <c r="B102" s="14"/>
      <c r="C102" s="15"/>
      <c r="D102" s="15"/>
      <c r="E102" s="15"/>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37"/>
      <c r="DJ102" s="34"/>
    </row>
    <row r="103" spans="1:114" ht="6.75" customHeight="1">
      <c r="A103" s="33"/>
      <c r="B103" s="35"/>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7"/>
      <c r="DJ103" s="34"/>
    </row>
    <row r="104" spans="1:114">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row>
    <row r="105" spans="1:114" s="13" customFormat="1" ht="18.75">
      <c r="B105" s="1"/>
      <c r="C105" s="245" t="s">
        <v>0</v>
      </c>
      <c r="D105" s="245"/>
      <c r="E105" s="245"/>
      <c r="F105" s="245"/>
      <c r="G105" s="245"/>
      <c r="H105" s="245"/>
      <c r="I105" s="245"/>
      <c r="J105" s="245"/>
      <c r="K105" s="245"/>
      <c r="L105" s="245"/>
      <c r="M105" s="245"/>
      <c r="N105" s="245"/>
      <c r="O105" s="245"/>
      <c r="P105" s="245"/>
      <c r="Q105" s="245"/>
      <c r="R105" s="245"/>
      <c r="S105" s="245"/>
      <c r="T105" s="245"/>
      <c r="U105" s="245"/>
      <c r="V105" s="245"/>
      <c r="W105" s="1"/>
      <c r="X105" s="1"/>
      <c r="Y105" s="1"/>
      <c r="Z105" s="1"/>
      <c r="AA105" s="1"/>
      <c r="AB105" s="1"/>
      <c r="AC105" s="1"/>
      <c r="AD105" s="1"/>
      <c r="AE105" s="1"/>
      <c r="AF105" s="246" t="s">
        <v>1</v>
      </c>
      <c r="AG105" s="246"/>
      <c r="AH105" s="246"/>
      <c r="AI105" s="246"/>
      <c r="AJ105" s="246"/>
      <c r="AK105" s="246"/>
      <c r="AL105" s="246"/>
      <c r="AM105" s="246"/>
      <c r="AN105" s="246"/>
      <c r="AO105" s="246"/>
      <c r="AP105" s="246"/>
      <c r="AQ105" s="246"/>
      <c r="AR105" s="246"/>
      <c r="AS105" s="246"/>
      <c r="AT105" s="246"/>
      <c r="AU105" s="246"/>
      <c r="AV105" s="246"/>
      <c r="AW105" s="246"/>
      <c r="AX105" s="246"/>
      <c r="AY105" s="246"/>
      <c r="AZ105" s="246"/>
      <c r="BA105" s="246"/>
      <c r="BB105" s="246"/>
      <c r="BC105" s="246"/>
      <c r="BD105" s="246"/>
      <c r="BE105" s="246"/>
      <c r="BF105" s="246"/>
      <c r="BG105" s="246"/>
      <c r="BH105" s="246"/>
      <c r="BI105" s="246"/>
      <c r="BJ105" s="246"/>
      <c r="BK105" s="246"/>
      <c r="BL105" s="246"/>
      <c r="BM105" s="246"/>
      <c r="BN105" s="246"/>
      <c r="BO105" s="246"/>
      <c r="BP105" s="246"/>
      <c r="BQ105" s="246"/>
      <c r="BR105" s="246"/>
      <c r="BS105" s="246"/>
      <c r="BT105" s="246"/>
      <c r="BU105" s="246"/>
      <c r="BV105" s="246"/>
      <c r="BW105" s="246"/>
      <c r="BX105" s="246"/>
      <c r="BY105" s="246"/>
      <c r="BZ105" s="246"/>
      <c r="CA105" s="246"/>
      <c r="CB105" s="246"/>
      <c r="CC105" s="246"/>
      <c r="CD105" s="246"/>
      <c r="CE105" s="1"/>
      <c r="CF105" s="1"/>
      <c r="CG105" s="1"/>
      <c r="CH105" s="1"/>
      <c r="CI105" s="1"/>
      <c r="CJ105" s="2"/>
      <c r="CK105" s="2"/>
      <c r="CL105" s="2" t="s">
        <v>29</v>
      </c>
      <c r="CM105" s="2"/>
      <c r="CN105" s="2"/>
      <c r="CO105" s="2"/>
      <c r="CP105" s="2"/>
      <c r="CQ105" s="344" t="s">
        <v>30</v>
      </c>
      <c r="CR105" s="345"/>
      <c r="CS105" s="345"/>
      <c r="CT105" s="345"/>
      <c r="CU105" s="345"/>
      <c r="CV105" s="345"/>
      <c r="CW105" s="345"/>
      <c r="CX105" s="345"/>
      <c r="CY105" s="345"/>
      <c r="CZ105" s="345"/>
      <c r="DA105" s="345"/>
      <c r="DB105" s="345"/>
      <c r="DC105" s="345"/>
      <c r="DD105" s="345"/>
      <c r="DE105" s="345"/>
      <c r="DF105" s="345"/>
      <c r="DG105" s="345"/>
      <c r="DH105" s="2"/>
      <c r="DI105" s="1"/>
      <c r="DJ105" s="1"/>
    </row>
    <row r="106" spans="1:114" s="13" customFormat="1" ht="13.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246"/>
      <c r="AG106" s="246"/>
      <c r="AH106" s="246"/>
      <c r="AI106" s="246"/>
      <c r="AJ106" s="246"/>
      <c r="AK106" s="246"/>
      <c r="AL106" s="246"/>
      <c r="AM106" s="246"/>
      <c r="AN106" s="246"/>
      <c r="AO106" s="246"/>
      <c r="AP106" s="246"/>
      <c r="AQ106" s="246"/>
      <c r="AR106" s="246"/>
      <c r="AS106" s="246"/>
      <c r="AT106" s="246"/>
      <c r="AU106" s="246"/>
      <c r="AV106" s="246"/>
      <c r="AW106" s="246"/>
      <c r="AX106" s="246"/>
      <c r="AY106" s="246"/>
      <c r="AZ106" s="246"/>
      <c r="BA106" s="246"/>
      <c r="BB106" s="246"/>
      <c r="BC106" s="246"/>
      <c r="BD106" s="246"/>
      <c r="BE106" s="246"/>
      <c r="BF106" s="246"/>
      <c r="BG106" s="246"/>
      <c r="BH106" s="246"/>
      <c r="BI106" s="246"/>
      <c r="BJ106" s="246"/>
      <c r="BK106" s="246"/>
      <c r="BL106" s="246"/>
      <c r="BM106" s="246"/>
      <c r="BN106" s="246"/>
      <c r="BO106" s="246"/>
      <c r="BP106" s="246"/>
      <c r="BQ106" s="246"/>
      <c r="BR106" s="246"/>
      <c r="BS106" s="246"/>
      <c r="BT106" s="246"/>
      <c r="BU106" s="246"/>
      <c r="BV106" s="246"/>
      <c r="BW106" s="246"/>
      <c r="BX106" s="246"/>
      <c r="BY106" s="246"/>
      <c r="BZ106" s="246"/>
      <c r="CA106" s="246"/>
      <c r="CB106" s="246"/>
      <c r="CC106" s="246"/>
      <c r="CD106" s="246"/>
      <c r="CE106" s="4"/>
      <c r="CF106" s="4"/>
      <c r="CG106" s="5"/>
      <c r="CH106" s="5"/>
      <c r="CI106" s="2"/>
      <c r="CJ106" s="2"/>
      <c r="CK106" s="2"/>
      <c r="CL106" s="2"/>
      <c r="CM106" s="2"/>
      <c r="CN106" s="2"/>
      <c r="CO106" s="2"/>
      <c r="CP106" s="2"/>
      <c r="CQ106" s="345"/>
      <c r="CR106" s="345"/>
      <c r="CS106" s="345"/>
      <c r="CT106" s="345"/>
      <c r="CU106" s="345"/>
      <c r="CV106" s="345"/>
      <c r="CW106" s="345"/>
      <c r="CX106" s="345"/>
      <c r="CY106" s="345"/>
      <c r="CZ106" s="345"/>
      <c r="DA106" s="345"/>
      <c r="DB106" s="345"/>
      <c r="DC106" s="345"/>
      <c r="DD106" s="345"/>
      <c r="DE106" s="345"/>
      <c r="DF106" s="345"/>
      <c r="DG106" s="345"/>
      <c r="DH106" s="2"/>
      <c r="DI106" s="3"/>
      <c r="DJ106" s="3"/>
    </row>
    <row r="107" spans="1:114" s="13" customFormat="1" ht="5.25" customHeight="1">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249"/>
      <c r="CM107" s="249"/>
      <c r="CN107" s="249"/>
      <c r="CO107" s="249"/>
      <c r="CP107" s="249"/>
      <c r="CQ107" s="249"/>
      <c r="CR107" s="249"/>
      <c r="CS107" s="249"/>
      <c r="CT107" s="249"/>
      <c r="CU107" s="249"/>
      <c r="CV107" s="249"/>
      <c r="CW107" s="249"/>
      <c r="CX107" s="249"/>
      <c r="CY107" s="249"/>
      <c r="CZ107" s="249"/>
      <c r="DA107" s="249"/>
      <c r="DB107" s="249"/>
      <c r="DC107" s="249"/>
      <c r="DD107" s="249"/>
      <c r="DE107" s="6"/>
      <c r="DF107" s="3"/>
      <c r="DG107" s="3"/>
      <c r="DH107" s="3"/>
      <c r="DI107" s="3"/>
      <c r="DJ107" s="3"/>
    </row>
    <row r="108" spans="1:114" s="13" customFormat="1" ht="5.25" customHeight="1">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250"/>
      <c r="CM108" s="250"/>
      <c r="CN108" s="250"/>
      <c r="CO108" s="250"/>
      <c r="CP108" s="250"/>
      <c r="CQ108" s="250"/>
      <c r="CR108" s="250"/>
      <c r="CS108" s="250"/>
      <c r="CT108" s="250"/>
      <c r="CU108" s="250"/>
      <c r="CV108" s="250"/>
      <c r="CW108" s="250"/>
      <c r="CX108" s="250"/>
      <c r="CY108" s="250"/>
      <c r="CZ108" s="250"/>
      <c r="DA108" s="250"/>
      <c r="DB108" s="250"/>
      <c r="DC108" s="250"/>
      <c r="DD108" s="250"/>
      <c r="DE108" s="8"/>
      <c r="DF108" s="3"/>
      <c r="DG108" s="3"/>
      <c r="DH108" s="3"/>
      <c r="DI108" s="3"/>
      <c r="DJ108" s="3"/>
    </row>
    <row r="109" spans="1:114" s="13" customFormat="1" ht="5.25" customHeight="1">
      <c r="B109" s="10"/>
      <c r="C109" s="11"/>
      <c r="D109" s="11"/>
      <c r="E109" s="12"/>
      <c r="F109" s="251" t="s">
        <v>2</v>
      </c>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12"/>
      <c r="AD109" s="11"/>
      <c r="AE109" s="11"/>
      <c r="AF109" s="11"/>
      <c r="AG109" s="254" t="s">
        <v>3</v>
      </c>
      <c r="AH109" s="255"/>
      <c r="AI109" s="255"/>
      <c r="AJ109" s="255"/>
      <c r="AK109" s="255"/>
      <c r="AL109" s="255"/>
      <c r="AM109" s="255"/>
      <c r="AN109" s="255"/>
      <c r="AO109" s="256"/>
      <c r="AP109" s="254" t="s">
        <v>4</v>
      </c>
      <c r="AQ109" s="255"/>
      <c r="AR109" s="255"/>
      <c r="AS109" s="255"/>
      <c r="AT109" s="255"/>
      <c r="AU109" s="255"/>
      <c r="AV109" s="255"/>
      <c r="AW109" s="255"/>
      <c r="AX109" s="256"/>
      <c r="AY109" s="254" t="s">
        <v>5</v>
      </c>
      <c r="AZ109" s="255"/>
      <c r="BA109" s="255"/>
      <c r="BB109" s="255"/>
      <c r="BC109" s="255"/>
      <c r="BD109" s="255"/>
      <c r="BE109" s="255"/>
      <c r="BF109" s="255"/>
      <c r="BG109" s="256"/>
      <c r="BH109" s="254" t="s">
        <v>6</v>
      </c>
      <c r="BI109" s="255"/>
      <c r="BJ109" s="255"/>
      <c r="BK109" s="255"/>
      <c r="BL109" s="255"/>
      <c r="BM109" s="255"/>
      <c r="BN109" s="255"/>
      <c r="BO109" s="255"/>
      <c r="BP109" s="256"/>
      <c r="BQ109" s="254" t="s">
        <v>7</v>
      </c>
      <c r="BR109" s="255"/>
      <c r="BS109" s="255"/>
      <c r="BT109" s="255"/>
      <c r="BU109" s="255"/>
      <c r="BV109" s="255"/>
      <c r="BW109" s="255"/>
      <c r="BX109" s="255"/>
      <c r="BY109" s="256"/>
      <c r="BZ109" s="254" t="s">
        <v>4</v>
      </c>
      <c r="CA109" s="255"/>
      <c r="CB109" s="255"/>
      <c r="CC109" s="255"/>
      <c r="CD109" s="255"/>
      <c r="CE109" s="255"/>
      <c r="CF109" s="255"/>
      <c r="CG109" s="255"/>
      <c r="CH109" s="256"/>
      <c r="CI109" s="254" t="s">
        <v>5</v>
      </c>
      <c r="CJ109" s="255"/>
      <c r="CK109" s="255"/>
      <c r="CL109" s="255"/>
      <c r="CM109" s="255"/>
      <c r="CN109" s="255"/>
      <c r="CO109" s="255"/>
      <c r="CP109" s="255"/>
      <c r="CQ109" s="256"/>
      <c r="CR109" s="254" t="s">
        <v>6</v>
      </c>
      <c r="CS109" s="255"/>
      <c r="CT109" s="255"/>
      <c r="CU109" s="255"/>
      <c r="CV109" s="255"/>
      <c r="CW109" s="255"/>
      <c r="CX109" s="255"/>
      <c r="CY109" s="255"/>
      <c r="CZ109" s="256"/>
      <c r="DA109" s="254" t="s">
        <v>8</v>
      </c>
      <c r="DB109" s="255"/>
      <c r="DC109" s="255"/>
      <c r="DD109" s="255"/>
      <c r="DE109" s="255"/>
      <c r="DF109" s="255"/>
      <c r="DG109" s="255"/>
      <c r="DH109" s="255"/>
      <c r="DI109" s="260"/>
    </row>
    <row r="110" spans="1:114" s="13" customFormat="1" ht="5.25" customHeight="1">
      <c r="B110" s="14"/>
      <c r="C110" s="15"/>
      <c r="D110" s="15"/>
      <c r="E110" s="15"/>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15"/>
      <c r="AD110" s="15"/>
      <c r="AE110" s="15"/>
      <c r="AF110" s="15"/>
      <c r="AG110" s="257"/>
      <c r="AH110" s="258"/>
      <c r="AI110" s="258"/>
      <c r="AJ110" s="258"/>
      <c r="AK110" s="258"/>
      <c r="AL110" s="258"/>
      <c r="AM110" s="258"/>
      <c r="AN110" s="258"/>
      <c r="AO110" s="259"/>
      <c r="AP110" s="257"/>
      <c r="AQ110" s="258"/>
      <c r="AR110" s="258"/>
      <c r="AS110" s="258"/>
      <c r="AT110" s="258"/>
      <c r="AU110" s="258"/>
      <c r="AV110" s="258"/>
      <c r="AW110" s="258"/>
      <c r="AX110" s="259"/>
      <c r="AY110" s="257"/>
      <c r="AZ110" s="258"/>
      <c r="BA110" s="258"/>
      <c r="BB110" s="258"/>
      <c r="BC110" s="258"/>
      <c r="BD110" s="258"/>
      <c r="BE110" s="258"/>
      <c r="BF110" s="258"/>
      <c r="BG110" s="259"/>
      <c r="BH110" s="257"/>
      <c r="BI110" s="258"/>
      <c r="BJ110" s="258"/>
      <c r="BK110" s="258"/>
      <c r="BL110" s="258"/>
      <c r="BM110" s="258"/>
      <c r="BN110" s="258"/>
      <c r="BO110" s="258"/>
      <c r="BP110" s="259"/>
      <c r="BQ110" s="257"/>
      <c r="BR110" s="258"/>
      <c r="BS110" s="258"/>
      <c r="BT110" s="258"/>
      <c r="BU110" s="258"/>
      <c r="BV110" s="258"/>
      <c r="BW110" s="258"/>
      <c r="BX110" s="258"/>
      <c r="BY110" s="259"/>
      <c r="BZ110" s="257"/>
      <c r="CA110" s="258"/>
      <c r="CB110" s="258"/>
      <c r="CC110" s="258"/>
      <c r="CD110" s="258"/>
      <c r="CE110" s="258"/>
      <c r="CF110" s="258"/>
      <c r="CG110" s="258"/>
      <c r="CH110" s="259"/>
      <c r="CI110" s="257"/>
      <c r="CJ110" s="258"/>
      <c r="CK110" s="258"/>
      <c r="CL110" s="258"/>
      <c r="CM110" s="258"/>
      <c r="CN110" s="258"/>
      <c r="CO110" s="258"/>
      <c r="CP110" s="258"/>
      <c r="CQ110" s="259"/>
      <c r="CR110" s="257"/>
      <c r="CS110" s="258"/>
      <c r="CT110" s="258"/>
      <c r="CU110" s="258"/>
      <c r="CV110" s="258"/>
      <c r="CW110" s="258"/>
      <c r="CX110" s="258"/>
      <c r="CY110" s="258"/>
      <c r="CZ110" s="259"/>
      <c r="DA110" s="257"/>
      <c r="DB110" s="258"/>
      <c r="DC110" s="258"/>
      <c r="DD110" s="258"/>
      <c r="DE110" s="258"/>
      <c r="DF110" s="258"/>
      <c r="DG110" s="258"/>
      <c r="DH110" s="258"/>
      <c r="DI110" s="261"/>
    </row>
    <row r="111" spans="1:114" s="13" customFormat="1" ht="5.25" customHeight="1">
      <c r="B111" s="14"/>
      <c r="C111" s="15"/>
      <c r="D111" s="15"/>
      <c r="E111" s="15"/>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15"/>
      <c r="AD111" s="15"/>
      <c r="AE111" s="15"/>
      <c r="AF111" s="15"/>
      <c r="AG111" s="257"/>
      <c r="AH111" s="258"/>
      <c r="AI111" s="258"/>
      <c r="AJ111" s="258"/>
      <c r="AK111" s="258"/>
      <c r="AL111" s="258"/>
      <c r="AM111" s="258"/>
      <c r="AN111" s="258"/>
      <c r="AO111" s="259"/>
      <c r="AP111" s="257"/>
      <c r="AQ111" s="258"/>
      <c r="AR111" s="258"/>
      <c r="AS111" s="258"/>
      <c r="AT111" s="258"/>
      <c r="AU111" s="258"/>
      <c r="AV111" s="258"/>
      <c r="AW111" s="258"/>
      <c r="AX111" s="259"/>
      <c r="AY111" s="257"/>
      <c r="AZ111" s="258"/>
      <c r="BA111" s="258"/>
      <c r="BB111" s="258"/>
      <c r="BC111" s="258"/>
      <c r="BD111" s="258"/>
      <c r="BE111" s="258"/>
      <c r="BF111" s="258"/>
      <c r="BG111" s="259"/>
      <c r="BH111" s="257"/>
      <c r="BI111" s="258"/>
      <c r="BJ111" s="258"/>
      <c r="BK111" s="258"/>
      <c r="BL111" s="258"/>
      <c r="BM111" s="258"/>
      <c r="BN111" s="258"/>
      <c r="BO111" s="258"/>
      <c r="BP111" s="259"/>
      <c r="BQ111" s="257"/>
      <c r="BR111" s="258"/>
      <c r="BS111" s="258"/>
      <c r="BT111" s="258"/>
      <c r="BU111" s="258"/>
      <c r="BV111" s="258"/>
      <c r="BW111" s="258"/>
      <c r="BX111" s="258"/>
      <c r="BY111" s="259"/>
      <c r="BZ111" s="257"/>
      <c r="CA111" s="258"/>
      <c r="CB111" s="258"/>
      <c r="CC111" s="258"/>
      <c r="CD111" s="258"/>
      <c r="CE111" s="258"/>
      <c r="CF111" s="258"/>
      <c r="CG111" s="258"/>
      <c r="CH111" s="259"/>
      <c r="CI111" s="257"/>
      <c r="CJ111" s="258"/>
      <c r="CK111" s="258"/>
      <c r="CL111" s="258"/>
      <c r="CM111" s="258"/>
      <c r="CN111" s="258"/>
      <c r="CO111" s="258"/>
      <c r="CP111" s="258"/>
      <c r="CQ111" s="259"/>
      <c r="CR111" s="257"/>
      <c r="CS111" s="258"/>
      <c r="CT111" s="258"/>
      <c r="CU111" s="258"/>
      <c r="CV111" s="258"/>
      <c r="CW111" s="258"/>
      <c r="CX111" s="258"/>
      <c r="CY111" s="258"/>
      <c r="CZ111" s="259"/>
      <c r="DA111" s="257"/>
      <c r="DB111" s="258"/>
      <c r="DC111" s="258"/>
      <c r="DD111" s="258"/>
      <c r="DE111" s="258"/>
      <c r="DF111" s="258"/>
      <c r="DG111" s="258"/>
      <c r="DH111" s="258"/>
      <c r="DI111" s="261"/>
    </row>
    <row r="112" spans="1:114" ht="5.25" customHeight="1">
      <c r="B112" s="14"/>
      <c r="C112" s="15"/>
      <c r="D112" s="15"/>
      <c r="E112" s="15"/>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15"/>
      <c r="AD112" s="15"/>
      <c r="AE112" s="15"/>
      <c r="AF112" s="15"/>
      <c r="AG112" s="257"/>
      <c r="AH112" s="258"/>
      <c r="AI112" s="258"/>
      <c r="AJ112" s="258"/>
      <c r="AK112" s="258"/>
      <c r="AL112" s="258"/>
      <c r="AM112" s="258"/>
      <c r="AN112" s="258"/>
      <c r="AO112" s="259"/>
      <c r="AP112" s="257"/>
      <c r="AQ112" s="258"/>
      <c r="AR112" s="258"/>
      <c r="AS112" s="258"/>
      <c r="AT112" s="258"/>
      <c r="AU112" s="258"/>
      <c r="AV112" s="258"/>
      <c r="AW112" s="258"/>
      <c r="AX112" s="259"/>
      <c r="AY112" s="257"/>
      <c r="AZ112" s="258"/>
      <c r="BA112" s="258"/>
      <c r="BB112" s="258"/>
      <c r="BC112" s="258"/>
      <c r="BD112" s="258"/>
      <c r="BE112" s="258"/>
      <c r="BF112" s="258"/>
      <c r="BG112" s="259"/>
      <c r="BH112" s="257"/>
      <c r="BI112" s="258"/>
      <c r="BJ112" s="258"/>
      <c r="BK112" s="258"/>
      <c r="BL112" s="258"/>
      <c r="BM112" s="258"/>
      <c r="BN112" s="258"/>
      <c r="BO112" s="258"/>
      <c r="BP112" s="259"/>
      <c r="BQ112" s="257"/>
      <c r="BR112" s="258"/>
      <c r="BS112" s="258"/>
      <c r="BT112" s="258"/>
      <c r="BU112" s="258"/>
      <c r="BV112" s="258"/>
      <c r="BW112" s="258"/>
      <c r="BX112" s="258"/>
      <c r="BY112" s="259"/>
      <c r="BZ112" s="257"/>
      <c r="CA112" s="258"/>
      <c r="CB112" s="258"/>
      <c r="CC112" s="258"/>
      <c r="CD112" s="258"/>
      <c r="CE112" s="258"/>
      <c r="CF112" s="258"/>
      <c r="CG112" s="258"/>
      <c r="CH112" s="259"/>
      <c r="CI112" s="257"/>
      <c r="CJ112" s="258"/>
      <c r="CK112" s="258"/>
      <c r="CL112" s="258"/>
      <c r="CM112" s="258"/>
      <c r="CN112" s="258"/>
      <c r="CO112" s="258"/>
      <c r="CP112" s="258"/>
      <c r="CQ112" s="259"/>
      <c r="CR112" s="257"/>
      <c r="CS112" s="258"/>
      <c r="CT112" s="258"/>
      <c r="CU112" s="258"/>
      <c r="CV112" s="258"/>
      <c r="CW112" s="258"/>
      <c r="CX112" s="258"/>
      <c r="CY112" s="258"/>
      <c r="CZ112" s="259"/>
      <c r="DA112" s="257"/>
      <c r="DB112" s="258"/>
      <c r="DC112" s="258"/>
      <c r="DD112" s="258"/>
      <c r="DE112" s="258"/>
      <c r="DF112" s="258"/>
      <c r="DG112" s="258"/>
      <c r="DH112" s="258"/>
      <c r="DI112" s="261"/>
      <c r="DJ112" s="13"/>
    </row>
    <row r="113" spans="2:114" ht="5.25" customHeight="1">
      <c r="B113" s="14"/>
      <c r="C113" s="15"/>
      <c r="D113" s="15"/>
      <c r="E113" s="15"/>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15"/>
      <c r="AD113" s="15"/>
      <c r="AE113" s="15"/>
      <c r="AF113" s="15"/>
      <c r="AG113" s="262"/>
      <c r="AH113" s="263"/>
      <c r="AI113" s="263"/>
      <c r="AJ113" s="263"/>
      <c r="AK113" s="263"/>
      <c r="AL113" s="263"/>
      <c r="AM113" s="263"/>
      <c r="AN113" s="263"/>
      <c r="AO113" s="264"/>
      <c r="AP113" s="262"/>
      <c r="AQ113" s="263"/>
      <c r="AR113" s="263"/>
      <c r="AS113" s="263"/>
      <c r="AT113" s="263"/>
      <c r="AU113" s="263"/>
      <c r="AV113" s="263"/>
      <c r="AW113" s="263"/>
      <c r="AX113" s="264"/>
      <c r="AY113" s="262"/>
      <c r="AZ113" s="263"/>
      <c r="BA113" s="263"/>
      <c r="BB113" s="263"/>
      <c r="BC113" s="263"/>
      <c r="BD113" s="263"/>
      <c r="BE113" s="263"/>
      <c r="BF113" s="263"/>
      <c r="BG113" s="264"/>
      <c r="BH113" s="262"/>
      <c r="BI113" s="263"/>
      <c r="BJ113" s="263"/>
      <c r="BK113" s="263"/>
      <c r="BL113" s="263"/>
      <c r="BM113" s="263"/>
      <c r="BN113" s="263"/>
      <c r="BO113" s="263"/>
      <c r="BP113" s="264"/>
      <c r="BQ113" s="262"/>
      <c r="BR113" s="263"/>
      <c r="BS113" s="263"/>
      <c r="BT113" s="263"/>
      <c r="BU113" s="263"/>
      <c r="BV113" s="263"/>
      <c r="BW113" s="263"/>
      <c r="BX113" s="263"/>
      <c r="BY113" s="264"/>
      <c r="BZ113" s="262"/>
      <c r="CA113" s="263"/>
      <c r="CB113" s="263"/>
      <c r="CC113" s="263"/>
      <c r="CD113" s="263"/>
      <c r="CE113" s="263"/>
      <c r="CF113" s="263"/>
      <c r="CG113" s="263"/>
      <c r="CH113" s="264"/>
      <c r="CI113" s="262"/>
      <c r="CJ113" s="263"/>
      <c r="CK113" s="263"/>
      <c r="CL113" s="263"/>
      <c r="CM113" s="263"/>
      <c r="CN113" s="263"/>
      <c r="CO113" s="263"/>
      <c r="CP113" s="263"/>
      <c r="CQ113" s="264"/>
      <c r="CR113" s="262"/>
      <c r="CS113" s="263"/>
      <c r="CT113" s="263"/>
      <c r="CU113" s="263"/>
      <c r="CV113" s="263"/>
      <c r="CW113" s="263"/>
      <c r="CX113" s="263"/>
      <c r="CY113" s="263"/>
      <c r="CZ113" s="264"/>
      <c r="DA113" s="262"/>
      <c r="DB113" s="263"/>
      <c r="DC113" s="263"/>
      <c r="DD113" s="263"/>
      <c r="DE113" s="263"/>
      <c r="DF113" s="263"/>
      <c r="DG113" s="263"/>
      <c r="DH113" s="263"/>
      <c r="DI113" s="285"/>
      <c r="DJ113" s="13"/>
    </row>
    <row r="114" spans="2:114" ht="5.25" customHeight="1">
      <c r="B114" s="14"/>
      <c r="C114" s="15"/>
      <c r="D114" s="15"/>
      <c r="E114" s="15"/>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15"/>
      <c r="AD114" s="15"/>
      <c r="AE114" s="15"/>
      <c r="AF114" s="15"/>
      <c r="AG114" s="262"/>
      <c r="AH114" s="263"/>
      <c r="AI114" s="263"/>
      <c r="AJ114" s="263"/>
      <c r="AK114" s="263"/>
      <c r="AL114" s="263"/>
      <c r="AM114" s="263"/>
      <c r="AN114" s="263"/>
      <c r="AO114" s="264"/>
      <c r="AP114" s="262"/>
      <c r="AQ114" s="263"/>
      <c r="AR114" s="263"/>
      <c r="AS114" s="263"/>
      <c r="AT114" s="263"/>
      <c r="AU114" s="263"/>
      <c r="AV114" s="263"/>
      <c r="AW114" s="263"/>
      <c r="AX114" s="264"/>
      <c r="AY114" s="262"/>
      <c r="AZ114" s="263"/>
      <c r="BA114" s="263"/>
      <c r="BB114" s="263"/>
      <c r="BC114" s="263"/>
      <c r="BD114" s="263"/>
      <c r="BE114" s="263"/>
      <c r="BF114" s="263"/>
      <c r="BG114" s="264"/>
      <c r="BH114" s="262"/>
      <c r="BI114" s="263"/>
      <c r="BJ114" s="263"/>
      <c r="BK114" s="263"/>
      <c r="BL114" s="263"/>
      <c r="BM114" s="263"/>
      <c r="BN114" s="263"/>
      <c r="BO114" s="263"/>
      <c r="BP114" s="264"/>
      <c r="BQ114" s="262"/>
      <c r="BR114" s="263"/>
      <c r="BS114" s="263"/>
      <c r="BT114" s="263"/>
      <c r="BU114" s="263"/>
      <c r="BV114" s="263"/>
      <c r="BW114" s="263"/>
      <c r="BX114" s="263"/>
      <c r="BY114" s="264"/>
      <c r="BZ114" s="262"/>
      <c r="CA114" s="263"/>
      <c r="CB114" s="263"/>
      <c r="CC114" s="263"/>
      <c r="CD114" s="263"/>
      <c r="CE114" s="263"/>
      <c r="CF114" s="263"/>
      <c r="CG114" s="263"/>
      <c r="CH114" s="264"/>
      <c r="CI114" s="262"/>
      <c r="CJ114" s="263"/>
      <c r="CK114" s="263"/>
      <c r="CL114" s="263"/>
      <c r="CM114" s="263"/>
      <c r="CN114" s="263"/>
      <c r="CO114" s="263"/>
      <c r="CP114" s="263"/>
      <c r="CQ114" s="264"/>
      <c r="CR114" s="262"/>
      <c r="CS114" s="263"/>
      <c r="CT114" s="263"/>
      <c r="CU114" s="263"/>
      <c r="CV114" s="263"/>
      <c r="CW114" s="263"/>
      <c r="CX114" s="263"/>
      <c r="CY114" s="263"/>
      <c r="CZ114" s="264"/>
      <c r="DA114" s="262"/>
      <c r="DB114" s="263"/>
      <c r="DC114" s="263"/>
      <c r="DD114" s="263"/>
      <c r="DE114" s="263"/>
      <c r="DF114" s="263"/>
      <c r="DG114" s="263"/>
      <c r="DH114" s="263"/>
      <c r="DI114" s="285"/>
      <c r="DJ114" s="13"/>
    </row>
    <row r="115" spans="2:114" ht="5.25" customHeight="1">
      <c r="B115" s="14"/>
      <c r="C115" s="15"/>
      <c r="D115" s="15"/>
      <c r="E115" s="15"/>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15"/>
      <c r="AD115" s="15"/>
      <c r="AE115" s="15"/>
      <c r="AF115" s="15"/>
      <c r="AG115" s="262"/>
      <c r="AH115" s="263"/>
      <c r="AI115" s="263"/>
      <c r="AJ115" s="263"/>
      <c r="AK115" s="263"/>
      <c r="AL115" s="263"/>
      <c r="AM115" s="263"/>
      <c r="AN115" s="263"/>
      <c r="AO115" s="264"/>
      <c r="AP115" s="262"/>
      <c r="AQ115" s="263"/>
      <c r="AR115" s="263"/>
      <c r="AS115" s="263"/>
      <c r="AT115" s="263"/>
      <c r="AU115" s="263"/>
      <c r="AV115" s="263"/>
      <c r="AW115" s="263"/>
      <c r="AX115" s="264"/>
      <c r="AY115" s="262"/>
      <c r="AZ115" s="263"/>
      <c r="BA115" s="263"/>
      <c r="BB115" s="263"/>
      <c r="BC115" s="263"/>
      <c r="BD115" s="263"/>
      <c r="BE115" s="263"/>
      <c r="BF115" s="263"/>
      <c r="BG115" s="264"/>
      <c r="BH115" s="262"/>
      <c r="BI115" s="263"/>
      <c r="BJ115" s="263"/>
      <c r="BK115" s="263"/>
      <c r="BL115" s="263"/>
      <c r="BM115" s="263"/>
      <c r="BN115" s="263"/>
      <c r="BO115" s="263"/>
      <c r="BP115" s="264"/>
      <c r="BQ115" s="262"/>
      <c r="BR115" s="263"/>
      <c r="BS115" s="263"/>
      <c r="BT115" s="263"/>
      <c r="BU115" s="263"/>
      <c r="BV115" s="263"/>
      <c r="BW115" s="263"/>
      <c r="BX115" s="263"/>
      <c r="BY115" s="264"/>
      <c r="BZ115" s="262"/>
      <c r="CA115" s="263"/>
      <c r="CB115" s="263"/>
      <c r="CC115" s="263"/>
      <c r="CD115" s="263"/>
      <c r="CE115" s="263"/>
      <c r="CF115" s="263"/>
      <c r="CG115" s="263"/>
      <c r="CH115" s="264"/>
      <c r="CI115" s="262"/>
      <c r="CJ115" s="263"/>
      <c r="CK115" s="263"/>
      <c r="CL115" s="263"/>
      <c r="CM115" s="263"/>
      <c r="CN115" s="263"/>
      <c r="CO115" s="263"/>
      <c r="CP115" s="263"/>
      <c r="CQ115" s="264"/>
      <c r="CR115" s="262"/>
      <c r="CS115" s="263"/>
      <c r="CT115" s="263"/>
      <c r="CU115" s="263"/>
      <c r="CV115" s="263"/>
      <c r="CW115" s="263"/>
      <c r="CX115" s="263"/>
      <c r="CY115" s="263"/>
      <c r="CZ115" s="264"/>
      <c r="DA115" s="262"/>
      <c r="DB115" s="263"/>
      <c r="DC115" s="263"/>
      <c r="DD115" s="263"/>
      <c r="DE115" s="263"/>
      <c r="DF115" s="263"/>
      <c r="DG115" s="263"/>
      <c r="DH115" s="263"/>
      <c r="DI115" s="285"/>
      <c r="DJ115" s="13"/>
    </row>
    <row r="116" spans="2:114" ht="5.25" customHeight="1">
      <c r="B116" s="14"/>
      <c r="C116" s="15"/>
      <c r="D116" s="15"/>
      <c r="E116" s="15"/>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15"/>
      <c r="AD116" s="15"/>
      <c r="AE116" s="15"/>
      <c r="AF116" s="15"/>
      <c r="AG116" s="262"/>
      <c r="AH116" s="263"/>
      <c r="AI116" s="263"/>
      <c r="AJ116" s="263"/>
      <c r="AK116" s="263"/>
      <c r="AL116" s="263"/>
      <c r="AM116" s="263"/>
      <c r="AN116" s="263"/>
      <c r="AO116" s="264"/>
      <c r="AP116" s="262"/>
      <c r="AQ116" s="263"/>
      <c r="AR116" s="263"/>
      <c r="AS116" s="263"/>
      <c r="AT116" s="263"/>
      <c r="AU116" s="263"/>
      <c r="AV116" s="263"/>
      <c r="AW116" s="263"/>
      <c r="AX116" s="264"/>
      <c r="AY116" s="262"/>
      <c r="AZ116" s="263"/>
      <c r="BA116" s="263"/>
      <c r="BB116" s="263"/>
      <c r="BC116" s="263"/>
      <c r="BD116" s="263"/>
      <c r="BE116" s="263"/>
      <c r="BF116" s="263"/>
      <c r="BG116" s="264"/>
      <c r="BH116" s="262"/>
      <c r="BI116" s="263"/>
      <c r="BJ116" s="263"/>
      <c r="BK116" s="263"/>
      <c r="BL116" s="263"/>
      <c r="BM116" s="263"/>
      <c r="BN116" s="263"/>
      <c r="BO116" s="263"/>
      <c r="BP116" s="264"/>
      <c r="BQ116" s="262"/>
      <c r="BR116" s="263"/>
      <c r="BS116" s="263"/>
      <c r="BT116" s="263"/>
      <c r="BU116" s="263"/>
      <c r="BV116" s="263"/>
      <c r="BW116" s="263"/>
      <c r="BX116" s="263"/>
      <c r="BY116" s="264"/>
      <c r="BZ116" s="262"/>
      <c r="CA116" s="263"/>
      <c r="CB116" s="263"/>
      <c r="CC116" s="263"/>
      <c r="CD116" s="263"/>
      <c r="CE116" s="263"/>
      <c r="CF116" s="263"/>
      <c r="CG116" s="263"/>
      <c r="CH116" s="264"/>
      <c r="CI116" s="262"/>
      <c r="CJ116" s="263"/>
      <c r="CK116" s="263"/>
      <c r="CL116" s="263"/>
      <c r="CM116" s="263"/>
      <c r="CN116" s="263"/>
      <c r="CO116" s="263"/>
      <c r="CP116" s="263"/>
      <c r="CQ116" s="264"/>
      <c r="CR116" s="262"/>
      <c r="CS116" s="263"/>
      <c r="CT116" s="263"/>
      <c r="CU116" s="263"/>
      <c r="CV116" s="263"/>
      <c r="CW116" s="263"/>
      <c r="CX116" s="263"/>
      <c r="CY116" s="263"/>
      <c r="CZ116" s="264"/>
      <c r="DA116" s="262"/>
      <c r="DB116" s="263"/>
      <c r="DC116" s="263"/>
      <c r="DD116" s="263"/>
      <c r="DE116" s="263"/>
      <c r="DF116" s="263"/>
      <c r="DG116" s="263"/>
      <c r="DH116" s="263"/>
      <c r="DI116" s="285"/>
      <c r="DJ116" s="13"/>
    </row>
    <row r="117" spans="2:114" ht="5.25" customHeight="1">
      <c r="B117" s="14"/>
      <c r="C117" s="15"/>
      <c r="D117" s="15"/>
      <c r="E117" s="15"/>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15"/>
      <c r="AD117" s="15"/>
      <c r="AE117" s="15"/>
      <c r="AF117" s="15"/>
      <c r="AG117" s="262"/>
      <c r="AH117" s="263"/>
      <c r="AI117" s="263"/>
      <c r="AJ117" s="263"/>
      <c r="AK117" s="263"/>
      <c r="AL117" s="263"/>
      <c r="AM117" s="263"/>
      <c r="AN117" s="263"/>
      <c r="AO117" s="264"/>
      <c r="AP117" s="262"/>
      <c r="AQ117" s="263"/>
      <c r="AR117" s="263"/>
      <c r="AS117" s="263"/>
      <c r="AT117" s="263"/>
      <c r="AU117" s="263"/>
      <c r="AV117" s="263"/>
      <c r="AW117" s="263"/>
      <c r="AX117" s="264"/>
      <c r="AY117" s="262"/>
      <c r="AZ117" s="263"/>
      <c r="BA117" s="263"/>
      <c r="BB117" s="263"/>
      <c r="BC117" s="263"/>
      <c r="BD117" s="263"/>
      <c r="BE117" s="263"/>
      <c r="BF117" s="263"/>
      <c r="BG117" s="264"/>
      <c r="BH117" s="262"/>
      <c r="BI117" s="263"/>
      <c r="BJ117" s="263"/>
      <c r="BK117" s="263"/>
      <c r="BL117" s="263"/>
      <c r="BM117" s="263"/>
      <c r="BN117" s="263"/>
      <c r="BO117" s="263"/>
      <c r="BP117" s="264"/>
      <c r="BQ117" s="262"/>
      <c r="BR117" s="263"/>
      <c r="BS117" s="263"/>
      <c r="BT117" s="263"/>
      <c r="BU117" s="263"/>
      <c r="BV117" s="263"/>
      <c r="BW117" s="263"/>
      <c r="BX117" s="263"/>
      <c r="BY117" s="264"/>
      <c r="BZ117" s="262"/>
      <c r="CA117" s="263"/>
      <c r="CB117" s="263"/>
      <c r="CC117" s="263"/>
      <c r="CD117" s="263"/>
      <c r="CE117" s="263"/>
      <c r="CF117" s="263"/>
      <c r="CG117" s="263"/>
      <c r="CH117" s="264"/>
      <c r="CI117" s="262"/>
      <c r="CJ117" s="263"/>
      <c r="CK117" s="263"/>
      <c r="CL117" s="263"/>
      <c r="CM117" s="263"/>
      <c r="CN117" s="263"/>
      <c r="CO117" s="263"/>
      <c r="CP117" s="263"/>
      <c r="CQ117" s="264"/>
      <c r="CR117" s="262"/>
      <c r="CS117" s="263"/>
      <c r="CT117" s="263"/>
      <c r="CU117" s="263"/>
      <c r="CV117" s="263"/>
      <c r="CW117" s="263"/>
      <c r="CX117" s="263"/>
      <c r="CY117" s="263"/>
      <c r="CZ117" s="264"/>
      <c r="DA117" s="262"/>
      <c r="DB117" s="263"/>
      <c r="DC117" s="263"/>
      <c r="DD117" s="263"/>
      <c r="DE117" s="263"/>
      <c r="DF117" s="263"/>
      <c r="DG117" s="263"/>
      <c r="DH117" s="263"/>
      <c r="DI117" s="285"/>
      <c r="DJ117" s="13"/>
    </row>
    <row r="118" spans="2:114" ht="5.25" customHeight="1">
      <c r="B118" s="14"/>
      <c r="C118" s="15"/>
      <c r="D118" s="15"/>
      <c r="E118" s="15"/>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15"/>
      <c r="AD118" s="15"/>
      <c r="AE118" s="15"/>
      <c r="AF118" s="15"/>
      <c r="AG118" s="262"/>
      <c r="AH118" s="263"/>
      <c r="AI118" s="263"/>
      <c r="AJ118" s="263"/>
      <c r="AK118" s="263"/>
      <c r="AL118" s="263"/>
      <c r="AM118" s="263"/>
      <c r="AN118" s="263"/>
      <c r="AO118" s="264"/>
      <c r="AP118" s="262"/>
      <c r="AQ118" s="263"/>
      <c r="AR118" s="263"/>
      <c r="AS118" s="263"/>
      <c r="AT118" s="263"/>
      <c r="AU118" s="263"/>
      <c r="AV118" s="263"/>
      <c r="AW118" s="263"/>
      <c r="AX118" s="264"/>
      <c r="AY118" s="262"/>
      <c r="AZ118" s="263"/>
      <c r="BA118" s="263"/>
      <c r="BB118" s="263"/>
      <c r="BC118" s="263"/>
      <c r="BD118" s="263"/>
      <c r="BE118" s="263"/>
      <c r="BF118" s="263"/>
      <c r="BG118" s="264"/>
      <c r="BH118" s="262"/>
      <c r="BI118" s="263"/>
      <c r="BJ118" s="263"/>
      <c r="BK118" s="263"/>
      <c r="BL118" s="263"/>
      <c r="BM118" s="263"/>
      <c r="BN118" s="263"/>
      <c r="BO118" s="263"/>
      <c r="BP118" s="264"/>
      <c r="BQ118" s="262"/>
      <c r="BR118" s="263"/>
      <c r="BS118" s="263"/>
      <c r="BT118" s="263"/>
      <c r="BU118" s="263"/>
      <c r="BV118" s="263"/>
      <c r="BW118" s="263"/>
      <c r="BX118" s="263"/>
      <c r="BY118" s="264"/>
      <c r="BZ118" s="262"/>
      <c r="CA118" s="263"/>
      <c r="CB118" s="263"/>
      <c r="CC118" s="263"/>
      <c r="CD118" s="263"/>
      <c r="CE118" s="263"/>
      <c r="CF118" s="263"/>
      <c r="CG118" s="263"/>
      <c r="CH118" s="264"/>
      <c r="CI118" s="262"/>
      <c r="CJ118" s="263"/>
      <c r="CK118" s="263"/>
      <c r="CL118" s="263"/>
      <c r="CM118" s="263"/>
      <c r="CN118" s="263"/>
      <c r="CO118" s="263"/>
      <c r="CP118" s="263"/>
      <c r="CQ118" s="264"/>
      <c r="CR118" s="262"/>
      <c r="CS118" s="263"/>
      <c r="CT118" s="263"/>
      <c r="CU118" s="263"/>
      <c r="CV118" s="263"/>
      <c r="CW118" s="263"/>
      <c r="CX118" s="263"/>
      <c r="CY118" s="263"/>
      <c r="CZ118" s="264"/>
      <c r="DA118" s="262"/>
      <c r="DB118" s="263"/>
      <c r="DC118" s="263"/>
      <c r="DD118" s="263"/>
      <c r="DE118" s="263"/>
      <c r="DF118" s="263"/>
      <c r="DG118" s="263"/>
      <c r="DH118" s="263"/>
      <c r="DI118" s="285"/>
      <c r="DJ118" s="13"/>
    </row>
    <row r="119" spans="2:114" ht="5.25" customHeight="1">
      <c r="B119" s="14"/>
      <c r="C119" s="15"/>
      <c r="D119" s="15"/>
      <c r="E119" s="15"/>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15"/>
      <c r="AD119" s="15"/>
      <c r="AE119" s="15"/>
      <c r="AF119" s="15"/>
      <c r="AG119" s="262"/>
      <c r="AH119" s="263"/>
      <c r="AI119" s="263"/>
      <c r="AJ119" s="263"/>
      <c r="AK119" s="263"/>
      <c r="AL119" s="263"/>
      <c r="AM119" s="263"/>
      <c r="AN119" s="263"/>
      <c r="AO119" s="264"/>
      <c r="AP119" s="262"/>
      <c r="AQ119" s="263"/>
      <c r="AR119" s="263"/>
      <c r="AS119" s="263"/>
      <c r="AT119" s="263"/>
      <c r="AU119" s="263"/>
      <c r="AV119" s="263"/>
      <c r="AW119" s="263"/>
      <c r="AX119" s="264"/>
      <c r="AY119" s="262"/>
      <c r="AZ119" s="263"/>
      <c r="BA119" s="263"/>
      <c r="BB119" s="263"/>
      <c r="BC119" s="263"/>
      <c r="BD119" s="263"/>
      <c r="BE119" s="263"/>
      <c r="BF119" s="263"/>
      <c r="BG119" s="264"/>
      <c r="BH119" s="262"/>
      <c r="BI119" s="263"/>
      <c r="BJ119" s="263"/>
      <c r="BK119" s="263"/>
      <c r="BL119" s="263"/>
      <c r="BM119" s="263"/>
      <c r="BN119" s="263"/>
      <c r="BO119" s="263"/>
      <c r="BP119" s="264"/>
      <c r="BQ119" s="262"/>
      <c r="BR119" s="263"/>
      <c r="BS119" s="263"/>
      <c r="BT119" s="263"/>
      <c r="BU119" s="263"/>
      <c r="BV119" s="263"/>
      <c r="BW119" s="263"/>
      <c r="BX119" s="263"/>
      <c r="BY119" s="264"/>
      <c r="BZ119" s="262"/>
      <c r="CA119" s="263"/>
      <c r="CB119" s="263"/>
      <c r="CC119" s="263"/>
      <c r="CD119" s="263"/>
      <c r="CE119" s="263"/>
      <c r="CF119" s="263"/>
      <c r="CG119" s="263"/>
      <c r="CH119" s="264"/>
      <c r="CI119" s="262"/>
      <c r="CJ119" s="263"/>
      <c r="CK119" s="263"/>
      <c r="CL119" s="263"/>
      <c r="CM119" s="263"/>
      <c r="CN119" s="263"/>
      <c r="CO119" s="263"/>
      <c r="CP119" s="263"/>
      <c r="CQ119" s="264"/>
      <c r="CR119" s="262"/>
      <c r="CS119" s="263"/>
      <c r="CT119" s="263"/>
      <c r="CU119" s="263"/>
      <c r="CV119" s="263"/>
      <c r="CW119" s="263"/>
      <c r="CX119" s="263"/>
      <c r="CY119" s="263"/>
      <c r="CZ119" s="264"/>
      <c r="DA119" s="262"/>
      <c r="DB119" s="263"/>
      <c r="DC119" s="263"/>
      <c r="DD119" s="263"/>
      <c r="DE119" s="263"/>
      <c r="DF119" s="263"/>
      <c r="DG119" s="263"/>
      <c r="DH119" s="263"/>
      <c r="DI119" s="285"/>
      <c r="DJ119" s="13"/>
    </row>
    <row r="120" spans="2:114" ht="5.25" customHeight="1">
      <c r="B120" s="14"/>
      <c r="C120" s="21"/>
      <c r="D120" s="21"/>
      <c r="E120" s="22"/>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2"/>
      <c r="AD120" s="21"/>
      <c r="AE120" s="21"/>
      <c r="AF120" s="21"/>
      <c r="AG120" s="265"/>
      <c r="AH120" s="266"/>
      <c r="AI120" s="266"/>
      <c r="AJ120" s="266"/>
      <c r="AK120" s="266"/>
      <c r="AL120" s="266"/>
      <c r="AM120" s="266"/>
      <c r="AN120" s="266"/>
      <c r="AO120" s="267"/>
      <c r="AP120" s="265"/>
      <c r="AQ120" s="266"/>
      <c r="AR120" s="266"/>
      <c r="AS120" s="266"/>
      <c r="AT120" s="266"/>
      <c r="AU120" s="266"/>
      <c r="AV120" s="266"/>
      <c r="AW120" s="266"/>
      <c r="AX120" s="267"/>
      <c r="AY120" s="265"/>
      <c r="AZ120" s="266"/>
      <c r="BA120" s="266"/>
      <c r="BB120" s="266"/>
      <c r="BC120" s="266"/>
      <c r="BD120" s="266"/>
      <c r="BE120" s="266"/>
      <c r="BF120" s="266"/>
      <c r="BG120" s="267"/>
      <c r="BH120" s="265"/>
      <c r="BI120" s="266"/>
      <c r="BJ120" s="266"/>
      <c r="BK120" s="266"/>
      <c r="BL120" s="266"/>
      <c r="BM120" s="266"/>
      <c r="BN120" s="266"/>
      <c r="BO120" s="266"/>
      <c r="BP120" s="267"/>
      <c r="BQ120" s="265"/>
      <c r="BR120" s="266"/>
      <c r="BS120" s="266"/>
      <c r="BT120" s="266"/>
      <c r="BU120" s="266"/>
      <c r="BV120" s="266"/>
      <c r="BW120" s="266"/>
      <c r="BX120" s="266"/>
      <c r="BY120" s="267"/>
      <c r="BZ120" s="265"/>
      <c r="CA120" s="266"/>
      <c r="CB120" s="266"/>
      <c r="CC120" s="266"/>
      <c r="CD120" s="266"/>
      <c r="CE120" s="266"/>
      <c r="CF120" s="266"/>
      <c r="CG120" s="266"/>
      <c r="CH120" s="267"/>
      <c r="CI120" s="265"/>
      <c r="CJ120" s="266"/>
      <c r="CK120" s="266"/>
      <c r="CL120" s="266"/>
      <c r="CM120" s="266"/>
      <c r="CN120" s="266"/>
      <c r="CO120" s="266"/>
      <c r="CP120" s="266"/>
      <c r="CQ120" s="267"/>
      <c r="CR120" s="265"/>
      <c r="CS120" s="266"/>
      <c r="CT120" s="266"/>
      <c r="CU120" s="266"/>
      <c r="CV120" s="266"/>
      <c r="CW120" s="266"/>
      <c r="CX120" s="266"/>
      <c r="CY120" s="266"/>
      <c r="CZ120" s="267"/>
      <c r="DA120" s="265"/>
      <c r="DB120" s="266"/>
      <c r="DC120" s="266"/>
      <c r="DD120" s="266"/>
      <c r="DE120" s="266"/>
      <c r="DF120" s="266"/>
      <c r="DG120" s="266"/>
      <c r="DH120" s="266"/>
      <c r="DI120" s="286"/>
      <c r="DJ120" s="13"/>
    </row>
    <row r="123" spans="2:114" ht="18.75">
      <c r="C123" s="245" t="s">
        <v>0</v>
      </c>
      <c r="D123" s="245"/>
      <c r="E123" s="245"/>
      <c r="F123" s="245"/>
      <c r="G123" s="245"/>
      <c r="H123" s="245"/>
      <c r="I123" s="245"/>
      <c r="J123" s="245"/>
      <c r="K123" s="245"/>
      <c r="L123" s="245"/>
      <c r="M123" s="245"/>
      <c r="N123" s="245"/>
      <c r="O123" s="245"/>
      <c r="P123" s="245"/>
      <c r="Q123" s="245"/>
      <c r="R123" s="245"/>
      <c r="S123" s="245"/>
      <c r="T123" s="245"/>
      <c r="U123" s="245"/>
      <c r="V123" s="245"/>
      <c r="AF123" s="246" t="s">
        <v>1</v>
      </c>
      <c r="AG123" s="246"/>
      <c r="AH123" s="246"/>
      <c r="AI123" s="246"/>
      <c r="AJ123" s="246"/>
      <c r="AK123" s="246"/>
      <c r="AL123" s="246"/>
      <c r="AM123" s="246"/>
      <c r="AN123" s="246"/>
      <c r="AO123" s="246"/>
      <c r="AP123" s="246"/>
      <c r="AQ123" s="246"/>
      <c r="AR123" s="246"/>
      <c r="AS123" s="246"/>
      <c r="AT123" s="246"/>
      <c r="AU123" s="246"/>
      <c r="AV123" s="246"/>
      <c r="AW123" s="246"/>
      <c r="AX123" s="246"/>
      <c r="AY123" s="246"/>
      <c r="AZ123" s="246"/>
      <c r="BA123" s="246"/>
      <c r="BB123" s="246"/>
      <c r="BC123" s="246"/>
      <c r="BD123" s="246"/>
      <c r="BE123" s="246"/>
      <c r="BF123" s="246"/>
      <c r="BG123" s="246"/>
      <c r="BH123" s="246"/>
      <c r="BI123" s="246"/>
      <c r="BJ123" s="246"/>
      <c r="BK123" s="246"/>
      <c r="BL123" s="246"/>
      <c r="BM123" s="246"/>
      <c r="BN123" s="246"/>
      <c r="BO123" s="246"/>
      <c r="BP123" s="246"/>
      <c r="BQ123" s="246"/>
      <c r="BR123" s="246"/>
      <c r="BS123" s="246"/>
      <c r="BT123" s="246"/>
      <c r="BU123" s="246"/>
      <c r="BV123" s="246"/>
      <c r="BW123" s="246"/>
      <c r="BX123" s="246"/>
      <c r="BY123" s="246"/>
      <c r="BZ123" s="246"/>
      <c r="CA123" s="246"/>
      <c r="CB123" s="246"/>
      <c r="CC123" s="246"/>
      <c r="CD123" s="246"/>
      <c r="CJ123" s="2"/>
      <c r="CK123" s="2"/>
      <c r="CL123" s="2" t="s">
        <v>29</v>
      </c>
      <c r="CM123" s="2"/>
      <c r="CN123" s="2"/>
      <c r="CO123" s="2"/>
      <c r="CP123" s="2"/>
      <c r="CQ123" s="352"/>
      <c r="CR123" s="353"/>
      <c r="CS123" s="353"/>
      <c r="CT123" s="353"/>
      <c r="CU123" s="353"/>
      <c r="CV123" s="353"/>
      <c r="CW123" s="353"/>
      <c r="CX123" s="353"/>
      <c r="CY123" s="353"/>
      <c r="CZ123" s="353"/>
      <c r="DA123" s="353"/>
      <c r="DB123" s="353"/>
      <c r="DC123" s="353"/>
      <c r="DD123" s="353"/>
      <c r="DE123" s="353"/>
      <c r="DF123" s="353"/>
      <c r="DG123" s="353"/>
      <c r="DH123" s="2"/>
    </row>
    <row r="124" spans="2:114" ht="10.5" customHeight="1">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246"/>
      <c r="AG124" s="246"/>
      <c r="AH124" s="246"/>
      <c r="AI124" s="246"/>
      <c r="AJ124" s="246"/>
      <c r="AK124" s="246"/>
      <c r="AL124" s="246"/>
      <c r="AM124" s="246"/>
      <c r="AN124" s="246"/>
      <c r="AO124" s="246"/>
      <c r="AP124" s="246"/>
      <c r="AQ124" s="246"/>
      <c r="AR124" s="246"/>
      <c r="AS124" s="246"/>
      <c r="AT124" s="246"/>
      <c r="AU124" s="246"/>
      <c r="AV124" s="246"/>
      <c r="AW124" s="246"/>
      <c r="AX124" s="246"/>
      <c r="AY124" s="246"/>
      <c r="AZ124" s="246"/>
      <c r="BA124" s="246"/>
      <c r="BB124" s="246"/>
      <c r="BC124" s="246"/>
      <c r="BD124" s="246"/>
      <c r="BE124" s="246"/>
      <c r="BF124" s="246"/>
      <c r="BG124" s="246"/>
      <c r="BH124" s="246"/>
      <c r="BI124" s="246"/>
      <c r="BJ124" s="246"/>
      <c r="BK124" s="246"/>
      <c r="BL124" s="246"/>
      <c r="BM124" s="246"/>
      <c r="BN124" s="246"/>
      <c r="BO124" s="246"/>
      <c r="BP124" s="246"/>
      <c r="BQ124" s="246"/>
      <c r="BR124" s="246"/>
      <c r="BS124" s="246"/>
      <c r="BT124" s="246"/>
      <c r="BU124" s="246"/>
      <c r="BV124" s="246"/>
      <c r="BW124" s="246"/>
      <c r="BX124" s="246"/>
      <c r="BY124" s="246"/>
      <c r="BZ124" s="246"/>
      <c r="CA124" s="246"/>
      <c r="CB124" s="246"/>
      <c r="CC124" s="246"/>
      <c r="CD124" s="246"/>
      <c r="CE124" s="4"/>
      <c r="CF124" s="4"/>
      <c r="CG124" s="5"/>
      <c r="CH124" s="5"/>
      <c r="CI124" s="2"/>
      <c r="CJ124" s="2"/>
      <c r="CK124" s="2"/>
      <c r="CL124" s="2"/>
      <c r="CM124" s="2"/>
      <c r="CN124" s="2"/>
      <c r="CO124" s="2"/>
      <c r="CP124" s="2"/>
      <c r="CQ124" s="354"/>
      <c r="CR124" s="354"/>
      <c r="CS124" s="354"/>
      <c r="CT124" s="354"/>
      <c r="CU124" s="354"/>
      <c r="CV124" s="354"/>
      <c r="CW124" s="354"/>
      <c r="CX124" s="354"/>
      <c r="CY124" s="354"/>
      <c r="CZ124" s="354"/>
      <c r="DA124" s="354"/>
      <c r="DB124" s="354"/>
      <c r="DC124" s="354"/>
      <c r="DD124" s="354"/>
      <c r="DE124" s="354"/>
      <c r="DF124" s="354"/>
      <c r="DG124" s="354"/>
      <c r="DH124" s="2"/>
      <c r="DI124" s="3"/>
    </row>
    <row r="125" spans="2:114" ht="6" customHeight="1">
      <c r="C125" s="11"/>
      <c r="D125" s="11"/>
      <c r="E125" s="12"/>
      <c r="F125" s="251" t="s">
        <v>2</v>
      </c>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12"/>
      <c r="AD125" s="11"/>
      <c r="AE125" s="11"/>
      <c r="AF125" s="11"/>
      <c r="AG125" s="254" t="s">
        <v>3</v>
      </c>
      <c r="AH125" s="255"/>
      <c r="AI125" s="255"/>
      <c r="AJ125" s="255"/>
      <c r="AK125" s="255"/>
      <c r="AL125" s="255"/>
      <c r="AM125" s="255"/>
      <c r="AN125" s="255"/>
      <c r="AO125" s="256"/>
      <c r="AP125" s="254" t="s">
        <v>4</v>
      </c>
      <c r="AQ125" s="255"/>
      <c r="AR125" s="255"/>
      <c r="AS125" s="255"/>
      <c r="AT125" s="255"/>
      <c r="AU125" s="255"/>
      <c r="AV125" s="255"/>
      <c r="AW125" s="255"/>
      <c r="AX125" s="256"/>
      <c r="AY125" s="254" t="s">
        <v>5</v>
      </c>
      <c r="AZ125" s="255"/>
      <c r="BA125" s="255"/>
      <c r="BB125" s="255"/>
      <c r="BC125" s="255"/>
      <c r="BD125" s="255"/>
      <c r="BE125" s="255"/>
      <c r="BF125" s="255"/>
      <c r="BG125" s="256"/>
      <c r="BH125" s="254" t="s">
        <v>6</v>
      </c>
      <c r="BI125" s="255"/>
      <c r="BJ125" s="255"/>
      <c r="BK125" s="255"/>
      <c r="BL125" s="255"/>
      <c r="BM125" s="255"/>
      <c r="BN125" s="255"/>
      <c r="BO125" s="255"/>
      <c r="BP125" s="256"/>
      <c r="BQ125" s="254" t="s">
        <v>7</v>
      </c>
      <c r="BR125" s="255"/>
      <c r="BS125" s="255"/>
      <c r="BT125" s="255"/>
      <c r="BU125" s="255"/>
      <c r="BV125" s="255"/>
      <c r="BW125" s="255"/>
      <c r="BX125" s="255"/>
      <c r="BY125" s="256"/>
      <c r="BZ125" s="254" t="s">
        <v>4</v>
      </c>
      <c r="CA125" s="255"/>
      <c r="CB125" s="255"/>
      <c r="CC125" s="255"/>
      <c r="CD125" s="255"/>
      <c r="CE125" s="255"/>
      <c r="CF125" s="255"/>
      <c r="CG125" s="255"/>
      <c r="CH125" s="256"/>
      <c r="CI125" s="254" t="s">
        <v>5</v>
      </c>
      <c r="CJ125" s="255"/>
      <c r="CK125" s="255"/>
      <c r="CL125" s="255"/>
      <c r="CM125" s="255"/>
      <c r="CN125" s="255"/>
      <c r="CO125" s="255"/>
      <c r="CP125" s="255"/>
      <c r="CQ125" s="256"/>
      <c r="CR125" s="254" t="s">
        <v>6</v>
      </c>
      <c r="CS125" s="255"/>
      <c r="CT125" s="255"/>
      <c r="CU125" s="255"/>
      <c r="CV125" s="255"/>
      <c r="CW125" s="255"/>
      <c r="CX125" s="255"/>
      <c r="CY125" s="255"/>
      <c r="CZ125" s="256"/>
      <c r="DA125" s="254" t="s">
        <v>8</v>
      </c>
      <c r="DB125" s="255"/>
      <c r="DC125" s="255"/>
      <c r="DD125" s="255"/>
      <c r="DE125" s="255"/>
      <c r="DF125" s="255"/>
      <c r="DG125" s="255"/>
      <c r="DH125" s="255"/>
      <c r="DI125" s="260"/>
    </row>
    <row r="126" spans="2:114" ht="6" customHeight="1">
      <c r="C126" s="15"/>
      <c r="D126" s="15"/>
      <c r="E126" s="15"/>
      <c r="F126" s="252"/>
      <c r="G126" s="252"/>
      <c r="H126" s="252"/>
      <c r="I126" s="252"/>
      <c r="J126" s="252"/>
      <c r="K126" s="252"/>
      <c r="L126" s="252"/>
      <c r="M126" s="252"/>
      <c r="N126" s="252"/>
      <c r="O126" s="252"/>
      <c r="P126" s="252"/>
      <c r="Q126" s="252"/>
      <c r="R126" s="252"/>
      <c r="S126" s="252"/>
      <c r="T126" s="252"/>
      <c r="U126" s="252"/>
      <c r="V126" s="252"/>
      <c r="W126" s="252"/>
      <c r="X126" s="252"/>
      <c r="Y126" s="252"/>
      <c r="Z126" s="252"/>
      <c r="AA126" s="252"/>
      <c r="AB126" s="252"/>
      <c r="AC126" s="15"/>
      <c r="AD126" s="15"/>
      <c r="AE126" s="15"/>
      <c r="AF126" s="15"/>
      <c r="AG126" s="257"/>
      <c r="AH126" s="258"/>
      <c r="AI126" s="258"/>
      <c r="AJ126" s="258"/>
      <c r="AK126" s="258"/>
      <c r="AL126" s="258"/>
      <c r="AM126" s="258"/>
      <c r="AN126" s="258"/>
      <c r="AO126" s="259"/>
      <c r="AP126" s="257"/>
      <c r="AQ126" s="258"/>
      <c r="AR126" s="258"/>
      <c r="AS126" s="258"/>
      <c r="AT126" s="258"/>
      <c r="AU126" s="258"/>
      <c r="AV126" s="258"/>
      <c r="AW126" s="258"/>
      <c r="AX126" s="259"/>
      <c r="AY126" s="257"/>
      <c r="AZ126" s="258"/>
      <c r="BA126" s="258"/>
      <c r="BB126" s="258"/>
      <c r="BC126" s="258"/>
      <c r="BD126" s="258"/>
      <c r="BE126" s="258"/>
      <c r="BF126" s="258"/>
      <c r="BG126" s="259"/>
      <c r="BH126" s="257"/>
      <c r="BI126" s="258"/>
      <c r="BJ126" s="258"/>
      <c r="BK126" s="258"/>
      <c r="BL126" s="258"/>
      <c r="BM126" s="258"/>
      <c r="BN126" s="258"/>
      <c r="BO126" s="258"/>
      <c r="BP126" s="259"/>
      <c r="BQ126" s="257"/>
      <c r="BR126" s="258"/>
      <c r="BS126" s="258"/>
      <c r="BT126" s="258"/>
      <c r="BU126" s="258"/>
      <c r="BV126" s="258"/>
      <c r="BW126" s="258"/>
      <c r="BX126" s="258"/>
      <c r="BY126" s="259"/>
      <c r="BZ126" s="257"/>
      <c r="CA126" s="258"/>
      <c r="CB126" s="258"/>
      <c r="CC126" s="258"/>
      <c r="CD126" s="258"/>
      <c r="CE126" s="258"/>
      <c r="CF126" s="258"/>
      <c r="CG126" s="258"/>
      <c r="CH126" s="259"/>
      <c r="CI126" s="257"/>
      <c r="CJ126" s="258"/>
      <c r="CK126" s="258"/>
      <c r="CL126" s="258"/>
      <c r="CM126" s="258"/>
      <c r="CN126" s="258"/>
      <c r="CO126" s="258"/>
      <c r="CP126" s="258"/>
      <c r="CQ126" s="259"/>
      <c r="CR126" s="257"/>
      <c r="CS126" s="258"/>
      <c r="CT126" s="258"/>
      <c r="CU126" s="258"/>
      <c r="CV126" s="258"/>
      <c r="CW126" s="258"/>
      <c r="CX126" s="258"/>
      <c r="CY126" s="258"/>
      <c r="CZ126" s="259"/>
      <c r="DA126" s="257"/>
      <c r="DB126" s="258"/>
      <c r="DC126" s="258"/>
      <c r="DD126" s="258"/>
      <c r="DE126" s="258"/>
      <c r="DF126" s="258"/>
      <c r="DG126" s="258"/>
      <c r="DH126" s="258"/>
      <c r="DI126" s="261"/>
    </row>
    <row r="127" spans="2:114" ht="6" customHeight="1">
      <c r="C127" s="15"/>
      <c r="D127" s="15"/>
      <c r="E127" s="15"/>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15"/>
      <c r="AD127" s="15"/>
      <c r="AE127" s="15"/>
      <c r="AF127" s="15"/>
      <c r="AG127" s="257"/>
      <c r="AH127" s="258"/>
      <c r="AI127" s="258"/>
      <c r="AJ127" s="258"/>
      <c r="AK127" s="258"/>
      <c r="AL127" s="258"/>
      <c r="AM127" s="258"/>
      <c r="AN127" s="258"/>
      <c r="AO127" s="259"/>
      <c r="AP127" s="257"/>
      <c r="AQ127" s="258"/>
      <c r="AR127" s="258"/>
      <c r="AS127" s="258"/>
      <c r="AT127" s="258"/>
      <c r="AU127" s="258"/>
      <c r="AV127" s="258"/>
      <c r="AW127" s="258"/>
      <c r="AX127" s="259"/>
      <c r="AY127" s="257"/>
      <c r="AZ127" s="258"/>
      <c r="BA127" s="258"/>
      <c r="BB127" s="258"/>
      <c r="BC127" s="258"/>
      <c r="BD127" s="258"/>
      <c r="BE127" s="258"/>
      <c r="BF127" s="258"/>
      <c r="BG127" s="259"/>
      <c r="BH127" s="257"/>
      <c r="BI127" s="258"/>
      <c r="BJ127" s="258"/>
      <c r="BK127" s="258"/>
      <c r="BL127" s="258"/>
      <c r="BM127" s="258"/>
      <c r="BN127" s="258"/>
      <c r="BO127" s="258"/>
      <c r="BP127" s="259"/>
      <c r="BQ127" s="257"/>
      <c r="BR127" s="258"/>
      <c r="BS127" s="258"/>
      <c r="BT127" s="258"/>
      <c r="BU127" s="258"/>
      <c r="BV127" s="258"/>
      <c r="BW127" s="258"/>
      <c r="BX127" s="258"/>
      <c r="BY127" s="259"/>
      <c r="BZ127" s="257"/>
      <c r="CA127" s="258"/>
      <c r="CB127" s="258"/>
      <c r="CC127" s="258"/>
      <c r="CD127" s="258"/>
      <c r="CE127" s="258"/>
      <c r="CF127" s="258"/>
      <c r="CG127" s="258"/>
      <c r="CH127" s="259"/>
      <c r="CI127" s="257"/>
      <c r="CJ127" s="258"/>
      <c r="CK127" s="258"/>
      <c r="CL127" s="258"/>
      <c r="CM127" s="258"/>
      <c r="CN127" s="258"/>
      <c r="CO127" s="258"/>
      <c r="CP127" s="258"/>
      <c r="CQ127" s="259"/>
      <c r="CR127" s="257"/>
      <c r="CS127" s="258"/>
      <c r="CT127" s="258"/>
      <c r="CU127" s="258"/>
      <c r="CV127" s="258"/>
      <c r="CW127" s="258"/>
      <c r="CX127" s="258"/>
      <c r="CY127" s="258"/>
      <c r="CZ127" s="259"/>
      <c r="DA127" s="257"/>
      <c r="DB127" s="258"/>
      <c r="DC127" s="258"/>
      <c r="DD127" s="258"/>
      <c r="DE127" s="258"/>
      <c r="DF127" s="258"/>
      <c r="DG127" s="258"/>
      <c r="DH127" s="258"/>
      <c r="DI127" s="261"/>
    </row>
    <row r="128" spans="2:114" ht="6" customHeight="1">
      <c r="C128" s="15"/>
      <c r="D128" s="15"/>
      <c r="E128" s="15"/>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15"/>
      <c r="AD128" s="15"/>
      <c r="AE128" s="15"/>
      <c r="AF128" s="15"/>
      <c r="AG128" s="257"/>
      <c r="AH128" s="258"/>
      <c r="AI128" s="258"/>
      <c r="AJ128" s="258"/>
      <c r="AK128" s="258"/>
      <c r="AL128" s="258"/>
      <c r="AM128" s="258"/>
      <c r="AN128" s="258"/>
      <c r="AO128" s="259"/>
      <c r="AP128" s="257"/>
      <c r="AQ128" s="258"/>
      <c r="AR128" s="258"/>
      <c r="AS128" s="258"/>
      <c r="AT128" s="258"/>
      <c r="AU128" s="258"/>
      <c r="AV128" s="258"/>
      <c r="AW128" s="258"/>
      <c r="AX128" s="259"/>
      <c r="AY128" s="257"/>
      <c r="AZ128" s="258"/>
      <c r="BA128" s="258"/>
      <c r="BB128" s="258"/>
      <c r="BC128" s="258"/>
      <c r="BD128" s="258"/>
      <c r="BE128" s="258"/>
      <c r="BF128" s="258"/>
      <c r="BG128" s="259"/>
      <c r="BH128" s="257"/>
      <c r="BI128" s="258"/>
      <c r="BJ128" s="258"/>
      <c r="BK128" s="258"/>
      <c r="BL128" s="258"/>
      <c r="BM128" s="258"/>
      <c r="BN128" s="258"/>
      <c r="BO128" s="258"/>
      <c r="BP128" s="259"/>
      <c r="BQ128" s="257"/>
      <c r="BR128" s="258"/>
      <c r="BS128" s="258"/>
      <c r="BT128" s="258"/>
      <c r="BU128" s="258"/>
      <c r="BV128" s="258"/>
      <c r="BW128" s="258"/>
      <c r="BX128" s="258"/>
      <c r="BY128" s="259"/>
      <c r="BZ128" s="257"/>
      <c r="CA128" s="258"/>
      <c r="CB128" s="258"/>
      <c r="CC128" s="258"/>
      <c r="CD128" s="258"/>
      <c r="CE128" s="258"/>
      <c r="CF128" s="258"/>
      <c r="CG128" s="258"/>
      <c r="CH128" s="259"/>
      <c r="CI128" s="257"/>
      <c r="CJ128" s="258"/>
      <c r="CK128" s="258"/>
      <c r="CL128" s="258"/>
      <c r="CM128" s="258"/>
      <c r="CN128" s="258"/>
      <c r="CO128" s="258"/>
      <c r="CP128" s="258"/>
      <c r="CQ128" s="259"/>
      <c r="CR128" s="257"/>
      <c r="CS128" s="258"/>
      <c r="CT128" s="258"/>
      <c r="CU128" s="258"/>
      <c r="CV128" s="258"/>
      <c r="CW128" s="258"/>
      <c r="CX128" s="258"/>
      <c r="CY128" s="258"/>
      <c r="CZ128" s="259"/>
      <c r="DA128" s="257"/>
      <c r="DB128" s="258"/>
      <c r="DC128" s="258"/>
      <c r="DD128" s="258"/>
      <c r="DE128" s="258"/>
      <c r="DF128" s="258"/>
      <c r="DG128" s="258"/>
      <c r="DH128" s="258"/>
      <c r="DI128" s="261"/>
    </row>
    <row r="129" spans="3:113" ht="6" customHeight="1">
      <c r="C129" s="15"/>
      <c r="D129" s="15"/>
      <c r="E129" s="15"/>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15"/>
      <c r="AD129" s="15"/>
      <c r="AE129" s="15"/>
      <c r="AF129" s="15"/>
      <c r="AG129" s="262"/>
      <c r="AH129" s="263"/>
      <c r="AI129" s="263"/>
      <c r="AJ129" s="263"/>
      <c r="AK129" s="263"/>
      <c r="AL129" s="263"/>
      <c r="AM129" s="263"/>
      <c r="AN129" s="263"/>
      <c r="AO129" s="264"/>
      <c r="AP129" s="262"/>
      <c r="AQ129" s="263"/>
      <c r="AR129" s="263"/>
      <c r="AS129" s="263"/>
      <c r="AT129" s="263"/>
      <c r="AU129" s="263"/>
      <c r="AV129" s="263"/>
      <c r="AW129" s="263"/>
      <c r="AX129" s="264"/>
      <c r="AY129" s="262"/>
      <c r="AZ129" s="263"/>
      <c r="BA129" s="263"/>
      <c r="BB129" s="263"/>
      <c r="BC129" s="263"/>
      <c r="BD129" s="263"/>
      <c r="BE129" s="263"/>
      <c r="BF129" s="263"/>
      <c r="BG129" s="264"/>
      <c r="BH129" s="262"/>
      <c r="BI129" s="263"/>
      <c r="BJ129" s="263"/>
      <c r="BK129" s="263"/>
      <c r="BL129" s="263"/>
      <c r="BM129" s="263"/>
      <c r="BN129" s="263"/>
      <c r="BO129" s="263"/>
      <c r="BP129" s="264"/>
      <c r="BQ129" s="262"/>
      <c r="BR129" s="263"/>
      <c r="BS129" s="263"/>
      <c r="BT129" s="263"/>
      <c r="BU129" s="263"/>
      <c r="BV129" s="263"/>
      <c r="BW129" s="263"/>
      <c r="BX129" s="263"/>
      <c r="BY129" s="264"/>
      <c r="BZ129" s="346" t="s">
        <v>31</v>
      </c>
      <c r="CA129" s="347"/>
      <c r="CB129" s="347"/>
      <c r="CC129" s="347"/>
      <c r="CD129" s="347"/>
      <c r="CE129" s="347"/>
      <c r="CF129" s="347"/>
      <c r="CG129" s="347"/>
      <c r="CH129" s="347"/>
      <c r="CI129" s="347"/>
      <c r="CJ129" s="347"/>
      <c r="CK129" s="347"/>
      <c r="CL129" s="347"/>
      <c r="CM129" s="347"/>
      <c r="CN129" s="347"/>
      <c r="CO129" s="347"/>
      <c r="CP129" s="347"/>
      <c r="CQ129" s="355"/>
      <c r="CR129" s="346" t="s">
        <v>32</v>
      </c>
      <c r="CS129" s="347"/>
      <c r="CT129" s="347"/>
      <c r="CU129" s="347"/>
      <c r="CV129" s="347"/>
      <c r="CW129" s="347"/>
      <c r="CX129" s="347"/>
      <c r="CY129" s="347"/>
      <c r="CZ129" s="347"/>
      <c r="DA129" s="347"/>
      <c r="DB129" s="347"/>
      <c r="DC129" s="347"/>
      <c r="DD129" s="347"/>
      <c r="DE129" s="347"/>
      <c r="DF129" s="347"/>
      <c r="DG129" s="347"/>
      <c r="DH129" s="347"/>
      <c r="DI129" s="348"/>
    </row>
    <row r="130" spans="3:113" ht="6" customHeight="1">
      <c r="C130" s="15"/>
      <c r="D130" s="15"/>
      <c r="E130" s="15"/>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15"/>
      <c r="AD130" s="15"/>
      <c r="AE130" s="15"/>
      <c r="AF130" s="15"/>
      <c r="AG130" s="262"/>
      <c r="AH130" s="263"/>
      <c r="AI130" s="263"/>
      <c r="AJ130" s="263"/>
      <c r="AK130" s="263"/>
      <c r="AL130" s="263"/>
      <c r="AM130" s="263"/>
      <c r="AN130" s="263"/>
      <c r="AO130" s="264"/>
      <c r="AP130" s="262"/>
      <c r="AQ130" s="263"/>
      <c r="AR130" s="263"/>
      <c r="AS130" s="263"/>
      <c r="AT130" s="263"/>
      <c r="AU130" s="263"/>
      <c r="AV130" s="263"/>
      <c r="AW130" s="263"/>
      <c r="AX130" s="264"/>
      <c r="AY130" s="262"/>
      <c r="AZ130" s="263"/>
      <c r="BA130" s="263"/>
      <c r="BB130" s="263"/>
      <c r="BC130" s="263"/>
      <c r="BD130" s="263"/>
      <c r="BE130" s="263"/>
      <c r="BF130" s="263"/>
      <c r="BG130" s="264"/>
      <c r="BH130" s="262"/>
      <c r="BI130" s="263"/>
      <c r="BJ130" s="263"/>
      <c r="BK130" s="263"/>
      <c r="BL130" s="263"/>
      <c r="BM130" s="263"/>
      <c r="BN130" s="263"/>
      <c r="BO130" s="263"/>
      <c r="BP130" s="264"/>
      <c r="BQ130" s="262"/>
      <c r="BR130" s="263"/>
      <c r="BS130" s="263"/>
      <c r="BT130" s="263"/>
      <c r="BU130" s="263"/>
      <c r="BV130" s="263"/>
      <c r="BW130" s="263"/>
      <c r="BX130" s="263"/>
      <c r="BY130" s="264"/>
      <c r="BZ130" s="346"/>
      <c r="CA130" s="347"/>
      <c r="CB130" s="347"/>
      <c r="CC130" s="347"/>
      <c r="CD130" s="347"/>
      <c r="CE130" s="347"/>
      <c r="CF130" s="347"/>
      <c r="CG130" s="347"/>
      <c r="CH130" s="347"/>
      <c r="CI130" s="347"/>
      <c r="CJ130" s="347"/>
      <c r="CK130" s="347"/>
      <c r="CL130" s="347"/>
      <c r="CM130" s="347"/>
      <c r="CN130" s="347"/>
      <c r="CO130" s="347"/>
      <c r="CP130" s="347"/>
      <c r="CQ130" s="355"/>
      <c r="CR130" s="346"/>
      <c r="CS130" s="347"/>
      <c r="CT130" s="347"/>
      <c r="CU130" s="347"/>
      <c r="CV130" s="347"/>
      <c r="CW130" s="347"/>
      <c r="CX130" s="347"/>
      <c r="CY130" s="347"/>
      <c r="CZ130" s="347"/>
      <c r="DA130" s="347"/>
      <c r="DB130" s="347"/>
      <c r="DC130" s="347"/>
      <c r="DD130" s="347"/>
      <c r="DE130" s="347"/>
      <c r="DF130" s="347"/>
      <c r="DG130" s="347"/>
      <c r="DH130" s="347"/>
      <c r="DI130" s="348"/>
    </row>
    <row r="131" spans="3:113" ht="6" customHeight="1">
      <c r="C131" s="15"/>
      <c r="D131" s="15"/>
      <c r="E131" s="15"/>
      <c r="F131" s="252"/>
      <c r="G131" s="252"/>
      <c r="H131" s="252"/>
      <c r="I131" s="252"/>
      <c r="J131" s="252"/>
      <c r="K131" s="252"/>
      <c r="L131" s="252"/>
      <c r="M131" s="252"/>
      <c r="N131" s="252"/>
      <c r="O131" s="252"/>
      <c r="P131" s="252"/>
      <c r="Q131" s="252"/>
      <c r="R131" s="252"/>
      <c r="S131" s="252"/>
      <c r="T131" s="252"/>
      <c r="U131" s="252"/>
      <c r="V131" s="252"/>
      <c r="W131" s="252"/>
      <c r="X131" s="252"/>
      <c r="Y131" s="252"/>
      <c r="Z131" s="252"/>
      <c r="AA131" s="252"/>
      <c r="AB131" s="252"/>
      <c r="AC131" s="15"/>
      <c r="AD131" s="15"/>
      <c r="AE131" s="15"/>
      <c r="AF131" s="15"/>
      <c r="AG131" s="262"/>
      <c r="AH131" s="263"/>
      <c r="AI131" s="263"/>
      <c r="AJ131" s="263"/>
      <c r="AK131" s="263"/>
      <c r="AL131" s="263"/>
      <c r="AM131" s="263"/>
      <c r="AN131" s="263"/>
      <c r="AO131" s="264"/>
      <c r="AP131" s="262"/>
      <c r="AQ131" s="263"/>
      <c r="AR131" s="263"/>
      <c r="AS131" s="263"/>
      <c r="AT131" s="263"/>
      <c r="AU131" s="263"/>
      <c r="AV131" s="263"/>
      <c r="AW131" s="263"/>
      <c r="AX131" s="264"/>
      <c r="AY131" s="262"/>
      <c r="AZ131" s="263"/>
      <c r="BA131" s="263"/>
      <c r="BB131" s="263"/>
      <c r="BC131" s="263"/>
      <c r="BD131" s="263"/>
      <c r="BE131" s="263"/>
      <c r="BF131" s="263"/>
      <c r="BG131" s="264"/>
      <c r="BH131" s="262"/>
      <c r="BI131" s="263"/>
      <c r="BJ131" s="263"/>
      <c r="BK131" s="263"/>
      <c r="BL131" s="263"/>
      <c r="BM131" s="263"/>
      <c r="BN131" s="263"/>
      <c r="BO131" s="263"/>
      <c r="BP131" s="264"/>
      <c r="BQ131" s="262"/>
      <c r="BR131" s="263"/>
      <c r="BS131" s="263"/>
      <c r="BT131" s="263"/>
      <c r="BU131" s="263"/>
      <c r="BV131" s="263"/>
      <c r="BW131" s="263"/>
      <c r="BX131" s="263"/>
      <c r="BY131" s="264"/>
      <c r="BZ131" s="346"/>
      <c r="CA131" s="347"/>
      <c r="CB131" s="347"/>
      <c r="CC131" s="347"/>
      <c r="CD131" s="347"/>
      <c r="CE131" s="347"/>
      <c r="CF131" s="347"/>
      <c r="CG131" s="347"/>
      <c r="CH131" s="347"/>
      <c r="CI131" s="347"/>
      <c r="CJ131" s="347"/>
      <c r="CK131" s="347"/>
      <c r="CL131" s="347"/>
      <c r="CM131" s="347"/>
      <c r="CN131" s="347"/>
      <c r="CO131" s="347"/>
      <c r="CP131" s="347"/>
      <c r="CQ131" s="355"/>
      <c r="CR131" s="346"/>
      <c r="CS131" s="347"/>
      <c r="CT131" s="347"/>
      <c r="CU131" s="347"/>
      <c r="CV131" s="347"/>
      <c r="CW131" s="347"/>
      <c r="CX131" s="347"/>
      <c r="CY131" s="347"/>
      <c r="CZ131" s="347"/>
      <c r="DA131" s="347"/>
      <c r="DB131" s="347"/>
      <c r="DC131" s="347"/>
      <c r="DD131" s="347"/>
      <c r="DE131" s="347"/>
      <c r="DF131" s="347"/>
      <c r="DG131" s="347"/>
      <c r="DH131" s="347"/>
      <c r="DI131" s="348"/>
    </row>
    <row r="132" spans="3:113" ht="6" customHeight="1">
      <c r="C132" s="15"/>
      <c r="D132" s="15"/>
      <c r="E132" s="15"/>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15"/>
      <c r="AD132" s="15"/>
      <c r="AE132" s="15"/>
      <c r="AF132" s="15"/>
      <c r="AG132" s="262"/>
      <c r="AH132" s="263"/>
      <c r="AI132" s="263"/>
      <c r="AJ132" s="263"/>
      <c r="AK132" s="263"/>
      <c r="AL132" s="263"/>
      <c r="AM132" s="263"/>
      <c r="AN132" s="263"/>
      <c r="AO132" s="264"/>
      <c r="AP132" s="262"/>
      <c r="AQ132" s="263"/>
      <c r="AR132" s="263"/>
      <c r="AS132" s="263"/>
      <c r="AT132" s="263"/>
      <c r="AU132" s="263"/>
      <c r="AV132" s="263"/>
      <c r="AW132" s="263"/>
      <c r="AX132" s="264"/>
      <c r="AY132" s="262"/>
      <c r="AZ132" s="263"/>
      <c r="BA132" s="263"/>
      <c r="BB132" s="263"/>
      <c r="BC132" s="263"/>
      <c r="BD132" s="263"/>
      <c r="BE132" s="263"/>
      <c r="BF132" s="263"/>
      <c r="BG132" s="264"/>
      <c r="BH132" s="262"/>
      <c r="BI132" s="263"/>
      <c r="BJ132" s="263"/>
      <c r="BK132" s="263"/>
      <c r="BL132" s="263"/>
      <c r="BM132" s="263"/>
      <c r="BN132" s="263"/>
      <c r="BO132" s="263"/>
      <c r="BP132" s="264"/>
      <c r="BQ132" s="262"/>
      <c r="BR132" s="263"/>
      <c r="BS132" s="263"/>
      <c r="BT132" s="263"/>
      <c r="BU132" s="263"/>
      <c r="BV132" s="263"/>
      <c r="BW132" s="263"/>
      <c r="BX132" s="263"/>
      <c r="BY132" s="264"/>
      <c r="BZ132" s="346"/>
      <c r="CA132" s="347"/>
      <c r="CB132" s="347"/>
      <c r="CC132" s="347"/>
      <c r="CD132" s="347"/>
      <c r="CE132" s="347"/>
      <c r="CF132" s="347"/>
      <c r="CG132" s="347"/>
      <c r="CH132" s="347"/>
      <c r="CI132" s="347"/>
      <c r="CJ132" s="347"/>
      <c r="CK132" s="347"/>
      <c r="CL132" s="347"/>
      <c r="CM132" s="347"/>
      <c r="CN132" s="347"/>
      <c r="CO132" s="347"/>
      <c r="CP132" s="347"/>
      <c r="CQ132" s="355"/>
      <c r="CR132" s="346"/>
      <c r="CS132" s="347"/>
      <c r="CT132" s="347"/>
      <c r="CU132" s="347"/>
      <c r="CV132" s="347"/>
      <c r="CW132" s="347"/>
      <c r="CX132" s="347"/>
      <c r="CY132" s="347"/>
      <c r="CZ132" s="347"/>
      <c r="DA132" s="347"/>
      <c r="DB132" s="347"/>
      <c r="DC132" s="347"/>
      <c r="DD132" s="347"/>
      <c r="DE132" s="347"/>
      <c r="DF132" s="347"/>
      <c r="DG132" s="347"/>
      <c r="DH132" s="347"/>
      <c r="DI132" s="348"/>
    </row>
    <row r="133" spans="3:113" ht="6" customHeight="1">
      <c r="C133" s="15"/>
      <c r="D133" s="15"/>
      <c r="E133" s="15"/>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15"/>
      <c r="AD133" s="15"/>
      <c r="AE133" s="15"/>
      <c r="AF133" s="15"/>
      <c r="AG133" s="262"/>
      <c r="AH133" s="263"/>
      <c r="AI133" s="263"/>
      <c r="AJ133" s="263"/>
      <c r="AK133" s="263"/>
      <c r="AL133" s="263"/>
      <c r="AM133" s="263"/>
      <c r="AN133" s="263"/>
      <c r="AO133" s="264"/>
      <c r="AP133" s="262"/>
      <c r="AQ133" s="263"/>
      <c r="AR133" s="263"/>
      <c r="AS133" s="263"/>
      <c r="AT133" s="263"/>
      <c r="AU133" s="263"/>
      <c r="AV133" s="263"/>
      <c r="AW133" s="263"/>
      <c r="AX133" s="264"/>
      <c r="AY133" s="262"/>
      <c r="AZ133" s="263"/>
      <c r="BA133" s="263"/>
      <c r="BB133" s="263"/>
      <c r="BC133" s="263"/>
      <c r="BD133" s="263"/>
      <c r="BE133" s="263"/>
      <c r="BF133" s="263"/>
      <c r="BG133" s="264"/>
      <c r="BH133" s="262"/>
      <c r="BI133" s="263"/>
      <c r="BJ133" s="263"/>
      <c r="BK133" s="263"/>
      <c r="BL133" s="263"/>
      <c r="BM133" s="263"/>
      <c r="BN133" s="263"/>
      <c r="BO133" s="263"/>
      <c r="BP133" s="264"/>
      <c r="BQ133" s="262"/>
      <c r="BR133" s="263"/>
      <c r="BS133" s="263"/>
      <c r="BT133" s="263"/>
      <c r="BU133" s="263"/>
      <c r="BV133" s="263"/>
      <c r="BW133" s="263"/>
      <c r="BX133" s="263"/>
      <c r="BY133" s="264"/>
      <c r="BZ133" s="346"/>
      <c r="CA133" s="347"/>
      <c r="CB133" s="347"/>
      <c r="CC133" s="347"/>
      <c r="CD133" s="347"/>
      <c r="CE133" s="347"/>
      <c r="CF133" s="347"/>
      <c r="CG133" s="347"/>
      <c r="CH133" s="347"/>
      <c r="CI133" s="347"/>
      <c r="CJ133" s="347"/>
      <c r="CK133" s="347"/>
      <c r="CL133" s="347"/>
      <c r="CM133" s="347"/>
      <c r="CN133" s="347"/>
      <c r="CO133" s="347"/>
      <c r="CP133" s="347"/>
      <c r="CQ133" s="355"/>
      <c r="CR133" s="346"/>
      <c r="CS133" s="347"/>
      <c r="CT133" s="347"/>
      <c r="CU133" s="347"/>
      <c r="CV133" s="347"/>
      <c r="CW133" s="347"/>
      <c r="CX133" s="347"/>
      <c r="CY133" s="347"/>
      <c r="CZ133" s="347"/>
      <c r="DA133" s="347"/>
      <c r="DB133" s="347"/>
      <c r="DC133" s="347"/>
      <c r="DD133" s="347"/>
      <c r="DE133" s="347"/>
      <c r="DF133" s="347"/>
      <c r="DG133" s="347"/>
      <c r="DH133" s="347"/>
      <c r="DI133" s="348"/>
    </row>
    <row r="134" spans="3:113" ht="6" customHeight="1">
      <c r="C134" s="15"/>
      <c r="D134" s="15"/>
      <c r="E134" s="15"/>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15"/>
      <c r="AD134" s="15"/>
      <c r="AE134" s="15"/>
      <c r="AF134" s="15"/>
      <c r="AG134" s="262"/>
      <c r="AH134" s="263"/>
      <c r="AI134" s="263"/>
      <c r="AJ134" s="263"/>
      <c r="AK134" s="263"/>
      <c r="AL134" s="263"/>
      <c r="AM134" s="263"/>
      <c r="AN134" s="263"/>
      <c r="AO134" s="264"/>
      <c r="AP134" s="262"/>
      <c r="AQ134" s="263"/>
      <c r="AR134" s="263"/>
      <c r="AS134" s="263"/>
      <c r="AT134" s="263"/>
      <c r="AU134" s="263"/>
      <c r="AV134" s="263"/>
      <c r="AW134" s="263"/>
      <c r="AX134" s="264"/>
      <c r="AY134" s="262"/>
      <c r="AZ134" s="263"/>
      <c r="BA134" s="263"/>
      <c r="BB134" s="263"/>
      <c r="BC134" s="263"/>
      <c r="BD134" s="263"/>
      <c r="BE134" s="263"/>
      <c r="BF134" s="263"/>
      <c r="BG134" s="264"/>
      <c r="BH134" s="262"/>
      <c r="BI134" s="263"/>
      <c r="BJ134" s="263"/>
      <c r="BK134" s="263"/>
      <c r="BL134" s="263"/>
      <c r="BM134" s="263"/>
      <c r="BN134" s="263"/>
      <c r="BO134" s="263"/>
      <c r="BP134" s="264"/>
      <c r="BQ134" s="262"/>
      <c r="BR134" s="263"/>
      <c r="BS134" s="263"/>
      <c r="BT134" s="263"/>
      <c r="BU134" s="263"/>
      <c r="BV134" s="263"/>
      <c r="BW134" s="263"/>
      <c r="BX134" s="263"/>
      <c r="BY134" s="264"/>
      <c r="BZ134" s="346"/>
      <c r="CA134" s="347"/>
      <c r="CB134" s="347"/>
      <c r="CC134" s="347"/>
      <c r="CD134" s="347"/>
      <c r="CE134" s="347"/>
      <c r="CF134" s="347"/>
      <c r="CG134" s="347"/>
      <c r="CH134" s="347"/>
      <c r="CI134" s="347"/>
      <c r="CJ134" s="347"/>
      <c r="CK134" s="347"/>
      <c r="CL134" s="347"/>
      <c r="CM134" s="347"/>
      <c r="CN134" s="347"/>
      <c r="CO134" s="347"/>
      <c r="CP134" s="347"/>
      <c r="CQ134" s="355"/>
      <c r="CR134" s="346"/>
      <c r="CS134" s="347"/>
      <c r="CT134" s="347"/>
      <c r="CU134" s="347"/>
      <c r="CV134" s="347"/>
      <c r="CW134" s="347"/>
      <c r="CX134" s="347"/>
      <c r="CY134" s="347"/>
      <c r="CZ134" s="347"/>
      <c r="DA134" s="347"/>
      <c r="DB134" s="347"/>
      <c r="DC134" s="347"/>
      <c r="DD134" s="347"/>
      <c r="DE134" s="347"/>
      <c r="DF134" s="347"/>
      <c r="DG134" s="347"/>
      <c r="DH134" s="347"/>
      <c r="DI134" s="348"/>
    </row>
    <row r="135" spans="3:113" ht="6" customHeight="1">
      <c r="C135" s="15"/>
      <c r="D135" s="15"/>
      <c r="E135" s="15"/>
      <c r="F135" s="252"/>
      <c r="G135" s="252"/>
      <c r="H135" s="252"/>
      <c r="I135" s="252"/>
      <c r="J135" s="252"/>
      <c r="K135" s="252"/>
      <c r="L135" s="252"/>
      <c r="M135" s="252"/>
      <c r="N135" s="252"/>
      <c r="O135" s="252"/>
      <c r="P135" s="252"/>
      <c r="Q135" s="252"/>
      <c r="R135" s="252"/>
      <c r="S135" s="252"/>
      <c r="T135" s="252"/>
      <c r="U135" s="252"/>
      <c r="V135" s="252"/>
      <c r="W135" s="252"/>
      <c r="X135" s="252"/>
      <c r="Y135" s="252"/>
      <c r="Z135" s="252"/>
      <c r="AA135" s="252"/>
      <c r="AB135" s="252"/>
      <c r="AC135" s="15"/>
      <c r="AD135" s="15"/>
      <c r="AE135" s="15"/>
      <c r="AF135" s="15"/>
      <c r="AG135" s="262"/>
      <c r="AH135" s="263"/>
      <c r="AI135" s="263"/>
      <c r="AJ135" s="263"/>
      <c r="AK135" s="263"/>
      <c r="AL135" s="263"/>
      <c r="AM135" s="263"/>
      <c r="AN135" s="263"/>
      <c r="AO135" s="264"/>
      <c r="AP135" s="262"/>
      <c r="AQ135" s="263"/>
      <c r="AR135" s="263"/>
      <c r="AS135" s="263"/>
      <c r="AT135" s="263"/>
      <c r="AU135" s="263"/>
      <c r="AV135" s="263"/>
      <c r="AW135" s="263"/>
      <c r="AX135" s="264"/>
      <c r="AY135" s="262"/>
      <c r="AZ135" s="263"/>
      <c r="BA135" s="263"/>
      <c r="BB135" s="263"/>
      <c r="BC135" s="263"/>
      <c r="BD135" s="263"/>
      <c r="BE135" s="263"/>
      <c r="BF135" s="263"/>
      <c r="BG135" s="264"/>
      <c r="BH135" s="262"/>
      <c r="BI135" s="263"/>
      <c r="BJ135" s="263"/>
      <c r="BK135" s="263"/>
      <c r="BL135" s="263"/>
      <c r="BM135" s="263"/>
      <c r="BN135" s="263"/>
      <c r="BO135" s="263"/>
      <c r="BP135" s="264"/>
      <c r="BQ135" s="262"/>
      <c r="BR135" s="263"/>
      <c r="BS135" s="263"/>
      <c r="BT135" s="263"/>
      <c r="BU135" s="263"/>
      <c r="BV135" s="263"/>
      <c r="BW135" s="263"/>
      <c r="BX135" s="263"/>
      <c r="BY135" s="264"/>
      <c r="BZ135" s="346"/>
      <c r="CA135" s="347"/>
      <c r="CB135" s="347"/>
      <c r="CC135" s="347"/>
      <c r="CD135" s="347"/>
      <c r="CE135" s="347"/>
      <c r="CF135" s="347"/>
      <c r="CG135" s="347"/>
      <c r="CH135" s="347"/>
      <c r="CI135" s="347"/>
      <c r="CJ135" s="347"/>
      <c r="CK135" s="347"/>
      <c r="CL135" s="347"/>
      <c r="CM135" s="347"/>
      <c r="CN135" s="347"/>
      <c r="CO135" s="347"/>
      <c r="CP135" s="347"/>
      <c r="CQ135" s="355"/>
      <c r="CR135" s="346"/>
      <c r="CS135" s="347"/>
      <c r="CT135" s="347"/>
      <c r="CU135" s="347"/>
      <c r="CV135" s="347"/>
      <c r="CW135" s="347"/>
      <c r="CX135" s="347"/>
      <c r="CY135" s="347"/>
      <c r="CZ135" s="347"/>
      <c r="DA135" s="347"/>
      <c r="DB135" s="347"/>
      <c r="DC135" s="347"/>
      <c r="DD135" s="347"/>
      <c r="DE135" s="347"/>
      <c r="DF135" s="347"/>
      <c r="DG135" s="347"/>
      <c r="DH135" s="347"/>
      <c r="DI135" s="348"/>
    </row>
    <row r="136" spans="3:113" ht="6" customHeight="1">
      <c r="C136" s="21"/>
      <c r="D136" s="21"/>
      <c r="E136" s="22"/>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2"/>
      <c r="AD136" s="21"/>
      <c r="AE136" s="21"/>
      <c r="AF136" s="21"/>
      <c r="AG136" s="265"/>
      <c r="AH136" s="266"/>
      <c r="AI136" s="266"/>
      <c r="AJ136" s="266"/>
      <c r="AK136" s="266"/>
      <c r="AL136" s="266"/>
      <c r="AM136" s="266"/>
      <c r="AN136" s="266"/>
      <c r="AO136" s="267"/>
      <c r="AP136" s="265"/>
      <c r="AQ136" s="266"/>
      <c r="AR136" s="266"/>
      <c r="AS136" s="266"/>
      <c r="AT136" s="266"/>
      <c r="AU136" s="266"/>
      <c r="AV136" s="266"/>
      <c r="AW136" s="266"/>
      <c r="AX136" s="267"/>
      <c r="AY136" s="265"/>
      <c r="AZ136" s="266"/>
      <c r="BA136" s="266"/>
      <c r="BB136" s="266"/>
      <c r="BC136" s="266"/>
      <c r="BD136" s="266"/>
      <c r="BE136" s="266"/>
      <c r="BF136" s="266"/>
      <c r="BG136" s="267"/>
      <c r="BH136" s="265"/>
      <c r="BI136" s="266"/>
      <c r="BJ136" s="266"/>
      <c r="BK136" s="266"/>
      <c r="BL136" s="266"/>
      <c r="BM136" s="266"/>
      <c r="BN136" s="266"/>
      <c r="BO136" s="266"/>
      <c r="BP136" s="267"/>
      <c r="BQ136" s="265"/>
      <c r="BR136" s="266"/>
      <c r="BS136" s="266"/>
      <c r="BT136" s="266"/>
      <c r="BU136" s="266"/>
      <c r="BV136" s="266"/>
      <c r="BW136" s="266"/>
      <c r="BX136" s="266"/>
      <c r="BY136" s="267"/>
      <c r="BZ136" s="349"/>
      <c r="CA136" s="350"/>
      <c r="CB136" s="350"/>
      <c r="CC136" s="350"/>
      <c r="CD136" s="350"/>
      <c r="CE136" s="350"/>
      <c r="CF136" s="350"/>
      <c r="CG136" s="350"/>
      <c r="CH136" s="350"/>
      <c r="CI136" s="350"/>
      <c r="CJ136" s="350"/>
      <c r="CK136" s="350"/>
      <c r="CL136" s="350"/>
      <c r="CM136" s="350"/>
      <c r="CN136" s="350"/>
      <c r="CO136" s="350"/>
      <c r="CP136" s="350"/>
      <c r="CQ136" s="356"/>
      <c r="CR136" s="349"/>
      <c r="CS136" s="350"/>
      <c r="CT136" s="350"/>
      <c r="CU136" s="350"/>
      <c r="CV136" s="350"/>
      <c r="CW136" s="350"/>
      <c r="CX136" s="350"/>
      <c r="CY136" s="350"/>
      <c r="CZ136" s="350"/>
      <c r="DA136" s="350"/>
      <c r="DB136" s="350"/>
      <c r="DC136" s="350"/>
      <c r="DD136" s="350"/>
      <c r="DE136" s="350"/>
      <c r="DF136" s="350"/>
      <c r="DG136" s="350"/>
      <c r="DH136" s="350"/>
      <c r="DI136" s="351"/>
    </row>
    <row r="137" spans="3:113" ht="6" customHeight="1"/>
  </sheetData>
  <mergeCells count="125">
    <mergeCell ref="B63:AD67"/>
    <mergeCell ref="AE63:AT67"/>
    <mergeCell ref="AU63:BI67"/>
    <mergeCell ref="BJ63:BX67"/>
    <mergeCell ref="BY63:CP67"/>
    <mergeCell ref="B68:AD72"/>
    <mergeCell ref="AE68:AT72"/>
    <mergeCell ref="AU68:BI72"/>
    <mergeCell ref="BJ68:BX72"/>
    <mergeCell ref="BY68:CP72"/>
    <mergeCell ref="B53:AD57"/>
    <mergeCell ref="AE53:AT57"/>
    <mergeCell ref="AU53:BI57"/>
    <mergeCell ref="BJ53:BX57"/>
    <mergeCell ref="BY53:CP57"/>
    <mergeCell ref="B58:AD62"/>
    <mergeCell ref="AE58:AT62"/>
    <mergeCell ref="AU58:BI62"/>
    <mergeCell ref="BJ58:BX62"/>
    <mergeCell ref="BY58:CP62"/>
    <mergeCell ref="CR129:DI136"/>
    <mergeCell ref="BJ90:DA92"/>
    <mergeCell ref="DB91:DE94"/>
    <mergeCell ref="C123:V123"/>
    <mergeCell ref="AF123:CD124"/>
    <mergeCell ref="CQ123:DG124"/>
    <mergeCell ref="F125:AB136"/>
    <mergeCell ref="AG125:AO128"/>
    <mergeCell ref="AP125:AX128"/>
    <mergeCell ref="AY125:BG128"/>
    <mergeCell ref="BH125:BP128"/>
    <mergeCell ref="BQ125:BY128"/>
    <mergeCell ref="BZ125:CH128"/>
    <mergeCell ref="CI125:CQ128"/>
    <mergeCell ref="CR125:CZ128"/>
    <mergeCell ref="DA125:DI128"/>
    <mergeCell ref="AG129:AO136"/>
    <mergeCell ref="AP129:AX136"/>
    <mergeCell ref="AY129:BG136"/>
    <mergeCell ref="BH129:BP136"/>
    <mergeCell ref="BQ129:BY136"/>
    <mergeCell ref="BZ129:CQ136"/>
    <mergeCell ref="C105:V105"/>
    <mergeCell ref="AF105:CD106"/>
    <mergeCell ref="CQ105:DG106"/>
    <mergeCell ref="CL107:DD108"/>
    <mergeCell ref="F109:AB120"/>
    <mergeCell ref="AG109:AO112"/>
    <mergeCell ref="AP109:AX112"/>
    <mergeCell ref="AY109:BG112"/>
    <mergeCell ref="BH109:BP112"/>
    <mergeCell ref="BQ109:BY112"/>
    <mergeCell ref="BZ109:CH112"/>
    <mergeCell ref="CI109:CQ112"/>
    <mergeCell ref="CR109:CZ112"/>
    <mergeCell ref="DA109:DI112"/>
    <mergeCell ref="AG113:AO120"/>
    <mergeCell ref="AP113:AX120"/>
    <mergeCell ref="AY113:BG120"/>
    <mergeCell ref="BH113:BP120"/>
    <mergeCell ref="BQ113:BY120"/>
    <mergeCell ref="BZ113:CH120"/>
    <mergeCell ref="CI113:CQ120"/>
    <mergeCell ref="CR113:CZ120"/>
    <mergeCell ref="DA113:DI120"/>
    <mergeCell ref="F93:T95"/>
    <mergeCell ref="U93:U101"/>
    <mergeCell ref="V93:BG101"/>
    <mergeCell ref="F96:T98"/>
    <mergeCell ref="BH96:BN99"/>
    <mergeCell ref="F99:T101"/>
    <mergeCell ref="AZ75:BC77"/>
    <mergeCell ref="AQ80:BB82"/>
    <mergeCell ref="BC80:BI82"/>
    <mergeCell ref="BJ80:DF82"/>
    <mergeCell ref="BC86:BI88"/>
    <mergeCell ref="BJ86:DA88"/>
    <mergeCell ref="DB86:DE89"/>
    <mergeCell ref="M75:S77"/>
    <mergeCell ref="T75:AB77"/>
    <mergeCell ref="AC75:AF77"/>
    <mergeCell ref="AG75:AM77"/>
    <mergeCell ref="AN75:AQ77"/>
    <mergeCell ref="AR75:AY77"/>
    <mergeCell ref="F38:AB42"/>
    <mergeCell ref="AG38:DI42"/>
    <mergeCell ref="AN43:BW47"/>
    <mergeCell ref="F48:Y52"/>
    <mergeCell ref="AH48:AP52"/>
    <mergeCell ref="AX48:BF52"/>
    <mergeCell ref="BM48:BU52"/>
    <mergeCell ref="CB48:CM52"/>
    <mergeCell ref="CT48:DE52"/>
    <mergeCell ref="F23:AB27"/>
    <mergeCell ref="AG23:DI27"/>
    <mergeCell ref="F28:AB32"/>
    <mergeCell ref="AH28:DI32"/>
    <mergeCell ref="F33:AB37"/>
    <mergeCell ref="AG33:DI37"/>
    <mergeCell ref="BZ10:CH17"/>
    <mergeCell ref="CI10:CQ17"/>
    <mergeCell ref="CR10:CZ17"/>
    <mergeCell ref="DA10:DI17"/>
    <mergeCell ref="F18:AB22"/>
    <mergeCell ref="AG18:DI22"/>
    <mergeCell ref="B1:AZ1"/>
    <mergeCell ref="C2:V2"/>
    <mergeCell ref="AF2:CD3"/>
    <mergeCell ref="CQ2:DG3"/>
    <mergeCell ref="CL4:DD5"/>
    <mergeCell ref="F6:AB17"/>
    <mergeCell ref="AG6:AO9"/>
    <mergeCell ref="AP6:AX9"/>
    <mergeCell ref="AY6:BG9"/>
    <mergeCell ref="BH6:BP9"/>
    <mergeCell ref="BQ6:BY9"/>
    <mergeCell ref="BZ6:CH9"/>
    <mergeCell ref="CI6:CQ9"/>
    <mergeCell ref="CR6:CZ9"/>
    <mergeCell ref="DA6:DI9"/>
    <mergeCell ref="AG10:AO17"/>
    <mergeCell ref="AP10:AX17"/>
    <mergeCell ref="AY10:BG17"/>
    <mergeCell ref="BH10:BP17"/>
    <mergeCell ref="BQ10:BY17"/>
  </mergeCells>
  <phoneticPr fontId="10"/>
  <printOptions horizontalCentered="1"/>
  <pageMargins left="0.27559055118110237" right="0.19685039370078741" top="0.78740157480314965" bottom="0.19685039370078741" header="0.32" footer="0.51181102362204722"/>
  <pageSetup paperSize="9" scale="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28"/>
  <sheetViews>
    <sheetView view="pageBreakPreview" zoomScaleNormal="55" zoomScaleSheetLayoutView="100" workbookViewId="0">
      <selection activeCell="T27" sqref="T27"/>
    </sheetView>
  </sheetViews>
  <sheetFormatPr defaultRowHeight="13.5"/>
  <cols>
    <col min="1" max="2" width="9" style="41"/>
    <col min="3" max="3" width="11.25" style="41" customWidth="1"/>
    <col min="4" max="4" width="5.5" style="41" customWidth="1"/>
    <col min="5" max="9" width="9" style="41"/>
    <col min="10" max="10" width="6.875" style="41" customWidth="1"/>
    <col min="11" max="258" width="9" style="41"/>
    <col min="259" max="259" width="11.25" style="41" customWidth="1"/>
    <col min="260" max="260" width="5.5" style="41" customWidth="1"/>
    <col min="261" max="265" width="9" style="41"/>
    <col min="266" max="266" width="6.875" style="41" customWidth="1"/>
    <col min="267" max="514" width="9" style="41"/>
    <col min="515" max="515" width="11.25" style="41" customWidth="1"/>
    <col min="516" max="516" width="5.5" style="41" customWidth="1"/>
    <col min="517" max="521" width="9" style="41"/>
    <col min="522" max="522" width="6.875" style="41" customWidth="1"/>
    <col min="523" max="770" width="9" style="41"/>
    <col min="771" max="771" width="11.25" style="41" customWidth="1"/>
    <col min="772" max="772" width="5.5" style="41" customWidth="1"/>
    <col min="773" max="777" width="9" style="41"/>
    <col min="778" max="778" width="6.875" style="41" customWidth="1"/>
    <col min="779" max="1026" width="9" style="41"/>
    <col min="1027" max="1027" width="11.25" style="41" customWidth="1"/>
    <col min="1028" max="1028" width="5.5" style="41" customWidth="1"/>
    <col min="1029" max="1033" width="9" style="41"/>
    <col min="1034" max="1034" width="6.875" style="41" customWidth="1"/>
    <col min="1035" max="1282" width="9" style="41"/>
    <col min="1283" max="1283" width="11.25" style="41" customWidth="1"/>
    <col min="1284" max="1284" width="5.5" style="41" customWidth="1"/>
    <col min="1285" max="1289" width="9" style="41"/>
    <col min="1290" max="1290" width="6.875" style="41" customWidth="1"/>
    <col min="1291" max="1538" width="9" style="41"/>
    <col min="1539" max="1539" width="11.25" style="41" customWidth="1"/>
    <col min="1540" max="1540" width="5.5" style="41" customWidth="1"/>
    <col min="1541" max="1545" width="9" style="41"/>
    <col min="1546" max="1546" width="6.875" style="41" customWidth="1"/>
    <col min="1547" max="1794" width="9" style="41"/>
    <col min="1795" max="1795" width="11.25" style="41" customWidth="1"/>
    <col min="1796" max="1796" width="5.5" style="41" customWidth="1"/>
    <col min="1797" max="1801" width="9" style="41"/>
    <col min="1802" max="1802" width="6.875" style="41" customWidth="1"/>
    <col min="1803" max="2050" width="9" style="41"/>
    <col min="2051" max="2051" width="11.25" style="41" customWidth="1"/>
    <col min="2052" max="2052" width="5.5" style="41" customWidth="1"/>
    <col min="2053" max="2057" width="9" style="41"/>
    <col min="2058" max="2058" width="6.875" style="41" customWidth="1"/>
    <col min="2059" max="2306" width="9" style="41"/>
    <col min="2307" max="2307" width="11.25" style="41" customWidth="1"/>
    <col min="2308" max="2308" width="5.5" style="41" customWidth="1"/>
    <col min="2309" max="2313" width="9" style="41"/>
    <col min="2314" max="2314" width="6.875" style="41" customWidth="1"/>
    <col min="2315" max="2562" width="9" style="41"/>
    <col min="2563" max="2563" width="11.25" style="41" customWidth="1"/>
    <col min="2564" max="2564" width="5.5" style="41" customWidth="1"/>
    <col min="2565" max="2569" width="9" style="41"/>
    <col min="2570" max="2570" width="6.875" style="41" customWidth="1"/>
    <col min="2571" max="2818" width="9" style="41"/>
    <col min="2819" max="2819" width="11.25" style="41" customWidth="1"/>
    <col min="2820" max="2820" width="5.5" style="41" customWidth="1"/>
    <col min="2821" max="2825" width="9" style="41"/>
    <col min="2826" max="2826" width="6.875" style="41" customWidth="1"/>
    <col min="2827" max="3074" width="9" style="41"/>
    <col min="3075" max="3075" width="11.25" style="41" customWidth="1"/>
    <col min="3076" max="3076" width="5.5" style="41" customWidth="1"/>
    <col min="3077" max="3081" width="9" style="41"/>
    <col min="3082" max="3082" width="6.875" style="41" customWidth="1"/>
    <col min="3083" max="3330" width="9" style="41"/>
    <col min="3331" max="3331" width="11.25" style="41" customWidth="1"/>
    <col min="3332" max="3332" width="5.5" style="41" customWidth="1"/>
    <col min="3333" max="3337" width="9" style="41"/>
    <col min="3338" max="3338" width="6.875" style="41" customWidth="1"/>
    <col min="3339" max="3586" width="9" style="41"/>
    <col min="3587" max="3587" width="11.25" style="41" customWidth="1"/>
    <col min="3588" max="3588" width="5.5" style="41" customWidth="1"/>
    <col min="3589" max="3593" width="9" style="41"/>
    <col min="3594" max="3594" width="6.875" style="41" customWidth="1"/>
    <col min="3595" max="3842" width="9" style="41"/>
    <col min="3843" max="3843" width="11.25" style="41" customWidth="1"/>
    <col min="3844" max="3844" width="5.5" style="41" customWidth="1"/>
    <col min="3845" max="3849" width="9" style="41"/>
    <col min="3850" max="3850" width="6.875" style="41" customWidth="1"/>
    <col min="3851" max="4098" width="9" style="41"/>
    <col min="4099" max="4099" width="11.25" style="41" customWidth="1"/>
    <col min="4100" max="4100" width="5.5" style="41" customWidth="1"/>
    <col min="4101" max="4105" width="9" style="41"/>
    <col min="4106" max="4106" width="6.875" style="41" customWidth="1"/>
    <col min="4107" max="4354" width="9" style="41"/>
    <col min="4355" max="4355" width="11.25" style="41" customWidth="1"/>
    <col min="4356" max="4356" width="5.5" style="41" customWidth="1"/>
    <col min="4357" max="4361" width="9" style="41"/>
    <col min="4362" max="4362" width="6.875" style="41" customWidth="1"/>
    <col min="4363" max="4610" width="9" style="41"/>
    <col min="4611" max="4611" width="11.25" style="41" customWidth="1"/>
    <col min="4612" max="4612" width="5.5" style="41" customWidth="1"/>
    <col min="4613" max="4617" width="9" style="41"/>
    <col min="4618" max="4618" width="6.875" style="41" customWidth="1"/>
    <col min="4619" max="4866" width="9" style="41"/>
    <col min="4867" max="4867" width="11.25" style="41" customWidth="1"/>
    <col min="4868" max="4868" width="5.5" style="41" customWidth="1"/>
    <col min="4869" max="4873" width="9" style="41"/>
    <col min="4874" max="4874" width="6.875" style="41" customWidth="1"/>
    <col min="4875" max="5122" width="9" style="41"/>
    <col min="5123" max="5123" width="11.25" style="41" customWidth="1"/>
    <col min="5124" max="5124" width="5.5" style="41" customWidth="1"/>
    <col min="5125" max="5129" width="9" style="41"/>
    <col min="5130" max="5130" width="6.875" style="41" customWidth="1"/>
    <col min="5131" max="5378" width="9" style="41"/>
    <col min="5379" max="5379" width="11.25" style="41" customWidth="1"/>
    <col min="5380" max="5380" width="5.5" style="41" customWidth="1"/>
    <col min="5381" max="5385" width="9" style="41"/>
    <col min="5386" max="5386" width="6.875" style="41" customWidth="1"/>
    <col min="5387" max="5634" width="9" style="41"/>
    <col min="5635" max="5635" width="11.25" style="41" customWidth="1"/>
    <col min="5636" max="5636" width="5.5" style="41" customWidth="1"/>
    <col min="5637" max="5641" width="9" style="41"/>
    <col min="5642" max="5642" width="6.875" style="41" customWidth="1"/>
    <col min="5643" max="5890" width="9" style="41"/>
    <col min="5891" max="5891" width="11.25" style="41" customWidth="1"/>
    <col min="5892" max="5892" width="5.5" style="41" customWidth="1"/>
    <col min="5893" max="5897" width="9" style="41"/>
    <col min="5898" max="5898" width="6.875" style="41" customWidth="1"/>
    <col min="5899" max="6146" width="9" style="41"/>
    <col min="6147" max="6147" width="11.25" style="41" customWidth="1"/>
    <col min="6148" max="6148" width="5.5" style="41" customWidth="1"/>
    <col min="6149" max="6153" width="9" style="41"/>
    <col min="6154" max="6154" width="6.875" style="41" customWidth="1"/>
    <col min="6155" max="6402" width="9" style="41"/>
    <col min="6403" max="6403" width="11.25" style="41" customWidth="1"/>
    <col min="6404" max="6404" width="5.5" style="41" customWidth="1"/>
    <col min="6405" max="6409" width="9" style="41"/>
    <col min="6410" max="6410" width="6.875" style="41" customWidth="1"/>
    <col min="6411" max="6658" width="9" style="41"/>
    <col min="6659" max="6659" width="11.25" style="41" customWidth="1"/>
    <col min="6660" max="6660" width="5.5" style="41" customWidth="1"/>
    <col min="6661" max="6665" width="9" style="41"/>
    <col min="6666" max="6666" width="6.875" style="41" customWidth="1"/>
    <col min="6667" max="6914" width="9" style="41"/>
    <col min="6915" max="6915" width="11.25" style="41" customWidth="1"/>
    <col min="6916" max="6916" width="5.5" style="41" customWidth="1"/>
    <col min="6917" max="6921" width="9" style="41"/>
    <col min="6922" max="6922" width="6.875" style="41" customWidth="1"/>
    <col min="6923" max="7170" width="9" style="41"/>
    <col min="7171" max="7171" width="11.25" style="41" customWidth="1"/>
    <col min="7172" max="7172" width="5.5" style="41" customWidth="1"/>
    <col min="7173" max="7177" width="9" style="41"/>
    <col min="7178" max="7178" width="6.875" style="41" customWidth="1"/>
    <col min="7179" max="7426" width="9" style="41"/>
    <col min="7427" max="7427" width="11.25" style="41" customWidth="1"/>
    <col min="7428" max="7428" width="5.5" style="41" customWidth="1"/>
    <col min="7429" max="7433" width="9" style="41"/>
    <col min="7434" max="7434" width="6.875" style="41" customWidth="1"/>
    <col min="7435" max="7682" width="9" style="41"/>
    <col min="7683" max="7683" width="11.25" style="41" customWidth="1"/>
    <col min="7684" max="7684" width="5.5" style="41" customWidth="1"/>
    <col min="7685" max="7689" width="9" style="41"/>
    <col min="7690" max="7690" width="6.875" style="41" customWidth="1"/>
    <col min="7691" max="7938" width="9" style="41"/>
    <col min="7939" max="7939" width="11.25" style="41" customWidth="1"/>
    <col min="7940" max="7940" width="5.5" style="41" customWidth="1"/>
    <col min="7941" max="7945" width="9" style="41"/>
    <col min="7946" max="7946" width="6.875" style="41" customWidth="1"/>
    <col min="7947" max="8194" width="9" style="41"/>
    <col min="8195" max="8195" width="11.25" style="41" customWidth="1"/>
    <col min="8196" max="8196" width="5.5" style="41" customWidth="1"/>
    <col min="8197" max="8201" width="9" style="41"/>
    <col min="8202" max="8202" width="6.875" style="41" customWidth="1"/>
    <col min="8203" max="8450" width="9" style="41"/>
    <col min="8451" max="8451" width="11.25" style="41" customWidth="1"/>
    <col min="8452" max="8452" width="5.5" style="41" customWidth="1"/>
    <col min="8453" max="8457" width="9" style="41"/>
    <col min="8458" max="8458" width="6.875" style="41" customWidth="1"/>
    <col min="8459" max="8706" width="9" style="41"/>
    <col min="8707" max="8707" width="11.25" style="41" customWidth="1"/>
    <col min="8708" max="8708" width="5.5" style="41" customWidth="1"/>
    <col min="8709" max="8713" width="9" style="41"/>
    <col min="8714" max="8714" width="6.875" style="41" customWidth="1"/>
    <col min="8715" max="8962" width="9" style="41"/>
    <col min="8963" max="8963" width="11.25" style="41" customWidth="1"/>
    <col min="8964" max="8964" width="5.5" style="41" customWidth="1"/>
    <col min="8965" max="8969" width="9" style="41"/>
    <col min="8970" max="8970" width="6.875" style="41" customWidth="1"/>
    <col min="8971" max="9218" width="9" style="41"/>
    <col min="9219" max="9219" width="11.25" style="41" customWidth="1"/>
    <col min="9220" max="9220" width="5.5" style="41" customWidth="1"/>
    <col min="9221" max="9225" width="9" style="41"/>
    <col min="9226" max="9226" width="6.875" style="41" customWidth="1"/>
    <col min="9227" max="9474" width="9" style="41"/>
    <col min="9475" max="9475" width="11.25" style="41" customWidth="1"/>
    <col min="9476" max="9476" width="5.5" style="41" customWidth="1"/>
    <col min="9477" max="9481" width="9" style="41"/>
    <col min="9482" max="9482" width="6.875" style="41" customWidth="1"/>
    <col min="9483" max="9730" width="9" style="41"/>
    <col min="9731" max="9731" width="11.25" style="41" customWidth="1"/>
    <col min="9732" max="9732" width="5.5" style="41" customWidth="1"/>
    <col min="9733" max="9737" width="9" style="41"/>
    <col min="9738" max="9738" width="6.875" style="41" customWidth="1"/>
    <col min="9739" max="9986" width="9" style="41"/>
    <col min="9987" max="9987" width="11.25" style="41" customWidth="1"/>
    <col min="9988" max="9988" width="5.5" style="41" customWidth="1"/>
    <col min="9989" max="9993" width="9" style="41"/>
    <col min="9994" max="9994" width="6.875" style="41" customWidth="1"/>
    <col min="9995" max="10242" width="9" style="41"/>
    <col min="10243" max="10243" width="11.25" style="41" customWidth="1"/>
    <col min="10244" max="10244" width="5.5" style="41" customWidth="1"/>
    <col min="10245" max="10249" width="9" style="41"/>
    <col min="10250" max="10250" width="6.875" style="41" customWidth="1"/>
    <col min="10251" max="10498" width="9" style="41"/>
    <col min="10499" max="10499" width="11.25" style="41" customWidth="1"/>
    <col min="10500" max="10500" width="5.5" style="41" customWidth="1"/>
    <col min="10501" max="10505" width="9" style="41"/>
    <col min="10506" max="10506" width="6.875" style="41" customWidth="1"/>
    <col min="10507" max="10754" width="9" style="41"/>
    <col min="10755" max="10755" width="11.25" style="41" customWidth="1"/>
    <col min="10756" max="10756" width="5.5" style="41" customWidth="1"/>
    <col min="10757" max="10761" width="9" style="41"/>
    <col min="10762" max="10762" width="6.875" style="41" customWidth="1"/>
    <col min="10763" max="11010" width="9" style="41"/>
    <col min="11011" max="11011" width="11.25" style="41" customWidth="1"/>
    <col min="11012" max="11012" width="5.5" style="41" customWidth="1"/>
    <col min="11013" max="11017" width="9" style="41"/>
    <col min="11018" max="11018" width="6.875" style="41" customWidth="1"/>
    <col min="11019" max="11266" width="9" style="41"/>
    <col min="11267" max="11267" width="11.25" style="41" customWidth="1"/>
    <col min="11268" max="11268" width="5.5" style="41" customWidth="1"/>
    <col min="11269" max="11273" width="9" style="41"/>
    <col min="11274" max="11274" width="6.875" style="41" customWidth="1"/>
    <col min="11275" max="11522" width="9" style="41"/>
    <col min="11523" max="11523" width="11.25" style="41" customWidth="1"/>
    <col min="11524" max="11524" width="5.5" style="41" customWidth="1"/>
    <col min="11525" max="11529" width="9" style="41"/>
    <col min="11530" max="11530" width="6.875" style="41" customWidth="1"/>
    <col min="11531" max="11778" width="9" style="41"/>
    <col min="11779" max="11779" width="11.25" style="41" customWidth="1"/>
    <col min="11780" max="11780" width="5.5" style="41" customWidth="1"/>
    <col min="11781" max="11785" width="9" style="41"/>
    <col min="11786" max="11786" width="6.875" style="41" customWidth="1"/>
    <col min="11787" max="12034" width="9" style="41"/>
    <col min="12035" max="12035" width="11.25" style="41" customWidth="1"/>
    <col min="12036" max="12036" width="5.5" style="41" customWidth="1"/>
    <col min="12037" max="12041" width="9" style="41"/>
    <col min="12042" max="12042" width="6.875" style="41" customWidth="1"/>
    <col min="12043" max="12290" width="9" style="41"/>
    <col min="12291" max="12291" width="11.25" style="41" customWidth="1"/>
    <col min="12292" max="12292" width="5.5" style="41" customWidth="1"/>
    <col min="12293" max="12297" width="9" style="41"/>
    <col min="12298" max="12298" width="6.875" style="41" customWidth="1"/>
    <col min="12299" max="12546" width="9" style="41"/>
    <col min="12547" max="12547" width="11.25" style="41" customWidth="1"/>
    <col min="12548" max="12548" width="5.5" style="41" customWidth="1"/>
    <col min="12549" max="12553" width="9" style="41"/>
    <col min="12554" max="12554" width="6.875" style="41" customWidth="1"/>
    <col min="12555" max="12802" width="9" style="41"/>
    <col min="12803" max="12803" width="11.25" style="41" customWidth="1"/>
    <col min="12804" max="12804" width="5.5" style="41" customWidth="1"/>
    <col min="12805" max="12809" width="9" style="41"/>
    <col min="12810" max="12810" width="6.875" style="41" customWidth="1"/>
    <col min="12811" max="13058" width="9" style="41"/>
    <col min="13059" max="13059" width="11.25" style="41" customWidth="1"/>
    <col min="13060" max="13060" width="5.5" style="41" customWidth="1"/>
    <col min="13061" max="13065" width="9" style="41"/>
    <col min="13066" max="13066" width="6.875" style="41" customWidth="1"/>
    <col min="13067" max="13314" width="9" style="41"/>
    <col min="13315" max="13315" width="11.25" style="41" customWidth="1"/>
    <col min="13316" max="13316" width="5.5" style="41" customWidth="1"/>
    <col min="13317" max="13321" width="9" style="41"/>
    <col min="13322" max="13322" width="6.875" style="41" customWidth="1"/>
    <col min="13323" max="13570" width="9" style="41"/>
    <col min="13571" max="13571" width="11.25" style="41" customWidth="1"/>
    <col min="13572" max="13572" width="5.5" style="41" customWidth="1"/>
    <col min="13573" max="13577" width="9" style="41"/>
    <col min="13578" max="13578" width="6.875" style="41" customWidth="1"/>
    <col min="13579" max="13826" width="9" style="41"/>
    <col min="13827" max="13827" width="11.25" style="41" customWidth="1"/>
    <col min="13828" max="13828" width="5.5" style="41" customWidth="1"/>
    <col min="13829" max="13833" width="9" style="41"/>
    <col min="13834" max="13834" width="6.875" style="41" customWidth="1"/>
    <col min="13835" max="14082" width="9" style="41"/>
    <col min="14083" max="14083" width="11.25" style="41" customWidth="1"/>
    <col min="14084" max="14084" width="5.5" style="41" customWidth="1"/>
    <col min="14085" max="14089" width="9" style="41"/>
    <col min="14090" max="14090" width="6.875" style="41" customWidth="1"/>
    <col min="14091" max="14338" width="9" style="41"/>
    <col min="14339" max="14339" width="11.25" style="41" customWidth="1"/>
    <col min="14340" max="14340" width="5.5" style="41" customWidth="1"/>
    <col min="14341" max="14345" width="9" style="41"/>
    <col min="14346" max="14346" width="6.875" style="41" customWidth="1"/>
    <col min="14347" max="14594" width="9" style="41"/>
    <col min="14595" max="14595" width="11.25" style="41" customWidth="1"/>
    <col min="14596" max="14596" width="5.5" style="41" customWidth="1"/>
    <col min="14597" max="14601" width="9" style="41"/>
    <col min="14602" max="14602" width="6.875" style="41" customWidth="1"/>
    <col min="14603" max="14850" width="9" style="41"/>
    <col min="14851" max="14851" width="11.25" style="41" customWidth="1"/>
    <col min="14852" max="14852" width="5.5" style="41" customWidth="1"/>
    <col min="14853" max="14857" width="9" style="41"/>
    <col min="14858" max="14858" width="6.875" style="41" customWidth="1"/>
    <col min="14859" max="15106" width="9" style="41"/>
    <col min="15107" max="15107" width="11.25" style="41" customWidth="1"/>
    <col min="15108" max="15108" width="5.5" style="41" customWidth="1"/>
    <col min="15109" max="15113" width="9" style="41"/>
    <col min="15114" max="15114" width="6.875" style="41" customWidth="1"/>
    <col min="15115" max="15362" width="9" style="41"/>
    <col min="15363" max="15363" width="11.25" style="41" customWidth="1"/>
    <col min="15364" max="15364" width="5.5" style="41" customWidth="1"/>
    <col min="15365" max="15369" width="9" style="41"/>
    <col min="15370" max="15370" width="6.875" style="41" customWidth="1"/>
    <col min="15371" max="15618" width="9" style="41"/>
    <col min="15619" max="15619" width="11.25" style="41" customWidth="1"/>
    <col min="15620" max="15620" width="5.5" style="41" customWidth="1"/>
    <col min="15621" max="15625" width="9" style="41"/>
    <col min="15626" max="15626" width="6.875" style="41" customWidth="1"/>
    <col min="15627" max="15874" width="9" style="41"/>
    <col min="15875" max="15875" width="11.25" style="41" customWidth="1"/>
    <col min="15876" max="15876" width="5.5" style="41" customWidth="1"/>
    <col min="15877" max="15881" width="9" style="41"/>
    <col min="15882" max="15882" width="6.875" style="41" customWidth="1"/>
    <col min="15883" max="16130" width="9" style="41"/>
    <col min="16131" max="16131" width="11.25" style="41" customWidth="1"/>
    <col min="16132" max="16132" width="5.5" style="41" customWidth="1"/>
    <col min="16133" max="16137" width="9" style="41"/>
    <col min="16138" max="16138" width="6.875" style="41" customWidth="1"/>
    <col min="16139" max="16384" width="9" style="41"/>
  </cols>
  <sheetData>
    <row r="1" spans="1:10" ht="30.75">
      <c r="A1" s="357" t="s">
        <v>36</v>
      </c>
      <c r="B1" s="357"/>
      <c r="C1" s="357"/>
      <c r="D1" s="357"/>
      <c r="E1" s="357"/>
      <c r="F1" s="357"/>
      <c r="G1" s="357"/>
      <c r="H1" s="357"/>
      <c r="I1" s="357"/>
    </row>
    <row r="2" spans="1:10" ht="46.5" customHeight="1">
      <c r="A2" s="42"/>
      <c r="B2" s="42"/>
      <c r="C2" s="42"/>
      <c r="D2" s="42"/>
      <c r="E2" s="42"/>
      <c r="F2" s="42"/>
      <c r="G2" s="42"/>
      <c r="H2" s="42"/>
      <c r="I2" s="42"/>
    </row>
    <row r="3" spans="1:10" ht="17.25">
      <c r="A3" s="181"/>
      <c r="B3" s="181"/>
      <c r="C3" s="181"/>
      <c r="D3" s="181"/>
      <c r="E3" s="182" t="s">
        <v>37</v>
      </c>
      <c r="F3" s="182"/>
      <c r="G3" s="182"/>
      <c r="H3" s="182"/>
      <c r="I3" s="182"/>
      <c r="J3" s="182"/>
    </row>
    <row r="4" spans="1:10" ht="28.5" customHeight="1">
      <c r="A4" s="181"/>
      <c r="B4" s="181"/>
      <c r="C4" s="181"/>
      <c r="D4" s="181"/>
      <c r="E4" s="181" t="s">
        <v>38</v>
      </c>
      <c r="F4" s="181"/>
      <c r="G4" s="181"/>
      <c r="H4" s="181"/>
      <c r="I4" s="181"/>
      <c r="J4" s="181"/>
    </row>
    <row r="5" spans="1:10" ht="28.5" customHeight="1">
      <c r="A5" s="181"/>
      <c r="B5" s="181"/>
      <c r="C5" s="181"/>
      <c r="D5" s="181"/>
      <c r="E5" s="181"/>
      <c r="F5" s="181"/>
      <c r="G5" s="181"/>
      <c r="H5" s="181"/>
      <c r="I5" s="181"/>
      <c r="J5" s="181"/>
    </row>
    <row r="6" spans="1:10" ht="17.25">
      <c r="A6" s="181"/>
      <c r="B6" s="181"/>
      <c r="C6" s="181"/>
      <c r="D6" s="181"/>
      <c r="E6" s="182" t="s">
        <v>39</v>
      </c>
      <c r="F6" s="182"/>
      <c r="G6" s="182"/>
      <c r="H6" s="182"/>
      <c r="I6" s="182"/>
      <c r="J6" s="182"/>
    </row>
    <row r="7" spans="1:10" ht="38.450000000000003" customHeight="1">
      <c r="A7" s="181"/>
      <c r="B7" s="181"/>
      <c r="C7" s="181"/>
      <c r="D7" s="181"/>
      <c r="E7" s="181"/>
      <c r="F7" s="181"/>
      <c r="G7" s="181"/>
      <c r="H7" s="181"/>
      <c r="I7" s="181"/>
      <c r="J7" s="181"/>
    </row>
    <row r="8" spans="1:10" s="44" customFormat="1" ht="25.5" customHeight="1">
      <c r="A8" s="358" t="s">
        <v>293</v>
      </c>
      <c r="B8" s="358"/>
      <c r="C8" s="358"/>
      <c r="D8" s="358"/>
      <c r="E8" s="358"/>
      <c r="F8" s="358"/>
      <c r="G8" s="358"/>
      <c r="H8" s="358"/>
      <c r="I8" s="358"/>
      <c r="J8" s="358"/>
    </row>
    <row r="9" spans="1:10" ht="41.45" customHeight="1">
      <c r="A9" s="181"/>
      <c r="B9" s="181"/>
      <c r="C9" s="181"/>
      <c r="D9" s="181"/>
      <c r="E9" s="181"/>
      <c r="F9" s="181"/>
      <c r="G9" s="181"/>
      <c r="H9" s="181"/>
      <c r="I9" s="181"/>
      <c r="J9" s="181"/>
    </row>
    <row r="10" spans="1:10" ht="36" customHeight="1">
      <c r="A10" s="181" t="s">
        <v>40</v>
      </c>
      <c r="B10" s="181"/>
      <c r="C10" s="181"/>
      <c r="D10" s="359" t="s">
        <v>262</v>
      </c>
      <c r="E10" s="360"/>
      <c r="F10" s="360"/>
      <c r="G10" s="360"/>
      <c r="H10" s="360"/>
      <c r="I10" s="360"/>
      <c r="J10" s="360"/>
    </row>
    <row r="11" spans="1:10" ht="36" customHeight="1">
      <c r="A11" s="181" t="s">
        <v>41</v>
      </c>
      <c r="B11" s="181"/>
      <c r="C11" s="181"/>
      <c r="D11" s="181" t="s">
        <v>263</v>
      </c>
      <c r="E11" s="181"/>
      <c r="F11" s="181"/>
      <c r="G11" s="181"/>
      <c r="H11" s="181"/>
      <c r="I11" s="181"/>
      <c r="J11" s="181"/>
    </row>
    <row r="12" spans="1:10" ht="18" customHeight="1">
      <c r="A12" s="358" t="s">
        <v>42</v>
      </c>
      <c r="B12" s="358"/>
      <c r="C12" s="358"/>
      <c r="D12" s="181"/>
      <c r="E12" s="181"/>
      <c r="F12" s="181"/>
      <c r="G12" s="181"/>
      <c r="H12" s="181"/>
      <c r="I12" s="181"/>
      <c r="J12" s="181"/>
    </row>
    <row r="13" spans="1:10" ht="17.25">
      <c r="A13" s="358"/>
      <c r="B13" s="358"/>
      <c r="C13" s="358"/>
      <c r="D13" s="181"/>
      <c r="E13" s="183"/>
      <c r="F13" s="184"/>
      <c r="G13" s="181"/>
      <c r="H13" s="181"/>
      <c r="I13" s="181"/>
      <c r="J13" s="181"/>
    </row>
    <row r="14" spans="1:10" ht="63" customHeight="1">
      <c r="A14" s="181"/>
      <c r="B14" s="181"/>
      <c r="C14" s="181"/>
      <c r="D14" s="181"/>
      <c r="E14" s="185"/>
      <c r="F14" s="186"/>
      <c r="G14" s="181"/>
      <c r="H14" s="181"/>
      <c r="I14" s="181"/>
      <c r="J14" s="181"/>
    </row>
    <row r="15" spans="1:10" ht="34.5" customHeight="1">
      <c r="A15" s="181"/>
      <c r="B15" s="181"/>
      <c r="C15" s="181"/>
      <c r="D15" s="181"/>
      <c r="E15" s="181"/>
      <c r="F15" s="181"/>
      <c r="G15" s="181"/>
      <c r="H15" s="181"/>
      <c r="I15" s="181"/>
      <c r="J15" s="181"/>
    </row>
    <row r="16" spans="1:10" ht="17.25">
      <c r="A16" s="181"/>
      <c r="B16" s="181"/>
      <c r="C16" s="181"/>
      <c r="D16" s="361" t="s">
        <v>178</v>
      </c>
      <c r="E16" s="361"/>
      <c r="F16" s="361"/>
      <c r="G16" s="361"/>
      <c r="H16" s="361"/>
      <c r="I16" s="181"/>
      <c r="J16" s="181"/>
    </row>
    <row r="17" spans="1:10" ht="17.25">
      <c r="A17" s="181"/>
      <c r="B17" s="181"/>
      <c r="C17" s="181"/>
      <c r="D17" s="181"/>
      <c r="E17" s="181"/>
      <c r="F17" s="181"/>
      <c r="G17" s="181"/>
      <c r="H17" s="181"/>
      <c r="I17" s="181"/>
      <c r="J17" s="181"/>
    </row>
    <row r="18" spans="1:10" ht="17.25">
      <c r="A18" s="181"/>
      <c r="B18" s="181"/>
      <c r="C18" s="181"/>
      <c r="D18" s="181"/>
      <c r="E18" s="181" t="s">
        <v>43</v>
      </c>
      <c r="F18" s="181"/>
      <c r="G18" s="181"/>
      <c r="H18" s="181"/>
      <c r="I18" s="181"/>
      <c r="J18" s="181"/>
    </row>
    <row r="19" spans="1:10" ht="17.25">
      <c r="A19" s="181"/>
      <c r="B19" s="181"/>
      <c r="C19" s="181"/>
      <c r="D19" s="181"/>
      <c r="E19" s="181"/>
      <c r="F19" s="181"/>
      <c r="G19" s="181"/>
      <c r="H19" s="181"/>
      <c r="I19" s="181"/>
      <c r="J19" s="181"/>
    </row>
    <row r="20" spans="1:10" ht="29.25" customHeight="1">
      <c r="A20" s="181"/>
      <c r="B20" s="181"/>
      <c r="C20" s="181"/>
      <c r="D20" s="181"/>
      <c r="E20" s="181" t="s">
        <v>44</v>
      </c>
      <c r="F20" s="181"/>
      <c r="G20" s="181"/>
      <c r="H20" s="181"/>
      <c r="I20" s="181"/>
      <c r="J20" s="181"/>
    </row>
    <row r="21" spans="1:10" ht="29.25" customHeight="1">
      <c r="A21" s="181"/>
      <c r="B21" s="181"/>
      <c r="C21" s="181"/>
      <c r="D21" s="181"/>
      <c r="E21" s="181" t="s">
        <v>45</v>
      </c>
      <c r="F21" s="181"/>
      <c r="G21" s="181"/>
      <c r="H21" s="181"/>
      <c r="I21" s="181"/>
      <c r="J21" s="181"/>
    </row>
    <row r="22" spans="1:10" ht="29.25" customHeight="1">
      <c r="A22" s="181"/>
      <c r="B22" s="181"/>
      <c r="C22" s="181"/>
      <c r="D22" s="181"/>
      <c r="E22" s="181" t="s">
        <v>46</v>
      </c>
      <c r="F22" s="181"/>
      <c r="G22" s="181"/>
      <c r="H22" s="181"/>
      <c r="I22" s="181"/>
      <c r="J22" s="181" t="s">
        <v>47</v>
      </c>
    </row>
    <row r="23" spans="1:10" ht="17.25">
      <c r="A23" s="181"/>
      <c r="B23" s="181"/>
      <c r="C23" s="181"/>
      <c r="D23" s="181"/>
      <c r="E23" s="181"/>
      <c r="F23" s="181"/>
      <c r="G23" s="181"/>
      <c r="H23" s="181"/>
      <c r="I23" s="181"/>
      <c r="J23" s="181"/>
    </row>
    <row r="24" spans="1:10" ht="17.25">
      <c r="A24" s="181"/>
      <c r="B24" s="181"/>
      <c r="C24" s="181"/>
      <c r="D24" s="181"/>
      <c r="E24" s="181"/>
      <c r="F24" s="181"/>
      <c r="G24" s="181"/>
      <c r="H24" s="181"/>
      <c r="I24" s="181"/>
      <c r="J24" s="181"/>
    </row>
    <row r="25" spans="1:10" ht="17.25">
      <c r="A25" s="181" t="s">
        <v>263</v>
      </c>
      <c r="B25" s="181"/>
      <c r="C25" s="181"/>
      <c r="D25" s="181"/>
      <c r="E25" s="181"/>
      <c r="F25" s="181"/>
      <c r="G25" s="181"/>
      <c r="H25" s="181"/>
      <c r="I25" s="181"/>
      <c r="J25" s="181"/>
    </row>
    <row r="26" spans="1:10" ht="17.25">
      <c r="A26" s="181"/>
      <c r="B26" s="181"/>
      <c r="C26" s="181"/>
      <c r="D26" s="181"/>
      <c r="E26" s="181"/>
      <c r="F26" s="181"/>
      <c r="G26" s="181"/>
      <c r="H26" s="181"/>
      <c r="I26" s="181"/>
      <c r="J26" s="181"/>
    </row>
    <row r="27" spans="1:10" ht="17.25">
      <c r="A27" s="181" t="s">
        <v>48</v>
      </c>
      <c r="B27" s="187" t="s">
        <v>289</v>
      </c>
      <c r="C27" s="181"/>
      <c r="D27" s="181" t="s">
        <v>49</v>
      </c>
      <c r="E27" s="181"/>
      <c r="F27" s="181"/>
      <c r="G27" s="181"/>
      <c r="H27" s="181"/>
      <c r="I27" s="181"/>
      <c r="J27" s="181"/>
    </row>
    <row r="28" spans="1:10" ht="18.75">
      <c r="B28" s="43"/>
      <c r="C28" s="43"/>
      <c r="D28" s="43"/>
      <c r="E28" s="43"/>
      <c r="F28" s="43"/>
      <c r="G28" s="43"/>
      <c r="H28" s="43"/>
    </row>
  </sheetData>
  <mergeCells count="5">
    <mergeCell ref="A1:I1"/>
    <mergeCell ref="A8:J8"/>
    <mergeCell ref="D10:J10"/>
    <mergeCell ref="A12:C13"/>
    <mergeCell ref="D16:H16"/>
  </mergeCells>
  <phoneticPr fontId="22"/>
  <pageMargins left="0.86" right="0.38" top="0.98425196850393704" bottom="0.98425196850393704"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27"/>
  <sheetViews>
    <sheetView view="pageBreakPreview" zoomScale="73" zoomScaleNormal="100" zoomScaleSheetLayoutView="73" workbookViewId="0">
      <selection activeCell="W20" sqref="W20"/>
    </sheetView>
  </sheetViews>
  <sheetFormatPr defaultRowHeight="13.5"/>
  <cols>
    <col min="1" max="1" width="9" style="166" customWidth="1"/>
    <col min="2" max="2" width="9" style="166"/>
    <col min="3" max="3" width="9.25" style="166" customWidth="1"/>
    <col min="4" max="4" width="5.5" style="166" customWidth="1"/>
    <col min="5" max="9" width="9" style="166"/>
    <col min="10" max="10" width="11.5" style="166" customWidth="1"/>
    <col min="11" max="258" width="9" style="166"/>
    <col min="259" max="259" width="11.25" style="166" customWidth="1"/>
    <col min="260" max="260" width="5.5" style="166" customWidth="1"/>
    <col min="261" max="265" width="9" style="166"/>
    <col min="266" max="266" width="8.625" style="166" customWidth="1"/>
    <col min="267" max="514" width="9" style="166"/>
    <col min="515" max="515" width="11.25" style="166" customWidth="1"/>
    <col min="516" max="516" width="5.5" style="166" customWidth="1"/>
    <col min="517" max="521" width="9" style="166"/>
    <col min="522" max="522" width="8.625" style="166" customWidth="1"/>
    <col min="523" max="770" width="9" style="166"/>
    <col min="771" max="771" width="11.25" style="166" customWidth="1"/>
    <col min="772" max="772" width="5.5" style="166" customWidth="1"/>
    <col min="773" max="777" width="9" style="166"/>
    <col min="778" max="778" width="8.625" style="166" customWidth="1"/>
    <col min="779" max="1026" width="9" style="166"/>
    <col min="1027" max="1027" width="11.25" style="166" customWidth="1"/>
    <col min="1028" max="1028" width="5.5" style="166" customWidth="1"/>
    <col min="1029" max="1033" width="9" style="166"/>
    <col min="1034" max="1034" width="8.625" style="166" customWidth="1"/>
    <col min="1035" max="1282" width="9" style="166"/>
    <col min="1283" max="1283" width="11.25" style="166" customWidth="1"/>
    <col min="1284" max="1284" width="5.5" style="166" customWidth="1"/>
    <col min="1285" max="1289" width="9" style="166"/>
    <col min="1290" max="1290" width="8.625" style="166" customWidth="1"/>
    <col min="1291" max="1538" width="9" style="166"/>
    <col min="1539" max="1539" width="11.25" style="166" customWidth="1"/>
    <col min="1540" max="1540" width="5.5" style="166" customWidth="1"/>
    <col min="1541" max="1545" width="9" style="166"/>
    <col min="1546" max="1546" width="8.625" style="166" customWidth="1"/>
    <col min="1547" max="1794" width="9" style="166"/>
    <col min="1795" max="1795" width="11.25" style="166" customWidth="1"/>
    <col min="1796" max="1796" width="5.5" style="166" customWidth="1"/>
    <col min="1797" max="1801" width="9" style="166"/>
    <col min="1802" max="1802" width="8.625" style="166" customWidth="1"/>
    <col min="1803" max="2050" width="9" style="166"/>
    <col min="2051" max="2051" width="11.25" style="166" customWidth="1"/>
    <col min="2052" max="2052" width="5.5" style="166" customWidth="1"/>
    <col min="2053" max="2057" width="9" style="166"/>
    <col min="2058" max="2058" width="8.625" style="166" customWidth="1"/>
    <col min="2059" max="2306" width="9" style="166"/>
    <col min="2307" max="2307" width="11.25" style="166" customWidth="1"/>
    <col min="2308" max="2308" width="5.5" style="166" customWidth="1"/>
    <col min="2309" max="2313" width="9" style="166"/>
    <col min="2314" max="2314" width="8.625" style="166" customWidth="1"/>
    <col min="2315" max="2562" width="9" style="166"/>
    <col min="2563" max="2563" width="11.25" style="166" customWidth="1"/>
    <col min="2564" max="2564" width="5.5" style="166" customWidth="1"/>
    <col min="2565" max="2569" width="9" style="166"/>
    <col min="2570" max="2570" width="8.625" style="166" customWidth="1"/>
    <col min="2571" max="2818" width="9" style="166"/>
    <col min="2819" max="2819" width="11.25" style="166" customWidth="1"/>
    <col min="2820" max="2820" width="5.5" style="166" customWidth="1"/>
    <col min="2821" max="2825" width="9" style="166"/>
    <col min="2826" max="2826" width="8.625" style="166" customWidth="1"/>
    <col min="2827" max="3074" width="9" style="166"/>
    <col min="3075" max="3075" width="11.25" style="166" customWidth="1"/>
    <col min="3076" max="3076" width="5.5" style="166" customWidth="1"/>
    <col min="3077" max="3081" width="9" style="166"/>
    <col min="3082" max="3082" width="8.625" style="166" customWidth="1"/>
    <col min="3083" max="3330" width="9" style="166"/>
    <col min="3331" max="3331" width="11.25" style="166" customWidth="1"/>
    <col min="3332" max="3332" width="5.5" style="166" customWidth="1"/>
    <col min="3333" max="3337" width="9" style="166"/>
    <col min="3338" max="3338" width="8.625" style="166" customWidth="1"/>
    <col min="3339" max="3586" width="9" style="166"/>
    <col min="3587" max="3587" width="11.25" style="166" customWidth="1"/>
    <col min="3588" max="3588" width="5.5" style="166" customWidth="1"/>
    <col min="3589" max="3593" width="9" style="166"/>
    <col min="3594" max="3594" width="8.625" style="166" customWidth="1"/>
    <col min="3595" max="3842" width="9" style="166"/>
    <col min="3843" max="3843" width="11.25" style="166" customWidth="1"/>
    <col min="3844" max="3844" width="5.5" style="166" customWidth="1"/>
    <col min="3845" max="3849" width="9" style="166"/>
    <col min="3850" max="3850" width="8.625" style="166" customWidth="1"/>
    <col min="3851" max="4098" width="9" style="166"/>
    <col min="4099" max="4099" width="11.25" style="166" customWidth="1"/>
    <col min="4100" max="4100" width="5.5" style="166" customWidth="1"/>
    <col min="4101" max="4105" width="9" style="166"/>
    <col min="4106" max="4106" width="8.625" style="166" customWidth="1"/>
    <col min="4107" max="4354" width="9" style="166"/>
    <col min="4355" max="4355" width="11.25" style="166" customWidth="1"/>
    <col min="4356" max="4356" width="5.5" style="166" customWidth="1"/>
    <col min="4357" max="4361" width="9" style="166"/>
    <col min="4362" max="4362" width="8.625" style="166" customWidth="1"/>
    <col min="4363" max="4610" width="9" style="166"/>
    <col min="4611" max="4611" width="11.25" style="166" customWidth="1"/>
    <col min="4612" max="4612" width="5.5" style="166" customWidth="1"/>
    <col min="4613" max="4617" width="9" style="166"/>
    <col min="4618" max="4618" width="8.625" style="166" customWidth="1"/>
    <col min="4619" max="4866" width="9" style="166"/>
    <col min="4867" max="4867" width="11.25" style="166" customWidth="1"/>
    <col min="4868" max="4868" width="5.5" style="166" customWidth="1"/>
    <col min="4869" max="4873" width="9" style="166"/>
    <col min="4874" max="4874" width="8.625" style="166" customWidth="1"/>
    <col min="4875" max="5122" width="9" style="166"/>
    <col min="5123" max="5123" width="11.25" style="166" customWidth="1"/>
    <col min="5124" max="5124" width="5.5" style="166" customWidth="1"/>
    <col min="5125" max="5129" width="9" style="166"/>
    <col min="5130" max="5130" width="8.625" style="166" customWidth="1"/>
    <col min="5131" max="5378" width="9" style="166"/>
    <col min="5379" max="5379" width="11.25" style="166" customWidth="1"/>
    <col min="5380" max="5380" width="5.5" style="166" customWidth="1"/>
    <col min="5381" max="5385" width="9" style="166"/>
    <col min="5386" max="5386" width="8.625" style="166" customWidth="1"/>
    <col min="5387" max="5634" width="9" style="166"/>
    <col min="5635" max="5635" width="11.25" style="166" customWidth="1"/>
    <col min="5636" max="5636" width="5.5" style="166" customWidth="1"/>
    <col min="5637" max="5641" width="9" style="166"/>
    <col min="5642" max="5642" width="8.625" style="166" customWidth="1"/>
    <col min="5643" max="5890" width="9" style="166"/>
    <col min="5891" max="5891" width="11.25" style="166" customWidth="1"/>
    <col min="5892" max="5892" width="5.5" style="166" customWidth="1"/>
    <col min="5893" max="5897" width="9" style="166"/>
    <col min="5898" max="5898" width="8.625" style="166" customWidth="1"/>
    <col min="5899" max="6146" width="9" style="166"/>
    <col min="6147" max="6147" width="11.25" style="166" customWidth="1"/>
    <col min="6148" max="6148" width="5.5" style="166" customWidth="1"/>
    <col min="6149" max="6153" width="9" style="166"/>
    <col min="6154" max="6154" width="8.625" style="166" customWidth="1"/>
    <col min="6155" max="6402" width="9" style="166"/>
    <col min="6403" max="6403" width="11.25" style="166" customWidth="1"/>
    <col min="6404" max="6404" width="5.5" style="166" customWidth="1"/>
    <col min="6405" max="6409" width="9" style="166"/>
    <col min="6410" max="6410" width="8.625" style="166" customWidth="1"/>
    <col min="6411" max="6658" width="9" style="166"/>
    <col min="6659" max="6659" width="11.25" style="166" customWidth="1"/>
    <col min="6660" max="6660" width="5.5" style="166" customWidth="1"/>
    <col min="6661" max="6665" width="9" style="166"/>
    <col min="6666" max="6666" width="8.625" style="166" customWidth="1"/>
    <col min="6667" max="6914" width="9" style="166"/>
    <col min="6915" max="6915" width="11.25" style="166" customWidth="1"/>
    <col min="6916" max="6916" width="5.5" style="166" customWidth="1"/>
    <col min="6917" max="6921" width="9" style="166"/>
    <col min="6922" max="6922" width="8.625" style="166" customWidth="1"/>
    <col min="6923" max="7170" width="9" style="166"/>
    <col min="7171" max="7171" width="11.25" style="166" customWidth="1"/>
    <col min="7172" max="7172" width="5.5" style="166" customWidth="1"/>
    <col min="7173" max="7177" width="9" style="166"/>
    <col min="7178" max="7178" width="8.625" style="166" customWidth="1"/>
    <col min="7179" max="7426" width="9" style="166"/>
    <col min="7427" max="7427" width="11.25" style="166" customWidth="1"/>
    <col min="7428" max="7428" width="5.5" style="166" customWidth="1"/>
    <col min="7429" max="7433" width="9" style="166"/>
    <col min="7434" max="7434" width="8.625" style="166" customWidth="1"/>
    <col min="7435" max="7682" width="9" style="166"/>
    <col min="7683" max="7683" width="11.25" style="166" customWidth="1"/>
    <col min="7684" max="7684" width="5.5" style="166" customWidth="1"/>
    <col min="7685" max="7689" width="9" style="166"/>
    <col min="7690" max="7690" width="8.625" style="166" customWidth="1"/>
    <col min="7691" max="7938" width="9" style="166"/>
    <col min="7939" max="7939" width="11.25" style="166" customWidth="1"/>
    <col min="7940" max="7940" width="5.5" style="166" customWidth="1"/>
    <col min="7941" max="7945" width="9" style="166"/>
    <col min="7946" max="7946" width="8.625" style="166" customWidth="1"/>
    <col min="7947" max="8194" width="9" style="166"/>
    <col min="8195" max="8195" width="11.25" style="166" customWidth="1"/>
    <col min="8196" max="8196" width="5.5" style="166" customWidth="1"/>
    <col min="8197" max="8201" width="9" style="166"/>
    <col min="8202" max="8202" width="8.625" style="166" customWidth="1"/>
    <col min="8203" max="8450" width="9" style="166"/>
    <col min="8451" max="8451" width="11.25" style="166" customWidth="1"/>
    <col min="8452" max="8452" width="5.5" style="166" customWidth="1"/>
    <col min="8453" max="8457" width="9" style="166"/>
    <col min="8458" max="8458" width="8.625" style="166" customWidth="1"/>
    <col min="8459" max="8706" width="9" style="166"/>
    <col min="8707" max="8707" width="11.25" style="166" customWidth="1"/>
    <col min="8708" max="8708" width="5.5" style="166" customWidth="1"/>
    <col min="8709" max="8713" width="9" style="166"/>
    <col min="8714" max="8714" width="8.625" style="166" customWidth="1"/>
    <col min="8715" max="8962" width="9" style="166"/>
    <col min="8963" max="8963" width="11.25" style="166" customWidth="1"/>
    <col min="8964" max="8964" width="5.5" style="166" customWidth="1"/>
    <col min="8965" max="8969" width="9" style="166"/>
    <col min="8970" max="8970" width="8.625" style="166" customWidth="1"/>
    <col min="8971" max="9218" width="9" style="166"/>
    <col min="9219" max="9219" width="11.25" style="166" customWidth="1"/>
    <col min="9220" max="9220" width="5.5" style="166" customWidth="1"/>
    <col min="9221" max="9225" width="9" style="166"/>
    <col min="9226" max="9226" width="8.625" style="166" customWidth="1"/>
    <col min="9227" max="9474" width="9" style="166"/>
    <col min="9475" max="9475" width="11.25" style="166" customWidth="1"/>
    <col min="9476" max="9476" width="5.5" style="166" customWidth="1"/>
    <col min="9477" max="9481" width="9" style="166"/>
    <col min="9482" max="9482" width="8.625" style="166" customWidth="1"/>
    <col min="9483" max="9730" width="9" style="166"/>
    <col min="9731" max="9731" width="11.25" style="166" customWidth="1"/>
    <col min="9732" max="9732" width="5.5" style="166" customWidth="1"/>
    <col min="9733" max="9737" width="9" style="166"/>
    <col min="9738" max="9738" width="8.625" style="166" customWidth="1"/>
    <col min="9739" max="9986" width="9" style="166"/>
    <col min="9987" max="9987" width="11.25" style="166" customWidth="1"/>
    <col min="9988" max="9988" width="5.5" style="166" customWidth="1"/>
    <col min="9989" max="9993" width="9" style="166"/>
    <col min="9994" max="9994" width="8.625" style="166" customWidth="1"/>
    <col min="9995" max="10242" width="9" style="166"/>
    <col min="10243" max="10243" width="11.25" style="166" customWidth="1"/>
    <col min="10244" max="10244" width="5.5" style="166" customWidth="1"/>
    <col min="10245" max="10249" width="9" style="166"/>
    <col min="10250" max="10250" width="8.625" style="166" customWidth="1"/>
    <col min="10251" max="10498" width="9" style="166"/>
    <col min="10499" max="10499" width="11.25" style="166" customWidth="1"/>
    <col min="10500" max="10500" width="5.5" style="166" customWidth="1"/>
    <col min="10501" max="10505" width="9" style="166"/>
    <col min="10506" max="10506" width="8.625" style="166" customWidth="1"/>
    <col min="10507" max="10754" width="9" style="166"/>
    <col min="10755" max="10755" width="11.25" style="166" customWidth="1"/>
    <col min="10756" max="10756" width="5.5" style="166" customWidth="1"/>
    <col min="10757" max="10761" width="9" style="166"/>
    <col min="10762" max="10762" width="8.625" style="166" customWidth="1"/>
    <col min="10763" max="11010" width="9" style="166"/>
    <col min="11011" max="11011" width="11.25" style="166" customWidth="1"/>
    <col min="11012" max="11012" width="5.5" style="166" customWidth="1"/>
    <col min="11013" max="11017" width="9" style="166"/>
    <col min="11018" max="11018" width="8.625" style="166" customWidth="1"/>
    <col min="11019" max="11266" width="9" style="166"/>
    <col min="11267" max="11267" width="11.25" style="166" customWidth="1"/>
    <col min="11268" max="11268" width="5.5" style="166" customWidth="1"/>
    <col min="11269" max="11273" width="9" style="166"/>
    <col min="11274" max="11274" width="8.625" style="166" customWidth="1"/>
    <col min="11275" max="11522" width="9" style="166"/>
    <col min="11523" max="11523" width="11.25" style="166" customWidth="1"/>
    <col min="11524" max="11524" width="5.5" style="166" customWidth="1"/>
    <col min="11525" max="11529" width="9" style="166"/>
    <col min="11530" max="11530" width="8.625" style="166" customWidth="1"/>
    <col min="11531" max="11778" width="9" style="166"/>
    <col min="11779" max="11779" width="11.25" style="166" customWidth="1"/>
    <col min="11780" max="11780" width="5.5" style="166" customWidth="1"/>
    <col min="11781" max="11785" width="9" style="166"/>
    <col min="11786" max="11786" width="8.625" style="166" customWidth="1"/>
    <col min="11787" max="12034" width="9" style="166"/>
    <col min="12035" max="12035" width="11.25" style="166" customWidth="1"/>
    <col min="12036" max="12036" width="5.5" style="166" customWidth="1"/>
    <col min="12037" max="12041" width="9" style="166"/>
    <col min="12042" max="12042" width="8.625" style="166" customWidth="1"/>
    <col min="12043" max="12290" width="9" style="166"/>
    <col min="12291" max="12291" width="11.25" style="166" customWidth="1"/>
    <col min="12292" max="12292" width="5.5" style="166" customWidth="1"/>
    <col min="12293" max="12297" width="9" style="166"/>
    <col min="12298" max="12298" width="8.625" style="166" customWidth="1"/>
    <col min="12299" max="12546" width="9" style="166"/>
    <col min="12547" max="12547" width="11.25" style="166" customWidth="1"/>
    <col min="12548" max="12548" width="5.5" style="166" customWidth="1"/>
    <col min="12549" max="12553" width="9" style="166"/>
    <col min="12554" max="12554" width="8.625" style="166" customWidth="1"/>
    <col min="12555" max="12802" width="9" style="166"/>
    <col min="12803" max="12803" width="11.25" style="166" customWidth="1"/>
    <col min="12804" max="12804" width="5.5" style="166" customWidth="1"/>
    <col min="12805" max="12809" width="9" style="166"/>
    <col min="12810" max="12810" width="8.625" style="166" customWidth="1"/>
    <col min="12811" max="13058" width="9" style="166"/>
    <col min="13059" max="13059" width="11.25" style="166" customWidth="1"/>
    <col min="13060" max="13060" width="5.5" style="166" customWidth="1"/>
    <col min="13061" max="13065" width="9" style="166"/>
    <col min="13066" max="13066" width="8.625" style="166" customWidth="1"/>
    <col min="13067" max="13314" width="9" style="166"/>
    <col min="13315" max="13315" width="11.25" style="166" customWidth="1"/>
    <col min="13316" max="13316" width="5.5" style="166" customWidth="1"/>
    <col min="13317" max="13321" width="9" style="166"/>
    <col min="13322" max="13322" width="8.625" style="166" customWidth="1"/>
    <col min="13323" max="13570" width="9" style="166"/>
    <col min="13571" max="13571" width="11.25" style="166" customWidth="1"/>
    <col min="13572" max="13572" width="5.5" style="166" customWidth="1"/>
    <col min="13573" max="13577" width="9" style="166"/>
    <col min="13578" max="13578" width="8.625" style="166" customWidth="1"/>
    <col min="13579" max="13826" width="9" style="166"/>
    <col min="13827" max="13827" width="11.25" style="166" customWidth="1"/>
    <col min="13828" max="13828" width="5.5" style="166" customWidth="1"/>
    <col min="13829" max="13833" width="9" style="166"/>
    <col min="13834" max="13834" width="8.625" style="166" customWidth="1"/>
    <col min="13835" max="14082" width="9" style="166"/>
    <col min="14083" max="14083" width="11.25" style="166" customWidth="1"/>
    <col min="14084" max="14084" width="5.5" style="166" customWidth="1"/>
    <col min="14085" max="14089" width="9" style="166"/>
    <col min="14090" max="14090" width="8.625" style="166" customWidth="1"/>
    <col min="14091" max="14338" width="9" style="166"/>
    <col min="14339" max="14339" width="11.25" style="166" customWidth="1"/>
    <col min="14340" max="14340" width="5.5" style="166" customWidth="1"/>
    <col min="14341" max="14345" width="9" style="166"/>
    <col min="14346" max="14346" width="8.625" style="166" customWidth="1"/>
    <col min="14347" max="14594" width="9" style="166"/>
    <col min="14595" max="14595" width="11.25" style="166" customWidth="1"/>
    <col min="14596" max="14596" width="5.5" style="166" customWidth="1"/>
    <col min="14597" max="14601" width="9" style="166"/>
    <col min="14602" max="14602" width="8.625" style="166" customWidth="1"/>
    <col min="14603" max="14850" width="9" style="166"/>
    <col min="14851" max="14851" width="11.25" style="166" customWidth="1"/>
    <col min="14852" max="14852" width="5.5" style="166" customWidth="1"/>
    <col min="14853" max="14857" width="9" style="166"/>
    <col min="14858" max="14858" width="8.625" style="166" customWidth="1"/>
    <col min="14859" max="15106" width="9" style="166"/>
    <col min="15107" max="15107" width="11.25" style="166" customWidth="1"/>
    <col min="15108" max="15108" width="5.5" style="166" customWidth="1"/>
    <col min="15109" max="15113" width="9" style="166"/>
    <col min="15114" max="15114" width="8.625" style="166" customWidth="1"/>
    <col min="15115" max="15362" width="9" style="166"/>
    <col min="15363" max="15363" width="11.25" style="166" customWidth="1"/>
    <col min="15364" max="15364" width="5.5" style="166" customWidth="1"/>
    <col min="15365" max="15369" width="9" style="166"/>
    <col min="15370" max="15370" width="8.625" style="166" customWidth="1"/>
    <col min="15371" max="15618" width="9" style="166"/>
    <col min="15619" max="15619" width="11.25" style="166" customWidth="1"/>
    <col min="15620" max="15620" width="5.5" style="166" customWidth="1"/>
    <col min="15621" max="15625" width="9" style="166"/>
    <col min="15626" max="15626" width="8.625" style="166" customWidth="1"/>
    <col min="15627" max="15874" width="9" style="166"/>
    <col min="15875" max="15875" width="11.25" style="166" customWidth="1"/>
    <col min="15876" max="15876" width="5.5" style="166" customWidth="1"/>
    <col min="15877" max="15881" width="9" style="166"/>
    <col min="15882" max="15882" width="8.625" style="166" customWidth="1"/>
    <col min="15883" max="16130" width="9" style="166"/>
    <col min="16131" max="16131" width="11.25" style="166" customWidth="1"/>
    <col min="16132" max="16132" width="5.5" style="166" customWidth="1"/>
    <col min="16133" max="16137" width="9" style="166"/>
    <col min="16138" max="16138" width="8.625" style="166" customWidth="1"/>
    <col min="16139" max="16384" width="9" style="166"/>
  </cols>
  <sheetData>
    <row r="1" spans="1:10" ht="30.75">
      <c r="A1" s="363" t="s">
        <v>36</v>
      </c>
      <c r="B1" s="363"/>
      <c r="C1" s="363"/>
      <c r="D1" s="363"/>
      <c r="E1" s="363"/>
      <c r="F1" s="363"/>
      <c r="G1" s="363"/>
      <c r="H1" s="363"/>
      <c r="I1" s="363"/>
      <c r="J1" s="363"/>
    </row>
    <row r="2" spans="1:10" ht="46.5" customHeight="1">
      <c r="A2" s="167"/>
      <c r="B2" s="167"/>
      <c r="C2" s="167"/>
      <c r="D2" s="167"/>
      <c r="E2" s="167"/>
      <c r="F2" s="167"/>
      <c r="G2" s="167"/>
      <c r="H2" s="167"/>
      <c r="I2" s="167"/>
    </row>
    <row r="3" spans="1:10" ht="32.25" customHeight="1">
      <c r="A3" s="168"/>
      <c r="B3" s="168"/>
      <c r="C3" s="168" t="s">
        <v>242</v>
      </c>
      <c r="E3" s="169" t="s">
        <v>37</v>
      </c>
      <c r="F3" s="170" t="s">
        <v>243</v>
      </c>
      <c r="G3" s="170"/>
      <c r="H3" s="170"/>
      <c r="I3" s="170"/>
      <c r="J3" s="170"/>
    </row>
    <row r="4" spans="1:10" ht="28.5" customHeight="1">
      <c r="A4" s="168"/>
      <c r="B4" s="168"/>
      <c r="C4" s="168"/>
      <c r="E4" s="168" t="s">
        <v>38</v>
      </c>
    </row>
    <row r="5" spans="1:10" ht="18.75">
      <c r="A5" s="168"/>
      <c r="B5" s="168"/>
      <c r="C5" s="168"/>
      <c r="E5" s="168"/>
    </row>
    <row r="6" spans="1:10" ht="18.75">
      <c r="A6" s="168"/>
      <c r="B6" s="168"/>
      <c r="C6" s="168"/>
      <c r="D6" s="168"/>
      <c r="E6" s="169" t="s">
        <v>39</v>
      </c>
      <c r="F6" s="171" t="s">
        <v>244</v>
      </c>
      <c r="G6" s="170"/>
      <c r="H6" s="170"/>
      <c r="I6" s="170"/>
      <c r="J6" s="170"/>
    </row>
    <row r="7" spans="1:10" ht="43.5" customHeight="1">
      <c r="A7" s="168"/>
      <c r="B7" s="168"/>
      <c r="C7" s="168"/>
      <c r="D7" s="168"/>
      <c r="E7" s="168"/>
      <c r="F7" s="168"/>
    </row>
    <row r="8" spans="1:10" s="172" customFormat="1" ht="25.5" customHeight="1">
      <c r="A8" s="364" t="s">
        <v>294</v>
      </c>
      <c r="B8" s="364"/>
      <c r="C8" s="364"/>
      <c r="D8" s="364"/>
      <c r="E8" s="364"/>
      <c r="F8" s="364"/>
      <c r="G8" s="364"/>
      <c r="H8" s="364"/>
      <c r="I8" s="364"/>
      <c r="J8" s="364"/>
    </row>
    <row r="9" spans="1:10" s="172" customFormat="1" ht="29.25" customHeight="1">
      <c r="A9" s="365"/>
      <c r="B9" s="365"/>
      <c r="C9" s="365"/>
      <c r="D9" s="365"/>
      <c r="E9" s="188"/>
      <c r="F9" s="188"/>
      <c r="G9" s="188"/>
      <c r="H9" s="188"/>
      <c r="I9" s="188"/>
      <c r="J9" s="188"/>
    </row>
    <row r="10" spans="1:10" ht="18.75">
      <c r="A10" s="168"/>
      <c r="B10" s="168"/>
      <c r="C10" s="168"/>
      <c r="D10" s="168"/>
      <c r="E10" s="168"/>
      <c r="F10" s="168"/>
    </row>
    <row r="11" spans="1:10" ht="36" customHeight="1">
      <c r="A11" s="168" t="s">
        <v>40</v>
      </c>
      <c r="B11" s="168"/>
      <c r="C11" s="168"/>
      <c r="D11" s="366" t="str">
        <f>委任状!D10</f>
        <v>沖縄県立はなさき支援学校スクールバス賃貸借及び運行業務</v>
      </c>
      <c r="E11" s="366"/>
      <c r="F11" s="366"/>
      <c r="G11" s="366"/>
      <c r="H11" s="366"/>
      <c r="I11" s="366"/>
      <c r="J11" s="366"/>
    </row>
    <row r="12" spans="1:10" ht="36" customHeight="1">
      <c r="A12" s="168" t="s">
        <v>41</v>
      </c>
      <c r="B12" s="168"/>
      <c r="C12" s="168"/>
      <c r="D12" s="168" t="s">
        <v>264</v>
      </c>
      <c r="E12" s="168"/>
      <c r="F12" s="168"/>
    </row>
    <row r="13" spans="1:10" ht="18" customHeight="1">
      <c r="A13" s="367" t="s">
        <v>42</v>
      </c>
      <c r="B13" s="367"/>
      <c r="C13" s="367"/>
      <c r="D13" s="168"/>
      <c r="E13" s="168"/>
      <c r="F13" s="168"/>
    </row>
    <row r="14" spans="1:10" ht="18.75">
      <c r="A14" s="367"/>
      <c r="B14" s="367"/>
      <c r="C14" s="367"/>
      <c r="D14" s="168"/>
      <c r="E14" s="173"/>
      <c r="F14" s="174"/>
    </row>
    <row r="15" spans="1:10" ht="63" customHeight="1">
      <c r="A15" s="168"/>
      <c r="B15" s="168"/>
      <c r="C15" s="168"/>
      <c r="D15" s="168"/>
      <c r="E15" s="175"/>
      <c r="F15" s="176"/>
    </row>
    <row r="16" spans="1:10" ht="25.5" customHeight="1">
      <c r="A16" s="168"/>
      <c r="B16" s="168"/>
      <c r="C16" s="168"/>
    </row>
    <row r="17" spans="1:10" ht="18.75">
      <c r="A17" s="168"/>
      <c r="B17" s="177" t="s">
        <v>245</v>
      </c>
      <c r="C17" s="178"/>
      <c r="D17" s="178"/>
      <c r="E17" s="178"/>
      <c r="F17" s="178"/>
    </row>
    <row r="18" spans="1:10" ht="18.75">
      <c r="A18" s="168"/>
      <c r="B18" s="168"/>
      <c r="C18" s="168"/>
      <c r="E18" s="168"/>
      <c r="F18" s="168"/>
    </row>
    <row r="19" spans="1:10" ht="29.25" customHeight="1">
      <c r="A19" s="168"/>
      <c r="B19" s="168"/>
      <c r="C19" s="177" t="s">
        <v>246</v>
      </c>
      <c r="E19" s="168" t="s">
        <v>247</v>
      </c>
      <c r="F19" s="168"/>
    </row>
    <row r="20" spans="1:10" ht="29.25" customHeight="1">
      <c r="A20" s="168"/>
      <c r="B20" s="168"/>
      <c r="C20" s="168"/>
      <c r="E20" s="168" t="s">
        <v>248</v>
      </c>
      <c r="F20" s="168"/>
    </row>
    <row r="21" spans="1:10" ht="29.25" customHeight="1">
      <c r="A21" s="168"/>
      <c r="B21" s="168"/>
      <c r="C21" s="168"/>
      <c r="E21" s="168" t="s">
        <v>249</v>
      </c>
      <c r="F21" s="168"/>
      <c r="J21" s="168" t="s">
        <v>47</v>
      </c>
    </row>
    <row r="22" spans="1:10" ht="18.75">
      <c r="B22" s="168"/>
      <c r="C22" s="168"/>
      <c r="D22" s="168"/>
      <c r="E22" s="168"/>
      <c r="F22" s="168"/>
      <c r="G22" s="168"/>
    </row>
    <row r="23" spans="1:10" ht="18.75">
      <c r="B23" s="168" t="s">
        <v>250</v>
      </c>
      <c r="C23" s="168"/>
      <c r="D23" s="168"/>
      <c r="E23" s="168"/>
      <c r="F23" s="168"/>
      <c r="G23" s="168"/>
      <c r="H23" s="168"/>
    </row>
    <row r="24" spans="1:10" ht="18.75">
      <c r="B24" s="168"/>
      <c r="C24" s="168"/>
      <c r="D24" s="168"/>
      <c r="E24" s="362" t="s">
        <v>264</v>
      </c>
      <c r="F24" s="362"/>
      <c r="G24" s="362"/>
      <c r="H24" s="362"/>
      <c r="I24" s="362"/>
      <c r="J24" s="362"/>
    </row>
    <row r="25" spans="1:10" ht="18.75">
      <c r="B25" s="168" t="s">
        <v>251</v>
      </c>
      <c r="C25" s="168"/>
      <c r="D25" s="168"/>
      <c r="E25" s="362"/>
      <c r="F25" s="362"/>
      <c r="G25" s="362"/>
      <c r="H25" s="362"/>
      <c r="I25" s="362"/>
      <c r="J25" s="362"/>
    </row>
    <row r="26" spans="1:10" ht="18.75">
      <c r="B26" s="168"/>
      <c r="C26" s="168"/>
      <c r="D26" s="168"/>
      <c r="E26" s="168" t="s">
        <v>48</v>
      </c>
      <c r="F26" s="362" t="str">
        <f>委任状!B27</f>
        <v>井手　一宏</v>
      </c>
      <c r="G26" s="362"/>
      <c r="H26" s="362"/>
      <c r="I26" s="177" t="s">
        <v>49</v>
      </c>
    </row>
    <row r="27" spans="1:10" ht="18.75">
      <c r="B27" s="168" t="s">
        <v>252</v>
      </c>
      <c r="C27" s="168"/>
      <c r="D27" s="168"/>
      <c r="E27" s="168"/>
      <c r="F27" s="168"/>
      <c r="G27" s="168"/>
      <c r="H27" s="168"/>
    </row>
  </sheetData>
  <mergeCells count="7">
    <mergeCell ref="F26:H26"/>
    <mergeCell ref="A1:J1"/>
    <mergeCell ref="A8:J8"/>
    <mergeCell ref="A9:D9"/>
    <mergeCell ref="D11:J11"/>
    <mergeCell ref="A13:C14"/>
    <mergeCell ref="E24:J25"/>
  </mergeCells>
  <phoneticPr fontId="22"/>
  <pageMargins left="0.70866141732283472" right="0.31496062992125984"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45"/>
  <sheetViews>
    <sheetView view="pageBreakPreview" zoomScaleNormal="100" zoomScaleSheetLayoutView="100" workbookViewId="0"/>
  </sheetViews>
  <sheetFormatPr defaultColWidth="9" defaultRowHeight="13.5"/>
  <cols>
    <col min="1" max="1" width="2" style="40" customWidth="1"/>
    <col min="2" max="2" width="2.5" style="40" customWidth="1"/>
    <col min="3" max="4" width="9" style="40"/>
    <col min="5" max="5" width="10.25" style="40" customWidth="1"/>
    <col min="6" max="6" width="9" style="40"/>
    <col min="7" max="7" width="14.375" style="40" customWidth="1"/>
    <col min="8" max="9" width="9" style="40"/>
    <col min="10" max="10" width="14.75" style="40" customWidth="1"/>
    <col min="11" max="11" width="2.5" style="40" customWidth="1"/>
    <col min="12" max="16384" width="9" style="40"/>
  </cols>
  <sheetData>
    <row r="1" spans="1:11">
      <c r="B1" s="40" t="s">
        <v>92</v>
      </c>
    </row>
    <row r="2" spans="1:11">
      <c r="A2" s="57"/>
      <c r="B2" s="63"/>
      <c r="C2" s="64"/>
      <c r="D2" s="64"/>
      <c r="E2" s="64"/>
      <c r="F2" s="64"/>
      <c r="G2" s="64"/>
      <c r="H2" s="64"/>
      <c r="I2" s="64"/>
      <c r="J2" s="64"/>
      <c r="K2" s="65"/>
    </row>
    <row r="3" spans="1:11">
      <c r="A3" s="57"/>
      <c r="B3" s="59"/>
      <c r="K3" s="57"/>
    </row>
    <row r="4" spans="1:11" ht="18.75">
      <c r="A4" s="57"/>
      <c r="B4" s="59"/>
      <c r="C4" s="206" t="s">
        <v>61</v>
      </c>
      <c r="D4" s="206"/>
      <c r="E4" s="206"/>
      <c r="F4" s="206"/>
      <c r="G4" s="206"/>
      <c r="H4" s="206"/>
      <c r="I4" s="206"/>
      <c r="J4" s="206"/>
      <c r="K4" s="57"/>
    </row>
    <row r="5" spans="1:11" ht="24.6" customHeight="1">
      <c r="A5" s="57"/>
      <c r="B5" s="59"/>
      <c r="K5" s="57"/>
    </row>
    <row r="6" spans="1:11">
      <c r="A6" s="57"/>
      <c r="B6" s="59"/>
      <c r="H6" s="40" t="s">
        <v>240</v>
      </c>
      <c r="K6" s="57"/>
    </row>
    <row r="7" spans="1:11" ht="23.1" customHeight="1">
      <c r="A7" s="57"/>
      <c r="B7" s="59"/>
      <c r="K7" s="57"/>
    </row>
    <row r="8" spans="1:11">
      <c r="A8" s="57"/>
      <c r="B8" s="59"/>
      <c r="C8" s="40" t="s">
        <v>266</v>
      </c>
      <c r="K8" s="57"/>
    </row>
    <row r="9" spans="1:11">
      <c r="A9" s="57"/>
      <c r="B9" s="59"/>
      <c r="K9" s="57"/>
    </row>
    <row r="10" spans="1:11">
      <c r="A10" s="57"/>
      <c r="B10" s="59"/>
      <c r="K10" s="57"/>
    </row>
    <row r="11" spans="1:11">
      <c r="A11" s="57"/>
      <c r="B11" s="59"/>
      <c r="K11" s="57"/>
    </row>
    <row r="12" spans="1:11" ht="19.5" customHeight="1">
      <c r="A12" s="57"/>
      <c r="B12" s="59"/>
      <c r="F12" s="40" t="s">
        <v>62</v>
      </c>
      <c r="G12" s="67" t="s">
        <v>64</v>
      </c>
      <c r="K12" s="57"/>
    </row>
    <row r="13" spans="1:11" ht="19.5" customHeight="1">
      <c r="A13" s="57"/>
      <c r="B13" s="59"/>
      <c r="G13" s="67" t="s">
        <v>50</v>
      </c>
      <c r="K13" s="57"/>
    </row>
    <row r="14" spans="1:11" ht="19.5" customHeight="1">
      <c r="A14" s="57"/>
      <c r="B14" s="59"/>
      <c r="G14" s="67" t="s">
        <v>65</v>
      </c>
      <c r="J14" s="113" t="s">
        <v>94</v>
      </c>
      <c r="K14" s="57"/>
    </row>
    <row r="15" spans="1:11" ht="19.5" customHeight="1">
      <c r="A15" s="57"/>
      <c r="B15" s="59"/>
      <c r="G15" s="67"/>
      <c r="K15" s="57"/>
    </row>
    <row r="16" spans="1:11">
      <c r="A16" s="57"/>
      <c r="B16" s="59"/>
      <c r="K16" s="57"/>
    </row>
    <row r="17" spans="1:11">
      <c r="A17" s="57"/>
      <c r="B17" s="59"/>
      <c r="K17" s="57"/>
    </row>
    <row r="18" spans="1:11">
      <c r="A18" s="57"/>
      <c r="B18" s="59"/>
      <c r="K18" s="57"/>
    </row>
    <row r="19" spans="1:11" ht="56.25" customHeight="1">
      <c r="A19" s="57"/>
      <c r="B19" s="59"/>
      <c r="C19" s="210" t="s">
        <v>267</v>
      </c>
      <c r="D19" s="210"/>
      <c r="E19" s="210"/>
      <c r="F19" s="210"/>
      <c r="G19" s="210"/>
      <c r="H19" s="210"/>
      <c r="I19" s="210"/>
      <c r="J19" s="210"/>
      <c r="K19" s="57"/>
    </row>
    <row r="20" spans="1:11" ht="15" customHeight="1">
      <c r="A20" s="57"/>
      <c r="B20" s="59"/>
      <c r="K20" s="57"/>
    </row>
    <row r="21" spans="1:11">
      <c r="A21" s="57"/>
      <c r="B21" s="59"/>
      <c r="C21" s="207" t="s">
        <v>66</v>
      </c>
      <c r="D21" s="207"/>
      <c r="E21" s="207"/>
      <c r="F21" s="207"/>
      <c r="G21" s="207"/>
      <c r="H21" s="207"/>
      <c r="I21" s="207"/>
      <c r="J21" s="207"/>
      <c r="K21" s="57"/>
    </row>
    <row r="22" spans="1:11" ht="15" customHeight="1">
      <c r="A22" s="57"/>
      <c r="B22" s="59"/>
      <c r="C22" s="113"/>
      <c r="D22" s="113"/>
      <c r="E22" s="113"/>
      <c r="F22" s="113"/>
      <c r="G22" s="113"/>
      <c r="H22" s="113"/>
      <c r="I22" s="113"/>
      <c r="K22" s="57"/>
    </row>
    <row r="23" spans="1:11" ht="18" customHeight="1">
      <c r="A23" s="57"/>
      <c r="B23" s="59"/>
      <c r="C23" s="40" t="s">
        <v>184</v>
      </c>
      <c r="D23" s="113"/>
      <c r="E23" s="211">
        <v>46097</v>
      </c>
      <c r="F23" s="207"/>
      <c r="G23" s="207"/>
      <c r="H23" s="113"/>
      <c r="I23" s="113"/>
      <c r="K23" s="57"/>
    </row>
    <row r="24" spans="1:11" ht="10.5" customHeight="1">
      <c r="A24" s="57"/>
      <c r="B24" s="59"/>
      <c r="D24" s="113"/>
      <c r="E24" s="113"/>
      <c r="F24" s="113"/>
      <c r="G24" s="113"/>
      <c r="H24" s="113"/>
      <c r="I24" s="113"/>
      <c r="K24" s="57"/>
    </row>
    <row r="25" spans="1:11" ht="18" customHeight="1">
      <c r="A25" s="57"/>
      <c r="B25" s="59"/>
      <c r="C25" s="40" t="s">
        <v>185</v>
      </c>
      <c r="E25" s="40" t="s">
        <v>262</v>
      </c>
      <c r="K25" s="57"/>
    </row>
    <row r="26" spans="1:11" ht="10.5" customHeight="1">
      <c r="A26" s="57"/>
      <c r="B26" s="59"/>
      <c r="K26" s="57"/>
    </row>
    <row r="27" spans="1:11" ht="18" customHeight="1">
      <c r="A27" s="57"/>
      <c r="B27" s="59"/>
      <c r="C27" s="40" t="s">
        <v>269</v>
      </c>
      <c r="E27" s="40" t="s">
        <v>268</v>
      </c>
      <c r="K27" s="57"/>
    </row>
    <row r="28" spans="1:11" ht="10.5" customHeight="1">
      <c r="A28" s="57"/>
      <c r="B28" s="59"/>
      <c r="K28" s="57"/>
    </row>
    <row r="29" spans="1:11" ht="20.25" customHeight="1">
      <c r="A29" s="57"/>
      <c r="B29" s="59"/>
      <c r="C29" s="40" t="s">
        <v>186</v>
      </c>
      <c r="K29" s="57"/>
    </row>
    <row r="30" spans="1:11" ht="25.5" customHeight="1">
      <c r="A30" s="57"/>
      <c r="B30" s="59"/>
      <c r="C30" s="40" t="s">
        <v>93</v>
      </c>
      <c r="G30" s="66"/>
      <c r="H30" s="66"/>
      <c r="I30" s="66"/>
      <c r="K30" s="57"/>
    </row>
    <row r="31" spans="1:11" ht="25.5" customHeight="1">
      <c r="A31" s="57"/>
      <c r="B31" s="59"/>
      <c r="C31" s="40" t="s">
        <v>67</v>
      </c>
      <c r="G31" s="73"/>
      <c r="H31" s="73"/>
      <c r="I31" s="73"/>
      <c r="K31" s="57"/>
    </row>
    <row r="32" spans="1:11" ht="25.5" customHeight="1">
      <c r="A32" s="57"/>
      <c r="B32" s="59"/>
      <c r="C32" s="40" t="s">
        <v>68</v>
      </c>
      <c r="G32" s="73"/>
      <c r="H32" s="73"/>
      <c r="I32" s="73"/>
      <c r="K32" s="57"/>
    </row>
    <row r="33" spans="1:11" ht="10.5" customHeight="1">
      <c r="A33" s="57"/>
      <c r="B33" s="59"/>
      <c r="K33" s="57"/>
    </row>
    <row r="34" spans="1:11" ht="18" customHeight="1">
      <c r="A34" s="57"/>
      <c r="B34" s="59"/>
      <c r="K34" s="57"/>
    </row>
    <row r="35" spans="1:11" ht="20.25" customHeight="1">
      <c r="A35" s="57"/>
      <c r="B35" s="59"/>
      <c r="C35" s="40" t="s">
        <v>187</v>
      </c>
      <c r="K35" s="57"/>
    </row>
    <row r="36" spans="1:11" ht="20.25" customHeight="1">
      <c r="A36" s="57"/>
      <c r="B36" s="59"/>
      <c r="C36" s="40" t="s">
        <v>69</v>
      </c>
      <c r="K36" s="57"/>
    </row>
    <row r="37" spans="1:11" ht="57.75" customHeight="1">
      <c r="A37" s="57"/>
      <c r="B37" s="59"/>
      <c r="C37" s="209" t="s">
        <v>295</v>
      </c>
      <c r="D37" s="209"/>
      <c r="E37" s="209"/>
      <c r="F37" s="209"/>
      <c r="G37" s="209"/>
      <c r="H37" s="209"/>
      <c r="I37" s="209"/>
      <c r="J37" s="209"/>
      <c r="K37" s="57"/>
    </row>
    <row r="38" spans="1:11" ht="10.5" customHeight="1">
      <c r="A38" s="57"/>
      <c r="B38" s="59"/>
      <c r="C38" s="114"/>
      <c r="D38" s="114"/>
      <c r="E38" s="114"/>
      <c r="F38" s="114"/>
      <c r="G38" s="114"/>
      <c r="H38" s="114"/>
      <c r="I38" s="114"/>
      <c r="J38" s="114"/>
      <c r="K38" s="57"/>
    </row>
    <row r="39" spans="1:11" ht="18" customHeight="1">
      <c r="A39" s="57"/>
      <c r="B39" s="59"/>
      <c r="C39" s="208" t="s">
        <v>188</v>
      </c>
      <c r="D39" s="208"/>
      <c r="E39" s="208"/>
      <c r="F39" s="208"/>
      <c r="G39" s="208"/>
      <c r="H39" s="208"/>
      <c r="I39" s="208"/>
      <c r="J39" s="208"/>
      <c r="K39" s="57"/>
    </row>
    <row r="40" spans="1:11" ht="20.25" customHeight="1">
      <c r="A40" s="57"/>
      <c r="B40" s="59"/>
      <c r="C40" s="40" t="s">
        <v>189</v>
      </c>
      <c r="D40" s="115"/>
      <c r="E40" s="115"/>
      <c r="F40" s="115"/>
      <c r="G40" s="115"/>
      <c r="H40" s="115"/>
      <c r="K40" s="57"/>
    </row>
    <row r="41" spans="1:11" ht="20.25" customHeight="1">
      <c r="A41" s="57"/>
      <c r="B41" s="59"/>
      <c r="D41" s="115"/>
      <c r="E41" s="115"/>
      <c r="F41" s="115"/>
      <c r="G41" s="115"/>
      <c r="H41" s="115"/>
      <c r="K41" s="57"/>
    </row>
    <row r="42" spans="1:11" ht="20.25" customHeight="1">
      <c r="A42" s="57"/>
      <c r="B42" s="59"/>
      <c r="D42" s="115"/>
      <c r="E42" s="115"/>
      <c r="F42" s="115"/>
      <c r="G42" s="115"/>
      <c r="H42" s="115"/>
      <c r="K42" s="57"/>
    </row>
    <row r="43" spans="1:11" ht="20.25" customHeight="1">
      <c r="A43" s="57"/>
      <c r="B43" s="60"/>
      <c r="C43" s="116"/>
      <c r="D43" s="116"/>
      <c r="E43" s="116"/>
      <c r="F43" s="116"/>
      <c r="G43" s="116"/>
      <c r="H43" s="116"/>
      <c r="I43" s="66"/>
      <c r="J43" s="66"/>
      <c r="K43" s="58"/>
    </row>
    <row r="44" spans="1:11" ht="20.25" customHeight="1">
      <c r="C44" s="68" t="s">
        <v>70</v>
      </c>
    </row>
    <row r="45" spans="1:11">
      <c r="C45" s="68" t="s">
        <v>71</v>
      </c>
    </row>
  </sheetData>
  <mergeCells count="6">
    <mergeCell ref="C4:J4"/>
    <mergeCell ref="C21:J21"/>
    <mergeCell ref="C39:J39"/>
    <mergeCell ref="C37:J37"/>
    <mergeCell ref="C19:J19"/>
    <mergeCell ref="E23:G23"/>
  </mergeCells>
  <phoneticPr fontId="22"/>
  <pageMargins left="0.70866141732283472" right="0.70866141732283472" top="0.74803149606299213" bottom="0.74803149606299213"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J130"/>
  <sheetViews>
    <sheetView workbookViewId="0">
      <selection activeCell="A22" sqref="A1:A1048576"/>
    </sheetView>
  </sheetViews>
  <sheetFormatPr defaultColWidth="9" defaultRowHeight="13.5"/>
  <cols>
    <col min="1" max="1" width="2.5" style="148" customWidth="1"/>
    <col min="2" max="9" width="9" style="148"/>
    <col min="10" max="10" width="7.125" style="148" customWidth="1"/>
    <col min="11" max="16384" width="9" style="148"/>
  </cols>
  <sheetData>
    <row r="1" spans="2:10">
      <c r="B1" s="147" t="s">
        <v>114</v>
      </c>
    </row>
    <row r="3" spans="2:10">
      <c r="I3" s="147"/>
      <c r="J3" s="149" t="s">
        <v>180</v>
      </c>
    </row>
    <row r="6" spans="2:10" ht="25.5">
      <c r="B6" s="212" t="s">
        <v>115</v>
      </c>
      <c r="C6" s="212"/>
      <c r="D6" s="212"/>
      <c r="E6" s="212"/>
      <c r="F6" s="212"/>
      <c r="G6" s="212"/>
      <c r="H6" s="212"/>
      <c r="I6" s="212"/>
      <c r="J6" s="212"/>
    </row>
    <row r="7" spans="2:10" ht="25.5">
      <c r="B7" s="150"/>
      <c r="C7" s="150"/>
      <c r="D7" s="150"/>
      <c r="E7" s="150"/>
      <c r="F7" s="150"/>
      <c r="G7" s="150"/>
      <c r="H7" s="150"/>
      <c r="I7" s="150"/>
      <c r="J7" s="150"/>
    </row>
    <row r="8" spans="2:10">
      <c r="B8" s="151"/>
      <c r="C8" s="151"/>
      <c r="D8" s="151"/>
      <c r="E8" s="151"/>
      <c r="F8" s="151"/>
      <c r="G8" s="151"/>
      <c r="H8" s="151"/>
      <c r="I8" s="151"/>
      <c r="J8" s="151"/>
    </row>
    <row r="9" spans="2:10" ht="18" customHeight="1">
      <c r="B9" s="151" t="s">
        <v>270</v>
      </c>
      <c r="C9" s="151"/>
      <c r="D9" s="151"/>
      <c r="E9" s="151"/>
      <c r="F9" s="151"/>
      <c r="G9" s="151"/>
      <c r="H9" s="151"/>
      <c r="I9" s="151"/>
      <c r="J9" s="151"/>
    </row>
    <row r="10" spans="2:10" ht="18" customHeight="1">
      <c r="B10" s="151" t="s">
        <v>290</v>
      </c>
      <c r="C10" s="151"/>
      <c r="D10" s="151" t="s">
        <v>291</v>
      </c>
      <c r="E10" s="151"/>
      <c r="F10" s="151"/>
      <c r="G10" s="151"/>
      <c r="H10" s="151"/>
      <c r="I10" s="151"/>
      <c r="J10" s="151"/>
    </row>
    <row r="11" spans="2:10" ht="18" customHeight="1">
      <c r="B11" s="151"/>
      <c r="C11" s="151"/>
      <c r="D11" s="151"/>
      <c r="E11" s="151"/>
      <c r="F11" s="151"/>
      <c r="G11" s="151"/>
      <c r="H11" s="151"/>
      <c r="I11" s="151"/>
      <c r="J11" s="151"/>
    </row>
    <row r="12" spans="2:10">
      <c r="B12" s="151"/>
      <c r="C12" s="151"/>
      <c r="D12" s="151"/>
      <c r="E12" s="151"/>
      <c r="F12" s="151"/>
      <c r="G12" s="151"/>
      <c r="H12" s="151"/>
      <c r="I12" s="151"/>
      <c r="J12" s="151"/>
    </row>
    <row r="13" spans="2:10" ht="18" customHeight="1">
      <c r="B13" s="151"/>
      <c r="C13" s="151"/>
      <c r="D13" s="151"/>
      <c r="E13" s="151"/>
      <c r="F13" s="152" t="s">
        <v>116</v>
      </c>
      <c r="G13" s="151"/>
      <c r="H13" s="151"/>
      <c r="I13" s="151"/>
      <c r="J13" s="151"/>
    </row>
    <row r="14" spans="2:10" ht="12" customHeight="1">
      <c r="B14" s="151"/>
      <c r="C14" s="151"/>
      <c r="D14" s="151"/>
      <c r="E14" s="151"/>
      <c r="F14" s="152"/>
      <c r="G14" s="151"/>
      <c r="H14" s="151"/>
      <c r="I14" s="151"/>
      <c r="J14" s="151"/>
    </row>
    <row r="15" spans="2:10" ht="18" customHeight="1">
      <c r="B15" s="151"/>
      <c r="C15" s="151"/>
      <c r="D15" s="151"/>
      <c r="E15" s="151"/>
      <c r="F15" s="152" t="s">
        <v>117</v>
      </c>
      <c r="G15" s="151"/>
      <c r="H15" s="151"/>
      <c r="I15" s="151"/>
      <c r="J15" s="151"/>
    </row>
    <row r="16" spans="2:10" ht="12" customHeight="1">
      <c r="B16" s="151"/>
      <c r="C16" s="151"/>
      <c r="D16" s="151"/>
      <c r="E16" s="151"/>
      <c r="F16" s="152"/>
      <c r="G16" s="151"/>
      <c r="H16" s="151"/>
      <c r="I16" s="151"/>
      <c r="J16" s="151"/>
    </row>
    <row r="17" spans="2:10" ht="18" customHeight="1">
      <c r="B17" s="151"/>
      <c r="C17" s="151"/>
      <c r="D17" s="151"/>
      <c r="E17" s="151"/>
      <c r="F17" s="152" t="s">
        <v>118</v>
      </c>
      <c r="G17" s="151"/>
      <c r="H17" s="151"/>
      <c r="I17" s="151"/>
      <c r="J17" s="153" t="s">
        <v>119</v>
      </c>
    </row>
    <row r="18" spans="2:10" ht="18" customHeight="1">
      <c r="B18" s="151"/>
      <c r="C18" s="151"/>
      <c r="D18" s="151"/>
      <c r="E18" s="151"/>
      <c r="F18" s="151"/>
      <c r="G18" s="151"/>
      <c r="H18" s="151"/>
      <c r="I18" s="151"/>
      <c r="J18" s="151"/>
    </row>
    <row r="19" spans="2:10" ht="18" customHeight="1">
      <c r="B19" s="151"/>
      <c r="C19" s="151"/>
      <c r="D19" s="151"/>
      <c r="E19" s="151"/>
      <c r="F19" s="151"/>
      <c r="G19" s="151"/>
      <c r="H19" s="151"/>
      <c r="I19" s="151"/>
      <c r="J19" s="151"/>
    </row>
    <row r="20" spans="2:10" ht="18" customHeight="1">
      <c r="B20" s="151" t="s">
        <v>271</v>
      </c>
      <c r="C20" s="151"/>
      <c r="D20" s="151"/>
      <c r="E20" s="151"/>
      <c r="F20" s="151"/>
      <c r="G20" s="151"/>
      <c r="H20" s="151"/>
      <c r="I20" s="151"/>
      <c r="J20" s="151"/>
    </row>
    <row r="21" spans="2:10" ht="18" customHeight="1">
      <c r="B21" s="151" t="s">
        <v>253</v>
      </c>
      <c r="C21" s="151"/>
      <c r="D21" s="151"/>
      <c r="E21" s="151"/>
      <c r="F21" s="151"/>
      <c r="G21" s="151"/>
      <c r="H21" s="151"/>
      <c r="I21" s="151"/>
      <c r="J21" s="151"/>
    </row>
    <row r="22" spans="2:10" ht="18" customHeight="1">
      <c r="B22" s="151"/>
      <c r="C22" s="151"/>
      <c r="D22" s="151"/>
      <c r="E22" s="151"/>
      <c r="F22" s="151"/>
      <c r="G22" s="151"/>
      <c r="H22" s="151"/>
      <c r="I22" s="151"/>
      <c r="J22" s="151"/>
    </row>
    <row r="23" spans="2:10" ht="18" customHeight="1">
      <c r="B23" s="213" t="s">
        <v>120</v>
      </c>
      <c r="C23" s="213"/>
      <c r="D23" s="213"/>
      <c r="E23" s="213"/>
      <c r="F23" s="213"/>
      <c r="G23" s="213"/>
      <c r="H23" s="213"/>
      <c r="I23" s="213"/>
      <c r="J23" s="213"/>
    </row>
    <row r="25" spans="2:10">
      <c r="B25" s="151"/>
      <c r="C25" s="151"/>
      <c r="D25" s="151"/>
      <c r="E25" s="151"/>
      <c r="F25" s="151"/>
      <c r="G25" s="151"/>
      <c r="H25" s="151"/>
      <c r="I25" s="151"/>
      <c r="J25" s="151"/>
    </row>
    <row r="26" spans="2:10">
      <c r="B26" s="151"/>
      <c r="C26" s="151"/>
      <c r="D26" s="151"/>
      <c r="E26" s="151"/>
      <c r="F26" s="151"/>
      <c r="G26" s="151"/>
      <c r="H26" s="151"/>
      <c r="I26" s="151"/>
      <c r="J26" s="151"/>
    </row>
    <row r="27" spans="2:10" ht="20.25" customHeight="1">
      <c r="B27" s="151" t="s">
        <v>121</v>
      </c>
      <c r="C27" s="151"/>
      <c r="D27" s="151"/>
      <c r="E27" s="151"/>
      <c r="F27" s="151"/>
      <c r="G27" s="151"/>
      <c r="H27" s="151"/>
      <c r="I27" s="151"/>
      <c r="J27" s="151"/>
    </row>
    <row r="28" spans="2:10" ht="20.25" customHeight="1">
      <c r="B28" s="151"/>
      <c r="C28" s="151"/>
      <c r="D28" s="151"/>
      <c r="E28" s="151"/>
      <c r="F28" s="151"/>
      <c r="G28" s="151"/>
      <c r="H28" s="151"/>
      <c r="I28" s="151"/>
      <c r="J28" s="151"/>
    </row>
    <row r="29" spans="2:10" ht="20.25" customHeight="1">
      <c r="B29" s="151" t="s">
        <v>122</v>
      </c>
      <c r="C29" s="151"/>
      <c r="D29" s="151"/>
      <c r="E29" s="151"/>
      <c r="F29" s="151"/>
      <c r="G29" s="151"/>
      <c r="H29" s="151"/>
      <c r="I29" s="151"/>
      <c r="J29" s="151"/>
    </row>
    <row r="30" spans="2:10" ht="20.25" customHeight="1">
      <c r="B30" s="151"/>
      <c r="C30" s="151"/>
      <c r="D30" s="151"/>
      <c r="E30" s="151"/>
      <c r="F30" s="151"/>
      <c r="G30" s="151"/>
      <c r="H30" s="151"/>
      <c r="I30" s="151"/>
      <c r="J30" s="151"/>
    </row>
    <row r="31" spans="2:10" ht="20.25" customHeight="1">
      <c r="B31" s="151" t="s">
        <v>123</v>
      </c>
      <c r="C31" s="151"/>
      <c r="D31" s="151"/>
      <c r="E31" s="151"/>
      <c r="F31" s="151"/>
      <c r="G31" s="151"/>
      <c r="H31" s="151"/>
      <c r="I31" s="151"/>
      <c r="J31" s="151"/>
    </row>
    <row r="32" spans="2:10" ht="20.25" customHeight="1">
      <c r="B32" s="151" t="s">
        <v>124</v>
      </c>
      <c r="C32" s="151"/>
      <c r="D32" s="151"/>
      <c r="E32" s="151"/>
      <c r="F32" s="151"/>
      <c r="G32" s="151"/>
      <c r="H32" s="151"/>
      <c r="I32" s="151"/>
      <c r="J32" s="151"/>
    </row>
    <row r="33" spans="2:10" ht="20.25" customHeight="1">
      <c r="B33" s="151"/>
      <c r="C33" s="151"/>
      <c r="D33" s="151"/>
      <c r="E33" s="151"/>
      <c r="F33" s="151"/>
      <c r="G33" s="151"/>
      <c r="H33" s="151"/>
      <c r="I33" s="151"/>
      <c r="J33" s="151"/>
    </row>
    <row r="34" spans="2:10" ht="20.25" customHeight="1">
      <c r="B34" s="151" t="s">
        <v>125</v>
      </c>
      <c r="C34" s="151"/>
      <c r="D34" s="151"/>
      <c r="E34" s="151"/>
      <c r="F34" s="151"/>
      <c r="G34" s="151"/>
      <c r="H34" s="151"/>
      <c r="I34" s="151"/>
      <c r="J34" s="151"/>
    </row>
    <row r="35" spans="2:10" ht="20.25" customHeight="1">
      <c r="B35" s="151"/>
      <c r="C35" s="151"/>
      <c r="D35" s="151"/>
      <c r="E35" s="151"/>
      <c r="F35" s="151"/>
      <c r="G35" s="151"/>
      <c r="H35" s="151"/>
      <c r="I35" s="151"/>
      <c r="J35" s="151"/>
    </row>
    <row r="36" spans="2:10" ht="20.25" customHeight="1">
      <c r="B36" s="151" t="s">
        <v>126</v>
      </c>
      <c r="C36" s="151"/>
      <c r="D36" s="151"/>
      <c r="E36" s="151"/>
      <c r="F36" s="151"/>
      <c r="G36" s="151"/>
      <c r="H36" s="151"/>
      <c r="I36" s="151"/>
      <c r="J36" s="151"/>
    </row>
    <row r="37" spans="2:10" ht="20.25" customHeight="1">
      <c r="B37" s="151" t="s">
        <v>127</v>
      </c>
      <c r="C37" s="151"/>
      <c r="D37" s="151"/>
      <c r="E37" s="151"/>
      <c r="F37" s="151"/>
      <c r="G37" s="151"/>
      <c r="H37" s="151"/>
      <c r="I37" s="151"/>
      <c r="J37" s="151"/>
    </row>
    <row r="38" spans="2:10" ht="20.25" customHeight="1">
      <c r="B38" s="151"/>
      <c r="C38" s="151"/>
      <c r="D38" s="151"/>
      <c r="E38" s="151"/>
      <c r="F38" s="151"/>
      <c r="G38" s="151"/>
      <c r="H38" s="151"/>
      <c r="I38" s="151"/>
      <c r="J38" s="151"/>
    </row>
    <row r="39" spans="2:10" ht="20.25" customHeight="1">
      <c r="B39" s="151" t="s">
        <v>128</v>
      </c>
      <c r="C39" s="151"/>
      <c r="D39" s="151"/>
      <c r="E39" s="151"/>
      <c r="F39" s="151"/>
      <c r="G39" s="151"/>
      <c r="H39" s="151"/>
      <c r="I39" s="151"/>
      <c r="J39" s="151"/>
    </row>
    <row r="40" spans="2:10" ht="20.25" customHeight="1">
      <c r="B40" s="151" t="s">
        <v>129</v>
      </c>
      <c r="C40" s="151"/>
      <c r="D40" s="151"/>
      <c r="E40" s="151"/>
      <c r="F40" s="151"/>
      <c r="G40" s="151"/>
      <c r="H40" s="151"/>
      <c r="I40" s="151"/>
      <c r="J40" s="151"/>
    </row>
    <row r="41" spans="2:10" ht="16.5" customHeight="1">
      <c r="B41" s="151"/>
      <c r="C41" s="151"/>
      <c r="D41" s="151"/>
      <c r="E41" s="151"/>
      <c r="F41" s="151"/>
      <c r="G41" s="151"/>
      <c r="H41" s="151"/>
      <c r="I41" s="151"/>
      <c r="J41" s="151"/>
    </row>
    <row r="42" spans="2:10" ht="20.25" customHeight="1">
      <c r="B42" s="151" t="s">
        <v>130</v>
      </c>
      <c r="C42" s="151"/>
      <c r="D42" s="151"/>
      <c r="E42" s="151"/>
      <c r="F42" s="151"/>
      <c r="G42" s="151"/>
      <c r="H42" s="151"/>
      <c r="I42" s="151"/>
      <c r="J42" s="151"/>
    </row>
    <row r="43" spans="2:10" ht="17.25" customHeight="1">
      <c r="B43" s="154" t="s">
        <v>131</v>
      </c>
      <c r="C43" s="151"/>
      <c r="D43" s="151"/>
      <c r="E43" s="151"/>
      <c r="F43" s="151"/>
      <c r="G43" s="151"/>
      <c r="H43" s="151"/>
      <c r="I43" s="151"/>
      <c r="J43" s="151"/>
    </row>
    <row r="44" spans="2:10">
      <c r="C44" s="151"/>
      <c r="D44" s="151"/>
      <c r="E44" s="151"/>
      <c r="F44" s="151"/>
      <c r="G44" s="151"/>
      <c r="H44" s="151"/>
      <c r="I44" s="151"/>
      <c r="J44" s="151"/>
    </row>
    <row r="45" spans="2:10">
      <c r="B45" s="151"/>
      <c r="C45" s="151"/>
      <c r="D45" s="151"/>
      <c r="E45" s="151"/>
      <c r="F45" s="151"/>
      <c r="G45" s="151"/>
      <c r="H45" s="151"/>
      <c r="I45" s="151"/>
      <c r="J45" s="151"/>
    </row>
    <row r="46" spans="2:10">
      <c r="B46" s="151"/>
      <c r="C46" s="151"/>
      <c r="D46" s="151"/>
      <c r="E46" s="151"/>
      <c r="F46" s="151"/>
      <c r="G46" s="151"/>
      <c r="H46" s="151"/>
      <c r="I46" s="151"/>
      <c r="J46" s="151"/>
    </row>
    <row r="47" spans="2:10" ht="18" customHeight="1">
      <c r="B47" s="151"/>
      <c r="C47" s="151" t="s">
        <v>132</v>
      </c>
      <c r="D47" s="151"/>
      <c r="E47" s="151"/>
      <c r="F47" s="151"/>
      <c r="G47" s="151"/>
      <c r="H47" s="151"/>
      <c r="I47" s="151"/>
      <c r="J47" s="151" t="s">
        <v>151</v>
      </c>
    </row>
    <row r="48" spans="2:10" ht="6" customHeight="1">
      <c r="B48" s="151"/>
      <c r="C48" s="151"/>
      <c r="D48" s="151"/>
      <c r="E48" s="151"/>
      <c r="F48" s="151"/>
      <c r="G48" s="151"/>
      <c r="H48" s="151"/>
      <c r="I48" s="151"/>
      <c r="J48" s="151"/>
    </row>
    <row r="49" spans="2:10" ht="18" customHeight="1">
      <c r="B49" s="151"/>
      <c r="C49" s="151" t="s">
        <v>133</v>
      </c>
      <c r="D49" s="151"/>
      <c r="E49" s="151"/>
      <c r="F49" s="151"/>
      <c r="G49" s="151"/>
      <c r="H49" s="151"/>
      <c r="I49" s="151"/>
      <c r="J49" s="151"/>
    </row>
    <row r="50" spans="2:10" ht="22.5" customHeight="1">
      <c r="B50" s="151"/>
      <c r="C50" s="151" t="s">
        <v>134</v>
      </c>
      <c r="D50" s="151"/>
      <c r="E50" s="151"/>
      <c r="F50" s="151"/>
      <c r="G50" s="151"/>
      <c r="H50" s="151"/>
      <c r="I50" s="151"/>
      <c r="J50" s="151"/>
    </row>
    <row r="51" spans="2:10" ht="22.5" customHeight="1">
      <c r="B51" s="151"/>
      <c r="C51" s="151" t="s">
        <v>135</v>
      </c>
      <c r="D51" s="151"/>
      <c r="E51" s="151"/>
      <c r="F51" s="151"/>
      <c r="G51" s="151"/>
      <c r="H51" s="151"/>
      <c r="I51" s="151"/>
      <c r="J51" s="151"/>
    </row>
    <row r="52" spans="2:10" ht="22.5" customHeight="1">
      <c r="B52" s="151"/>
      <c r="C52" s="151" t="s">
        <v>136</v>
      </c>
      <c r="D52" s="151"/>
      <c r="E52" s="151"/>
      <c r="F52" s="151"/>
      <c r="G52" s="151"/>
      <c r="H52" s="151"/>
      <c r="I52" s="151"/>
      <c r="J52" s="151"/>
    </row>
    <row r="53" spans="2:10" ht="22.5" customHeight="1">
      <c r="B53" s="151"/>
      <c r="C53" s="151" t="s">
        <v>137</v>
      </c>
      <c r="D53" s="151"/>
      <c r="E53" s="151"/>
      <c r="F53" s="151"/>
      <c r="G53" s="151"/>
      <c r="H53" s="151"/>
      <c r="I53" s="151"/>
      <c r="J53" s="151"/>
    </row>
    <row r="54" spans="2:10" ht="22.5" customHeight="1">
      <c r="B54" s="151"/>
      <c r="C54" s="151" t="s">
        <v>138</v>
      </c>
      <c r="D54" s="151"/>
      <c r="E54" s="151"/>
      <c r="F54" s="151"/>
      <c r="G54" s="151"/>
      <c r="H54" s="151"/>
      <c r="I54" s="151"/>
      <c r="J54" s="151"/>
    </row>
    <row r="55" spans="2:10" ht="22.5" customHeight="1">
      <c r="B55" s="151"/>
      <c r="C55" s="151" t="s">
        <v>139</v>
      </c>
      <c r="D55" s="151"/>
      <c r="E55" s="151"/>
      <c r="F55" s="151"/>
      <c r="G55" s="151"/>
      <c r="H55" s="151"/>
      <c r="I55" s="151"/>
      <c r="J55" s="151"/>
    </row>
    <row r="56" spans="2:10" ht="22.5" customHeight="1">
      <c r="B56" s="151"/>
      <c r="C56" s="151" t="s">
        <v>140</v>
      </c>
      <c r="D56" s="151"/>
      <c r="E56" s="151"/>
      <c r="F56" s="151"/>
      <c r="G56" s="151"/>
      <c r="H56" s="151"/>
      <c r="I56" s="151"/>
      <c r="J56" s="151"/>
    </row>
    <row r="57" spans="2:10" ht="22.5" customHeight="1">
      <c r="B57" s="151"/>
      <c r="C57" s="151" t="s">
        <v>141</v>
      </c>
      <c r="D57" s="151"/>
      <c r="E57" s="151"/>
      <c r="F57" s="151"/>
      <c r="G57" s="151"/>
      <c r="H57" s="151"/>
      <c r="I57" s="151"/>
      <c r="J57" s="151"/>
    </row>
    <row r="58" spans="2:10" ht="22.5" customHeight="1">
      <c r="B58" s="151"/>
      <c r="C58" s="151" t="s">
        <v>142</v>
      </c>
      <c r="D58" s="151"/>
      <c r="E58" s="151"/>
      <c r="F58" s="151"/>
      <c r="G58" s="151"/>
      <c r="H58" s="151"/>
      <c r="I58" s="151"/>
      <c r="J58" s="151"/>
    </row>
    <row r="59" spans="2:10" ht="22.5" customHeight="1">
      <c r="B59" s="151"/>
      <c r="C59" s="151" t="s">
        <v>143</v>
      </c>
      <c r="D59" s="151"/>
      <c r="E59" s="151"/>
      <c r="F59" s="151"/>
      <c r="G59" s="151"/>
      <c r="H59" s="151"/>
      <c r="I59" s="151"/>
      <c r="J59" s="151"/>
    </row>
    <row r="60" spans="2:10" ht="22.5" customHeight="1">
      <c r="B60" s="151"/>
      <c r="C60" s="151" t="s">
        <v>144</v>
      </c>
      <c r="D60" s="151"/>
      <c r="E60" s="151"/>
      <c r="F60" s="151"/>
      <c r="G60" s="151"/>
      <c r="H60" s="151"/>
      <c r="I60" s="151"/>
      <c r="J60" s="151"/>
    </row>
    <row r="61" spans="2:10" ht="22.5" customHeight="1">
      <c r="B61" s="151"/>
      <c r="C61" s="151" t="s">
        <v>145</v>
      </c>
      <c r="D61" s="151"/>
      <c r="E61" s="151"/>
      <c r="F61" s="151"/>
      <c r="G61" s="151"/>
      <c r="H61" s="151"/>
      <c r="I61" s="151"/>
      <c r="J61" s="151"/>
    </row>
    <row r="62" spans="2:10" ht="22.5" customHeight="1">
      <c r="B62" s="151"/>
      <c r="C62" s="151" t="s">
        <v>146</v>
      </c>
      <c r="D62" s="151"/>
      <c r="E62" s="151"/>
      <c r="F62" s="151"/>
      <c r="G62" s="151"/>
      <c r="H62" s="151"/>
      <c r="I62" s="151"/>
      <c r="J62" s="151"/>
    </row>
    <row r="63" spans="2:10" ht="22.5" customHeight="1">
      <c r="B63" s="151"/>
      <c r="C63" s="151" t="s">
        <v>147</v>
      </c>
      <c r="D63" s="151"/>
      <c r="E63" s="151"/>
      <c r="F63" s="151"/>
      <c r="G63" s="151"/>
      <c r="H63" s="151"/>
      <c r="I63" s="151"/>
      <c r="J63" s="151"/>
    </row>
    <row r="64" spans="2:10" ht="22.5" customHeight="1">
      <c r="B64" s="151"/>
      <c r="C64" s="151" t="s">
        <v>148</v>
      </c>
      <c r="D64" s="151"/>
      <c r="E64" s="151"/>
      <c r="F64" s="151"/>
      <c r="G64" s="151"/>
      <c r="H64" s="151"/>
      <c r="I64" s="151"/>
      <c r="J64" s="151"/>
    </row>
    <row r="65" spans="2:10" ht="22.5" customHeight="1">
      <c r="B65" s="151"/>
      <c r="C65" s="151" t="s">
        <v>149</v>
      </c>
      <c r="D65" s="151"/>
      <c r="E65" s="151"/>
      <c r="F65" s="151"/>
      <c r="G65" s="151"/>
      <c r="H65" s="151"/>
      <c r="I65" s="151"/>
      <c r="J65" s="151"/>
    </row>
    <row r="66" spans="2:10" ht="22.5" customHeight="1">
      <c r="B66" s="151"/>
      <c r="C66" s="151" t="s">
        <v>150</v>
      </c>
      <c r="D66" s="151"/>
      <c r="E66" s="151"/>
      <c r="F66" s="151"/>
      <c r="G66" s="151"/>
      <c r="H66" s="151"/>
      <c r="I66" s="151"/>
      <c r="J66" s="151"/>
    </row>
    <row r="67" spans="2:10">
      <c r="B67" s="151"/>
      <c r="C67" s="151"/>
      <c r="D67" s="151"/>
      <c r="E67" s="151"/>
      <c r="F67" s="151"/>
      <c r="G67" s="151"/>
      <c r="H67" s="151"/>
      <c r="I67" s="151"/>
      <c r="J67" s="151"/>
    </row>
    <row r="68" spans="2:10">
      <c r="B68" s="151"/>
      <c r="C68" s="151"/>
      <c r="D68" s="151"/>
      <c r="E68" s="151"/>
      <c r="F68" s="151"/>
      <c r="G68" s="151"/>
      <c r="H68" s="151"/>
      <c r="I68" s="151"/>
      <c r="J68" s="151"/>
    </row>
    <row r="69" spans="2:10">
      <c r="B69" s="151"/>
      <c r="C69" s="151"/>
      <c r="D69" s="151"/>
      <c r="E69" s="151"/>
      <c r="F69" s="151"/>
      <c r="G69" s="151"/>
      <c r="H69" s="151"/>
      <c r="I69" s="151"/>
      <c r="J69" s="151"/>
    </row>
    <row r="70" spans="2:10">
      <c r="B70" s="151"/>
      <c r="C70" s="151"/>
      <c r="D70" s="151"/>
      <c r="E70" s="151"/>
      <c r="F70" s="151"/>
      <c r="G70" s="151"/>
      <c r="H70" s="151"/>
      <c r="I70" s="151"/>
      <c r="J70" s="151"/>
    </row>
    <row r="71" spans="2:10">
      <c r="B71" s="151"/>
      <c r="C71" s="151"/>
      <c r="D71" s="151"/>
      <c r="E71" s="151"/>
      <c r="F71" s="151"/>
      <c r="G71" s="151"/>
      <c r="H71" s="151"/>
      <c r="I71" s="151"/>
      <c r="J71" s="151"/>
    </row>
    <row r="72" spans="2:10">
      <c r="B72" s="151"/>
      <c r="C72" s="151"/>
      <c r="D72" s="151"/>
      <c r="E72" s="151"/>
      <c r="F72" s="151"/>
      <c r="G72" s="151"/>
      <c r="H72" s="151"/>
      <c r="I72" s="151"/>
      <c r="J72" s="151"/>
    </row>
    <row r="73" spans="2:10">
      <c r="B73" s="151"/>
      <c r="C73" s="151"/>
      <c r="D73" s="151"/>
      <c r="E73" s="151"/>
      <c r="F73" s="151"/>
      <c r="G73" s="151"/>
      <c r="H73" s="151"/>
      <c r="I73" s="151"/>
      <c r="J73" s="151"/>
    </row>
    <row r="74" spans="2:10">
      <c r="B74" s="151"/>
      <c r="C74" s="151"/>
      <c r="D74" s="151"/>
      <c r="E74" s="151"/>
      <c r="F74" s="151"/>
      <c r="G74" s="151"/>
      <c r="H74" s="151"/>
      <c r="I74" s="151"/>
      <c r="J74" s="151"/>
    </row>
    <row r="75" spans="2:10">
      <c r="B75" s="151"/>
      <c r="C75" s="151"/>
      <c r="D75" s="151"/>
      <c r="E75" s="151"/>
      <c r="F75" s="151"/>
      <c r="G75" s="151"/>
      <c r="H75" s="151"/>
      <c r="I75" s="151"/>
      <c r="J75" s="151"/>
    </row>
    <row r="76" spans="2:10">
      <c r="B76" s="151"/>
      <c r="C76" s="151"/>
      <c r="D76" s="151"/>
      <c r="E76" s="151"/>
      <c r="F76" s="151"/>
      <c r="G76" s="151"/>
      <c r="H76" s="151"/>
      <c r="I76" s="151"/>
      <c r="J76" s="151"/>
    </row>
    <row r="77" spans="2:10">
      <c r="B77" s="151"/>
      <c r="C77" s="151"/>
      <c r="D77" s="151"/>
      <c r="E77" s="151"/>
      <c r="F77" s="151"/>
      <c r="G77" s="151"/>
      <c r="H77" s="151"/>
      <c r="I77" s="151"/>
      <c r="J77" s="151"/>
    </row>
    <row r="78" spans="2:10">
      <c r="B78" s="151"/>
      <c r="C78" s="151"/>
      <c r="D78" s="151"/>
      <c r="E78" s="151"/>
      <c r="F78" s="151"/>
      <c r="G78" s="151"/>
      <c r="H78" s="151"/>
      <c r="I78" s="151"/>
      <c r="J78" s="151"/>
    </row>
    <row r="79" spans="2:10">
      <c r="B79" s="151"/>
      <c r="C79" s="151"/>
      <c r="D79" s="151"/>
      <c r="E79" s="151"/>
      <c r="F79" s="151"/>
      <c r="G79" s="151"/>
      <c r="H79" s="151"/>
      <c r="I79" s="151"/>
      <c r="J79" s="151"/>
    </row>
    <row r="80" spans="2:10">
      <c r="B80" s="151"/>
      <c r="C80" s="151"/>
      <c r="D80" s="151"/>
      <c r="E80" s="151"/>
      <c r="F80" s="151"/>
      <c r="G80" s="151"/>
      <c r="H80" s="151"/>
      <c r="I80" s="151"/>
      <c r="J80" s="151"/>
    </row>
    <row r="81" spans="2:10">
      <c r="B81" s="151"/>
      <c r="C81" s="151"/>
      <c r="D81" s="151"/>
      <c r="E81" s="151"/>
      <c r="F81" s="151"/>
      <c r="G81" s="151"/>
      <c r="H81" s="151"/>
      <c r="I81" s="151"/>
      <c r="J81" s="151"/>
    </row>
    <row r="82" spans="2:10">
      <c r="B82" s="151"/>
      <c r="C82" s="151"/>
      <c r="D82" s="151"/>
      <c r="E82" s="151"/>
      <c r="F82" s="151"/>
      <c r="G82" s="151"/>
      <c r="H82" s="151"/>
      <c r="I82" s="151"/>
      <c r="J82" s="151"/>
    </row>
    <row r="83" spans="2:10">
      <c r="B83" s="151"/>
      <c r="C83" s="151"/>
      <c r="D83" s="151"/>
      <c r="E83" s="151"/>
      <c r="F83" s="151"/>
      <c r="G83" s="151"/>
      <c r="H83" s="151"/>
      <c r="I83" s="151"/>
      <c r="J83" s="151"/>
    </row>
    <row r="84" spans="2:10">
      <c r="B84" s="151"/>
      <c r="C84" s="151"/>
      <c r="D84" s="151"/>
      <c r="E84" s="151"/>
      <c r="F84" s="151"/>
      <c r="G84" s="151"/>
      <c r="H84" s="151"/>
      <c r="I84" s="151"/>
      <c r="J84" s="151"/>
    </row>
    <row r="85" spans="2:10">
      <c r="B85" s="151"/>
      <c r="C85" s="151"/>
      <c r="D85" s="151"/>
      <c r="E85" s="151"/>
      <c r="F85" s="151"/>
      <c r="G85" s="151"/>
      <c r="H85" s="151"/>
      <c r="I85" s="151"/>
      <c r="J85" s="151"/>
    </row>
    <row r="86" spans="2:10">
      <c r="B86" s="151"/>
      <c r="C86" s="151"/>
      <c r="D86" s="151"/>
      <c r="E86" s="151"/>
      <c r="F86" s="151"/>
      <c r="G86" s="151"/>
      <c r="H86" s="151"/>
      <c r="I86" s="151"/>
      <c r="J86" s="151"/>
    </row>
    <row r="87" spans="2:10">
      <c r="B87" s="151"/>
      <c r="C87" s="151"/>
      <c r="D87" s="151"/>
      <c r="E87" s="151"/>
      <c r="F87" s="151"/>
      <c r="G87" s="151"/>
      <c r="H87" s="151"/>
      <c r="I87" s="151"/>
      <c r="J87" s="151"/>
    </row>
    <row r="88" spans="2:10">
      <c r="B88" s="151"/>
      <c r="C88" s="151"/>
      <c r="D88" s="151"/>
      <c r="E88" s="151"/>
      <c r="F88" s="151"/>
      <c r="G88" s="151"/>
      <c r="H88" s="151"/>
      <c r="I88" s="151"/>
      <c r="J88" s="151"/>
    </row>
    <row r="89" spans="2:10">
      <c r="B89" s="151"/>
      <c r="C89" s="151"/>
      <c r="D89" s="151"/>
      <c r="E89" s="151"/>
      <c r="F89" s="151"/>
      <c r="G89" s="151"/>
      <c r="H89" s="151"/>
      <c r="I89" s="151"/>
      <c r="J89" s="151"/>
    </row>
    <row r="90" spans="2:10" ht="17.25" customHeight="1"/>
    <row r="91" spans="2:10" ht="17.25" customHeight="1"/>
    <row r="92" spans="2:10" ht="17.25" customHeight="1"/>
    <row r="93" spans="2:10" ht="17.25" customHeight="1"/>
    <row r="94" spans="2:10" ht="17.25" customHeight="1"/>
    <row r="95" spans="2:10" ht="17.25" customHeight="1"/>
    <row r="96" spans="2:10"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sheetData>
  <mergeCells count="2">
    <mergeCell ref="B6:J6"/>
    <mergeCell ref="B23:J23"/>
  </mergeCells>
  <phoneticPr fontId="2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2:I28"/>
  <sheetViews>
    <sheetView workbookViewId="0"/>
  </sheetViews>
  <sheetFormatPr defaultColWidth="9" defaultRowHeight="13.5"/>
  <cols>
    <col min="1" max="1" width="2.625" style="40" customWidth="1"/>
    <col min="2" max="2" width="13.875" style="40" bestFit="1" customWidth="1"/>
    <col min="3" max="16384" width="9" style="40"/>
  </cols>
  <sheetData>
    <row r="2" spans="2:9" ht="18.75">
      <c r="B2" s="206" t="s">
        <v>76</v>
      </c>
      <c r="C2" s="206"/>
      <c r="D2" s="206"/>
      <c r="E2" s="206"/>
      <c r="F2" s="206"/>
      <c r="G2" s="206"/>
      <c r="H2" s="206"/>
      <c r="I2" s="206"/>
    </row>
    <row r="3" spans="2:9" ht="27" customHeight="1">
      <c r="B3" s="207" t="s">
        <v>77</v>
      </c>
      <c r="C3" s="207"/>
      <c r="D3" s="207"/>
      <c r="E3" s="207"/>
      <c r="F3" s="207"/>
      <c r="G3" s="207"/>
      <c r="H3" s="207"/>
      <c r="I3" s="207"/>
    </row>
    <row r="6" spans="2:9" ht="30.75" customHeight="1">
      <c r="B6" s="46" t="s">
        <v>63</v>
      </c>
      <c r="C6" s="72" t="s">
        <v>86</v>
      </c>
      <c r="D6" s="73"/>
      <c r="E6" s="73"/>
      <c r="F6" s="73"/>
      <c r="G6" s="73"/>
      <c r="H6" s="73"/>
      <c r="I6" s="74"/>
    </row>
    <row r="7" spans="2:9" ht="30.75" customHeight="1">
      <c r="B7" s="49" t="s">
        <v>78</v>
      </c>
      <c r="C7" s="64"/>
      <c r="D7" s="64"/>
      <c r="E7" s="64"/>
      <c r="F7" s="64"/>
      <c r="G7" s="64"/>
      <c r="H7" s="64"/>
      <c r="I7" s="65"/>
    </row>
    <row r="8" spans="2:9" ht="41.25" customHeight="1">
      <c r="B8" s="54" t="s">
        <v>96</v>
      </c>
      <c r="C8" s="75"/>
      <c r="D8" s="75"/>
      <c r="E8" s="75"/>
      <c r="F8" s="75"/>
      <c r="G8" s="75"/>
      <c r="H8" s="75"/>
      <c r="I8" s="76"/>
    </row>
    <row r="9" spans="2:9" ht="30.75" customHeight="1">
      <c r="B9" s="49" t="s">
        <v>79</v>
      </c>
      <c r="C9" s="64"/>
      <c r="D9" s="64"/>
      <c r="E9" s="64"/>
      <c r="F9" s="64"/>
      <c r="G9" s="64"/>
      <c r="H9" s="64"/>
      <c r="I9" s="65"/>
    </row>
    <row r="10" spans="2:9" ht="41.25" customHeight="1">
      <c r="B10" s="54" t="s">
        <v>50</v>
      </c>
      <c r="C10" s="75"/>
      <c r="D10" s="75"/>
      <c r="E10" s="75"/>
      <c r="F10" s="75"/>
      <c r="G10" s="75"/>
      <c r="H10" s="75"/>
      <c r="I10" s="76"/>
    </row>
    <row r="11" spans="2:9" ht="30.75" customHeight="1">
      <c r="B11" s="49" t="s">
        <v>79</v>
      </c>
      <c r="C11" s="64"/>
      <c r="D11" s="64"/>
      <c r="E11" s="64"/>
      <c r="F11" s="64"/>
      <c r="G11" s="64"/>
      <c r="H11" s="64"/>
      <c r="I11" s="65"/>
    </row>
    <row r="12" spans="2:9" ht="41.25" customHeight="1">
      <c r="B12" s="52" t="s">
        <v>80</v>
      </c>
      <c r="C12" s="75"/>
      <c r="D12" s="75"/>
      <c r="E12" s="75"/>
      <c r="F12" s="75"/>
      <c r="G12" s="75"/>
      <c r="H12" s="75"/>
      <c r="I12" s="76"/>
    </row>
    <row r="13" spans="2:9" ht="30.75" customHeight="1">
      <c r="B13" s="46" t="s">
        <v>81</v>
      </c>
      <c r="C13" s="73"/>
      <c r="D13" s="73"/>
      <c r="E13" s="73"/>
      <c r="F13" s="73"/>
      <c r="G13" s="73"/>
      <c r="H13" s="73"/>
      <c r="I13" s="74"/>
    </row>
    <row r="14" spans="2:9" ht="30.75" customHeight="1">
      <c r="B14" s="46" t="s">
        <v>82</v>
      </c>
      <c r="C14" s="77">
        <v>1</v>
      </c>
      <c r="D14" s="73" t="s">
        <v>88</v>
      </c>
      <c r="E14" s="73"/>
      <c r="F14" s="77">
        <v>2</v>
      </c>
      <c r="G14" s="73" t="s">
        <v>89</v>
      </c>
      <c r="H14" s="73"/>
      <c r="I14" s="74"/>
    </row>
    <row r="15" spans="2:9" ht="30.75" customHeight="1">
      <c r="B15" s="49" t="s">
        <v>79</v>
      </c>
      <c r="C15" s="64"/>
      <c r="D15" s="64"/>
      <c r="E15" s="64"/>
      <c r="F15" s="64"/>
      <c r="G15" s="64"/>
      <c r="H15" s="64"/>
      <c r="I15" s="65"/>
    </row>
    <row r="16" spans="2:9" ht="41.25" customHeight="1">
      <c r="B16" s="52" t="s">
        <v>83</v>
      </c>
      <c r="C16" s="75"/>
      <c r="D16" s="75"/>
      <c r="E16" s="75" t="s">
        <v>90</v>
      </c>
      <c r="F16" s="75"/>
      <c r="G16" s="75"/>
      <c r="H16" s="75" t="s">
        <v>91</v>
      </c>
      <c r="I16" s="76"/>
    </row>
    <row r="17" spans="2:9" ht="30.75" customHeight="1">
      <c r="B17" s="46" t="s">
        <v>84</v>
      </c>
      <c r="C17" s="73"/>
      <c r="D17" s="73"/>
      <c r="E17" s="73"/>
      <c r="F17" s="73"/>
      <c r="G17" s="73"/>
      <c r="H17" s="73"/>
      <c r="I17" s="74"/>
    </row>
    <row r="18" spans="2:9" ht="30.75" customHeight="1">
      <c r="B18" s="49" t="s">
        <v>79</v>
      </c>
      <c r="C18" s="64"/>
      <c r="D18" s="64"/>
      <c r="E18" s="64"/>
      <c r="F18" s="64"/>
      <c r="G18" s="64"/>
      <c r="H18" s="64"/>
      <c r="I18" s="65"/>
    </row>
    <row r="19" spans="2:9" ht="41.25" customHeight="1">
      <c r="B19" s="54" t="s">
        <v>85</v>
      </c>
      <c r="C19" s="75"/>
      <c r="D19" s="75"/>
      <c r="E19" s="75"/>
      <c r="F19" s="75"/>
      <c r="G19" s="75"/>
      <c r="H19" s="75"/>
      <c r="I19" s="76"/>
    </row>
    <row r="20" spans="2:9">
      <c r="B20" s="63"/>
      <c r="C20" s="64"/>
      <c r="D20" s="64"/>
      <c r="E20" s="64"/>
      <c r="F20" s="64"/>
      <c r="G20" s="64"/>
      <c r="H20" s="64"/>
      <c r="I20" s="65"/>
    </row>
    <row r="21" spans="2:9">
      <c r="B21" s="59" t="s">
        <v>87</v>
      </c>
      <c r="I21" s="57"/>
    </row>
    <row r="22" spans="2:9" ht="20.25" customHeight="1">
      <c r="B22" s="59"/>
      <c r="F22" s="40" t="s">
        <v>181</v>
      </c>
      <c r="I22" s="57"/>
    </row>
    <row r="23" spans="2:9" ht="20.25" customHeight="1">
      <c r="B23" s="59" t="s">
        <v>275</v>
      </c>
      <c r="I23" s="57"/>
    </row>
    <row r="24" spans="2:9" ht="20.25" customHeight="1">
      <c r="B24" s="59"/>
      <c r="I24" s="57"/>
    </row>
    <row r="25" spans="2:9" ht="26.25" customHeight="1">
      <c r="B25" s="59"/>
      <c r="E25" s="40" t="s">
        <v>62</v>
      </c>
      <c r="F25" s="40" t="s">
        <v>241</v>
      </c>
      <c r="I25" s="57"/>
    </row>
    <row r="26" spans="2:9" ht="26.25" customHeight="1">
      <c r="B26" s="59"/>
      <c r="F26" s="40" t="s">
        <v>182</v>
      </c>
      <c r="I26" s="214" t="s">
        <v>94</v>
      </c>
    </row>
    <row r="27" spans="2:9">
      <c r="B27" s="59"/>
      <c r="F27" s="40" t="s">
        <v>183</v>
      </c>
      <c r="I27" s="214"/>
    </row>
    <row r="28" spans="2:9">
      <c r="B28" s="60"/>
      <c r="C28" s="66"/>
      <c r="D28" s="66"/>
      <c r="E28" s="66"/>
      <c r="F28" s="66"/>
      <c r="G28" s="66"/>
      <c r="H28" s="66"/>
      <c r="I28" s="58"/>
    </row>
  </sheetData>
  <mergeCells count="3">
    <mergeCell ref="B2:I2"/>
    <mergeCell ref="B3:I3"/>
    <mergeCell ref="I26:I27"/>
  </mergeCells>
  <phoneticPr fontId="2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2:I33"/>
  <sheetViews>
    <sheetView workbookViewId="0"/>
  </sheetViews>
  <sheetFormatPr defaultColWidth="9" defaultRowHeight="13.5"/>
  <cols>
    <col min="1" max="5" width="9" style="40"/>
    <col min="6" max="6" width="5.75" style="40" customWidth="1"/>
    <col min="7" max="8" width="9" style="40"/>
    <col min="9" max="9" width="12.625" style="40" customWidth="1"/>
    <col min="10" max="16384" width="9" style="40"/>
  </cols>
  <sheetData>
    <row r="2" spans="1:9" ht="18.75">
      <c r="A2" s="206" t="s">
        <v>72</v>
      </c>
      <c r="B2" s="206"/>
      <c r="C2" s="206"/>
      <c r="D2" s="206"/>
      <c r="E2" s="206"/>
      <c r="F2" s="206"/>
      <c r="G2" s="206"/>
      <c r="H2" s="206"/>
      <c r="I2" s="206"/>
    </row>
    <row r="3" spans="1:9" ht="25.5" customHeight="1">
      <c r="A3" s="207" t="s">
        <v>95</v>
      </c>
      <c r="B3" s="207"/>
      <c r="C3" s="207"/>
      <c r="D3" s="207"/>
      <c r="E3" s="207"/>
      <c r="F3" s="207"/>
      <c r="G3" s="207"/>
      <c r="H3" s="207"/>
      <c r="I3" s="207"/>
    </row>
    <row r="7" spans="1:9">
      <c r="I7" s="69" t="s">
        <v>181</v>
      </c>
    </row>
    <row r="9" spans="1:9">
      <c r="A9" s="40" t="s">
        <v>266</v>
      </c>
    </row>
    <row r="12" spans="1:9" ht="23.25" customHeight="1">
      <c r="E12" s="40" t="s">
        <v>62</v>
      </c>
      <c r="F12" s="215" t="s">
        <v>64</v>
      </c>
      <c r="G12" s="215"/>
    </row>
    <row r="13" spans="1:9" ht="23.25" customHeight="1">
      <c r="F13" s="215" t="s">
        <v>50</v>
      </c>
      <c r="G13" s="215"/>
    </row>
    <row r="14" spans="1:9" ht="23.25" customHeight="1">
      <c r="F14" s="215" t="s">
        <v>65</v>
      </c>
      <c r="G14" s="215"/>
      <c r="I14" s="69" t="s">
        <v>94</v>
      </c>
    </row>
    <row r="15" spans="1:9" ht="23.25" customHeight="1">
      <c r="F15" s="215"/>
      <c r="G15" s="215"/>
    </row>
    <row r="18" spans="1:9" ht="21" customHeight="1">
      <c r="A18" s="40" t="s">
        <v>273</v>
      </c>
    </row>
    <row r="19" spans="1:9" ht="21" customHeight="1">
      <c r="A19" s="40" t="s">
        <v>97</v>
      </c>
    </row>
    <row r="23" spans="1:9">
      <c r="A23" s="207" t="s">
        <v>66</v>
      </c>
      <c r="B23" s="207"/>
      <c r="C23" s="207"/>
      <c r="D23" s="207"/>
      <c r="E23" s="207"/>
      <c r="F23" s="207"/>
      <c r="G23" s="207"/>
      <c r="H23" s="207"/>
      <c r="I23" s="207"/>
    </row>
    <row r="24" spans="1:9" ht="20.25" customHeight="1"/>
    <row r="25" spans="1:9" ht="20.25" customHeight="1"/>
    <row r="26" spans="1:9" ht="20.25" customHeight="1">
      <c r="A26" s="40" t="s">
        <v>274</v>
      </c>
    </row>
    <row r="27" spans="1:9" ht="20.25" customHeight="1">
      <c r="A27" s="40" t="s">
        <v>254</v>
      </c>
    </row>
    <row r="30" spans="1:9" ht="21.75" customHeight="1">
      <c r="B30" s="70" t="s">
        <v>73</v>
      </c>
    </row>
    <row r="31" spans="1:9" ht="39" customHeight="1">
      <c r="C31" s="71" t="s">
        <v>74</v>
      </c>
      <c r="D31" s="66"/>
      <c r="E31" s="66"/>
      <c r="F31" s="66"/>
      <c r="G31" s="66"/>
    </row>
    <row r="33" spans="2:2">
      <c r="B33" s="40" t="s">
        <v>75</v>
      </c>
    </row>
  </sheetData>
  <mergeCells count="7">
    <mergeCell ref="A23:I23"/>
    <mergeCell ref="A2:I2"/>
    <mergeCell ref="A3:I3"/>
    <mergeCell ref="F15:G15"/>
    <mergeCell ref="F14:G14"/>
    <mergeCell ref="F13:G13"/>
    <mergeCell ref="F12:G12"/>
  </mergeCells>
  <phoneticPr fontId="2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4:I39"/>
  <sheetViews>
    <sheetView workbookViewId="0"/>
  </sheetViews>
  <sheetFormatPr defaultColWidth="9" defaultRowHeight="13.5"/>
  <cols>
    <col min="1" max="16384" width="9" style="86"/>
  </cols>
  <sheetData>
    <row r="4" spans="1:8" ht="22.5" customHeight="1">
      <c r="B4" s="216" t="s">
        <v>152</v>
      </c>
      <c r="C4" s="216"/>
      <c r="D4" s="216"/>
      <c r="E4" s="216"/>
      <c r="F4" s="216"/>
      <c r="G4" s="216"/>
      <c r="H4" s="216"/>
    </row>
    <row r="7" spans="1:8" ht="21" customHeight="1">
      <c r="A7" s="217" t="s">
        <v>153</v>
      </c>
      <c r="B7" s="217"/>
      <c r="C7" s="86" t="s">
        <v>276</v>
      </c>
    </row>
    <row r="8" spans="1:8" ht="21" customHeight="1">
      <c r="C8" s="86" t="s">
        <v>277</v>
      </c>
    </row>
    <row r="11" spans="1:8" ht="32.25" customHeight="1">
      <c r="A11" s="217" t="s">
        <v>154</v>
      </c>
      <c r="B11" s="217"/>
      <c r="C11" s="87"/>
      <c r="D11" s="87"/>
      <c r="E11" s="87"/>
      <c r="F11" s="87"/>
      <c r="G11" s="87"/>
      <c r="H11" s="87"/>
    </row>
    <row r="17" spans="1:9" ht="20.25" customHeight="1">
      <c r="B17" s="86" t="s">
        <v>155</v>
      </c>
    </row>
    <row r="21" spans="1:9" ht="20.25" customHeight="1">
      <c r="A21" s="86" t="s">
        <v>296</v>
      </c>
    </row>
    <row r="23" spans="1:9" ht="21" customHeight="1">
      <c r="E23" s="86" t="s">
        <v>156</v>
      </c>
    </row>
    <row r="24" spans="1:9" ht="21" customHeight="1">
      <c r="E24" s="86" t="s">
        <v>157</v>
      </c>
    </row>
    <row r="25" spans="1:9" ht="21" customHeight="1">
      <c r="E25" s="86" t="s">
        <v>118</v>
      </c>
      <c r="I25" s="86" t="s">
        <v>158</v>
      </c>
    </row>
    <row r="26" spans="1:9" ht="21" customHeight="1">
      <c r="E26" s="86" t="s">
        <v>159</v>
      </c>
    </row>
    <row r="27" spans="1:9" ht="21" customHeight="1">
      <c r="E27" s="86" t="s">
        <v>160</v>
      </c>
    </row>
    <row r="28" spans="1:9" ht="28.5" customHeight="1"/>
    <row r="29" spans="1:9" ht="28.5" customHeight="1"/>
    <row r="30" spans="1:9" ht="21" customHeight="1">
      <c r="B30" s="86" t="s">
        <v>270</v>
      </c>
    </row>
    <row r="31" spans="1:9" ht="21" customHeight="1">
      <c r="B31" s="86" t="s">
        <v>292</v>
      </c>
    </row>
    <row r="32" spans="1:9" ht="19.5" customHeight="1"/>
    <row r="33" spans="2:2" ht="19.5" customHeight="1"/>
    <row r="34" spans="2:2" ht="19.5" customHeight="1"/>
    <row r="35" spans="2:2" ht="21.75" customHeight="1">
      <c r="B35" s="86" t="s">
        <v>161</v>
      </c>
    </row>
    <row r="36" spans="2:2" ht="21.75" customHeight="1">
      <c r="B36" s="86" t="s">
        <v>162</v>
      </c>
    </row>
    <row r="37" spans="2:2" ht="21.75" customHeight="1">
      <c r="B37" s="86" t="s">
        <v>163</v>
      </c>
    </row>
    <row r="38" spans="2:2" ht="21.75" customHeight="1">
      <c r="B38" s="86" t="s">
        <v>164</v>
      </c>
    </row>
    <row r="39" spans="2:2" ht="21.75" customHeight="1">
      <c r="B39" s="86" t="s">
        <v>165</v>
      </c>
    </row>
  </sheetData>
  <mergeCells count="3">
    <mergeCell ref="B4:H4"/>
    <mergeCell ref="A7:B7"/>
    <mergeCell ref="A11:B11"/>
  </mergeCells>
  <phoneticPr fontId="2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G59"/>
  <sheetViews>
    <sheetView view="pageBreakPreview" zoomScaleNormal="100" zoomScaleSheetLayoutView="100" workbookViewId="0"/>
  </sheetViews>
  <sheetFormatPr defaultRowHeight="13.5"/>
  <cols>
    <col min="1" max="1" width="3.375" style="96" customWidth="1"/>
    <col min="2" max="3" width="7.5" style="96" customWidth="1"/>
    <col min="4" max="4" width="22.625" style="96" customWidth="1"/>
    <col min="5" max="5" width="12.5" style="96" customWidth="1"/>
    <col min="6" max="6" width="11.25" style="96" customWidth="1"/>
    <col min="7" max="7" width="18.75" style="96" customWidth="1"/>
    <col min="8" max="8" width="3.125" style="96" customWidth="1"/>
    <col min="9" max="254" width="9" style="96"/>
    <col min="255" max="255" width="6.375" style="96" customWidth="1"/>
    <col min="256" max="257" width="7.5" style="96" customWidth="1"/>
    <col min="258" max="258" width="22.625" style="96" customWidth="1"/>
    <col min="259" max="259" width="12.5" style="96" customWidth="1"/>
    <col min="260" max="260" width="11.25" style="96" customWidth="1"/>
    <col min="261" max="261" width="18.75" style="96" customWidth="1"/>
    <col min="262" max="262" width="3.125" style="96" customWidth="1"/>
    <col min="263" max="510" width="9" style="96"/>
    <col min="511" max="511" width="6.375" style="96" customWidth="1"/>
    <col min="512" max="513" width="7.5" style="96" customWidth="1"/>
    <col min="514" max="514" width="22.625" style="96" customWidth="1"/>
    <col min="515" max="515" width="12.5" style="96" customWidth="1"/>
    <col min="516" max="516" width="11.25" style="96" customWidth="1"/>
    <col min="517" max="517" width="18.75" style="96" customWidth="1"/>
    <col min="518" max="518" width="3.125" style="96" customWidth="1"/>
    <col min="519" max="766" width="9" style="96"/>
    <col min="767" max="767" width="6.375" style="96" customWidth="1"/>
    <col min="768" max="769" width="7.5" style="96" customWidth="1"/>
    <col min="770" max="770" width="22.625" style="96" customWidth="1"/>
    <col min="771" max="771" width="12.5" style="96" customWidth="1"/>
    <col min="772" max="772" width="11.25" style="96" customWidth="1"/>
    <col min="773" max="773" width="18.75" style="96" customWidth="1"/>
    <col min="774" max="774" width="3.125" style="96" customWidth="1"/>
    <col min="775" max="1022" width="9" style="96"/>
    <col min="1023" max="1023" width="6.375" style="96" customWidth="1"/>
    <col min="1024" max="1025" width="7.5" style="96" customWidth="1"/>
    <col min="1026" max="1026" width="22.625" style="96" customWidth="1"/>
    <col min="1027" max="1027" width="12.5" style="96" customWidth="1"/>
    <col min="1028" max="1028" width="11.25" style="96" customWidth="1"/>
    <col min="1029" max="1029" width="18.75" style="96" customWidth="1"/>
    <col min="1030" max="1030" width="3.125" style="96" customWidth="1"/>
    <col min="1031" max="1278" width="9" style="96"/>
    <col min="1279" max="1279" width="6.375" style="96" customWidth="1"/>
    <col min="1280" max="1281" width="7.5" style="96" customWidth="1"/>
    <col min="1282" max="1282" width="22.625" style="96" customWidth="1"/>
    <col min="1283" max="1283" width="12.5" style="96" customWidth="1"/>
    <col min="1284" max="1284" width="11.25" style="96" customWidth="1"/>
    <col min="1285" max="1285" width="18.75" style="96" customWidth="1"/>
    <col min="1286" max="1286" width="3.125" style="96" customWidth="1"/>
    <col min="1287" max="1534" width="9" style="96"/>
    <col min="1535" max="1535" width="6.375" style="96" customWidth="1"/>
    <col min="1536" max="1537" width="7.5" style="96" customWidth="1"/>
    <col min="1538" max="1538" width="22.625" style="96" customWidth="1"/>
    <col min="1539" max="1539" width="12.5" style="96" customWidth="1"/>
    <col min="1540" max="1540" width="11.25" style="96" customWidth="1"/>
    <col min="1541" max="1541" width="18.75" style="96" customWidth="1"/>
    <col min="1542" max="1542" width="3.125" style="96" customWidth="1"/>
    <col min="1543" max="1790" width="9" style="96"/>
    <col min="1791" max="1791" width="6.375" style="96" customWidth="1"/>
    <col min="1792" max="1793" width="7.5" style="96" customWidth="1"/>
    <col min="1794" max="1794" width="22.625" style="96" customWidth="1"/>
    <col min="1795" max="1795" width="12.5" style="96" customWidth="1"/>
    <col min="1796" max="1796" width="11.25" style="96" customWidth="1"/>
    <col min="1797" max="1797" width="18.75" style="96" customWidth="1"/>
    <col min="1798" max="1798" width="3.125" style="96" customWidth="1"/>
    <col min="1799" max="2046" width="9" style="96"/>
    <col min="2047" max="2047" width="6.375" style="96" customWidth="1"/>
    <col min="2048" max="2049" width="7.5" style="96" customWidth="1"/>
    <col min="2050" max="2050" width="22.625" style="96" customWidth="1"/>
    <col min="2051" max="2051" width="12.5" style="96" customWidth="1"/>
    <col min="2052" max="2052" width="11.25" style="96" customWidth="1"/>
    <col min="2053" max="2053" width="18.75" style="96" customWidth="1"/>
    <col min="2054" max="2054" width="3.125" style="96" customWidth="1"/>
    <col min="2055" max="2302" width="9" style="96"/>
    <col min="2303" max="2303" width="6.375" style="96" customWidth="1"/>
    <col min="2304" max="2305" width="7.5" style="96" customWidth="1"/>
    <col min="2306" max="2306" width="22.625" style="96" customWidth="1"/>
    <col min="2307" max="2307" width="12.5" style="96" customWidth="1"/>
    <col min="2308" max="2308" width="11.25" style="96" customWidth="1"/>
    <col min="2309" max="2309" width="18.75" style="96" customWidth="1"/>
    <col min="2310" max="2310" width="3.125" style="96" customWidth="1"/>
    <col min="2311" max="2558" width="9" style="96"/>
    <col min="2559" max="2559" width="6.375" style="96" customWidth="1"/>
    <col min="2560" max="2561" width="7.5" style="96" customWidth="1"/>
    <col min="2562" max="2562" width="22.625" style="96" customWidth="1"/>
    <col min="2563" max="2563" width="12.5" style="96" customWidth="1"/>
    <col min="2564" max="2564" width="11.25" style="96" customWidth="1"/>
    <col min="2565" max="2565" width="18.75" style="96" customWidth="1"/>
    <col min="2566" max="2566" width="3.125" style="96" customWidth="1"/>
    <col min="2567" max="2814" width="9" style="96"/>
    <col min="2815" max="2815" width="6.375" style="96" customWidth="1"/>
    <col min="2816" max="2817" width="7.5" style="96" customWidth="1"/>
    <col min="2818" max="2818" width="22.625" style="96" customWidth="1"/>
    <col min="2819" max="2819" width="12.5" style="96" customWidth="1"/>
    <col min="2820" max="2820" width="11.25" style="96" customWidth="1"/>
    <col min="2821" max="2821" width="18.75" style="96" customWidth="1"/>
    <col min="2822" max="2822" width="3.125" style="96" customWidth="1"/>
    <col min="2823" max="3070" width="9" style="96"/>
    <col min="3071" max="3071" width="6.375" style="96" customWidth="1"/>
    <col min="3072" max="3073" width="7.5" style="96" customWidth="1"/>
    <col min="3074" max="3074" width="22.625" style="96" customWidth="1"/>
    <col min="3075" max="3075" width="12.5" style="96" customWidth="1"/>
    <col min="3076" max="3076" width="11.25" style="96" customWidth="1"/>
    <col min="3077" max="3077" width="18.75" style="96" customWidth="1"/>
    <col min="3078" max="3078" width="3.125" style="96" customWidth="1"/>
    <col min="3079" max="3326" width="9" style="96"/>
    <col min="3327" max="3327" width="6.375" style="96" customWidth="1"/>
    <col min="3328" max="3329" width="7.5" style="96" customWidth="1"/>
    <col min="3330" max="3330" width="22.625" style="96" customWidth="1"/>
    <col min="3331" max="3331" width="12.5" style="96" customWidth="1"/>
    <col min="3332" max="3332" width="11.25" style="96" customWidth="1"/>
    <col min="3333" max="3333" width="18.75" style="96" customWidth="1"/>
    <col min="3334" max="3334" width="3.125" style="96" customWidth="1"/>
    <col min="3335" max="3582" width="9" style="96"/>
    <col min="3583" max="3583" width="6.375" style="96" customWidth="1"/>
    <col min="3584" max="3585" width="7.5" style="96" customWidth="1"/>
    <col min="3586" max="3586" width="22.625" style="96" customWidth="1"/>
    <col min="3587" max="3587" width="12.5" style="96" customWidth="1"/>
    <col min="3588" max="3588" width="11.25" style="96" customWidth="1"/>
    <col min="3589" max="3589" width="18.75" style="96" customWidth="1"/>
    <col min="3590" max="3590" width="3.125" style="96" customWidth="1"/>
    <col min="3591" max="3838" width="9" style="96"/>
    <col min="3839" max="3839" width="6.375" style="96" customWidth="1"/>
    <col min="3840" max="3841" width="7.5" style="96" customWidth="1"/>
    <col min="3842" max="3842" width="22.625" style="96" customWidth="1"/>
    <col min="3843" max="3843" width="12.5" style="96" customWidth="1"/>
    <col min="3844" max="3844" width="11.25" style="96" customWidth="1"/>
    <col min="3845" max="3845" width="18.75" style="96" customWidth="1"/>
    <col min="3846" max="3846" width="3.125" style="96" customWidth="1"/>
    <col min="3847" max="4094" width="9" style="96"/>
    <col min="4095" max="4095" width="6.375" style="96" customWidth="1"/>
    <col min="4096" max="4097" width="7.5" style="96" customWidth="1"/>
    <col min="4098" max="4098" width="22.625" style="96" customWidth="1"/>
    <col min="4099" max="4099" width="12.5" style="96" customWidth="1"/>
    <col min="4100" max="4100" width="11.25" style="96" customWidth="1"/>
    <col min="4101" max="4101" width="18.75" style="96" customWidth="1"/>
    <col min="4102" max="4102" width="3.125" style="96" customWidth="1"/>
    <col min="4103" max="4350" width="9" style="96"/>
    <col min="4351" max="4351" width="6.375" style="96" customWidth="1"/>
    <col min="4352" max="4353" width="7.5" style="96" customWidth="1"/>
    <col min="4354" max="4354" width="22.625" style="96" customWidth="1"/>
    <col min="4355" max="4355" width="12.5" style="96" customWidth="1"/>
    <col min="4356" max="4356" width="11.25" style="96" customWidth="1"/>
    <col min="4357" max="4357" width="18.75" style="96" customWidth="1"/>
    <col min="4358" max="4358" width="3.125" style="96" customWidth="1"/>
    <col min="4359" max="4606" width="9" style="96"/>
    <col min="4607" max="4607" width="6.375" style="96" customWidth="1"/>
    <col min="4608" max="4609" width="7.5" style="96" customWidth="1"/>
    <col min="4610" max="4610" width="22.625" style="96" customWidth="1"/>
    <col min="4611" max="4611" width="12.5" style="96" customWidth="1"/>
    <col min="4612" max="4612" width="11.25" style="96" customWidth="1"/>
    <col min="4613" max="4613" width="18.75" style="96" customWidth="1"/>
    <col min="4614" max="4614" width="3.125" style="96" customWidth="1"/>
    <col min="4615" max="4862" width="9" style="96"/>
    <col min="4863" max="4863" width="6.375" style="96" customWidth="1"/>
    <col min="4864" max="4865" width="7.5" style="96" customWidth="1"/>
    <col min="4866" max="4866" width="22.625" style="96" customWidth="1"/>
    <col min="4867" max="4867" width="12.5" style="96" customWidth="1"/>
    <col min="4868" max="4868" width="11.25" style="96" customWidth="1"/>
    <col min="4869" max="4869" width="18.75" style="96" customWidth="1"/>
    <col min="4870" max="4870" width="3.125" style="96" customWidth="1"/>
    <col min="4871" max="5118" width="9" style="96"/>
    <col min="5119" max="5119" width="6.375" style="96" customWidth="1"/>
    <col min="5120" max="5121" width="7.5" style="96" customWidth="1"/>
    <col min="5122" max="5122" width="22.625" style="96" customWidth="1"/>
    <col min="5123" max="5123" width="12.5" style="96" customWidth="1"/>
    <col min="5124" max="5124" width="11.25" style="96" customWidth="1"/>
    <col min="5125" max="5125" width="18.75" style="96" customWidth="1"/>
    <col min="5126" max="5126" width="3.125" style="96" customWidth="1"/>
    <col min="5127" max="5374" width="9" style="96"/>
    <col min="5375" max="5375" width="6.375" style="96" customWidth="1"/>
    <col min="5376" max="5377" width="7.5" style="96" customWidth="1"/>
    <col min="5378" max="5378" width="22.625" style="96" customWidth="1"/>
    <col min="5379" max="5379" width="12.5" style="96" customWidth="1"/>
    <col min="5380" max="5380" width="11.25" style="96" customWidth="1"/>
    <col min="5381" max="5381" width="18.75" style="96" customWidth="1"/>
    <col min="5382" max="5382" width="3.125" style="96" customWidth="1"/>
    <col min="5383" max="5630" width="9" style="96"/>
    <col min="5631" max="5631" width="6.375" style="96" customWidth="1"/>
    <col min="5632" max="5633" width="7.5" style="96" customWidth="1"/>
    <col min="5634" max="5634" width="22.625" style="96" customWidth="1"/>
    <col min="5635" max="5635" width="12.5" style="96" customWidth="1"/>
    <col min="5636" max="5636" width="11.25" style="96" customWidth="1"/>
    <col min="5637" max="5637" width="18.75" style="96" customWidth="1"/>
    <col min="5638" max="5638" width="3.125" style="96" customWidth="1"/>
    <col min="5639" max="5886" width="9" style="96"/>
    <col min="5887" max="5887" width="6.375" style="96" customWidth="1"/>
    <col min="5888" max="5889" width="7.5" style="96" customWidth="1"/>
    <col min="5890" max="5890" width="22.625" style="96" customWidth="1"/>
    <col min="5891" max="5891" width="12.5" style="96" customWidth="1"/>
    <col min="5892" max="5892" width="11.25" style="96" customWidth="1"/>
    <col min="5893" max="5893" width="18.75" style="96" customWidth="1"/>
    <col min="5894" max="5894" width="3.125" style="96" customWidth="1"/>
    <col min="5895" max="6142" width="9" style="96"/>
    <col min="6143" max="6143" width="6.375" style="96" customWidth="1"/>
    <col min="6144" max="6145" width="7.5" style="96" customWidth="1"/>
    <col min="6146" max="6146" width="22.625" style="96" customWidth="1"/>
    <col min="6147" max="6147" width="12.5" style="96" customWidth="1"/>
    <col min="6148" max="6148" width="11.25" style="96" customWidth="1"/>
    <col min="6149" max="6149" width="18.75" style="96" customWidth="1"/>
    <col min="6150" max="6150" width="3.125" style="96" customWidth="1"/>
    <col min="6151" max="6398" width="9" style="96"/>
    <col min="6399" max="6399" width="6.375" style="96" customWidth="1"/>
    <col min="6400" max="6401" width="7.5" style="96" customWidth="1"/>
    <col min="6402" max="6402" width="22.625" style="96" customWidth="1"/>
    <col min="6403" max="6403" width="12.5" style="96" customWidth="1"/>
    <col min="6404" max="6404" width="11.25" style="96" customWidth="1"/>
    <col min="6405" max="6405" width="18.75" style="96" customWidth="1"/>
    <col min="6406" max="6406" width="3.125" style="96" customWidth="1"/>
    <col min="6407" max="6654" width="9" style="96"/>
    <col min="6655" max="6655" width="6.375" style="96" customWidth="1"/>
    <col min="6656" max="6657" width="7.5" style="96" customWidth="1"/>
    <col min="6658" max="6658" width="22.625" style="96" customWidth="1"/>
    <col min="6659" max="6659" width="12.5" style="96" customWidth="1"/>
    <col min="6660" max="6660" width="11.25" style="96" customWidth="1"/>
    <col min="6661" max="6661" width="18.75" style="96" customWidth="1"/>
    <col min="6662" max="6662" width="3.125" style="96" customWidth="1"/>
    <col min="6663" max="6910" width="9" style="96"/>
    <col min="6911" max="6911" width="6.375" style="96" customWidth="1"/>
    <col min="6912" max="6913" width="7.5" style="96" customWidth="1"/>
    <col min="6914" max="6914" width="22.625" style="96" customWidth="1"/>
    <col min="6915" max="6915" width="12.5" style="96" customWidth="1"/>
    <col min="6916" max="6916" width="11.25" style="96" customWidth="1"/>
    <col min="6917" max="6917" width="18.75" style="96" customWidth="1"/>
    <col min="6918" max="6918" width="3.125" style="96" customWidth="1"/>
    <col min="6919" max="7166" width="9" style="96"/>
    <col min="7167" max="7167" width="6.375" style="96" customWidth="1"/>
    <col min="7168" max="7169" width="7.5" style="96" customWidth="1"/>
    <col min="7170" max="7170" width="22.625" style="96" customWidth="1"/>
    <col min="7171" max="7171" width="12.5" style="96" customWidth="1"/>
    <col min="7172" max="7172" width="11.25" style="96" customWidth="1"/>
    <col min="7173" max="7173" width="18.75" style="96" customWidth="1"/>
    <col min="7174" max="7174" width="3.125" style="96" customWidth="1"/>
    <col min="7175" max="7422" width="9" style="96"/>
    <col min="7423" max="7423" width="6.375" style="96" customWidth="1"/>
    <col min="7424" max="7425" width="7.5" style="96" customWidth="1"/>
    <col min="7426" max="7426" width="22.625" style="96" customWidth="1"/>
    <col min="7427" max="7427" width="12.5" style="96" customWidth="1"/>
    <col min="7428" max="7428" width="11.25" style="96" customWidth="1"/>
    <col min="7429" max="7429" width="18.75" style="96" customWidth="1"/>
    <col min="7430" max="7430" width="3.125" style="96" customWidth="1"/>
    <col min="7431" max="7678" width="9" style="96"/>
    <col min="7679" max="7679" width="6.375" style="96" customWidth="1"/>
    <col min="7680" max="7681" width="7.5" style="96" customWidth="1"/>
    <col min="7682" max="7682" width="22.625" style="96" customWidth="1"/>
    <col min="7683" max="7683" width="12.5" style="96" customWidth="1"/>
    <col min="7684" max="7684" width="11.25" style="96" customWidth="1"/>
    <col min="7685" max="7685" width="18.75" style="96" customWidth="1"/>
    <col min="7686" max="7686" width="3.125" style="96" customWidth="1"/>
    <col min="7687" max="7934" width="9" style="96"/>
    <col min="7935" max="7935" width="6.375" style="96" customWidth="1"/>
    <col min="7936" max="7937" width="7.5" style="96" customWidth="1"/>
    <col min="7938" max="7938" width="22.625" style="96" customWidth="1"/>
    <col min="7939" max="7939" width="12.5" style="96" customWidth="1"/>
    <col min="7940" max="7940" width="11.25" style="96" customWidth="1"/>
    <col min="7941" max="7941" width="18.75" style="96" customWidth="1"/>
    <col min="7942" max="7942" width="3.125" style="96" customWidth="1"/>
    <col min="7943" max="8190" width="9" style="96"/>
    <col min="8191" max="8191" width="6.375" style="96" customWidth="1"/>
    <col min="8192" max="8193" width="7.5" style="96" customWidth="1"/>
    <col min="8194" max="8194" width="22.625" style="96" customWidth="1"/>
    <col min="8195" max="8195" width="12.5" style="96" customWidth="1"/>
    <col min="8196" max="8196" width="11.25" style="96" customWidth="1"/>
    <col min="8197" max="8197" width="18.75" style="96" customWidth="1"/>
    <col min="8198" max="8198" width="3.125" style="96" customWidth="1"/>
    <col min="8199" max="8446" width="9" style="96"/>
    <col min="8447" max="8447" width="6.375" style="96" customWidth="1"/>
    <col min="8448" max="8449" width="7.5" style="96" customWidth="1"/>
    <col min="8450" max="8450" width="22.625" style="96" customWidth="1"/>
    <col min="8451" max="8451" width="12.5" style="96" customWidth="1"/>
    <col min="8452" max="8452" width="11.25" style="96" customWidth="1"/>
    <col min="8453" max="8453" width="18.75" style="96" customWidth="1"/>
    <col min="8454" max="8454" width="3.125" style="96" customWidth="1"/>
    <col min="8455" max="8702" width="9" style="96"/>
    <col min="8703" max="8703" width="6.375" style="96" customWidth="1"/>
    <col min="8704" max="8705" width="7.5" style="96" customWidth="1"/>
    <col min="8706" max="8706" width="22.625" style="96" customWidth="1"/>
    <col min="8707" max="8707" width="12.5" style="96" customWidth="1"/>
    <col min="8708" max="8708" width="11.25" style="96" customWidth="1"/>
    <col min="8709" max="8709" width="18.75" style="96" customWidth="1"/>
    <col min="8710" max="8710" width="3.125" style="96" customWidth="1"/>
    <col min="8711" max="8958" width="9" style="96"/>
    <col min="8959" max="8959" width="6.375" style="96" customWidth="1"/>
    <col min="8960" max="8961" width="7.5" style="96" customWidth="1"/>
    <col min="8962" max="8962" width="22.625" style="96" customWidth="1"/>
    <col min="8963" max="8963" width="12.5" style="96" customWidth="1"/>
    <col min="8964" max="8964" width="11.25" style="96" customWidth="1"/>
    <col min="8965" max="8965" width="18.75" style="96" customWidth="1"/>
    <col min="8966" max="8966" width="3.125" style="96" customWidth="1"/>
    <col min="8967" max="9214" width="9" style="96"/>
    <col min="9215" max="9215" width="6.375" style="96" customWidth="1"/>
    <col min="9216" max="9217" width="7.5" style="96" customWidth="1"/>
    <col min="9218" max="9218" width="22.625" style="96" customWidth="1"/>
    <col min="9219" max="9219" width="12.5" style="96" customWidth="1"/>
    <col min="9220" max="9220" width="11.25" style="96" customWidth="1"/>
    <col min="9221" max="9221" width="18.75" style="96" customWidth="1"/>
    <col min="9222" max="9222" width="3.125" style="96" customWidth="1"/>
    <col min="9223" max="9470" width="9" style="96"/>
    <col min="9471" max="9471" width="6.375" style="96" customWidth="1"/>
    <col min="9472" max="9473" width="7.5" style="96" customWidth="1"/>
    <col min="9474" max="9474" width="22.625" style="96" customWidth="1"/>
    <col min="9475" max="9475" width="12.5" style="96" customWidth="1"/>
    <col min="9476" max="9476" width="11.25" style="96" customWidth="1"/>
    <col min="9477" max="9477" width="18.75" style="96" customWidth="1"/>
    <col min="9478" max="9478" width="3.125" style="96" customWidth="1"/>
    <col min="9479" max="9726" width="9" style="96"/>
    <col min="9727" max="9727" width="6.375" style="96" customWidth="1"/>
    <col min="9728" max="9729" width="7.5" style="96" customWidth="1"/>
    <col min="9730" max="9730" width="22.625" style="96" customWidth="1"/>
    <col min="9731" max="9731" width="12.5" style="96" customWidth="1"/>
    <col min="9732" max="9732" width="11.25" style="96" customWidth="1"/>
    <col min="9733" max="9733" width="18.75" style="96" customWidth="1"/>
    <col min="9734" max="9734" width="3.125" style="96" customWidth="1"/>
    <col min="9735" max="9982" width="9" style="96"/>
    <col min="9983" max="9983" width="6.375" style="96" customWidth="1"/>
    <col min="9984" max="9985" width="7.5" style="96" customWidth="1"/>
    <col min="9986" max="9986" width="22.625" style="96" customWidth="1"/>
    <col min="9987" max="9987" width="12.5" style="96" customWidth="1"/>
    <col min="9988" max="9988" width="11.25" style="96" customWidth="1"/>
    <col min="9989" max="9989" width="18.75" style="96" customWidth="1"/>
    <col min="9990" max="9990" width="3.125" style="96" customWidth="1"/>
    <col min="9991" max="10238" width="9" style="96"/>
    <col min="10239" max="10239" width="6.375" style="96" customWidth="1"/>
    <col min="10240" max="10241" width="7.5" style="96" customWidth="1"/>
    <col min="10242" max="10242" width="22.625" style="96" customWidth="1"/>
    <col min="10243" max="10243" width="12.5" style="96" customWidth="1"/>
    <col min="10244" max="10244" width="11.25" style="96" customWidth="1"/>
    <col min="10245" max="10245" width="18.75" style="96" customWidth="1"/>
    <col min="10246" max="10246" width="3.125" style="96" customWidth="1"/>
    <col min="10247" max="10494" width="9" style="96"/>
    <col min="10495" max="10495" width="6.375" style="96" customWidth="1"/>
    <col min="10496" max="10497" width="7.5" style="96" customWidth="1"/>
    <col min="10498" max="10498" width="22.625" style="96" customWidth="1"/>
    <col min="10499" max="10499" width="12.5" style="96" customWidth="1"/>
    <col min="10500" max="10500" width="11.25" style="96" customWidth="1"/>
    <col min="10501" max="10501" width="18.75" style="96" customWidth="1"/>
    <col min="10502" max="10502" width="3.125" style="96" customWidth="1"/>
    <col min="10503" max="10750" width="9" style="96"/>
    <col min="10751" max="10751" width="6.375" style="96" customWidth="1"/>
    <col min="10752" max="10753" width="7.5" style="96" customWidth="1"/>
    <col min="10754" max="10754" width="22.625" style="96" customWidth="1"/>
    <col min="10755" max="10755" width="12.5" style="96" customWidth="1"/>
    <col min="10756" max="10756" width="11.25" style="96" customWidth="1"/>
    <col min="10757" max="10757" width="18.75" style="96" customWidth="1"/>
    <col min="10758" max="10758" width="3.125" style="96" customWidth="1"/>
    <col min="10759" max="11006" width="9" style="96"/>
    <col min="11007" max="11007" width="6.375" style="96" customWidth="1"/>
    <col min="11008" max="11009" width="7.5" style="96" customWidth="1"/>
    <col min="11010" max="11010" width="22.625" style="96" customWidth="1"/>
    <col min="11011" max="11011" width="12.5" style="96" customWidth="1"/>
    <col min="11012" max="11012" width="11.25" style="96" customWidth="1"/>
    <col min="11013" max="11013" width="18.75" style="96" customWidth="1"/>
    <col min="11014" max="11014" width="3.125" style="96" customWidth="1"/>
    <col min="11015" max="11262" width="9" style="96"/>
    <col min="11263" max="11263" width="6.375" style="96" customWidth="1"/>
    <col min="11264" max="11265" width="7.5" style="96" customWidth="1"/>
    <col min="11266" max="11266" width="22.625" style="96" customWidth="1"/>
    <col min="11267" max="11267" width="12.5" style="96" customWidth="1"/>
    <col min="11268" max="11268" width="11.25" style="96" customWidth="1"/>
    <col min="11269" max="11269" width="18.75" style="96" customWidth="1"/>
    <col min="11270" max="11270" width="3.125" style="96" customWidth="1"/>
    <col min="11271" max="11518" width="9" style="96"/>
    <col min="11519" max="11519" width="6.375" style="96" customWidth="1"/>
    <col min="11520" max="11521" width="7.5" style="96" customWidth="1"/>
    <col min="11522" max="11522" width="22.625" style="96" customWidth="1"/>
    <col min="11523" max="11523" width="12.5" style="96" customWidth="1"/>
    <col min="11524" max="11524" width="11.25" style="96" customWidth="1"/>
    <col min="11525" max="11525" width="18.75" style="96" customWidth="1"/>
    <col min="11526" max="11526" width="3.125" style="96" customWidth="1"/>
    <col min="11527" max="11774" width="9" style="96"/>
    <col min="11775" max="11775" width="6.375" style="96" customWidth="1"/>
    <col min="11776" max="11777" width="7.5" style="96" customWidth="1"/>
    <col min="11778" max="11778" width="22.625" style="96" customWidth="1"/>
    <col min="11779" max="11779" width="12.5" style="96" customWidth="1"/>
    <col min="11780" max="11780" width="11.25" style="96" customWidth="1"/>
    <col min="11781" max="11781" width="18.75" style="96" customWidth="1"/>
    <col min="11782" max="11782" width="3.125" style="96" customWidth="1"/>
    <col min="11783" max="12030" width="9" style="96"/>
    <col min="12031" max="12031" width="6.375" style="96" customWidth="1"/>
    <col min="12032" max="12033" width="7.5" style="96" customWidth="1"/>
    <col min="12034" max="12034" width="22.625" style="96" customWidth="1"/>
    <col min="12035" max="12035" width="12.5" style="96" customWidth="1"/>
    <col min="12036" max="12036" width="11.25" style="96" customWidth="1"/>
    <col min="12037" max="12037" width="18.75" style="96" customWidth="1"/>
    <col min="12038" max="12038" width="3.125" style="96" customWidth="1"/>
    <col min="12039" max="12286" width="9" style="96"/>
    <col min="12287" max="12287" width="6.375" style="96" customWidth="1"/>
    <col min="12288" max="12289" width="7.5" style="96" customWidth="1"/>
    <col min="12290" max="12290" width="22.625" style="96" customWidth="1"/>
    <col min="12291" max="12291" width="12.5" style="96" customWidth="1"/>
    <col min="12292" max="12292" width="11.25" style="96" customWidth="1"/>
    <col min="12293" max="12293" width="18.75" style="96" customWidth="1"/>
    <col min="12294" max="12294" width="3.125" style="96" customWidth="1"/>
    <col min="12295" max="12542" width="9" style="96"/>
    <col min="12543" max="12543" width="6.375" style="96" customWidth="1"/>
    <col min="12544" max="12545" width="7.5" style="96" customWidth="1"/>
    <col min="12546" max="12546" width="22.625" style="96" customWidth="1"/>
    <col min="12547" max="12547" width="12.5" style="96" customWidth="1"/>
    <col min="12548" max="12548" width="11.25" style="96" customWidth="1"/>
    <col min="12549" max="12549" width="18.75" style="96" customWidth="1"/>
    <col min="12550" max="12550" width="3.125" style="96" customWidth="1"/>
    <col min="12551" max="12798" width="9" style="96"/>
    <col min="12799" max="12799" width="6.375" style="96" customWidth="1"/>
    <col min="12800" max="12801" width="7.5" style="96" customWidth="1"/>
    <col min="12802" max="12802" width="22.625" style="96" customWidth="1"/>
    <col min="12803" max="12803" width="12.5" style="96" customWidth="1"/>
    <col min="12804" max="12804" width="11.25" style="96" customWidth="1"/>
    <col min="12805" max="12805" width="18.75" style="96" customWidth="1"/>
    <col min="12806" max="12806" width="3.125" style="96" customWidth="1"/>
    <col min="12807" max="13054" width="9" style="96"/>
    <col min="13055" max="13055" width="6.375" style="96" customWidth="1"/>
    <col min="13056" max="13057" width="7.5" style="96" customWidth="1"/>
    <col min="13058" max="13058" width="22.625" style="96" customWidth="1"/>
    <col min="13059" max="13059" width="12.5" style="96" customWidth="1"/>
    <col min="13060" max="13060" width="11.25" style="96" customWidth="1"/>
    <col min="13061" max="13061" width="18.75" style="96" customWidth="1"/>
    <col min="13062" max="13062" width="3.125" style="96" customWidth="1"/>
    <col min="13063" max="13310" width="9" style="96"/>
    <col min="13311" max="13311" width="6.375" style="96" customWidth="1"/>
    <col min="13312" max="13313" width="7.5" style="96" customWidth="1"/>
    <col min="13314" max="13314" width="22.625" style="96" customWidth="1"/>
    <col min="13315" max="13315" width="12.5" style="96" customWidth="1"/>
    <col min="13316" max="13316" width="11.25" style="96" customWidth="1"/>
    <col min="13317" max="13317" width="18.75" style="96" customWidth="1"/>
    <col min="13318" max="13318" width="3.125" style="96" customWidth="1"/>
    <col min="13319" max="13566" width="9" style="96"/>
    <col min="13567" max="13567" width="6.375" style="96" customWidth="1"/>
    <col min="13568" max="13569" width="7.5" style="96" customWidth="1"/>
    <col min="13570" max="13570" width="22.625" style="96" customWidth="1"/>
    <col min="13571" max="13571" width="12.5" style="96" customWidth="1"/>
    <col min="13572" max="13572" width="11.25" style="96" customWidth="1"/>
    <col min="13573" max="13573" width="18.75" style="96" customWidth="1"/>
    <col min="13574" max="13574" width="3.125" style="96" customWidth="1"/>
    <col min="13575" max="13822" width="9" style="96"/>
    <col min="13823" max="13823" width="6.375" style="96" customWidth="1"/>
    <col min="13824" max="13825" width="7.5" style="96" customWidth="1"/>
    <col min="13826" max="13826" width="22.625" style="96" customWidth="1"/>
    <col min="13827" max="13827" width="12.5" style="96" customWidth="1"/>
    <col min="13828" max="13828" width="11.25" style="96" customWidth="1"/>
    <col min="13829" max="13829" width="18.75" style="96" customWidth="1"/>
    <col min="13830" max="13830" width="3.125" style="96" customWidth="1"/>
    <col min="13831" max="14078" width="9" style="96"/>
    <col min="14079" max="14079" width="6.375" style="96" customWidth="1"/>
    <col min="14080" max="14081" width="7.5" style="96" customWidth="1"/>
    <col min="14082" max="14082" width="22.625" style="96" customWidth="1"/>
    <col min="14083" max="14083" width="12.5" style="96" customWidth="1"/>
    <col min="14084" max="14084" width="11.25" style="96" customWidth="1"/>
    <col min="14085" max="14085" width="18.75" style="96" customWidth="1"/>
    <col min="14086" max="14086" width="3.125" style="96" customWidth="1"/>
    <col min="14087" max="14334" width="9" style="96"/>
    <col min="14335" max="14335" width="6.375" style="96" customWidth="1"/>
    <col min="14336" max="14337" width="7.5" style="96" customWidth="1"/>
    <col min="14338" max="14338" width="22.625" style="96" customWidth="1"/>
    <col min="14339" max="14339" width="12.5" style="96" customWidth="1"/>
    <col min="14340" max="14340" width="11.25" style="96" customWidth="1"/>
    <col min="14341" max="14341" width="18.75" style="96" customWidth="1"/>
    <col min="14342" max="14342" width="3.125" style="96" customWidth="1"/>
    <col min="14343" max="14590" width="9" style="96"/>
    <col min="14591" max="14591" width="6.375" style="96" customWidth="1"/>
    <col min="14592" max="14593" width="7.5" style="96" customWidth="1"/>
    <col min="14594" max="14594" width="22.625" style="96" customWidth="1"/>
    <col min="14595" max="14595" width="12.5" style="96" customWidth="1"/>
    <col min="14596" max="14596" width="11.25" style="96" customWidth="1"/>
    <col min="14597" max="14597" width="18.75" style="96" customWidth="1"/>
    <col min="14598" max="14598" width="3.125" style="96" customWidth="1"/>
    <col min="14599" max="14846" width="9" style="96"/>
    <col min="14847" max="14847" width="6.375" style="96" customWidth="1"/>
    <col min="14848" max="14849" width="7.5" style="96" customWidth="1"/>
    <col min="14850" max="14850" width="22.625" style="96" customWidth="1"/>
    <col min="14851" max="14851" width="12.5" style="96" customWidth="1"/>
    <col min="14852" max="14852" width="11.25" style="96" customWidth="1"/>
    <col min="14853" max="14853" width="18.75" style="96" customWidth="1"/>
    <col min="14854" max="14854" width="3.125" style="96" customWidth="1"/>
    <col min="14855" max="15102" width="9" style="96"/>
    <col min="15103" max="15103" width="6.375" style="96" customWidth="1"/>
    <col min="15104" max="15105" width="7.5" style="96" customWidth="1"/>
    <col min="15106" max="15106" width="22.625" style="96" customWidth="1"/>
    <col min="15107" max="15107" width="12.5" style="96" customWidth="1"/>
    <col min="15108" max="15108" width="11.25" style="96" customWidth="1"/>
    <col min="15109" max="15109" width="18.75" style="96" customWidth="1"/>
    <col min="15110" max="15110" width="3.125" style="96" customWidth="1"/>
    <col min="15111" max="15358" width="9" style="96"/>
    <col min="15359" max="15359" width="6.375" style="96" customWidth="1"/>
    <col min="15360" max="15361" width="7.5" style="96" customWidth="1"/>
    <col min="15362" max="15362" width="22.625" style="96" customWidth="1"/>
    <col min="15363" max="15363" width="12.5" style="96" customWidth="1"/>
    <col min="15364" max="15364" width="11.25" style="96" customWidth="1"/>
    <col min="15365" max="15365" width="18.75" style="96" customWidth="1"/>
    <col min="15366" max="15366" width="3.125" style="96" customWidth="1"/>
    <col min="15367" max="15614" width="9" style="96"/>
    <col min="15615" max="15615" width="6.375" style="96" customWidth="1"/>
    <col min="15616" max="15617" width="7.5" style="96" customWidth="1"/>
    <col min="15618" max="15618" width="22.625" style="96" customWidth="1"/>
    <col min="15619" max="15619" width="12.5" style="96" customWidth="1"/>
    <col min="15620" max="15620" width="11.25" style="96" customWidth="1"/>
    <col min="15621" max="15621" width="18.75" style="96" customWidth="1"/>
    <col min="15622" max="15622" width="3.125" style="96" customWidth="1"/>
    <col min="15623" max="15870" width="9" style="96"/>
    <col min="15871" max="15871" width="6.375" style="96" customWidth="1"/>
    <col min="15872" max="15873" width="7.5" style="96" customWidth="1"/>
    <col min="15874" max="15874" width="22.625" style="96" customWidth="1"/>
    <col min="15875" max="15875" width="12.5" style="96" customWidth="1"/>
    <col min="15876" max="15876" width="11.25" style="96" customWidth="1"/>
    <col min="15877" max="15877" width="18.75" style="96" customWidth="1"/>
    <col min="15878" max="15878" width="3.125" style="96" customWidth="1"/>
    <col min="15879" max="16126" width="9" style="96"/>
    <col min="16127" max="16127" width="6.375" style="96" customWidth="1"/>
    <col min="16128" max="16129" width="7.5" style="96" customWidth="1"/>
    <col min="16130" max="16130" width="22.625" style="96" customWidth="1"/>
    <col min="16131" max="16131" width="12.5" style="96" customWidth="1"/>
    <col min="16132" max="16132" width="11.25" style="96" customWidth="1"/>
    <col min="16133" max="16133" width="18.75" style="96" customWidth="1"/>
    <col min="16134" max="16134" width="3.125" style="96" customWidth="1"/>
    <col min="16135" max="16382" width="9" style="96"/>
    <col min="16383" max="16384" width="9" style="96" customWidth="1"/>
  </cols>
  <sheetData>
    <row r="1" spans="1:7" ht="24" customHeight="1">
      <c r="A1" s="95"/>
      <c r="E1" s="97"/>
      <c r="F1" s="97"/>
    </row>
    <row r="2" spans="1:7" ht="24" customHeight="1">
      <c r="A2" s="223" t="s">
        <v>190</v>
      </c>
      <c r="B2" s="223"/>
      <c r="C2" s="223"/>
      <c r="D2" s="223"/>
      <c r="E2" s="223"/>
      <c r="F2" s="223"/>
      <c r="G2" s="223"/>
    </row>
    <row r="3" spans="1:7" ht="24" customHeight="1"/>
    <row r="4" spans="1:7" ht="24" customHeight="1">
      <c r="A4" s="218"/>
      <c r="B4" s="219" t="s">
        <v>222</v>
      </c>
      <c r="C4" s="220"/>
      <c r="D4" s="144"/>
      <c r="E4" s="145"/>
      <c r="F4" s="145"/>
      <c r="G4" s="146"/>
    </row>
    <row r="5" spans="1:7" ht="24" customHeight="1">
      <c r="A5" s="218"/>
      <c r="B5" s="221" t="s">
        <v>217</v>
      </c>
      <c r="C5" s="222"/>
      <c r="D5" s="144"/>
      <c r="E5" s="145"/>
      <c r="F5" s="145"/>
      <c r="G5" s="146"/>
    </row>
    <row r="6" spans="1:7" ht="24" customHeight="1">
      <c r="A6" s="218"/>
      <c r="B6" s="221" t="s">
        <v>218</v>
      </c>
      <c r="C6" s="222"/>
      <c r="D6" s="144"/>
      <c r="E6" s="145"/>
      <c r="F6" s="145"/>
      <c r="G6" s="146"/>
    </row>
    <row r="7" spans="1:7" ht="24" customHeight="1">
      <c r="A7" s="218"/>
      <c r="B7" s="142" t="s">
        <v>302</v>
      </c>
      <c r="C7" s="143"/>
      <c r="D7" s="144" t="s">
        <v>304</v>
      </c>
      <c r="E7" s="193" t="s">
        <v>303</v>
      </c>
      <c r="F7" s="145" t="s">
        <v>305</v>
      </c>
      <c r="G7" s="146"/>
    </row>
    <row r="8" spans="1:7" ht="24" customHeight="1">
      <c r="A8" s="218"/>
      <c r="B8" s="221" t="s">
        <v>52</v>
      </c>
      <c r="C8" s="222"/>
      <c r="D8" s="144"/>
      <c r="E8" s="145"/>
      <c r="F8" s="145"/>
      <c r="G8" s="146"/>
    </row>
    <row r="9" spans="1:7" ht="24" customHeight="1"/>
    <row r="10" spans="1:7" ht="24" customHeight="1">
      <c r="A10" s="218"/>
      <c r="B10" s="219" t="s">
        <v>222</v>
      </c>
      <c r="C10" s="220"/>
      <c r="D10" s="144"/>
      <c r="E10" s="145"/>
      <c r="F10" s="145"/>
      <c r="G10" s="146"/>
    </row>
    <row r="11" spans="1:7" ht="24" customHeight="1">
      <c r="A11" s="218"/>
      <c r="B11" s="221" t="s">
        <v>217</v>
      </c>
      <c r="C11" s="222"/>
      <c r="D11" s="144"/>
      <c r="E11" s="145"/>
      <c r="F11" s="145"/>
      <c r="G11" s="146"/>
    </row>
    <row r="12" spans="1:7" ht="24" customHeight="1">
      <c r="A12" s="218"/>
      <c r="B12" s="221" t="s">
        <v>218</v>
      </c>
      <c r="C12" s="222"/>
      <c r="D12" s="144"/>
      <c r="E12" s="145"/>
      <c r="F12" s="145"/>
      <c r="G12" s="146"/>
    </row>
    <row r="13" spans="1:7" ht="24" customHeight="1">
      <c r="A13" s="218"/>
      <c r="B13" s="142" t="s">
        <v>223</v>
      </c>
      <c r="C13" s="143"/>
      <c r="D13" s="144" t="s">
        <v>304</v>
      </c>
      <c r="E13" s="193" t="s">
        <v>303</v>
      </c>
      <c r="F13" s="145" t="s">
        <v>305</v>
      </c>
      <c r="G13" s="146"/>
    </row>
    <row r="14" spans="1:7" ht="24" customHeight="1">
      <c r="A14" s="218"/>
      <c r="B14" s="221" t="s">
        <v>52</v>
      </c>
      <c r="C14" s="222"/>
      <c r="D14" s="144"/>
      <c r="E14" s="145"/>
      <c r="F14" s="145"/>
      <c r="G14" s="146"/>
    </row>
    <row r="15" spans="1:7" ht="24" customHeight="1"/>
    <row r="16" spans="1:7" ht="24" customHeight="1">
      <c r="A16" s="218"/>
      <c r="B16" s="219" t="s">
        <v>222</v>
      </c>
      <c r="C16" s="220"/>
      <c r="D16" s="144"/>
      <c r="E16" s="145"/>
      <c r="F16" s="145"/>
      <c r="G16" s="146"/>
    </row>
    <row r="17" spans="1:7" ht="24" customHeight="1">
      <c r="A17" s="218"/>
      <c r="B17" s="221" t="s">
        <v>217</v>
      </c>
      <c r="C17" s="222"/>
      <c r="D17" s="144"/>
      <c r="E17" s="145"/>
      <c r="F17" s="145"/>
      <c r="G17" s="146"/>
    </row>
    <row r="18" spans="1:7" ht="24" customHeight="1">
      <c r="A18" s="218"/>
      <c r="B18" s="221" t="s">
        <v>218</v>
      </c>
      <c r="C18" s="222"/>
      <c r="D18" s="144"/>
      <c r="E18" s="145"/>
      <c r="F18" s="145"/>
      <c r="G18" s="146"/>
    </row>
    <row r="19" spans="1:7" ht="24" customHeight="1">
      <c r="A19" s="218"/>
      <c r="B19" s="142" t="s">
        <v>223</v>
      </c>
      <c r="C19" s="143"/>
      <c r="D19" s="144" t="s">
        <v>304</v>
      </c>
      <c r="E19" s="193" t="s">
        <v>303</v>
      </c>
      <c r="F19" s="145" t="s">
        <v>305</v>
      </c>
      <c r="G19" s="146"/>
    </row>
    <row r="20" spans="1:7" ht="24" customHeight="1">
      <c r="A20" s="218"/>
      <c r="B20" s="221" t="s">
        <v>52</v>
      </c>
      <c r="C20" s="222"/>
      <c r="D20" s="144"/>
      <c r="E20" s="145"/>
      <c r="F20" s="145"/>
      <c r="G20" s="146"/>
    </row>
    <row r="21" spans="1:7" ht="24" customHeight="1"/>
    <row r="22" spans="1:7" ht="24" customHeight="1">
      <c r="B22" s="96" t="s">
        <v>191</v>
      </c>
    </row>
    <row r="23" spans="1:7" ht="24" customHeight="1"/>
    <row r="24" spans="1:7" ht="24" customHeight="1">
      <c r="E24" s="98" t="s">
        <v>192</v>
      </c>
      <c r="F24" s="98"/>
    </row>
    <row r="25" spans="1:7" ht="24" customHeight="1">
      <c r="E25" s="98" t="s">
        <v>193</v>
      </c>
      <c r="F25" s="98"/>
    </row>
    <row r="26" spans="1:7" ht="24" customHeight="1">
      <c r="D26" s="99"/>
      <c r="E26" s="98" t="s">
        <v>194</v>
      </c>
      <c r="F26" s="98"/>
      <c r="G26" s="100" t="s">
        <v>24</v>
      </c>
    </row>
    <row r="27" spans="1:7" ht="24" customHeight="1"/>
    <row r="28" spans="1:7" ht="24" customHeight="1">
      <c r="B28" s="96" t="s">
        <v>272</v>
      </c>
      <c r="G28" s="101"/>
    </row>
    <row r="29" spans="1:7" ht="24" customHeight="1"/>
    <row r="30" spans="1:7" ht="18.75" customHeight="1">
      <c r="B30" s="96" t="s">
        <v>195</v>
      </c>
      <c r="C30" s="96" t="s">
        <v>196</v>
      </c>
    </row>
    <row r="31" spans="1:7" ht="18.75" customHeight="1">
      <c r="A31" s="102"/>
      <c r="C31" s="96" t="s">
        <v>197</v>
      </c>
    </row>
    <row r="32" spans="1:7" ht="18.75" customHeight="1">
      <c r="A32" s="103"/>
      <c r="C32" s="96" t="s">
        <v>198</v>
      </c>
    </row>
    <row r="33" spans="1:3" ht="18.75" customHeight="1">
      <c r="A33" s="104"/>
      <c r="C33" s="105" t="s">
        <v>199</v>
      </c>
    </row>
    <row r="34" spans="1:3" ht="22.5" customHeight="1">
      <c r="A34" s="103"/>
    </row>
    <row r="35" spans="1:3" ht="18" customHeight="1"/>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16">
    <mergeCell ref="A2:G2"/>
    <mergeCell ref="A4:A8"/>
    <mergeCell ref="B4:C4"/>
    <mergeCell ref="B8:C8"/>
    <mergeCell ref="B5:C5"/>
    <mergeCell ref="B6:C6"/>
    <mergeCell ref="A16:A20"/>
    <mergeCell ref="B16:C16"/>
    <mergeCell ref="B20:C20"/>
    <mergeCell ref="B17:C17"/>
    <mergeCell ref="B18:C18"/>
    <mergeCell ref="A10:A14"/>
    <mergeCell ref="B10:C10"/>
    <mergeCell ref="B14:C14"/>
    <mergeCell ref="B11:C11"/>
    <mergeCell ref="B12:C12"/>
  </mergeCells>
  <phoneticPr fontId="22"/>
  <printOptions horizontalCentered="1" verticalCentered="1"/>
  <pageMargins left="0.78740157480314965" right="0.78740157480314965" top="0.78740157480314965" bottom="0.78740157480314965" header="0.39370078740157483" footer="0.39370078740157483"/>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D0C9-07F8-4348-AAC2-9709D8975125}">
  <sheetPr>
    <tabColor rgb="FFFFFF00"/>
  </sheetPr>
  <dimension ref="B2:L120"/>
  <sheetViews>
    <sheetView workbookViewId="0"/>
  </sheetViews>
  <sheetFormatPr defaultColWidth="9" defaultRowHeight="13.5"/>
  <cols>
    <col min="1" max="1" width="3.5" style="148" customWidth="1"/>
    <col min="2" max="9" width="9" style="148"/>
    <col min="10" max="10" width="6" style="148" customWidth="1"/>
    <col min="11" max="16384" width="9" style="148"/>
  </cols>
  <sheetData>
    <row r="2" spans="2:12">
      <c r="B2" s="147"/>
    </row>
    <row r="4" spans="2:12">
      <c r="I4" s="147"/>
      <c r="J4" s="149" t="s">
        <v>180</v>
      </c>
    </row>
    <row r="7" spans="2:12" ht="26.25" customHeight="1">
      <c r="B7" s="224" t="s">
        <v>224</v>
      </c>
      <c r="C7" s="224"/>
      <c r="D7" s="224"/>
      <c r="E7" s="224"/>
      <c r="F7" s="224"/>
      <c r="G7" s="224"/>
      <c r="H7" s="224"/>
      <c r="I7" s="224"/>
      <c r="J7" s="224"/>
    </row>
    <row r="8" spans="2:12" ht="25.5" customHeight="1"/>
    <row r="9" spans="2:12" ht="13.5" customHeight="1"/>
    <row r="10" spans="2:12" ht="18" customHeight="1">
      <c r="B10" s="179" t="s">
        <v>287</v>
      </c>
    </row>
    <row r="11" spans="2:12" ht="17.25" customHeight="1"/>
    <row r="12" spans="2:12" ht="18" customHeight="1">
      <c r="F12" s="152" t="s">
        <v>116</v>
      </c>
      <c r="H12" s="151"/>
      <c r="I12" s="151"/>
      <c r="J12" s="151"/>
      <c r="K12" s="151"/>
      <c r="L12" s="151"/>
    </row>
    <row r="13" spans="2:12" ht="18" customHeight="1">
      <c r="F13" s="152"/>
      <c r="H13" s="151"/>
      <c r="I13" s="151"/>
      <c r="J13" s="151"/>
      <c r="K13" s="151"/>
      <c r="L13" s="151"/>
    </row>
    <row r="14" spans="2:12" ht="18" customHeight="1">
      <c r="F14" s="152" t="s">
        <v>117</v>
      </c>
      <c r="H14" s="151"/>
      <c r="I14" s="151"/>
      <c r="J14" s="151"/>
      <c r="K14" s="151"/>
      <c r="L14" s="151"/>
    </row>
    <row r="15" spans="2:12">
      <c r="F15" s="152"/>
      <c r="H15" s="151"/>
      <c r="I15" s="151"/>
      <c r="J15" s="151"/>
      <c r="K15" s="151"/>
      <c r="L15" s="151"/>
    </row>
    <row r="16" spans="2:12">
      <c r="F16" s="152" t="s">
        <v>118</v>
      </c>
      <c r="H16" s="151"/>
      <c r="I16" s="151"/>
      <c r="J16" s="153" t="s">
        <v>94</v>
      </c>
      <c r="K16" s="153"/>
      <c r="L16" s="153"/>
    </row>
    <row r="20" spans="2:10" ht="14.25">
      <c r="C20" s="155" t="s">
        <v>225</v>
      </c>
    </row>
    <row r="22" spans="2:10" ht="17.25">
      <c r="B22" s="151"/>
      <c r="C22" s="151"/>
      <c r="D22" s="151"/>
      <c r="F22" s="156" t="s">
        <v>66</v>
      </c>
      <c r="G22" s="151"/>
      <c r="H22" s="151"/>
      <c r="I22" s="151"/>
      <c r="J22" s="151"/>
    </row>
    <row r="23" spans="2:10" ht="17.25" customHeight="1">
      <c r="B23" s="151"/>
      <c r="C23" s="151"/>
      <c r="D23" s="151"/>
      <c r="E23" s="151"/>
      <c r="F23" s="151"/>
      <c r="G23" s="151"/>
      <c r="H23" s="151"/>
      <c r="I23" s="151"/>
      <c r="J23" s="151"/>
    </row>
    <row r="24" spans="2:10" ht="17.25" customHeight="1">
      <c r="B24" s="157" t="s">
        <v>226</v>
      </c>
      <c r="C24" s="151"/>
      <c r="D24" s="151"/>
      <c r="E24" s="151"/>
      <c r="F24" s="151"/>
      <c r="G24" s="151"/>
      <c r="H24" s="151"/>
      <c r="I24" s="151"/>
      <c r="J24" s="151"/>
    </row>
    <row r="25" spans="2:10" ht="17.25" customHeight="1">
      <c r="B25" s="151" t="s">
        <v>227</v>
      </c>
      <c r="C25" s="151"/>
      <c r="D25" s="151"/>
      <c r="E25" s="151"/>
      <c r="F25" s="151"/>
      <c r="G25" s="151"/>
      <c r="H25" s="151"/>
      <c r="I25" s="151"/>
      <c r="J25" s="151"/>
    </row>
    <row r="26" spans="2:10" ht="17.25" customHeight="1">
      <c r="B26" s="151" t="s">
        <v>228</v>
      </c>
      <c r="C26" s="151"/>
      <c r="D26" s="151"/>
      <c r="E26" s="151"/>
      <c r="F26" s="151"/>
      <c r="G26" s="151"/>
      <c r="H26" s="151"/>
      <c r="I26" s="151"/>
      <c r="J26" s="151"/>
    </row>
    <row r="27" spans="2:10" ht="17.25" customHeight="1">
      <c r="B27" s="151" t="s">
        <v>229</v>
      </c>
      <c r="C27" s="151"/>
      <c r="D27" s="151"/>
      <c r="E27" s="151"/>
      <c r="F27" s="151"/>
      <c r="G27" s="151"/>
      <c r="H27" s="151"/>
      <c r="I27" s="151"/>
      <c r="J27" s="151"/>
    </row>
    <row r="28" spans="2:10" ht="17.25" customHeight="1">
      <c r="B28" s="151" t="s">
        <v>230</v>
      </c>
      <c r="C28" s="151"/>
      <c r="D28" s="151"/>
      <c r="E28" s="151"/>
      <c r="F28" s="151"/>
      <c r="G28" s="151"/>
      <c r="H28" s="151"/>
      <c r="I28" s="151"/>
      <c r="J28" s="151"/>
    </row>
    <row r="29" spans="2:10" ht="17.25" customHeight="1">
      <c r="B29" s="151" t="s">
        <v>231</v>
      </c>
      <c r="C29" s="151"/>
      <c r="D29" s="151"/>
      <c r="E29" s="151"/>
      <c r="F29" s="151"/>
      <c r="G29" s="151"/>
      <c r="H29" s="151"/>
      <c r="I29" s="151"/>
      <c r="J29" s="151"/>
    </row>
    <row r="30" spans="2:10" ht="17.25" customHeight="1">
      <c r="B30" s="151" t="s">
        <v>232</v>
      </c>
      <c r="C30" s="151"/>
      <c r="D30" s="151"/>
      <c r="E30" s="151"/>
      <c r="F30" s="151"/>
      <c r="G30" s="151"/>
      <c r="H30" s="151"/>
      <c r="I30" s="151"/>
      <c r="J30" s="151"/>
    </row>
    <row r="31" spans="2:10" ht="17.25" customHeight="1">
      <c r="B31" s="151" t="s">
        <v>233</v>
      </c>
      <c r="C31" s="151"/>
      <c r="D31" s="151"/>
      <c r="E31" s="151"/>
      <c r="F31" s="151"/>
      <c r="G31" s="151"/>
      <c r="H31" s="151"/>
      <c r="I31" s="151"/>
      <c r="J31" s="151"/>
    </row>
    <row r="32" spans="2:10" ht="17.25" customHeight="1">
      <c r="B32" s="151" t="s">
        <v>234</v>
      </c>
      <c r="C32" s="151"/>
      <c r="D32" s="151"/>
      <c r="E32" s="151"/>
      <c r="F32" s="151"/>
      <c r="G32" s="151"/>
      <c r="H32" s="151"/>
      <c r="I32" s="151"/>
      <c r="J32" s="151"/>
    </row>
    <row r="33" spans="2:10" ht="17.25" customHeight="1">
      <c r="B33" s="151"/>
      <c r="C33" s="151"/>
      <c r="D33" s="151"/>
      <c r="E33" s="151"/>
      <c r="F33" s="151"/>
      <c r="G33" s="151"/>
      <c r="H33" s="151"/>
      <c r="I33" s="151"/>
      <c r="J33" s="151"/>
    </row>
    <row r="34" spans="2:10" ht="17.25" customHeight="1">
      <c r="B34" s="151"/>
      <c r="C34" s="151"/>
      <c r="D34" s="151"/>
      <c r="E34" s="151"/>
      <c r="F34" s="151"/>
      <c r="G34" s="151"/>
      <c r="H34" s="151"/>
      <c r="I34" s="151"/>
      <c r="J34" s="151"/>
    </row>
    <row r="35" spans="2:10" ht="17.25" customHeight="1">
      <c r="B35" s="158" t="s">
        <v>235</v>
      </c>
      <c r="C35" s="151"/>
      <c r="D35" s="151"/>
      <c r="E35" s="151"/>
      <c r="F35" s="151"/>
      <c r="G35" s="151"/>
      <c r="H35" s="151"/>
      <c r="I35" s="151"/>
      <c r="J35" s="151"/>
    </row>
    <row r="36" spans="2:10" ht="17.25" customHeight="1">
      <c r="B36" s="151" t="s">
        <v>227</v>
      </c>
      <c r="C36" s="151"/>
      <c r="D36" s="151"/>
      <c r="E36" s="151"/>
      <c r="F36" s="151"/>
      <c r="G36" s="151"/>
      <c r="H36" s="151"/>
      <c r="I36" s="151"/>
      <c r="J36" s="151"/>
    </row>
    <row r="37" spans="2:10" ht="17.25" customHeight="1">
      <c r="B37" s="151" t="s">
        <v>236</v>
      </c>
      <c r="C37" s="151"/>
      <c r="D37" s="151"/>
      <c r="E37" s="151"/>
      <c r="F37" s="151"/>
      <c r="G37" s="151"/>
      <c r="H37" s="151"/>
      <c r="I37" s="151"/>
      <c r="J37" s="151"/>
    </row>
    <row r="38" spans="2:10" ht="17.25" customHeight="1">
      <c r="B38" s="151" t="s">
        <v>230</v>
      </c>
      <c r="C38" s="151"/>
      <c r="D38" s="151"/>
      <c r="E38" s="151"/>
      <c r="F38" s="151"/>
      <c r="G38" s="151"/>
      <c r="H38" s="151"/>
      <c r="I38" s="151"/>
      <c r="J38" s="151"/>
    </row>
    <row r="39" spans="2:10" ht="17.25" customHeight="1">
      <c r="B39" s="151" t="s">
        <v>231</v>
      </c>
      <c r="C39" s="151"/>
      <c r="D39" s="151"/>
      <c r="E39" s="151"/>
      <c r="F39" s="151"/>
      <c r="G39" s="151"/>
      <c r="H39" s="151"/>
      <c r="I39" s="151"/>
      <c r="J39" s="151"/>
    </row>
    <row r="40" spans="2:10" ht="17.25" customHeight="1">
      <c r="B40" s="151" t="s">
        <v>237</v>
      </c>
      <c r="C40" s="151"/>
      <c r="D40" s="151"/>
      <c r="E40" s="151"/>
      <c r="F40" s="151"/>
      <c r="G40" s="151"/>
      <c r="H40" s="151"/>
      <c r="I40" s="151"/>
      <c r="J40" s="151"/>
    </row>
    <row r="41" spans="2:10" ht="17.25" customHeight="1">
      <c r="B41" s="151" t="s">
        <v>238</v>
      </c>
      <c r="C41" s="151"/>
      <c r="D41" s="151"/>
      <c r="E41" s="151"/>
      <c r="F41" s="151"/>
      <c r="G41" s="151"/>
      <c r="H41" s="151"/>
      <c r="I41" s="151"/>
      <c r="J41" s="151"/>
    </row>
    <row r="42" spans="2:10" ht="17.25" customHeight="1">
      <c r="B42" s="151"/>
      <c r="C42" s="151"/>
      <c r="D42" s="151"/>
      <c r="E42" s="151"/>
      <c r="F42" s="151"/>
      <c r="G42" s="151"/>
      <c r="H42" s="151"/>
      <c r="I42" s="151"/>
      <c r="J42" s="151"/>
    </row>
    <row r="43" spans="2:10" ht="17.25" customHeight="1">
      <c r="B43" s="151"/>
      <c r="C43" s="151"/>
      <c r="D43" s="151"/>
      <c r="E43" s="151"/>
      <c r="F43" s="151"/>
      <c r="G43" s="151"/>
      <c r="H43" s="151"/>
      <c r="I43" s="151"/>
      <c r="J43" s="151"/>
    </row>
    <row r="44" spans="2:10" ht="17.25" customHeight="1">
      <c r="B44" s="151" t="s">
        <v>239</v>
      </c>
      <c r="C44" s="151"/>
      <c r="D44" s="151"/>
      <c r="E44" s="151"/>
      <c r="F44" s="151"/>
      <c r="G44" s="151"/>
      <c r="H44" s="151"/>
      <c r="I44" s="151"/>
      <c r="J44" s="151"/>
    </row>
    <row r="45" spans="2:10" ht="17.25" customHeight="1">
      <c r="B45" s="151"/>
      <c r="C45" s="151"/>
      <c r="D45" s="151"/>
      <c r="E45" s="151"/>
      <c r="F45" s="151"/>
      <c r="G45" s="151"/>
      <c r="H45" s="151"/>
      <c r="I45" s="151"/>
      <c r="J45" s="151"/>
    </row>
    <row r="46" spans="2:10" ht="17.25" customHeight="1">
      <c r="B46" s="151"/>
      <c r="C46" s="151"/>
      <c r="D46" s="151"/>
      <c r="E46" s="151"/>
      <c r="F46" s="151"/>
      <c r="G46" s="151"/>
      <c r="H46" s="151"/>
      <c r="I46" s="151"/>
      <c r="J46" s="151"/>
    </row>
    <row r="47" spans="2:10" ht="17.25" customHeight="1">
      <c r="B47" s="151"/>
      <c r="C47" s="151"/>
      <c r="D47" s="151"/>
      <c r="E47" s="151"/>
      <c r="F47" s="151"/>
      <c r="G47" s="151"/>
      <c r="H47" s="151"/>
      <c r="I47" s="151"/>
      <c r="J47" s="151"/>
    </row>
    <row r="48" spans="2:10" ht="17.25" customHeight="1"/>
    <row r="49" s="148" customFormat="1" ht="17.25" customHeight="1"/>
    <row r="50" s="148" customFormat="1" ht="17.25" customHeight="1"/>
    <row r="51" s="148" customFormat="1" ht="17.25" customHeight="1"/>
    <row r="52" s="148" customFormat="1" ht="17.25" customHeight="1"/>
    <row r="53" s="148" customFormat="1" ht="17.25" customHeight="1"/>
    <row r="54" s="148" customFormat="1" ht="17.25" customHeight="1"/>
    <row r="55" s="148" customFormat="1" ht="17.25" customHeight="1"/>
    <row r="56" s="148" customFormat="1" ht="17.25" customHeight="1"/>
    <row r="57" s="148" customFormat="1" ht="17.25" customHeight="1"/>
    <row r="58" s="148" customFormat="1" ht="17.25" customHeight="1"/>
    <row r="59" s="148" customFormat="1" ht="17.25" customHeight="1"/>
    <row r="60" s="148" customFormat="1" ht="17.25" customHeight="1"/>
    <row r="61" s="148" customFormat="1" ht="17.25" customHeight="1"/>
    <row r="62" s="148" customFormat="1" ht="17.25" customHeight="1"/>
    <row r="63" s="148" customFormat="1" ht="17.25" customHeight="1"/>
    <row r="64" s="148" customFormat="1" ht="17.25" customHeight="1"/>
    <row r="65" s="148" customFormat="1" ht="17.25" customHeight="1"/>
    <row r="66" s="148" customFormat="1" ht="17.25" customHeight="1"/>
    <row r="67" s="148" customFormat="1" ht="17.25" customHeight="1"/>
    <row r="68" s="148" customFormat="1" ht="17.25" customHeight="1"/>
    <row r="69" s="148" customFormat="1" ht="17.25" customHeight="1"/>
    <row r="70" s="148" customFormat="1" ht="17.25" customHeight="1"/>
    <row r="71" s="148" customFormat="1" ht="17.25" customHeight="1"/>
    <row r="72" s="148" customFormat="1" ht="17.25" customHeight="1"/>
    <row r="73" s="148" customFormat="1" ht="17.25" customHeight="1"/>
    <row r="74" s="148" customFormat="1" ht="17.25" customHeight="1"/>
    <row r="75" s="148" customFormat="1" ht="17.25" customHeight="1"/>
    <row r="76" s="148" customFormat="1" ht="17.25" customHeight="1"/>
    <row r="77" s="148" customFormat="1" ht="17.25" customHeight="1"/>
    <row r="78" s="148" customFormat="1" ht="17.25" customHeight="1"/>
    <row r="79" s="148" customFormat="1" ht="17.25" customHeight="1"/>
    <row r="80" s="148" customFormat="1" ht="17.25" customHeight="1"/>
    <row r="81" s="148" customFormat="1" ht="17.25" customHeight="1"/>
    <row r="82" s="148" customFormat="1" ht="17.25" customHeight="1"/>
    <row r="83" s="148" customFormat="1" ht="17.25" customHeight="1"/>
    <row r="84" s="148" customFormat="1" ht="17.25" customHeight="1"/>
    <row r="85" s="148" customFormat="1" ht="17.25" customHeight="1"/>
    <row r="86" s="148" customFormat="1" ht="17.25" customHeight="1"/>
    <row r="87" s="148" customFormat="1" ht="17.25" customHeight="1"/>
    <row r="88" s="148" customFormat="1" ht="17.25" customHeight="1"/>
    <row r="89" s="148" customFormat="1" ht="17.25" customHeight="1"/>
    <row r="90" s="148" customFormat="1" ht="17.25" customHeight="1"/>
    <row r="91" s="148" customFormat="1" ht="17.25" customHeight="1"/>
    <row r="92" s="148" customFormat="1" ht="17.25" customHeight="1"/>
    <row r="93" s="148" customFormat="1" ht="17.25" customHeight="1"/>
    <row r="94" s="148" customFormat="1" ht="17.25" customHeight="1"/>
    <row r="95" s="148" customFormat="1" ht="17.25" customHeight="1"/>
    <row r="96" s="148" customFormat="1" ht="17.25" customHeight="1"/>
    <row r="97" s="148" customFormat="1" ht="17.25" customHeight="1"/>
    <row r="98" s="148" customFormat="1" ht="17.25" customHeight="1"/>
    <row r="99" s="148" customFormat="1" ht="17.25" customHeight="1"/>
    <row r="100" s="148" customFormat="1" ht="17.25" customHeight="1"/>
    <row r="101" s="148" customFormat="1" ht="17.25" customHeight="1"/>
    <row r="102" s="148" customFormat="1" ht="17.25" customHeight="1"/>
    <row r="103" s="148" customFormat="1" ht="17.25" customHeight="1"/>
    <row r="104" s="148" customFormat="1" ht="17.25" customHeight="1"/>
    <row r="105" s="148" customFormat="1" ht="17.25" customHeight="1"/>
    <row r="106" s="148" customFormat="1" ht="17.25" customHeight="1"/>
    <row r="107" s="148" customFormat="1" ht="17.25" customHeight="1"/>
    <row r="108" s="148" customFormat="1" ht="17.25" customHeight="1"/>
    <row r="109" s="148" customFormat="1" ht="17.25" customHeight="1"/>
    <row r="110" s="148" customFormat="1" ht="17.25" customHeight="1"/>
    <row r="111" s="148" customFormat="1" ht="17.25" customHeight="1"/>
    <row r="112" s="148" customFormat="1" ht="17.25" customHeight="1"/>
    <row r="113" s="148" customFormat="1" ht="17.25" customHeight="1"/>
    <row r="114" s="148" customFormat="1" ht="17.25" customHeight="1"/>
    <row r="115" s="148" customFormat="1" ht="17.25" customHeight="1"/>
    <row r="116" s="148" customFormat="1" ht="17.25" customHeight="1"/>
    <row r="117" s="148" customFormat="1" ht="17.25" customHeight="1"/>
    <row r="118" s="148" customFormat="1" ht="17.25" customHeight="1"/>
    <row r="119" s="148" customFormat="1" ht="17.25" customHeight="1"/>
    <row r="120" s="148" customFormat="1" ht="17.25" customHeight="1"/>
  </sheetData>
  <mergeCells count="1">
    <mergeCell ref="B7:J7"/>
  </mergeCells>
  <phoneticPr fontId="2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G25"/>
  <sheetViews>
    <sheetView view="pageBreakPreview" zoomScale="85" zoomScaleNormal="85" zoomScaleSheetLayoutView="85" workbookViewId="0">
      <selection sqref="A1:G1"/>
    </sheetView>
  </sheetViews>
  <sheetFormatPr defaultColWidth="9" defaultRowHeight="13.5"/>
  <cols>
    <col min="1" max="1" width="5" style="78" customWidth="1"/>
    <col min="2" max="2" width="20.25" style="78" customWidth="1"/>
    <col min="3" max="3" width="27.125" style="78" customWidth="1"/>
    <col min="4" max="4" width="25.375" style="78" customWidth="1"/>
    <col min="5" max="5" width="8.5" style="78" customWidth="1"/>
    <col min="6" max="6" width="1.125" style="78" customWidth="1"/>
    <col min="7" max="7" width="21.875" style="78" customWidth="1"/>
    <col min="8" max="8" width="9" style="78"/>
    <col min="9" max="9" width="27.25" style="78" customWidth="1"/>
    <col min="10" max="16384" width="9" style="78"/>
  </cols>
  <sheetData>
    <row r="1" spans="1:7" ht="17.25">
      <c r="A1" s="225" t="s">
        <v>276</v>
      </c>
      <c r="B1" s="225"/>
      <c r="C1" s="225"/>
      <c r="D1" s="225"/>
      <c r="E1" s="225"/>
      <c r="F1" s="225"/>
      <c r="G1" s="225"/>
    </row>
    <row r="2" spans="1:7" ht="27.75" customHeight="1"/>
    <row r="3" spans="1:7" ht="27" customHeight="1">
      <c r="A3" s="226" t="s">
        <v>98</v>
      </c>
      <c r="B3" s="226"/>
      <c r="C3" s="226"/>
      <c r="D3" s="226"/>
      <c r="E3" s="226"/>
      <c r="F3" s="226"/>
      <c r="G3" s="226"/>
    </row>
    <row r="5" spans="1:7" ht="33" customHeight="1">
      <c r="E5" s="79" t="s">
        <v>99</v>
      </c>
      <c r="F5" s="79"/>
    </row>
    <row r="6" spans="1:7" ht="30" customHeight="1">
      <c r="E6" s="79" t="s">
        <v>100</v>
      </c>
      <c r="F6" s="79"/>
      <c r="G6" s="79"/>
    </row>
    <row r="7" spans="1:7" ht="35.25" customHeight="1">
      <c r="E7" s="79" t="s">
        <v>101</v>
      </c>
      <c r="F7" s="79"/>
      <c r="G7" s="79" t="s">
        <v>113</v>
      </c>
    </row>
    <row r="9" spans="1:7" ht="46.5" customHeight="1">
      <c r="A9" s="80"/>
      <c r="B9" s="80" t="s">
        <v>210</v>
      </c>
      <c r="C9" s="80" t="s">
        <v>211</v>
      </c>
      <c r="D9" s="133" t="s">
        <v>215</v>
      </c>
      <c r="E9" s="229" t="s">
        <v>297</v>
      </c>
      <c r="F9" s="230"/>
      <c r="G9" s="231"/>
    </row>
    <row r="10" spans="1:7" ht="24.75" customHeight="1">
      <c r="A10" s="238">
        <v>1</v>
      </c>
      <c r="B10" s="81" t="s">
        <v>278</v>
      </c>
      <c r="C10" s="165" t="s">
        <v>306</v>
      </c>
      <c r="D10" s="81"/>
      <c r="E10" s="121"/>
      <c r="F10" s="125"/>
      <c r="G10" s="118"/>
    </row>
    <row r="11" spans="1:7" ht="24.75" customHeight="1">
      <c r="A11" s="239"/>
      <c r="B11" s="82" t="s">
        <v>279</v>
      </c>
      <c r="C11" s="194" t="s">
        <v>310</v>
      </c>
      <c r="D11" s="82"/>
      <c r="E11" s="122"/>
      <c r="F11" s="126"/>
      <c r="G11" s="119"/>
    </row>
    <row r="12" spans="1:7" ht="24.75" customHeight="1">
      <c r="A12" s="239"/>
      <c r="B12" s="162" t="s">
        <v>280</v>
      </c>
      <c r="C12" s="159" t="s">
        <v>216</v>
      </c>
      <c r="D12" s="82"/>
      <c r="E12" s="122"/>
      <c r="F12" s="126"/>
      <c r="G12" s="119"/>
    </row>
    <row r="13" spans="1:7" ht="24.75" customHeight="1">
      <c r="A13" s="239"/>
      <c r="B13" s="162" t="s">
        <v>281</v>
      </c>
      <c r="C13" s="159" t="s">
        <v>213</v>
      </c>
      <c r="D13" s="82"/>
      <c r="E13" s="122"/>
      <c r="F13" s="126"/>
      <c r="G13" s="119"/>
    </row>
    <row r="14" spans="1:7" ht="24.75" customHeight="1">
      <c r="A14" s="239"/>
      <c r="B14" s="82"/>
      <c r="C14" s="159" t="s">
        <v>214</v>
      </c>
      <c r="D14" s="82"/>
      <c r="E14" s="122"/>
      <c r="F14" s="126"/>
      <c r="G14" s="119"/>
    </row>
    <row r="15" spans="1:7" ht="24.75" customHeight="1">
      <c r="A15" s="239"/>
      <c r="B15" s="82"/>
      <c r="C15" s="160"/>
      <c r="D15" s="82"/>
      <c r="E15" s="122"/>
      <c r="F15" s="126"/>
      <c r="G15" s="119"/>
    </row>
    <row r="16" spans="1:7" ht="24.75" customHeight="1">
      <c r="A16" s="239"/>
      <c r="B16" s="82"/>
      <c r="C16" s="163"/>
      <c r="D16" s="82"/>
      <c r="E16" s="124"/>
      <c r="F16" s="126"/>
      <c r="G16" s="119"/>
    </row>
    <row r="17" spans="1:7" ht="24.75" customHeight="1">
      <c r="A17" s="239"/>
      <c r="B17" s="82"/>
      <c r="C17" s="159"/>
      <c r="D17" s="82"/>
      <c r="E17" s="124"/>
      <c r="F17" s="126"/>
      <c r="G17" s="119"/>
    </row>
    <row r="18" spans="1:7" ht="24.75" customHeight="1">
      <c r="A18" s="239"/>
      <c r="B18" s="82"/>
      <c r="C18" s="159"/>
      <c r="D18" s="82"/>
      <c r="E18" s="122"/>
      <c r="F18" s="126"/>
      <c r="G18" s="119"/>
    </row>
    <row r="19" spans="1:7" ht="24.75" customHeight="1">
      <c r="A19" s="239"/>
      <c r="B19" s="82"/>
      <c r="C19" s="159"/>
      <c r="D19" s="82"/>
      <c r="E19" s="123"/>
      <c r="F19" s="127"/>
      <c r="G19" s="120"/>
    </row>
    <row r="20" spans="1:7" ht="24.75" customHeight="1">
      <c r="A20" s="239"/>
      <c r="B20" s="82"/>
      <c r="C20" s="159"/>
      <c r="D20" s="82"/>
      <c r="E20" s="122"/>
      <c r="F20" s="126"/>
      <c r="G20" s="119"/>
    </row>
    <row r="21" spans="1:7" ht="24.75" customHeight="1">
      <c r="A21" s="239"/>
      <c r="B21" s="82"/>
      <c r="C21" s="130"/>
      <c r="D21" s="82"/>
      <c r="E21" s="122"/>
      <c r="F21" s="126"/>
      <c r="G21" s="119"/>
    </row>
    <row r="22" spans="1:7" ht="24.75" customHeight="1">
      <c r="A22" s="240"/>
      <c r="B22" s="83"/>
      <c r="C22" s="131"/>
      <c r="D22" s="83"/>
      <c r="E22" s="117"/>
      <c r="F22" s="128"/>
      <c r="G22" s="132"/>
    </row>
    <row r="23" spans="1:7" ht="27" customHeight="1">
      <c r="A23" s="235" t="s">
        <v>102</v>
      </c>
      <c r="B23" s="236"/>
      <c r="C23" s="237"/>
      <c r="D23" s="83"/>
      <c r="E23" s="228"/>
      <c r="F23" s="228"/>
      <c r="G23" s="228"/>
    </row>
    <row r="24" spans="1:7" ht="27" customHeight="1">
      <c r="A24" s="232" t="s">
        <v>103</v>
      </c>
      <c r="B24" s="233"/>
      <c r="C24" s="234"/>
      <c r="D24" s="84"/>
      <c r="E24" s="227"/>
      <c r="F24" s="227"/>
      <c r="G24" s="227"/>
    </row>
    <row r="25" spans="1:7" ht="27" customHeight="1">
      <c r="A25" s="232" t="s">
        <v>104</v>
      </c>
      <c r="B25" s="233"/>
      <c r="C25" s="234"/>
      <c r="D25" s="84"/>
      <c r="E25" s="227"/>
      <c r="F25" s="227"/>
      <c r="G25" s="227"/>
    </row>
  </sheetData>
  <mergeCells count="10">
    <mergeCell ref="A1:G1"/>
    <mergeCell ref="A3:G3"/>
    <mergeCell ref="E25:G25"/>
    <mergeCell ref="E24:G24"/>
    <mergeCell ref="E23:G23"/>
    <mergeCell ref="E9:G9"/>
    <mergeCell ref="A25:C25"/>
    <mergeCell ref="A24:C24"/>
    <mergeCell ref="A23:C23"/>
    <mergeCell ref="A10:A22"/>
  </mergeCells>
  <phoneticPr fontId="22"/>
  <pageMargins left="0.51181102362204722" right="0.5118110236220472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確認票 </vt:lpstr>
      <vt:lpstr>確認申請書</vt:lpstr>
      <vt:lpstr>誓約書</vt:lpstr>
      <vt:lpstr>債務者登録</vt:lpstr>
      <vt:lpstr>保証金納付発行依頼</vt:lpstr>
      <vt:lpstr>還付請求書</vt:lpstr>
      <vt:lpstr>契約実績</vt:lpstr>
      <vt:lpstr>社会保険関係申出書</vt:lpstr>
      <vt:lpstr>応札明細書</vt:lpstr>
      <vt:lpstr>質疑</vt:lpstr>
      <vt:lpstr>入札書</vt:lpstr>
      <vt:lpstr>入札書（見本）</vt:lpstr>
      <vt:lpstr>委任状</vt:lpstr>
      <vt:lpstr>委任状 (記入例)</vt:lpstr>
      <vt:lpstr>応札明細書!Print_Area</vt:lpstr>
      <vt:lpstr>確認申請書!Print_Area</vt:lpstr>
      <vt:lpstr>契約実績!Print_Area</vt:lpstr>
      <vt:lpstr>入札書!Print_Area</vt:lpstr>
      <vt:lpstr>'入札書（見本）'!Print_Area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俊行</cp:lastModifiedBy>
  <cp:lastPrinted>2026-02-19T02:04:10Z</cp:lastPrinted>
  <dcterms:created xsi:type="dcterms:W3CDTF">2018-02-12T04:33:59Z</dcterms:created>
  <dcterms:modified xsi:type="dcterms:W3CDTF">2026-03-16T02:46:50Z</dcterms:modified>
</cp:coreProperties>
</file>