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NFSVNAS01\share\教育庁\県立学校\65_沖縄ろう学校\R7自動火災報知設備更新工事\3　入札　未\HP掲載予定\"/>
    </mc:Choice>
  </mc:AlternateContent>
  <xr:revisionPtr revIDLastSave="0" documentId="13_ncr:1_{ED17B106-752E-43F8-8DB2-0F4604CFC978}" xr6:coauthVersionLast="47" xr6:coauthVersionMax="47" xr10:uidLastSave="{00000000-0000-0000-0000-000000000000}"/>
  <bookViews>
    <workbookView xWindow="43185" yWindow="-15" windowWidth="14430" windowHeight="15510" xr2:uid="{382E9D9A-EF34-4A2F-BD60-E21487BCB94B}"/>
  </bookViews>
  <sheets>
    <sheet name="参考数量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123Graph_A" hidden="1">'[1]建具廻-1'!$C$6:$C$6</definedName>
    <definedName name="_10_0_S" localSheetId="0" hidden="1">[2]人件費!#REF!</definedName>
    <definedName name="_10_0_S" hidden="1">[2]人件費!#REF!</definedName>
    <definedName name="_3_0_K" localSheetId="0" hidden="1">[2]人件費!#REF!</definedName>
    <definedName name="_3_0_K" hidden="1">[2]人件費!#REF!</definedName>
    <definedName name="_4_0_K" localSheetId="0" hidden="1">[2]人件費!#REF!</definedName>
    <definedName name="_4_0_K" hidden="1">[2]人件費!#REF!</definedName>
    <definedName name="_5_0_K" localSheetId="0" hidden="1">[2]人件費!#REF!</definedName>
    <definedName name="_5_0_K" hidden="1">[2]人件費!#REF!</definedName>
    <definedName name="_8_0_S" localSheetId="0" hidden="1">[2]人件費!#REF!</definedName>
    <definedName name="_8_0_S" hidden="1">[2]人件費!#REF!</definedName>
    <definedName name="_9_0_S" localSheetId="0" hidden="1">[2]人件費!#REF!</definedName>
    <definedName name="_9_0_S" hidden="1">[2]人件費!#REF!</definedName>
    <definedName name="_Fill" localSheetId="0" hidden="1">[3]内訳書!#REF!</definedName>
    <definedName name="_Fill" hidden="1">[3]内訳書!#REF!</definedName>
    <definedName name="_Key1" localSheetId="0" hidden="1">#REF!</definedName>
    <definedName name="_Key1" hidden="1">#REF!</definedName>
    <definedName name="_KEY10" localSheetId="0" hidden="1">[2]人件費!#REF!</definedName>
    <definedName name="_KEY10" hidden="1">[2]人件費!#REF!</definedName>
    <definedName name="_KEY2" localSheetId="0" hidden="1">[2]人件費!#REF!</definedName>
    <definedName name="_KEY2" hidden="1">[2]人件費!#REF!</definedName>
    <definedName name="_Order1" hidden="1">255</definedName>
    <definedName name="_Order2" hidden="1">255</definedName>
    <definedName name="_Parse_In" localSheetId="0" hidden="1">#REF!</definedName>
    <definedName name="_Parse_In" hidden="1">#REF!</definedName>
    <definedName name="_Regression_Int" hidden="1">1</definedName>
    <definedName name="_Sort" localSheetId="0" hidden="1">#REF!</definedName>
    <definedName name="_Sort" hidden="1">#REF!</definedName>
    <definedName name="jin" localSheetId="0" hidden="1">#REF!</definedName>
    <definedName name="jin" hidden="1">#REF!</definedName>
    <definedName name="KO" localSheetId="0" hidden="1">[2]人件費!#REF!</definedName>
    <definedName name="KO" hidden="1">[2]人件費!#REF!</definedName>
    <definedName name="ＭＭＭ" localSheetId="0" hidden="1">[2]人件費!#REF!</definedName>
    <definedName name="ＭＭＭ" hidden="1">[2]人件費!#REF!</definedName>
    <definedName name="ＭＭＭＭ" localSheetId="0" hidden="1">[2]人件費!#REF!</definedName>
    <definedName name="ＭＭＭＭ" hidden="1">[2]人件費!#REF!</definedName>
    <definedName name="NO" localSheetId="0" hidden="1">[2]人件費!#REF!</definedName>
    <definedName name="NO" hidden="1">[2]人件費!#REF!</definedName>
    <definedName name="NON" localSheetId="0" hidden="1">[2]人件費!#REF!</definedName>
    <definedName name="NON" hidden="1">[2]人件費!#REF!</definedName>
    <definedName name="_xlnm.Print_Area" localSheetId="0">参考数量書!$A$1:$H$40</definedName>
    <definedName name="_xlnm.Print_Titles" localSheetId="0">参考数量書!$1:$2</definedName>
    <definedName name="SORT10" localSheetId="0" hidden="1">[2]人件費!#REF!</definedName>
    <definedName name="SORT10" hidden="1">[2]人件費!#REF!</definedName>
    <definedName name="SORT2" localSheetId="0" hidden="1">[2]人件費!#REF!</definedName>
    <definedName name="SORT2" hidden="1">[2]人件費!#REF!</definedName>
    <definedName name="wrn.本工事費内訳表." hidden="1">{#N/A,#N/A,FALSE,"本工事費内訳表"}</definedName>
    <definedName name="ｘｘ" localSheetId="0" hidden="1">[2]人件費!#REF!</definedName>
    <definedName name="ｘｘ" hidden="1">[2]人件費!#REF!</definedName>
    <definedName name="でＮ" localSheetId="0" hidden="1">[4]配管数拾表!#REF!</definedName>
    <definedName name="でＮ" hidden="1">[4]配管数拾表!#REF!</definedName>
    <definedName name="狩俣第２団地機械内訳" localSheetId="0" hidden="1">[5]複器!#REF!</definedName>
    <definedName name="狩俣第２団地機械内訳" hidden="1">[5]複器!#REF!</definedName>
    <definedName name="土工数量" localSheetId="0" hidden="1">[6]複合器具!#REF!</definedName>
    <definedName name="土工数量" hidden="1">[6]複合器具!#REF!</definedName>
    <definedName name="変更名前" localSheetId="0" hidden="1">'[7]配管-1'!#REF!</definedName>
    <definedName name="変更名前" hidden="1">'[7]配管-1'!#REF!</definedName>
    <definedName name="変更名前２" localSheetId="0" hidden="1">'[7]配管-1'!#REF!</definedName>
    <definedName name="変更名前２" hidden="1">'[7]配管-1'!#REF!</definedName>
    <definedName name="変更名前３" localSheetId="0" hidden="1">'[7]配管-1'!#REF!</definedName>
    <definedName name="変更名前３" hidden="1">'[7]配管-1'!#REF!</definedName>
    <definedName name="変更名前４" localSheetId="0" hidden="1">'[7]配管-1'!#REF!</definedName>
    <definedName name="変更名前４" hidden="1">'[7]配管-1'!#REF!</definedName>
    <definedName name="変更名前５" localSheetId="0" hidden="1">'[7]配管-1'!#REF!</definedName>
    <definedName name="変更名前５" hidden="1">'[7]配管-1'!#REF!</definedName>
    <definedName name="変更名前６" localSheetId="0" hidden="1">'[7]配管-1'!#REF!</definedName>
    <definedName name="変更名前６" hidden="1">'[7]配管-1'!#REF!</definedName>
    <definedName name="桝類" localSheetId="0" hidden="1">[8]複器!#REF!</definedName>
    <definedName name="桝類" hidden="1">[8]複器!#REF!</definedName>
    <definedName name="予備" localSheetId="0" hidden="1">#REF!</definedName>
    <definedName name="予備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<sst xmlns="http://schemas.openxmlformats.org/spreadsheetml/2006/main" count="76" uniqueCount="55">
  <si>
    <t>式</t>
    <rPh sb="0" eb="1">
      <t>シキ</t>
    </rPh>
    <phoneticPr fontId="8"/>
  </si>
  <si>
    <t>火災報知立会検査</t>
    <rPh sb="0" eb="4">
      <t>カサイホウチ</t>
    </rPh>
    <rPh sb="4" eb="6">
      <t>タチアイ</t>
    </rPh>
    <rPh sb="6" eb="8">
      <t>ケンサ</t>
    </rPh>
    <phoneticPr fontId="8"/>
  </si>
  <si>
    <t>(1)</t>
    <phoneticPr fontId="8"/>
  </si>
  <si>
    <t>立会検査</t>
    <rPh sb="0" eb="1">
      <t>タ</t>
    </rPh>
    <rPh sb="1" eb="2">
      <t>ア</t>
    </rPh>
    <rPh sb="2" eb="4">
      <t>ケンサ</t>
    </rPh>
    <phoneticPr fontId="8"/>
  </si>
  <si>
    <t xml:space="preserve">沖縄ろう学校                    </t>
  </si>
  <si>
    <t xml:space="preserve">産業廃棄物運搬  </t>
  </si>
  <si>
    <t xml:space="preserve">発生材処理      </t>
  </si>
  <si>
    <t>(4)</t>
  </si>
  <si>
    <t>光電分離型感知器</t>
    <phoneticPr fontId="8"/>
  </si>
  <si>
    <t>既設品撤去</t>
    <rPh sb="0" eb="2">
      <t>キセツ</t>
    </rPh>
    <rPh sb="2" eb="3">
      <t>ヒン</t>
    </rPh>
    <rPh sb="3" eb="5">
      <t>テッキョ</t>
    </rPh>
    <phoneticPr fontId="8"/>
  </si>
  <si>
    <t xml:space="preserve">撤去工事        </t>
  </si>
  <si>
    <t>(3)</t>
  </si>
  <si>
    <t>諸経費</t>
    <rPh sb="0" eb="3">
      <t>ショケイヒ</t>
    </rPh>
    <phoneticPr fontId="8"/>
  </si>
  <si>
    <t>消防申請・書類作成</t>
    <rPh sb="0" eb="2">
      <t>ショウボウ</t>
    </rPh>
    <rPh sb="2" eb="4">
      <t>シンセイ</t>
    </rPh>
    <rPh sb="5" eb="7">
      <t>ショルイ</t>
    </rPh>
    <rPh sb="7" eb="9">
      <t>サクセイ</t>
    </rPh>
    <phoneticPr fontId="8"/>
  </si>
  <si>
    <t>試験・調整費</t>
    <rPh sb="0" eb="2">
      <t>シケン</t>
    </rPh>
    <rPh sb="3" eb="6">
      <t>チョウセイヒ</t>
    </rPh>
    <phoneticPr fontId="8"/>
  </si>
  <si>
    <t>一般管理費等</t>
    <rPh sb="0" eb="5">
      <t>イッパンカンリヒ</t>
    </rPh>
    <rPh sb="5" eb="6">
      <t>トウ</t>
    </rPh>
    <phoneticPr fontId="8"/>
  </si>
  <si>
    <t>器具取付費</t>
    <rPh sb="0" eb="2">
      <t>キグ</t>
    </rPh>
    <rPh sb="2" eb="5">
      <t>トリツケヒ</t>
    </rPh>
    <phoneticPr fontId="8"/>
  </si>
  <si>
    <t>足場管理・足場操作操作労務費</t>
    <rPh sb="0" eb="2">
      <t>アシバ</t>
    </rPh>
    <rPh sb="2" eb="4">
      <t>カンリ</t>
    </rPh>
    <rPh sb="5" eb="9">
      <t>アシバソウサ</t>
    </rPh>
    <rPh sb="9" eb="11">
      <t>ソウサ</t>
    </rPh>
    <rPh sb="11" eb="14">
      <t>ロウムヒ</t>
    </rPh>
    <phoneticPr fontId="8"/>
  </si>
  <si>
    <t>雑材消耗品</t>
    <rPh sb="0" eb="5">
      <t>ザツザイショウモウヒン</t>
    </rPh>
    <phoneticPr fontId="8"/>
  </si>
  <si>
    <t>現場養生費</t>
    <rPh sb="0" eb="2">
      <t>ゲンバ</t>
    </rPh>
    <rPh sb="2" eb="5">
      <t>ヨウジョウヒ</t>
    </rPh>
    <phoneticPr fontId="8"/>
  </si>
  <si>
    <t>現場管理費</t>
    <rPh sb="0" eb="2">
      <t>ゲンバ</t>
    </rPh>
    <rPh sb="2" eb="5">
      <t>カンリヒ</t>
    </rPh>
    <phoneticPr fontId="8"/>
  </si>
  <si>
    <t>(2)</t>
  </si>
  <si>
    <t>足場仮設運搬費</t>
    <rPh sb="0" eb="2">
      <t>アシバ</t>
    </rPh>
    <rPh sb="2" eb="4">
      <t>カセツ</t>
    </rPh>
    <rPh sb="4" eb="7">
      <t>ウンパンヒ</t>
    </rPh>
    <phoneticPr fontId="8"/>
  </si>
  <si>
    <t>②仮設リース料</t>
    <rPh sb="1" eb="3">
      <t>カセツ</t>
    </rPh>
    <rPh sb="6" eb="7">
      <t>リョウ</t>
    </rPh>
    <phoneticPr fontId="8"/>
  </si>
  <si>
    <t>①足場仮設工事費</t>
    <rPh sb="1" eb="3">
      <t>アシバ</t>
    </rPh>
    <rPh sb="3" eb="5">
      <t>カセツ</t>
    </rPh>
    <rPh sb="5" eb="8">
      <t>コウジヒ</t>
    </rPh>
    <phoneticPr fontId="8"/>
  </si>
  <si>
    <t>ローリング足場2基</t>
    <rPh sb="5" eb="7">
      <t>アシバ</t>
    </rPh>
    <rPh sb="8" eb="9">
      <t>キ</t>
    </rPh>
    <phoneticPr fontId="8"/>
  </si>
  <si>
    <t>足場仮設工事</t>
    <rPh sb="0" eb="2">
      <t>アシバ</t>
    </rPh>
    <rPh sb="2" eb="4">
      <t>カセツ</t>
    </rPh>
    <rPh sb="4" eb="6">
      <t>コウジ</t>
    </rPh>
    <phoneticPr fontId="8"/>
  </si>
  <si>
    <t>㎡</t>
    <phoneticPr fontId="8"/>
  </si>
  <si>
    <t>ギャラリー・ステージ側</t>
    <rPh sb="10" eb="11">
      <t>ガワ</t>
    </rPh>
    <phoneticPr fontId="8"/>
  </si>
  <si>
    <t xml:space="preserve">直接仮設工事    </t>
  </si>
  <si>
    <t>共通費</t>
    <rPh sb="0" eb="3">
      <t>キョウツウヒ</t>
    </rPh>
    <phoneticPr fontId="8"/>
  </si>
  <si>
    <t>ターンバックル・アンカーボルト等</t>
    <rPh sb="15" eb="16">
      <t>トウ</t>
    </rPh>
    <phoneticPr fontId="8"/>
  </si>
  <si>
    <t>同付属品</t>
    <rPh sb="0" eb="1">
      <t>ドウ</t>
    </rPh>
    <rPh sb="1" eb="4">
      <t>フゾクヒン</t>
    </rPh>
    <phoneticPr fontId="8"/>
  </si>
  <si>
    <t>梁</t>
    <rPh sb="0" eb="1">
      <t>ハリ</t>
    </rPh>
    <phoneticPr fontId="8"/>
  </si>
  <si>
    <t>メッセンジャーワイヤー付き</t>
    <rPh sb="11" eb="12">
      <t>ツ</t>
    </rPh>
    <phoneticPr fontId="8"/>
  </si>
  <si>
    <t>空気管</t>
    <rPh sb="0" eb="3">
      <t>クウキカン</t>
    </rPh>
    <phoneticPr fontId="8"/>
  </si>
  <si>
    <t>台</t>
    <rPh sb="0" eb="1">
      <t>ダイ</t>
    </rPh>
    <phoneticPr fontId="8"/>
  </si>
  <si>
    <t>作動式分布型感知器収納箱</t>
    <rPh sb="0" eb="3">
      <t>サドウシキ</t>
    </rPh>
    <rPh sb="3" eb="6">
      <t>ブンプガタ</t>
    </rPh>
    <rPh sb="6" eb="9">
      <t>カンチキ</t>
    </rPh>
    <rPh sb="9" eb="11">
      <t>シュウノウ</t>
    </rPh>
    <rPh sb="11" eb="12">
      <t>ハコ</t>
    </rPh>
    <phoneticPr fontId="8"/>
  </si>
  <si>
    <t>個</t>
    <rPh sb="0" eb="1">
      <t>コ</t>
    </rPh>
    <phoneticPr fontId="8"/>
  </si>
  <si>
    <t>作動式分布型感知器</t>
    <rPh sb="0" eb="3">
      <t>サドウシキ</t>
    </rPh>
    <rPh sb="3" eb="6">
      <t>ブンプガタ</t>
    </rPh>
    <rPh sb="6" eb="9">
      <t>カンチキ</t>
    </rPh>
    <phoneticPr fontId="8"/>
  </si>
  <si>
    <t xml:space="preserve">自動火災報知    </t>
  </si>
  <si>
    <t xml:space="preserve">火災報知設備    </t>
  </si>
  <si>
    <t>電気設備工事</t>
    <rPh sb="0" eb="3">
      <t>デンキセツビ</t>
    </rPh>
    <rPh sb="3" eb="5">
      <t>コウジ</t>
    </rPh>
    <phoneticPr fontId="8"/>
  </si>
  <si>
    <t>直接工事費</t>
  </si>
  <si>
    <t>備　考</t>
  </si>
  <si>
    <t>金額</t>
    <phoneticPr fontId="8"/>
  </si>
  <si>
    <t>単価</t>
    <phoneticPr fontId="8"/>
  </si>
  <si>
    <t>単位</t>
  </si>
  <si>
    <t>数量</t>
    <phoneticPr fontId="8"/>
  </si>
  <si>
    <t>規　格</t>
  </si>
  <si>
    <t>品　名</t>
    <rPh sb="0" eb="1">
      <t>ヒン</t>
    </rPh>
    <rPh sb="2" eb="3">
      <t>メイ</t>
    </rPh>
    <phoneticPr fontId="8"/>
  </si>
  <si>
    <t>№</t>
    <phoneticPr fontId="12"/>
  </si>
  <si>
    <t>参 考 数 量 書</t>
    <rPh sb="0" eb="1">
      <t>サン</t>
    </rPh>
    <rPh sb="2" eb="3">
      <t>コウ</t>
    </rPh>
    <rPh sb="4" eb="5">
      <t>カズ</t>
    </rPh>
    <rPh sb="6" eb="7">
      <t>リョウ</t>
    </rPh>
    <rPh sb="8" eb="9">
      <t>ショ</t>
    </rPh>
    <phoneticPr fontId="12"/>
  </si>
  <si>
    <t>配線・配管含む</t>
    <rPh sb="0" eb="2">
      <t>ハイセン</t>
    </rPh>
    <rPh sb="3" eb="5">
      <t>ハイカン</t>
    </rPh>
    <rPh sb="5" eb="6">
      <t>フク</t>
    </rPh>
    <phoneticPr fontId="8"/>
  </si>
  <si>
    <t>枚</t>
    <rPh sb="0" eb="1">
      <t>マイ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</si>
</sst>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#,##0.0;[Red]\-#,##0.0"/>
  </numFmts>
  <fonts count="14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sz val="10.45"/>
      <name val="ＭＳ 明朝"/>
      <family val="1"/>
      <charset val="128"/>
    </font>
    <font>
      <sz val="6"/>
      <name val="ＭＳ ゴシック"/>
      <family val="3"/>
      <charset val="128"/>
    </font>
    <font>
      <b/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4" fillId="0" borderId="0"/>
    <xf numFmtId="38" fontId="1" fillId="0" borderId="0" applyFont="0" applyFill="0" applyBorder="0" applyAlignment="0" applyProtection="0"/>
    <xf numFmtId="0" fontId="7" fillId="0" borderId="0"/>
    <xf numFmtId="0" fontId="1" fillId="0" borderId="0"/>
    <xf numFmtId="0" fontId="10" fillId="0" borderId="0"/>
  </cellStyleXfs>
  <cellXfs count="62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wrapText="1"/>
    </xf>
    <xf numFmtId="3" fontId="2" fillId="0" borderId="0" xfId="1" applyNumberFormat="1" applyFont="1"/>
    <xf numFmtId="0" fontId="2" fillId="0" borderId="0" xfId="1" applyFont="1"/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wrapText="1"/>
    </xf>
    <xf numFmtId="0" fontId="2" fillId="0" borderId="0" xfId="1" applyFont="1" applyAlignment="1">
      <alignment shrinkToFit="1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 wrapText="1"/>
    </xf>
    <xf numFmtId="38" fontId="2" fillId="0" borderId="0" xfId="2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176" fontId="5" fillId="0" borderId="1" xfId="3" applyNumberFormat="1" applyFont="1" applyBorder="1" applyAlignment="1">
      <alignment horizontal="left" vertical="center" shrinkToFit="1"/>
    </xf>
    <xf numFmtId="3" fontId="6" fillId="0" borderId="2" xfId="2" applyNumberFormat="1" applyFont="1" applyBorder="1" applyAlignment="1">
      <alignment vertical="center"/>
    </xf>
    <xf numFmtId="38" fontId="6" fillId="0" borderId="2" xfId="2" applyFont="1" applyBorder="1" applyAlignment="1">
      <alignment horizontal="right" vertical="center"/>
    </xf>
    <xf numFmtId="0" fontId="6" fillId="0" borderId="2" xfId="3" applyFont="1" applyBorder="1" applyAlignment="1">
      <alignment horizontal="center" vertical="center"/>
    </xf>
    <xf numFmtId="0" fontId="6" fillId="0" borderId="2" xfId="4" applyNumberFormat="1" applyFont="1" applyBorder="1" applyAlignment="1">
      <alignment horizontal="right" vertical="center"/>
    </xf>
    <xf numFmtId="49" fontId="6" fillId="0" borderId="3" xfId="3" quotePrefix="1" applyNumberFormat="1" applyFont="1" applyBorder="1" applyAlignment="1">
      <alignment horizontal="left" vertical="center" wrapText="1"/>
    </xf>
    <xf numFmtId="0" fontId="6" fillId="0" borderId="2" xfId="5" applyFont="1" applyBorder="1" applyAlignment="1">
      <alignment horizontal="left" vertical="center" shrinkToFit="1"/>
    </xf>
    <xf numFmtId="0" fontId="6" fillId="0" borderId="4" xfId="3" quotePrefix="1" applyFont="1" applyBorder="1" applyAlignment="1">
      <alignment horizontal="center" vertical="center"/>
    </xf>
    <xf numFmtId="0" fontId="2" fillId="0" borderId="0" xfId="1" applyFont="1" applyAlignment="1">
      <alignment vertical="center" wrapText="1"/>
    </xf>
    <xf numFmtId="176" fontId="5" fillId="0" borderId="5" xfId="3" applyNumberFormat="1" applyFont="1" applyBorder="1" applyAlignment="1">
      <alignment horizontal="left" vertical="center" shrinkToFit="1"/>
    </xf>
    <xf numFmtId="3" fontId="6" fillId="0" borderId="6" xfId="2" applyNumberFormat="1" applyFont="1" applyBorder="1" applyAlignment="1">
      <alignment vertical="center"/>
    </xf>
    <xf numFmtId="38" fontId="6" fillId="0" borderId="6" xfId="2" applyFont="1" applyBorder="1" applyAlignment="1">
      <alignment horizontal="right" vertical="center"/>
    </xf>
    <xf numFmtId="0" fontId="6" fillId="0" borderId="6" xfId="3" applyFont="1" applyBorder="1" applyAlignment="1">
      <alignment horizontal="center" vertical="center"/>
    </xf>
    <xf numFmtId="0" fontId="6" fillId="0" borderId="6" xfId="4" applyNumberFormat="1" applyFont="1" applyBorder="1" applyAlignment="1">
      <alignment horizontal="right" vertical="center"/>
    </xf>
    <xf numFmtId="49" fontId="6" fillId="0" borderId="7" xfId="3" quotePrefix="1" applyNumberFormat="1" applyFont="1" applyBorder="1" applyAlignment="1">
      <alignment horizontal="left" vertical="center" wrapText="1"/>
    </xf>
    <xf numFmtId="0" fontId="6" fillId="0" borderId="6" xfId="5" applyFont="1" applyBorder="1" applyAlignment="1">
      <alignment horizontal="left" vertical="center" shrinkToFit="1"/>
    </xf>
    <xf numFmtId="0" fontId="6" fillId="0" borderId="8" xfId="3" quotePrefix="1" applyFont="1" applyBorder="1" applyAlignment="1">
      <alignment horizontal="center" vertical="center"/>
    </xf>
    <xf numFmtId="0" fontId="9" fillId="0" borderId="7" xfId="1" applyFont="1" applyBorder="1" applyAlignment="1">
      <alignment horizontal="left" vertical="center"/>
    </xf>
    <xf numFmtId="0" fontId="9" fillId="0" borderId="8" xfId="1" applyFont="1" applyBorder="1" applyAlignment="1">
      <alignment horizontal="center" vertical="center"/>
    </xf>
    <xf numFmtId="177" fontId="2" fillId="0" borderId="0" xfId="2" applyNumberFormat="1" applyFont="1" applyBorder="1" applyAlignment="1">
      <alignment vertical="center"/>
    </xf>
    <xf numFmtId="49" fontId="6" fillId="0" borderId="6" xfId="3" quotePrefix="1" applyNumberFormat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/>
    </xf>
    <xf numFmtId="55" fontId="2" fillId="0" borderId="0" xfId="1" applyNumberFormat="1" applyFont="1" applyAlignment="1">
      <alignment vertical="center" wrapText="1"/>
    </xf>
    <xf numFmtId="38" fontId="2" fillId="0" borderId="0" xfId="2" applyFont="1" applyBorder="1" applyAlignment="1">
      <alignment horizontal="center" vertical="center"/>
    </xf>
    <xf numFmtId="49" fontId="6" fillId="0" borderId="9" xfId="3" applyNumberFormat="1" applyFont="1" applyBorder="1" applyAlignment="1">
      <alignment vertical="center" wrapText="1"/>
    </xf>
    <xf numFmtId="49" fontId="6" fillId="0" borderId="10" xfId="3" applyNumberFormat="1" applyFont="1" applyBorder="1" applyAlignment="1">
      <alignment vertical="center" wrapText="1"/>
    </xf>
    <xf numFmtId="0" fontId="6" fillId="0" borderId="10" xfId="6" applyFont="1" applyBorder="1" applyAlignment="1">
      <alignment horizontal="left" vertical="center" wrapText="1" shrinkToFit="1"/>
    </xf>
    <xf numFmtId="0" fontId="6" fillId="0" borderId="6" xfId="5" applyFont="1" applyBorder="1" applyAlignment="1">
      <alignment horizontal="left" vertical="center" wrapText="1" shrinkToFit="1"/>
    </xf>
    <xf numFmtId="49" fontId="6" fillId="0" borderId="8" xfId="3" quotePrefix="1" applyNumberFormat="1" applyFont="1" applyBorder="1" applyAlignment="1">
      <alignment horizontal="center" vertical="center"/>
    </xf>
    <xf numFmtId="49" fontId="6" fillId="0" borderId="7" xfId="3" applyNumberFormat="1" applyFont="1" applyBorder="1" applyAlignment="1">
      <alignment vertical="center" wrapText="1"/>
    </xf>
    <xf numFmtId="0" fontId="6" fillId="0" borderId="7" xfId="1" applyFont="1" applyBorder="1" applyAlignment="1">
      <alignment horizontal="left" vertical="center"/>
    </xf>
    <xf numFmtId="0" fontId="5" fillId="0" borderId="5" xfId="3" applyFont="1" applyBorder="1" applyAlignment="1">
      <alignment horizontal="left" vertical="center" shrinkToFit="1"/>
    </xf>
    <xf numFmtId="38" fontId="6" fillId="0" borderId="6" xfId="2" applyFont="1" applyBorder="1" applyAlignment="1">
      <alignment vertical="center"/>
    </xf>
    <xf numFmtId="0" fontId="6" fillId="0" borderId="6" xfId="2" applyNumberFormat="1" applyFont="1" applyBorder="1" applyAlignment="1">
      <alignment horizontal="right" vertical="center"/>
    </xf>
    <xf numFmtId="49" fontId="9" fillId="0" borderId="8" xfId="1" applyNumberFormat="1" applyFont="1" applyBorder="1" applyAlignment="1">
      <alignment horizontal="center" vertical="center"/>
    </xf>
    <xf numFmtId="0" fontId="10" fillId="2" borderId="0" xfId="7" applyFill="1" applyAlignment="1">
      <alignment vertical="center"/>
    </xf>
    <xf numFmtId="0" fontId="11" fillId="2" borderId="0" xfId="7" applyFont="1" applyFill="1" applyAlignment="1">
      <alignment vertical="center"/>
    </xf>
    <xf numFmtId="0" fontId="2" fillId="0" borderId="11" xfId="3" applyFont="1" applyBorder="1" applyAlignment="1">
      <alignment horizontal="center" vertical="center" wrapText="1"/>
    </xf>
    <xf numFmtId="3" fontId="2" fillId="0" borderId="12" xfId="2" applyNumberFormat="1" applyFont="1" applyBorder="1" applyAlignment="1">
      <alignment horizontal="center" vertical="center"/>
    </xf>
    <xf numFmtId="38" fontId="2" fillId="0" borderId="12" xfId="2" applyFont="1" applyBorder="1" applyAlignment="1">
      <alignment horizontal="center" vertical="center"/>
    </xf>
    <xf numFmtId="0" fontId="2" fillId="0" borderId="12" xfId="3" applyFont="1" applyBorder="1" applyAlignment="1">
      <alignment horizontal="center" vertical="center"/>
    </xf>
    <xf numFmtId="49" fontId="2" fillId="0" borderId="12" xfId="3" applyNumberFormat="1" applyFont="1" applyBorder="1" applyAlignment="1">
      <alignment horizontal="center" vertical="center" wrapText="1"/>
    </xf>
    <xf numFmtId="0" fontId="2" fillId="0" borderId="12" xfId="3" applyFont="1" applyBorder="1" applyAlignment="1">
      <alignment horizontal="center" vertical="center" shrinkToFit="1"/>
    </xf>
    <xf numFmtId="49" fontId="2" fillId="0" borderId="13" xfId="3" applyNumberFormat="1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/>
    </xf>
    <xf numFmtId="0" fontId="13" fillId="0" borderId="15" xfId="3" applyFont="1" applyBorder="1" applyAlignment="1">
      <alignment horizontal="center" vertical="center"/>
    </xf>
    <xf numFmtId="0" fontId="13" fillId="0" borderId="14" xfId="3" applyFont="1" applyBorder="1" applyAlignment="1">
      <alignment horizontal="center" vertical="center"/>
    </xf>
    <xf numFmtId="38" fontId="2" fillId="0" borderId="0" xfId="2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</cellXfs>
  <cellStyles count="8">
    <cellStyle name="桁区切り 2" xfId="2" xr:uid="{B8921F9D-18FB-41E4-B126-B57761F86D16}"/>
    <cellStyle name="桁区切り 2 2" xfId="4" xr:uid="{F227B856-0515-447C-A698-4C822F0A4A1C}"/>
    <cellStyle name="標準" xfId="0" builtinId="0"/>
    <cellStyle name="標準_１" xfId="3" xr:uid="{5D6862C7-D202-4799-87C3-E2D006F67327}"/>
    <cellStyle name="標準_小禄防水" xfId="5" xr:uid="{0D6231B1-91EC-4932-91B9-F2E738488B8B}"/>
    <cellStyle name="標準_名護高校浄化槽解体" xfId="1" xr:uid="{87B5837B-7E83-4A7E-A0E9-2AABF5EA1859}"/>
    <cellStyle name="標準_名護高校浄化槽解体_具志川バックネット修繕" xfId="6" xr:uid="{F341F471-B744-44E9-B0CD-CDDBF1FB4003}"/>
    <cellStyle name="標準_令達サンプル" xfId="7" xr:uid="{13FD2BD4-FD35-4640-B596-019C853D51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_vc36h6\h12\&#21271;\&#26862;&#26519;&#20844;&#22290;\E-&#65395;&#65409;&#65436;&#65401;\FD\&#31309;&#31639;&#65288;&#24314;&#20855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YAKUSIMA/&#23455;&#26045;&#35373;&#35336;/&#31309;&#31639;/&#21336;&#20385;(H12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setu_srv\&#21942;&#32341;&#20418;\&#27597;&#2362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BM-06\&#37027;&#35207;&#28207;&#28286;&#12539;&#31354;\&#38632;&#27700;&#28670;&#36942;\&#22825;&#20037;&#20844;&#22290;\&#37197;&#31649;&#12539;&#38651;&#27671;&#25968;&#37327;&#25342;&#12356;&#2636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uni\shareddocs\Documents%20and%20Settings\miyagige\&#12487;&#12473;&#12463;&#12488;&#12483;&#12503;\&#20843;&#37325;&#23665;&#25903;&#24193;&#12487;&#12540;&#12479;\8-620M(&#30331;&#37326;&#22478;&#22243;&#22320;2-&#65297;&#26399;&#26412;&#20307;)\H18&#26412;&#20307;&#24314;&#26367;&#24037;&#20107;&#65288;&#31532;&#65297;&#26399;&#65289;\&#22793;&#26356;&#35373;&#35336;\&#38651;&#27671;\EXCEL\&#37117;&#35373;&#35336;\&#19979;&#22320;&#24193;&#33294;&#27231;&#2680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65411;&#65438;&#65405;&#65400;&#65412;&#65391;&#65420;&#65439;\EXCEL_DATA\&#30476;&#21942;&#22243;&#22320;\&#22478;&#36794;&#22243;&#22320;\&#23627;&#22806;&#25972;&#2063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-koba\&#20849;&#26377;&#12501;&#12457;&#12523;&#12480;\data\KIAC\2001-207\&#12381;&#12398;&#65298;\2001-207-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uni\shareddocs\Documents%20and%20Settings\miyagige\&#12487;&#12473;&#12463;&#12488;&#12483;&#12503;\&#20843;&#37325;&#23665;&#25903;&#24193;&#12487;&#12540;&#12479;\8-620M(&#30331;&#37326;&#22478;&#22243;&#22320;2-&#65297;&#26399;&#26412;&#20307;)\H18&#26412;&#20307;&#24314;&#26367;&#24037;&#20107;&#65288;&#31532;&#65297;&#26399;&#65289;\&#22793;&#26356;&#35373;&#35336;\&#38651;&#27671;\DATA\EXCEL\&#23470;&#39640;&#31354;&#35519;\&#24037;&#20107;&#36027;&#65297;&#24037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金建-1"/>
      <sheetName val="木建-1"/>
      <sheetName val="建具廻-1"/>
      <sheetName val="Sheet1"/>
      <sheetName val="Sheet2"/>
      <sheetName val="Sheet3"/>
      <sheetName val="仮設解体"/>
      <sheetName val="代価表"/>
      <sheetName val="#REF!"/>
    </sheetNames>
    <sheetDataSet>
      <sheetData sheetId="0">
        <row r="14">
          <cell r="AH14" t="str">
            <v>{LET AE14,@CELLPOINTER("ROW"):VALUE}~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人件費"/>
      <sheetName val="単価表"/>
      <sheetName val="見積"/>
      <sheetName val="工事仕訳書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訳書"/>
      <sheetName val="内訳書"/>
    </sheetNames>
    <sheetDataSet>
      <sheetData sheetId="0"/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00"/>
      <sheetName val="配管数拾表"/>
      <sheetName val="電気数拾表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複合配管"/>
      <sheetName val="複器"/>
      <sheetName val="代価"/>
      <sheetName val="仕訳"/>
      <sheetName val="内訳"/>
      <sheetName val="数量"/>
      <sheetName val="給水 (B)"/>
      <sheetName val="議事録"/>
      <sheetName val="数量図面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内訳代価"/>
      <sheetName val="複合器具"/>
      <sheetName val="桝類"/>
      <sheetName val="複合配管"/>
      <sheetName val="数量計算B(2)"/>
      <sheetName val="数量計算（甲）"/>
      <sheetName val="仕訳"/>
      <sheetName val="内訳"/>
      <sheetName val="数量"/>
      <sheetName val="ハツリ"/>
      <sheetName val="代価表"/>
      <sheetName val="代価"/>
      <sheetName val="仮設解体"/>
      <sheetName val="金建代価"/>
      <sheetName val="数量計算B(1)"/>
      <sheetName val="Sheet1"/>
      <sheetName val="機械複合単価"/>
      <sheetName val="内訳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諸経費"/>
      <sheetName val="総括"/>
      <sheetName val="総括tedl灯器"/>
      <sheetName val="総括tedl仮設撤去"/>
      <sheetName val="総括tcll灯器"/>
      <sheetName val="梱包輸送"/>
      <sheetName val="重機運搬"/>
      <sheetName val="単価"/>
      <sheetName val="見積-1"/>
      <sheetName val="複合単価"/>
      <sheetName val="代価一覧"/>
      <sheetName val="配線材料"/>
      <sheetName val="70-AS"/>
      <sheetName val="110-AS"/>
      <sheetName val="340-AS"/>
      <sheetName val="スイーパ"/>
      <sheetName val="トラック"/>
      <sheetName val="運搬代価"/>
      <sheetName val="2次側"/>
      <sheetName val="控除"/>
      <sheetName val="見積条件"/>
      <sheetName val="見積-2"/>
      <sheetName val="単位数量"/>
      <sheetName val="配管-1"/>
      <sheetName val="配管-2-1"/>
      <sheetName val="基台内充填"/>
      <sheetName val="配管-2-2"/>
      <sheetName val="孔充填"/>
      <sheetName val="残土土捨場"/>
      <sheetName val="ダンプ"/>
      <sheetName val="試験調整"/>
      <sheetName val="役務費"/>
      <sheetName val="仕訳書（変更）"/>
      <sheetName val="土工集計"/>
      <sheetName val="数量総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複合配管"/>
      <sheetName val="複合排桝"/>
      <sheetName val="仕訳"/>
      <sheetName val="複器"/>
      <sheetName val="複器 (2)"/>
      <sheetName val="複合代価"/>
      <sheetName val="内訳"/>
      <sheetName val="変更内訳"/>
      <sheetName val="変更仕訳"/>
      <sheetName val="変更協議"/>
      <sheetName val="変更協議 (2)"/>
      <sheetName val="変更理由"/>
      <sheetName val="数量"/>
      <sheetName val="数量 (2)"/>
      <sheetName val="数量 (3)"/>
      <sheetName val="数量B"/>
      <sheetName val="数計"/>
      <sheetName val="数計 (2)"/>
      <sheetName val="数計 (3)"/>
      <sheetName val="概算仕訳"/>
      <sheetName val="議事録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4FEC-1E7B-4065-BCBD-D688C2E7D606}">
  <sheetPr>
    <tabColor theme="6" tint="0.39997558519241921"/>
    <pageSetUpPr fitToPage="1"/>
  </sheetPr>
  <dimension ref="A1:Q58"/>
  <sheetViews>
    <sheetView showGridLines="0" tabSelected="1" zoomScaleNormal="100" workbookViewId="0">
      <pane ySplit="2" topLeftCell="A3" activePane="bottomLeft" state="frozen"/>
      <selection pane="bottomLeft" activeCell="B16" sqref="B16"/>
    </sheetView>
  </sheetViews>
  <sheetFormatPr defaultColWidth="9.296875" defaultRowHeight="21.9" customHeight="1"/>
  <cols>
    <col min="1" max="1" width="5.19921875" style="8" customWidth="1"/>
    <col min="2" max="2" width="25" style="7" customWidth="1"/>
    <col min="3" max="3" width="18.796875" style="6" customWidth="1"/>
    <col min="4" max="4" width="7" style="4" customWidth="1"/>
    <col min="5" max="5" width="5.19921875" style="5" customWidth="1"/>
    <col min="6" max="6" width="5.19921875" style="4" customWidth="1"/>
    <col min="7" max="7" width="5.19921875" style="3" customWidth="1"/>
    <col min="8" max="8" width="20.5" style="2" customWidth="1"/>
    <col min="9" max="9" width="10.69921875" style="1" customWidth="1"/>
    <col min="10" max="10" width="10.8984375" style="1" customWidth="1"/>
    <col min="11" max="11" width="9.8984375" style="1" customWidth="1"/>
    <col min="12" max="12" width="10.5" style="1" customWidth="1"/>
    <col min="13" max="16384" width="9.296875" style="1"/>
  </cols>
  <sheetData>
    <row r="1" spans="1:17" ht="35.25" customHeight="1">
      <c r="A1" s="56" t="s">
        <v>52</v>
      </c>
      <c r="B1" s="57"/>
      <c r="C1" s="57"/>
      <c r="D1" s="57"/>
      <c r="E1" s="57"/>
      <c r="F1" s="57"/>
      <c r="G1" s="57"/>
      <c r="H1" s="58"/>
    </row>
    <row r="2" spans="1:17" ht="25.5" customHeight="1">
      <c r="A2" s="55" t="s">
        <v>51</v>
      </c>
      <c r="B2" s="54" t="s">
        <v>50</v>
      </c>
      <c r="C2" s="53" t="s">
        <v>49</v>
      </c>
      <c r="D2" s="52" t="s">
        <v>48</v>
      </c>
      <c r="E2" s="52" t="s">
        <v>47</v>
      </c>
      <c r="F2" s="51" t="s">
        <v>46</v>
      </c>
      <c r="G2" s="50" t="s">
        <v>45</v>
      </c>
      <c r="H2" s="49" t="s">
        <v>44</v>
      </c>
      <c r="J2" s="48"/>
      <c r="K2" s="47"/>
      <c r="L2" s="47"/>
    </row>
    <row r="3" spans="1:17" ht="21.9" customHeight="1">
      <c r="A3" s="30">
        <v>1</v>
      </c>
      <c r="B3" s="29" t="s">
        <v>43</v>
      </c>
      <c r="C3" s="41"/>
      <c r="D3" s="45"/>
      <c r="E3" s="24"/>
      <c r="F3" s="44"/>
      <c r="G3" s="22"/>
      <c r="H3" s="43"/>
      <c r="I3" s="20"/>
      <c r="J3" s="35"/>
      <c r="K3" s="59"/>
      <c r="L3" s="59"/>
      <c r="M3" s="60"/>
      <c r="N3" s="33"/>
      <c r="O3" s="33"/>
    </row>
    <row r="4" spans="1:17" ht="21.9" customHeight="1">
      <c r="A4" s="28"/>
      <c r="B4" s="38"/>
      <c r="C4" s="37"/>
      <c r="D4" s="25"/>
      <c r="E4" s="24"/>
      <c r="F4" s="23"/>
      <c r="G4" s="22"/>
      <c r="H4" s="21"/>
      <c r="I4" s="20"/>
      <c r="J4" s="33"/>
      <c r="K4" s="35"/>
      <c r="L4" s="33"/>
      <c r="M4" s="61"/>
      <c r="N4" s="33"/>
      <c r="O4" s="33"/>
    </row>
    <row r="5" spans="1:17" ht="21.9" hidden="1" customHeight="1">
      <c r="A5" s="28"/>
      <c r="B5" s="38"/>
      <c r="C5" s="37"/>
      <c r="D5" s="25"/>
      <c r="E5" s="24"/>
      <c r="F5" s="23"/>
      <c r="G5" s="22"/>
      <c r="H5" s="36"/>
      <c r="I5" s="20"/>
      <c r="J5" s="20"/>
      <c r="K5" s="34"/>
      <c r="L5" s="20"/>
      <c r="Q5" s="33"/>
    </row>
    <row r="6" spans="1:17" ht="21.9" customHeight="1">
      <c r="A6" s="28" t="s">
        <v>2</v>
      </c>
      <c r="B6" s="38" t="s">
        <v>42</v>
      </c>
      <c r="C6" s="37"/>
      <c r="D6" s="25"/>
      <c r="E6" s="24"/>
      <c r="F6" s="23"/>
      <c r="G6" s="22"/>
      <c r="H6" s="36"/>
      <c r="I6" s="20"/>
      <c r="K6" s="10"/>
      <c r="M6" s="10"/>
      <c r="O6" s="10"/>
      <c r="P6" s="10"/>
      <c r="Q6" s="10"/>
    </row>
    <row r="7" spans="1:17" ht="21.9" customHeight="1">
      <c r="A7" s="28"/>
      <c r="B7" s="38" t="s">
        <v>41</v>
      </c>
      <c r="C7" s="37" t="s">
        <v>40</v>
      </c>
      <c r="D7" s="25"/>
      <c r="E7" s="24"/>
      <c r="F7" s="23"/>
      <c r="G7" s="22"/>
      <c r="H7" s="21"/>
      <c r="I7" s="20"/>
      <c r="K7" s="10"/>
      <c r="M7" s="10"/>
      <c r="O7" s="10"/>
      <c r="P7" s="10"/>
      <c r="Q7" s="10"/>
    </row>
    <row r="8" spans="1:17" ht="21.9" customHeight="1">
      <c r="A8" s="46"/>
      <c r="B8" s="42" t="s">
        <v>39</v>
      </c>
      <c r="C8" s="41"/>
      <c r="D8" s="45">
        <v>7</v>
      </c>
      <c r="E8" s="24" t="s">
        <v>38</v>
      </c>
      <c r="F8" s="44"/>
      <c r="G8" s="22"/>
      <c r="H8" s="43"/>
      <c r="I8" s="20"/>
      <c r="K8" s="10"/>
      <c r="M8" s="10"/>
      <c r="O8" s="10"/>
      <c r="P8" s="10"/>
      <c r="Q8" s="10"/>
    </row>
    <row r="9" spans="1:17" ht="21.9" customHeight="1">
      <c r="A9" s="40"/>
      <c r="B9" s="42" t="s">
        <v>37</v>
      </c>
      <c r="C9" s="41"/>
      <c r="D9" s="25">
        <v>7</v>
      </c>
      <c r="E9" s="24" t="s">
        <v>36</v>
      </c>
      <c r="F9" s="23"/>
      <c r="G9" s="22"/>
      <c r="H9" s="21"/>
      <c r="I9" s="20"/>
      <c r="K9" s="10"/>
      <c r="M9" s="10"/>
      <c r="O9" s="10"/>
      <c r="P9" s="10"/>
      <c r="Q9" s="10"/>
    </row>
    <row r="10" spans="1:17" ht="21.9" customHeight="1">
      <c r="A10" s="40"/>
      <c r="B10" s="38" t="s">
        <v>35</v>
      </c>
      <c r="C10" s="37" t="s">
        <v>34</v>
      </c>
      <c r="D10" s="25">
        <v>7</v>
      </c>
      <c r="E10" s="24" t="s">
        <v>33</v>
      </c>
      <c r="F10" s="23"/>
      <c r="G10" s="22"/>
      <c r="H10" s="21"/>
      <c r="I10" s="20"/>
      <c r="K10" s="10"/>
      <c r="M10" s="10"/>
      <c r="O10" s="10"/>
      <c r="P10" s="10"/>
      <c r="Q10" s="10"/>
    </row>
    <row r="11" spans="1:17" ht="21.9" customHeight="1">
      <c r="A11" s="40"/>
      <c r="B11" s="39" t="s">
        <v>32</v>
      </c>
      <c r="C11" s="32"/>
      <c r="D11" s="25">
        <v>1</v>
      </c>
      <c r="E11" s="24" t="s">
        <v>0</v>
      </c>
      <c r="F11" s="23"/>
      <c r="G11" s="22"/>
      <c r="H11" s="21" t="s">
        <v>31</v>
      </c>
      <c r="I11" s="20"/>
      <c r="K11" s="10"/>
      <c r="M11" s="10"/>
      <c r="O11" s="10"/>
      <c r="P11" s="10"/>
      <c r="Q11" s="10"/>
    </row>
    <row r="12" spans="1:17" ht="21.9" customHeight="1">
      <c r="A12" s="28"/>
      <c r="B12" s="27"/>
      <c r="C12" s="26"/>
      <c r="D12" s="25"/>
      <c r="E12" s="24"/>
      <c r="F12" s="23"/>
      <c r="G12" s="22"/>
      <c r="H12" s="21"/>
      <c r="I12" s="20"/>
      <c r="K12" s="10"/>
      <c r="M12" s="10"/>
      <c r="O12" s="10"/>
      <c r="P12" s="10"/>
      <c r="Q12" s="10"/>
    </row>
    <row r="13" spans="1:17" ht="21.9" customHeight="1">
      <c r="A13" s="30">
        <v>2</v>
      </c>
      <c r="B13" s="29" t="s">
        <v>30</v>
      </c>
      <c r="C13" s="26"/>
      <c r="D13" s="25"/>
      <c r="E13" s="24"/>
      <c r="F13" s="23"/>
      <c r="G13" s="22"/>
      <c r="H13" s="21"/>
      <c r="I13" s="20"/>
      <c r="K13" s="10"/>
      <c r="M13" s="10"/>
      <c r="O13" s="10"/>
      <c r="P13" s="10"/>
      <c r="Q13" s="10"/>
    </row>
    <row r="14" spans="1:17" ht="21.9" customHeight="1">
      <c r="A14" s="28"/>
      <c r="B14" s="38"/>
      <c r="C14" s="26"/>
      <c r="D14" s="25"/>
      <c r="E14" s="24"/>
      <c r="F14" s="23"/>
      <c r="G14" s="22"/>
      <c r="H14" s="21"/>
      <c r="I14" s="20"/>
      <c r="K14" s="10"/>
      <c r="M14" s="10"/>
      <c r="O14" s="10"/>
      <c r="P14" s="10"/>
      <c r="Q14" s="10"/>
    </row>
    <row r="15" spans="1:17" ht="21.9" customHeight="1">
      <c r="A15" s="28" t="s">
        <v>2</v>
      </c>
      <c r="B15" s="38" t="s">
        <v>29</v>
      </c>
      <c r="C15" s="37"/>
      <c r="D15" s="25"/>
      <c r="E15" s="24"/>
      <c r="F15" s="23"/>
      <c r="G15" s="22"/>
      <c r="H15" s="21"/>
      <c r="I15" s="20"/>
      <c r="K15" s="10"/>
      <c r="M15" s="10"/>
      <c r="O15" s="10"/>
      <c r="P15" s="10"/>
      <c r="Q15" s="10"/>
    </row>
    <row r="16" spans="1:17" ht="21.9" customHeight="1">
      <c r="A16" s="28"/>
      <c r="B16" s="38" t="s">
        <v>26</v>
      </c>
      <c r="C16" s="37"/>
      <c r="D16" s="25"/>
      <c r="E16" s="24"/>
      <c r="F16" s="23"/>
      <c r="G16" s="22"/>
      <c r="H16" s="21" t="s">
        <v>28</v>
      </c>
      <c r="I16" s="20"/>
      <c r="K16" s="10"/>
      <c r="M16" s="10"/>
      <c r="O16" s="10"/>
      <c r="P16" s="10"/>
      <c r="Q16" s="10"/>
    </row>
    <row r="17" spans="1:17" ht="21.9" customHeight="1">
      <c r="A17" s="28"/>
      <c r="B17" s="38" t="s">
        <v>24</v>
      </c>
      <c r="C17" s="37"/>
      <c r="D17" s="25">
        <v>1166</v>
      </c>
      <c r="E17" s="24" t="s">
        <v>27</v>
      </c>
      <c r="F17" s="23"/>
      <c r="G17" s="22"/>
      <c r="H17" s="21"/>
      <c r="I17" s="20"/>
      <c r="K17" s="10"/>
      <c r="M17" s="10"/>
      <c r="O17" s="10"/>
      <c r="P17" s="10"/>
      <c r="Q17" s="10"/>
    </row>
    <row r="18" spans="1:17" ht="21.9" customHeight="1">
      <c r="A18" s="28"/>
      <c r="B18" s="38" t="s">
        <v>23</v>
      </c>
      <c r="C18" s="37"/>
      <c r="D18" s="25">
        <v>1166</v>
      </c>
      <c r="E18" s="24" t="s">
        <v>27</v>
      </c>
      <c r="F18" s="23"/>
      <c r="G18" s="22"/>
      <c r="H18" s="21"/>
      <c r="I18" s="20"/>
      <c r="K18" s="10"/>
      <c r="M18" s="10"/>
      <c r="O18" s="10"/>
      <c r="P18" s="10"/>
      <c r="Q18" s="10"/>
    </row>
    <row r="19" spans="1:17" ht="21.9" customHeight="1">
      <c r="A19" s="28"/>
      <c r="B19" s="38" t="s">
        <v>26</v>
      </c>
      <c r="C19" s="37" t="s">
        <v>25</v>
      </c>
      <c r="D19" s="25"/>
      <c r="E19" s="24"/>
      <c r="F19" s="23"/>
      <c r="G19" s="22"/>
      <c r="H19" s="21"/>
      <c r="I19" s="20"/>
      <c r="K19" s="10"/>
      <c r="M19" s="10"/>
      <c r="O19" s="10"/>
      <c r="P19" s="10"/>
      <c r="Q19" s="10"/>
    </row>
    <row r="20" spans="1:17" ht="21.9" customHeight="1">
      <c r="A20" s="28"/>
      <c r="B20" s="38" t="s">
        <v>24</v>
      </c>
      <c r="C20" s="37"/>
      <c r="D20" s="25">
        <v>1</v>
      </c>
      <c r="E20" s="24" t="s">
        <v>0</v>
      </c>
      <c r="F20" s="23"/>
      <c r="G20" s="22"/>
      <c r="H20" s="21"/>
      <c r="I20" s="20"/>
      <c r="K20" s="10"/>
      <c r="M20" s="10"/>
      <c r="O20" s="10"/>
      <c r="P20" s="10"/>
      <c r="Q20" s="10"/>
    </row>
    <row r="21" spans="1:17" ht="21.9" customHeight="1">
      <c r="A21" s="28"/>
      <c r="B21" s="38" t="s">
        <v>23</v>
      </c>
      <c r="C21" s="37"/>
      <c r="D21" s="25">
        <v>1</v>
      </c>
      <c r="E21" s="24" t="s">
        <v>0</v>
      </c>
      <c r="F21" s="23"/>
      <c r="G21" s="22"/>
      <c r="H21" s="36"/>
      <c r="I21" s="20"/>
      <c r="K21" s="10"/>
      <c r="M21" s="10"/>
      <c r="O21" s="10"/>
      <c r="P21" s="10"/>
      <c r="Q21" s="10"/>
    </row>
    <row r="22" spans="1:17" ht="21.9" customHeight="1">
      <c r="A22" s="28"/>
      <c r="B22" s="38" t="s">
        <v>22</v>
      </c>
      <c r="C22" s="37"/>
      <c r="D22" s="25">
        <v>1</v>
      </c>
      <c r="E22" s="24" t="s">
        <v>0</v>
      </c>
      <c r="F22" s="23"/>
      <c r="G22" s="22"/>
      <c r="H22" s="36"/>
      <c r="I22" s="20"/>
      <c r="K22" s="10"/>
      <c r="M22" s="10"/>
      <c r="O22" s="10"/>
      <c r="P22" s="10"/>
      <c r="Q22" s="10"/>
    </row>
    <row r="23" spans="1:17" ht="21.9" customHeight="1">
      <c r="A23" s="28" t="s">
        <v>21</v>
      </c>
      <c r="B23" s="27" t="s">
        <v>20</v>
      </c>
      <c r="C23" s="26"/>
      <c r="D23" s="25">
        <v>1</v>
      </c>
      <c r="E23" s="24" t="s">
        <v>0</v>
      </c>
      <c r="F23" s="23"/>
      <c r="G23" s="22"/>
      <c r="H23" s="21"/>
      <c r="I23" s="20"/>
      <c r="K23" s="10"/>
      <c r="M23" s="10"/>
      <c r="O23" s="10"/>
      <c r="P23" s="10"/>
      <c r="Q23" s="10"/>
    </row>
    <row r="24" spans="1:17" ht="21.9" customHeight="1">
      <c r="A24" s="28"/>
      <c r="B24" s="27" t="s">
        <v>19</v>
      </c>
      <c r="C24" s="26"/>
      <c r="D24" s="25">
        <v>153</v>
      </c>
      <c r="E24" s="24" t="s">
        <v>54</v>
      </c>
      <c r="F24" s="23"/>
      <c r="G24" s="22"/>
      <c r="H24" s="21"/>
      <c r="I24" s="20"/>
      <c r="J24" s="33"/>
      <c r="K24" s="35"/>
      <c r="L24" s="33"/>
      <c r="M24" s="10"/>
      <c r="N24" s="33"/>
      <c r="O24" s="33"/>
    </row>
    <row r="25" spans="1:17" ht="21.9" customHeight="1">
      <c r="A25" s="28"/>
      <c r="B25" s="27" t="s">
        <v>18</v>
      </c>
      <c r="C25" s="26"/>
      <c r="D25" s="25">
        <v>1</v>
      </c>
      <c r="E25" s="24" t="s">
        <v>0</v>
      </c>
      <c r="F25" s="23"/>
      <c r="G25" s="22"/>
      <c r="H25" s="21" t="s">
        <v>53</v>
      </c>
      <c r="I25" s="20"/>
      <c r="J25" s="20"/>
      <c r="K25" s="34"/>
      <c r="L25" s="20"/>
      <c r="Q25" s="33"/>
    </row>
    <row r="26" spans="1:17" ht="21.9" customHeight="1">
      <c r="A26" s="28"/>
      <c r="B26" s="27" t="s">
        <v>17</v>
      </c>
      <c r="C26" s="26"/>
      <c r="D26" s="25">
        <v>1</v>
      </c>
      <c r="E26" s="24" t="s">
        <v>0</v>
      </c>
      <c r="F26" s="23"/>
      <c r="G26" s="22"/>
      <c r="H26" s="21"/>
      <c r="I26" s="20"/>
      <c r="K26" s="10"/>
      <c r="M26" s="10"/>
      <c r="O26" s="10"/>
      <c r="P26" s="10"/>
      <c r="Q26" s="10"/>
    </row>
    <row r="27" spans="1:17" ht="21.9" customHeight="1">
      <c r="A27" s="28"/>
      <c r="B27" s="27" t="s">
        <v>16</v>
      </c>
      <c r="C27" s="26"/>
      <c r="D27" s="25">
        <v>1</v>
      </c>
      <c r="E27" s="24" t="s">
        <v>0</v>
      </c>
      <c r="F27" s="23"/>
      <c r="G27" s="22"/>
      <c r="H27" s="21"/>
      <c r="I27" s="20"/>
      <c r="K27" s="10"/>
      <c r="M27" s="10"/>
      <c r="O27" s="10"/>
      <c r="P27" s="10"/>
      <c r="Q27" s="10"/>
    </row>
    <row r="28" spans="1:17" ht="21.9" customHeight="1">
      <c r="A28" s="28" t="s">
        <v>11</v>
      </c>
      <c r="B28" s="27" t="s">
        <v>15</v>
      </c>
      <c r="C28" s="26"/>
      <c r="D28" s="25"/>
      <c r="E28" s="24" t="s">
        <v>0</v>
      </c>
      <c r="F28" s="23"/>
      <c r="G28" s="22"/>
      <c r="H28" s="21"/>
      <c r="I28" s="20"/>
      <c r="K28" s="10"/>
      <c r="M28" s="10"/>
      <c r="O28" s="10"/>
      <c r="P28" s="10"/>
      <c r="Q28" s="10"/>
    </row>
    <row r="29" spans="1:17" ht="21.9" customHeight="1">
      <c r="A29" s="28"/>
      <c r="B29" s="27" t="s">
        <v>14</v>
      </c>
      <c r="C29" s="26"/>
      <c r="D29" s="25">
        <v>1</v>
      </c>
      <c r="E29" s="24" t="s">
        <v>0</v>
      </c>
      <c r="F29" s="23"/>
      <c r="G29" s="22"/>
      <c r="H29" s="21"/>
      <c r="I29" s="20"/>
      <c r="K29" s="10"/>
      <c r="M29" s="10"/>
      <c r="O29" s="10"/>
      <c r="P29" s="10"/>
      <c r="Q29" s="10"/>
    </row>
    <row r="30" spans="1:17" ht="21.9" customHeight="1">
      <c r="A30" s="28"/>
      <c r="B30" s="27" t="s">
        <v>13</v>
      </c>
      <c r="C30" s="26"/>
      <c r="D30" s="25">
        <v>1</v>
      </c>
      <c r="E30" s="24" t="s">
        <v>0</v>
      </c>
      <c r="F30" s="23"/>
      <c r="G30" s="22"/>
      <c r="H30" s="21"/>
      <c r="I30" s="20"/>
      <c r="K30" s="10"/>
      <c r="M30" s="10"/>
      <c r="O30" s="10"/>
      <c r="P30" s="10"/>
      <c r="Q30" s="10"/>
    </row>
    <row r="31" spans="1:17" ht="21.9" customHeight="1">
      <c r="A31" s="28"/>
      <c r="B31" s="27" t="s">
        <v>12</v>
      </c>
      <c r="C31" s="26"/>
      <c r="D31" s="25">
        <v>1</v>
      </c>
      <c r="E31" s="24" t="s">
        <v>0</v>
      </c>
      <c r="F31" s="23"/>
      <c r="G31" s="22"/>
      <c r="H31" s="21"/>
      <c r="I31" s="20"/>
      <c r="K31" s="10"/>
      <c r="M31" s="10"/>
      <c r="O31" s="10"/>
      <c r="P31" s="10"/>
      <c r="Q31" s="10"/>
    </row>
    <row r="32" spans="1:17" ht="21.9" customHeight="1">
      <c r="A32" s="28" t="s">
        <v>11</v>
      </c>
      <c r="B32" s="27" t="s">
        <v>10</v>
      </c>
      <c r="C32" s="32"/>
      <c r="D32" s="25"/>
      <c r="E32" s="24"/>
      <c r="F32" s="23"/>
      <c r="G32" s="22"/>
      <c r="H32" s="21"/>
      <c r="I32" s="20"/>
      <c r="K32" s="10"/>
      <c r="M32" s="10"/>
      <c r="O32" s="10"/>
      <c r="P32" s="10"/>
      <c r="Q32" s="10"/>
    </row>
    <row r="33" spans="1:17" ht="21.9" customHeight="1">
      <c r="A33" s="28"/>
      <c r="B33" s="27" t="s">
        <v>9</v>
      </c>
      <c r="C33" s="26" t="s">
        <v>8</v>
      </c>
      <c r="D33" s="25">
        <v>1</v>
      </c>
      <c r="E33" s="24" t="s">
        <v>0</v>
      </c>
      <c r="F33" s="23"/>
      <c r="G33" s="22"/>
      <c r="H33" s="21"/>
      <c r="I33" s="20"/>
      <c r="K33" s="10"/>
      <c r="M33" s="10"/>
      <c r="O33" s="10"/>
      <c r="P33" s="10"/>
      <c r="Q33" s="10"/>
    </row>
    <row r="34" spans="1:17" ht="21.9" customHeight="1">
      <c r="A34" s="28" t="s">
        <v>7</v>
      </c>
      <c r="B34" s="27" t="s">
        <v>6</v>
      </c>
      <c r="C34" s="26"/>
      <c r="D34" s="25"/>
      <c r="E34" s="24"/>
      <c r="F34" s="23"/>
      <c r="G34" s="22"/>
      <c r="H34" s="21"/>
      <c r="I34" s="20"/>
      <c r="K34" s="10"/>
      <c r="M34" s="10"/>
      <c r="O34" s="10"/>
      <c r="P34" s="10"/>
      <c r="Q34" s="10"/>
    </row>
    <row r="35" spans="1:17" ht="21.9" customHeight="1">
      <c r="A35" s="28"/>
      <c r="B35" s="27" t="s">
        <v>5</v>
      </c>
      <c r="C35" s="26" t="s">
        <v>4</v>
      </c>
      <c r="D35" s="25">
        <v>1</v>
      </c>
      <c r="E35" s="24" t="s">
        <v>0</v>
      </c>
      <c r="F35" s="23"/>
      <c r="G35" s="22"/>
      <c r="H35" s="21"/>
      <c r="I35" s="20"/>
      <c r="K35" s="10"/>
      <c r="M35" s="10"/>
      <c r="O35" s="10"/>
      <c r="P35" s="10"/>
      <c r="Q35" s="10"/>
    </row>
    <row r="36" spans="1:17" ht="21.9" customHeight="1">
      <c r="A36" s="28"/>
      <c r="B36" s="27"/>
      <c r="C36" s="26"/>
      <c r="D36" s="25"/>
      <c r="E36" s="24"/>
      <c r="F36" s="23"/>
      <c r="G36" s="22"/>
      <c r="H36" s="21"/>
      <c r="I36" s="20"/>
      <c r="K36" s="31"/>
      <c r="M36" s="31"/>
      <c r="O36" s="10"/>
      <c r="P36" s="10"/>
      <c r="Q36" s="10"/>
    </row>
    <row r="37" spans="1:17" ht="21.9" customHeight="1">
      <c r="A37" s="30">
        <v>3</v>
      </c>
      <c r="B37" s="29" t="s">
        <v>3</v>
      </c>
      <c r="C37" s="26"/>
      <c r="D37" s="25"/>
      <c r="E37" s="24"/>
      <c r="F37" s="23"/>
      <c r="G37" s="22"/>
      <c r="H37" s="21"/>
      <c r="I37" s="20"/>
      <c r="K37" s="10"/>
      <c r="M37" s="10"/>
      <c r="O37" s="10"/>
      <c r="P37" s="10"/>
      <c r="Q37" s="10"/>
    </row>
    <row r="38" spans="1:17" ht="21.9" customHeight="1">
      <c r="A38" s="30"/>
      <c r="B38" s="29"/>
      <c r="C38" s="26"/>
      <c r="D38" s="25"/>
      <c r="E38" s="24"/>
      <c r="F38" s="23"/>
      <c r="G38" s="22"/>
      <c r="H38" s="21"/>
      <c r="I38" s="20"/>
      <c r="K38" s="10"/>
      <c r="M38" s="10"/>
      <c r="O38" s="10"/>
      <c r="P38" s="10"/>
      <c r="Q38" s="10"/>
    </row>
    <row r="39" spans="1:17" ht="21.9" customHeight="1">
      <c r="A39" s="28" t="s">
        <v>2</v>
      </c>
      <c r="B39" s="27" t="s">
        <v>1</v>
      </c>
      <c r="C39" s="26"/>
      <c r="D39" s="25">
        <v>1</v>
      </c>
      <c r="E39" s="24" t="s">
        <v>0</v>
      </c>
      <c r="F39" s="23"/>
      <c r="G39" s="22"/>
      <c r="H39" s="21"/>
      <c r="I39" s="20"/>
      <c r="K39" s="10"/>
      <c r="M39" s="10"/>
      <c r="O39" s="10"/>
      <c r="P39" s="10"/>
      <c r="Q39" s="10"/>
    </row>
    <row r="40" spans="1:17" ht="21.9" customHeight="1">
      <c r="A40" s="19"/>
      <c r="B40" s="18"/>
      <c r="C40" s="17"/>
      <c r="D40" s="16"/>
      <c r="E40" s="15"/>
      <c r="F40" s="14"/>
      <c r="G40" s="13"/>
      <c r="H40" s="12"/>
      <c r="I40" s="11"/>
      <c r="K40" s="10"/>
      <c r="M40" s="10"/>
      <c r="O40" s="10"/>
      <c r="P40" s="10"/>
      <c r="Q40" s="10"/>
    </row>
    <row r="41" spans="1:17" ht="21.9" customHeight="1">
      <c r="I41" s="11"/>
      <c r="K41" s="10"/>
      <c r="M41" s="10"/>
      <c r="O41" s="10"/>
      <c r="P41" s="10"/>
      <c r="Q41" s="10"/>
    </row>
    <row r="42" spans="1:17" ht="21.9" customHeight="1">
      <c r="I42" s="11"/>
      <c r="K42" s="10"/>
      <c r="M42" s="10"/>
      <c r="O42" s="10"/>
      <c r="P42" s="10"/>
      <c r="Q42" s="10"/>
    </row>
    <row r="43" spans="1:17" ht="21.9" customHeight="1">
      <c r="I43" s="11"/>
      <c r="K43" s="10"/>
      <c r="M43" s="10"/>
      <c r="O43" s="10"/>
      <c r="P43" s="10"/>
      <c r="Q43" s="10"/>
    </row>
    <row r="44" spans="1:17" ht="21.9" customHeight="1">
      <c r="I44" s="11"/>
      <c r="K44" s="10"/>
      <c r="M44" s="10"/>
      <c r="O44" s="10"/>
      <c r="P44" s="10"/>
      <c r="Q44" s="10"/>
    </row>
    <row r="45" spans="1:17" ht="21.9" customHeight="1">
      <c r="I45" s="11"/>
      <c r="K45" s="10"/>
      <c r="M45" s="10"/>
      <c r="O45" s="10"/>
      <c r="P45" s="10"/>
      <c r="Q45" s="10"/>
    </row>
    <row r="46" spans="1:17" ht="21.9" customHeight="1">
      <c r="I46" s="11"/>
      <c r="K46" s="10"/>
      <c r="M46" s="10"/>
      <c r="O46" s="10"/>
      <c r="P46" s="10"/>
      <c r="Q46" s="10"/>
    </row>
    <row r="47" spans="1:17" ht="21.9" customHeight="1">
      <c r="I47" s="11"/>
      <c r="K47" s="10"/>
      <c r="M47" s="10"/>
      <c r="O47" s="10"/>
      <c r="P47" s="10"/>
      <c r="Q47" s="10"/>
    </row>
    <row r="48" spans="1:17" ht="21.9" customHeight="1">
      <c r="I48" s="11"/>
      <c r="K48" s="10"/>
      <c r="M48" s="10"/>
      <c r="O48" s="10"/>
      <c r="P48" s="10"/>
      <c r="Q48" s="10"/>
    </row>
    <row r="49" spans="9:17" ht="21.9" customHeight="1">
      <c r="I49" s="11"/>
      <c r="K49" s="10"/>
      <c r="M49" s="10"/>
      <c r="O49" s="10"/>
      <c r="P49" s="10"/>
      <c r="Q49" s="10"/>
    </row>
    <row r="50" spans="9:17" ht="21.9" customHeight="1">
      <c r="I50" s="11"/>
      <c r="K50" s="10"/>
      <c r="M50" s="10"/>
      <c r="O50" s="10"/>
      <c r="P50" s="10"/>
      <c r="Q50" s="10"/>
    </row>
    <row r="51" spans="9:17" ht="21.9" customHeight="1">
      <c r="I51" s="11"/>
      <c r="K51" s="10"/>
      <c r="M51" s="10"/>
      <c r="O51" s="10"/>
      <c r="P51" s="10"/>
      <c r="Q51" s="10"/>
    </row>
    <row r="52" spans="9:17" ht="21.9" customHeight="1">
      <c r="I52" s="11"/>
      <c r="K52" s="10"/>
      <c r="M52" s="10"/>
      <c r="O52" s="10"/>
      <c r="P52" s="10"/>
      <c r="Q52" s="10"/>
    </row>
    <row r="53" spans="9:17" ht="21.9" customHeight="1">
      <c r="I53" s="11"/>
      <c r="K53" s="10"/>
      <c r="M53" s="10"/>
      <c r="O53" s="10"/>
      <c r="P53" s="10"/>
      <c r="Q53" s="10"/>
    </row>
    <row r="54" spans="9:17" ht="21.9" customHeight="1">
      <c r="I54" s="9"/>
      <c r="K54" s="10"/>
      <c r="M54" s="10"/>
      <c r="O54" s="10"/>
      <c r="P54" s="10"/>
      <c r="Q54" s="10"/>
    </row>
    <row r="55" spans="9:17" ht="21.9" customHeight="1">
      <c r="I55" s="9"/>
      <c r="K55" s="10"/>
      <c r="M55" s="10"/>
      <c r="O55" s="10"/>
      <c r="P55" s="10"/>
      <c r="Q55" s="10"/>
    </row>
    <row r="56" spans="9:17" ht="21.9" customHeight="1">
      <c r="I56" s="9"/>
      <c r="K56" s="10"/>
      <c r="M56" s="10"/>
      <c r="O56" s="10"/>
      <c r="P56" s="10"/>
      <c r="Q56" s="10"/>
    </row>
    <row r="57" spans="9:17" ht="21.9" customHeight="1">
      <c r="I57" s="9"/>
      <c r="K57" s="10"/>
      <c r="M57" s="10"/>
      <c r="O57" s="10"/>
      <c r="P57" s="10"/>
      <c r="Q57" s="10"/>
    </row>
    <row r="58" spans="9:17" ht="21.9" customHeight="1">
      <c r="I58" s="9"/>
    </row>
  </sheetData>
  <mergeCells count="3">
    <mergeCell ref="A1:H1"/>
    <mergeCell ref="K3:L3"/>
    <mergeCell ref="M3:M4"/>
  </mergeCells>
  <phoneticPr fontId="3"/>
  <dataValidations count="1">
    <dataValidation type="list" allowBlank="1" showInputMessage="1" showErrorMessage="1" sqref="J2" xr:uid="{C500F293-911C-4CBA-9F75-EFE920E13FE4}">
      <formula1>"1,0.9"</formula1>
    </dataValidation>
  </dataValidations>
  <printOptions horizontalCentered="1"/>
  <pageMargins left="0.78740157480314965" right="0.78740157480314965" top="0.78740157480314965" bottom="0.39370078740157483" header="0.23622047244094491" footer="0.23622047244094491"/>
  <pageSetup paperSize="9" scale="79" orientation="portrait" r:id="rId1"/>
  <headerFooter alignWithMargins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参考数量書</vt:lpstr>
      <vt:lpstr>参考数量書!Print_Area</vt:lpstr>
      <vt:lpstr>参考数量書!Print_Titles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川平</dc:creator>
  <cp:lastModifiedBy>川平</cp:lastModifiedBy>
  <cp:lastPrinted>2025-09-19T01:26:37Z</cp:lastPrinted>
  <dcterms:created xsi:type="dcterms:W3CDTF">2025-09-19T01:24:06Z</dcterms:created>
  <dcterms:modified xsi:type="dcterms:W3CDTF">2025-09-19T08:05:32Z</dcterms:modified>
</cp:coreProperties>
</file>