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r0500112d\01 総務企画班\公用車\R7公用車\"/>
    </mc:Choice>
  </mc:AlternateContent>
  <xr:revisionPtr revIDLastSave="0" documentId="13_ncr:1_{BABC5EB4-A348-4BCA-A684-0646B7D0A7AA}" xr6:coauthVersionLast="47" xr6:coauthVersionMax="47" xr10:uidLastSave="{00000000-0000-0000-0000-000000000000}"/>
  <bookViews>
    <workbookView xWindow="2880" yWindow="860" windowWidth="16280" windowHeight="9090" tabRatio="839" xr2:uid="{00000000-000D-0000-FFFF-FFFF00000000}"/>
  </bookViews>
  <sheets>
    <sheet name="第１号" sheetId="1" r:id="rId1"/>
    <sheet name="第２号" sheetId="11" r:id="rId2"/>
    <sheet name="第３号" sheetId="10" r:id="rId3"/>
    <sheet name="第２号 (2)" sheetId="17" state="hidden" r:id="rId4"/>
    <sheet name="第３号 (2)" sheetId="18" state="hidden" r:id="rId5"/>
    <sheet name="第４号（その２） (2)" sheetId="19" state="hidden" r:id="rId6"/>
    <sheet name="第４号" sheetId="23" r:id="rId7"/>
    <sheet name="第４号（その２）" sheetId="24" r:id="rId8"/>
    <sheet name="第５号" sheetId="3" r:id="rId9"/>
    <sheet name="第６号" sheetId="9" r:id="rId10"/>
    <sheet name="第７号" sheetId="7" r:id="rId11"/>
    <sheet name="第７号〈例〉" sheetId="8" r:id="rId12"/>
    <sheet name="第８号" sheetId="4" r:id="rId13"/>
    <sheet name="第８号〈例１〉" sheetId="13" r:id="rId14"/>
    <sheet name="第８号 (記載例) (2)" sheetId="14" state="hidden" r:id="rId15"/>
    <sheet name="第８号〈例２〉" sheetId="21" r:id="rId16"/>
    <sheet name="第９号" sheetId="12" r:id="rId17"/>
  </sheets>
  <externalReferences>
    <externalReference r:id="rId18"/>
    <externalReference r:id="rId19"/>
  </externalReferences>
  <definedNames>
    <definedName name="_gou1" localSheetId="3">#REF!</definedName>
    <definedName name="_gou1" localSheetId="4">#REF!</definedName>
    <definedName name="_gou1" localSheetId="6">#REF!</definedName>
    <definedName name="_gou1" localSheetId="5">#REF!</definedName>
    <definedName name="_gou1" localSheetId="14">#REF!</definedName>
    <definedName name="_gou1" localSheetId="13">#REF!</definedName>
    <definedName name="_gou1" localSheetId="15">#REF!</definedName>
    <definedName name="_gou1">#REF!</definedName>
    <definedName name="_gou2" localSheetId="3">#REF!</definedName>
    <definedName name="_gou2" localSheetId="4">#REF!</definedName>
    <definedName name="_gou2" localSheetId="6">#REF!</definedName>
    <definedName name="_gou2" localSheetId="5">#REF!</definedName>
    <definedName name="_gou2" localSheetId="14">#REF!</definedName>
    <definedName name="_gou2" localSheetId="13">#REF!</definedName>
    <definedName name="_gou2" localSheetId="15">#REF!</definedName>
    <definedName name="_gou2">#REF!</definedName>
    <definedName name="_gou3" localSheetId="3">#REF!</definedName>
    <definedName name="_gou3" localSheetId="4">#REF!</definedName>
    <definedName name="_gou3" localSheetId="6">#REF!</definedName>
    <definedName name="_gou3" localSheetId="5">#REF!</definedName>
    <definedName name="_gou3" localSheetId="14">#REF!</definedName>
    <definedName name="_gou3" localSheetId="13">#REF!</definedName>
    <definedName name="_gou3" localSheetId="15">#REF!</definedName>
    <definedName name="_gou3">#REF!</definedName>
    <definedName name="OLE_LINK6" localSheetId="0">第１号!$A$89</definedName>
    <definedName name="OLE_LINK7" localSheetId="0">第１号!$A$105</definedName>
    <definedName name="_xlnm.Print_Area" localSheetId="0">第１号!$A$1:$J$104</definedName>
    <definedName name="_xlnm.Print_Area" localSheetId="1">第２号!$A$1:$D$27</definedName>
    <definedName name="_xlnm.Print_Area" localSheetId="6">第４号!$A$1:$K$32</definedName>
    <definedName name="_xlnm.Print_Area" localSheetId="7">'第４号（その２）'!$A$1:$H$35</definedName>
    <definedName name="_xlnm.Print_Area" localSheetId="5">'第４号（その２） (2)'!$A$1:$G$34</definedName>
    <definedName name="_xlnm.Print_Area" localSheetId="8">第５号!$A$1:$S$21</definedName>
    <definedName name="_xlnm.Print_Area" localSheetId="9">第６号!$A$1:$I$40</definedName>
    <definedName name="_xlnm.Print_Area" localSheetId="10">第７号!$A$1:$K$40</definedName>
    <definedName name="_xlnm.Print_Area" localSheetId="11">第７号〈例〉!$A$1:$K$40</definedName>
    <definedName name="_xlnm.Print_Area" localSheetId="12">第８号!$A$1:$K$35</definedName>
    <definedName name="_xlnm.Print_Area" localSheetId="14">'第８号 (記載例) (2)'!$A$1:$K$41</definedName>
    <definedName name="_xlnm.Print_Area" localSheetId="13">第８号〈例１〉!$A$1:$K$35</definedName>
    <definedName name="_xlnm.Print_Area" localSheetId="15">第８号〈例２〉!$A$1:$K$35</definedName>
    <definedName name="_xlnm.Print_Area" localSheetId="16">第９号!$A$1:$I$47</definedName>
    <definedName name="コザ" localSheetId="3">#REF!</definedName>
    <definedName name="コザ" localSheetId="4">#REF!</definedName>
    <definedName name="コザ" localSheetId="6">#REF!</definedName>
    <definedName name="コザ" localSheetId="5">#REF!</definedName>
    <definedName name="コザ" localSheetId="14">#REF!</definedName>
    <definedName name="コザ" localSheetId="13">#REF!</definedName>
    <definedName name="コザ" localSheetId="15">#REF!</definedName>
    <definedName name="コザ">#REF!</definedName>
    <definedName name="データ">[1]データ!$A$2:$AA$2556</definedName>
    <definedName name="印刷マクロ" localSheetId="3">#REF!</definedName>
    <definedName name="印刷マクロ" localSheetId="4">#REF!</definedName>
    <definedName name="印刷マクロ" localSheetId="6">#REF!</definedName>
    <definedName name="印刷マクロ" localSheetId="5">#REF!</definedName>
    <definedName name="印刷マクロ" localSheetId="14">#REF!</definedName>
    <definedName name="印刷マクロ" localSheetId="13">#REF!</definedName>
    <definedName name="印刷マクロ" localSheetId="15">#REF!</definedName>
    <definedName name="印刷マクロ">#REF!</definedName>
    <definedName name="控除表">[2]控除表!$A$1:$G$15</definedName>
    <definedName name="合1" localSheetId="3">#REF!</definedName>
    <definedName name="合1" localSheetId="4">#REF!</definedName>
    <definedName name="合1" localSheetId="6">#REF!</definedName>
    <definedName name="合1" localSheetId="5">#REF!</definedName>
    <definedName name="合1" localSheetId="14">#REF!</definedName>
    <definedName name="合1" localSheetId="13">#REF!</definedName>
    <definedName name="合1" localSheetId="15">#REF!</definedName>
    <definedName name="合1">#REF!</definedName>
    <definedName name="合2" localSheetId="3">#REF!</definedName>
    <definedName name="合2" localSheetId="4">#REF!</definedName>
    <definedName name="合2" localSheetId="6">#REF!</definedName>
    <definedName name="合2" localSheetId="5">#REF!</definedName>
    <definedName name="合2" localSheetId="14">#REF!</definedName>
    <definedName name="合2" localSheetId="13">#REF!</definedName>
    <definedName name="合2" localSheetId="15">#REF!</definedName>
    <definedName name="合2">#REF!</definedName>
    <definedName name="合3" localSheetId="3">#REF!</definedName>
    <definedName name="合3" localSheetId="4">#REF!</definedName>
    <definedName name="合3" localSheetId="6">#REF!</definedName>
    <definedName name="合3" localSheetId="5">#REF!</definedName>
    <definedName name="合3" localSheetId="14">#REF!</definedName>
    <definedName name="合3" localSheetId="13">#REF!</definedName>
    <definedName name="合3" localSheetId="15">#REF!</definedName>
    <definedName name="合3">#REF!</definedName>
    <definedName name="市町村名" localSheetId="3">#REF!</definedName>
    <definedName name="市町村名" localSheetId="4">#REF!</definedName>
    <definedName name="市町村名" localSheetId="6">#REF!</definedName>
    <definedName name="市町村名" localSheetId="5">#REF!</definedName>
    <definedName name="市町村名" localSheetId="14">#REF!</definedName>
    <definedName name="市町村名" localSheetId="13">#REF!</definedName>
    <definedName name="市町村名" localSheetId="15">#REF!</definedName>
    <definedName name="市町村名">#REF!</definedName>
    <definedName name="自己７年分">[2]TBL!$J$2:$J$20</definedName>
    <definedName name="自己該当">[2]TBL!$A$2:$J$20</definedName>
    <definedName name="所属tbl" localSheetId="3">#REF!</definedName>
    <definedName name="所属tbl" localSheetId="4">#REF!</definedName>
    <definedName name="所属tbl" localSheetId="6">#REF!</definedName>
    <definedName name="所属tbl" localSheetId="5">#REF!</definedName>
    <definedName name="所属tbl" localSheetId="14">#REF!</definedName>
    <definedName name="所属tbl" localSheetId="13">#REF!</definedName>
    <definedName name="所属tbl" localSheetId="15">#REF!</definedName>
    <definedName name="所属tbl">#REF!</definedName>
    <definedName name="配偶者">[2]TBL!$A$23:$J$26</definedName>
    <definedName name="箱1" localSheetId="3">#REF!</definedName>
    <definedName name="箱1" localSheetId="4">#REF!</definedName>
    <definedName name="箱1" localSheetId="6">#REF!</definedName>
    <definedName name="箱1" localSheetId="5">#REF!</definedName>
    <definedName name="箱1" localSheetId="14">#REF!</definedName>
    <definedName name="箱1" localSheetId="13">#REF!</definedName>
    <definedName name="箱1" localSheetId="15">#REF!</definedName>
    <definedName name="箱1">#REF!</definedName>
    <definedName name="箱2" localSheetId="3">#REF!</definedName>
    <definedName name="箱2" localSheetId="4">#REF!</definedName>
    <definedName name="箱2" localSheetId="6">#REF!</definedName>
    <definedName name="箱2" localSheetId="5">#REF!</definedName>
    <definedName name="箱2" localSheetId="14">#REF!</definedName>
    <definedName name="箱2" localSheetId="13">#REF!</definedName>
    <definedName name="箱2" localSheetId="15">#REF!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 l="1"/>
  <c r="H1" i="24"/>
  <c r="K1" i="23"/>
  <c r="D1" i="11"/>
  <c r="H1" i="10"/>
  <c r="E18" i="1"/>
  <c r="C27" i="10" l="1"/>
  <c r="D21" i="23"/>
  <c r="C9" i="9"/>
  <c r="D16" i="3"/>
  <c r="C10" i="12"/>
  <c r="E16" i="7"/>
  <c r="A1" i="8"/>
  <c r="E16" i="8"/>
  <c r="A1" i="21"/>
  <c r="A1" i="13"/>
  <c r="J12" i="13"/>
  <c r="E12" i="13"/>
  <c r="C12" i="13"/>
  <c r="A12" i="13"/>
  <c r="D6" i="13"/>
  <c r="D7" i="13"/>
  <c r="D8" i="13"/>
  <c r="D5" i="13"/>
  <c r="D6" i="21"/>
  <c r="D7" i="21"/>
  <c r="D8" i="21"/>
  <c r="D5" i="21"/>
  <c r="A12" i="21"/>
  <c r="J12" i="21"/>
  <c r="E12" i="21"/>
  <c r="C12" i="21"/>
  <c r="B23" i="17" l="1"/>
</calcChain>
</file>

<file path=xl/sharedStrings.xml><?xml version="1.0" encoding="utf-8"?>
<sst xmlns="http://schemas.openxmlformats.org/spreadsheetml/2006/main" count="525" uniqueCount="256">
  <si>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</si>
  <si>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</si>
  <si>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</si>
  <si>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</si>
  <si>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</si>
  <si>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</si>
  <si>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</si>
  <si>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</si>
  <si>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</si>
  <si>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</si>
  <si>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</si>
  <si>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（５）</t>
  </si>
  <si>
    <t>（６）</t>
  </si>
  <si>
    <t>担当者名</t>
    <rPh sb="0" eb="3">
      <t>タントウシャ</t>
    </rPh>
    <rPh sb="3" eb="4">
      <t>メイ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</si>
  <si>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</si>
  <si>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</si>
  <si>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</si>
  <si>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</si>
  <si>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</si>
  <si>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</si>
  <si>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</si>
  <si>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</si>
  <si>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</si>
  <si>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</si>
  <si>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</si>
  <si>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</si>
  <si>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</si>
  <si>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</si>
  <si>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</si>
  <si>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</si>
  <si>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</si>
  <si>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</si>
  <si>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</si>
  <si>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</si>
  <si>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</si>
  <si>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</si>
  <si>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</si>
  <si>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</si>
  <si>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</si>
  <si>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</si>
  <si>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</si>
  <si>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</si>
  <si>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</si>
  <si>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</si>
  <si>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</si>
  <si>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</si>
  <si>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</si>
  <si>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</si>
  <si>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</si>
  <si>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</si>
  <si>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</si>
  <si>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</si>
  <si>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</si>
  <si>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</si>
  <si>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</si>
  <si>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</si>
  <si>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</si>
  <si>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</si>
  <si>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</si>
  <si>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</si>
  <si>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</si>
  <si>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</si>
  <si>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</si>
  <si>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</si>
  <si>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</si>
  <si>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</si>
  <si>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</si>
  <si>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</si>
  <si>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</si>
  <si>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</si>
  <si>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</si>
  <si>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</si>
  <si>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</si>
  <si>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</si>
  <si>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</si>
  <si>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</si>
  <si>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</si>
  <si>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</si>
  <si>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</si>
  <si>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</si>
  <si>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</si>
  <si>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委　　任　　状</t>
    <rPh sb="2" eb="3">
      <t>イ</t>
    </rPh>
    <rPh sb="5" eb="6">
      <t>ニン</t>
    </rPh>
    <rPh sb="8" eb="9">
      <t>ジョウ</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</si>
  <si>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</si>
  <si>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</si>
  <si>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</si>
  <si>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</si>
  <si>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</si>
  <si>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</si>
  <si>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</si>
  <si>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</si>
  <si>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</si>
  <si>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</si>
  <si>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</si>
  <si>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</si>
  <si>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</si>
  <si>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</si>
  <si>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</si>
  <si>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</si>
  <si>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</si>
  <si>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</si>
  <si>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</si>
  <si>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</si>
  <si>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</si>
  <si>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</si>
  <si>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</si>
  <si>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</si>
  <si>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</si>
  <si>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</si>
  <si>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</si>
  <si>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</si>
  <si>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</si>
  <si>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</si>
  <si>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　　　沖 縄 県 知 事　　殿</t>
    <rPh sb="3" eb="4">
      <t>オキ</t>
    </rPh>
    <rPh sb="5" eb="6">
      <t>ナワ</t>
    </rPh>
    <rPh sb="7" eb="8">
      <t>ケン</t>
    </rPh>
    <rPh sb="9" eb="10">
      <t>チ</t>
    </rPh>
    <rPh sb="11" eb="12">
      <t>コト</t>
    </rPh>
    <rPh sb="14" eb="15">
      <t>トノ</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</si>
  <si>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</si>
  <si>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</si>
  <si>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</si>
  <si>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中部土木事務所長</t>
    <rPh sb="0" eb="2">
      <t>チュウブ</t>
    </rPh>
    <rPh sb="2" eb="7">
      <t>ドボクジムショ</t>
    </rPh>
    <rPh sb="7" eb="8">
      <t>チョウ</t>
    </rPh>
    <phoneticPr fontId="2"/>
  </si>
  <si>
    <t>中部土木事務所長　殿</t>
    <rPh sb="0" eb="2">
      <t>チュウブ</t>
    </rPh>
    <rPh sb="2" eb="4">
      <t>ドボク</t>
    </rPh>
    <rPh sb="4" eb="6">
      <t>ジム</t>
    </rPh>
    <rPh sb="6" eb="8">
      <t>ショチョウ</t>
    </rPh>
    <rPh sb="9" eb="10">
      <t>ドノ</t>
    </rPh>
    <phoneticPr fontId="2"/>
  </si>
  <si>
    <t>契約の内容：</t>
    <rPh sb="0" eb="2">
      <t>ケイヤク</t>
    </rPh>
    <rPh sb="3" eb="5">
      <t>ナイヨウ</t>
    </rPh>
    <phoneticPr fontId="2"/>
  </si>
  <si>
    <r>
      <t xml:space="preserve">頭に『\』を付け、総額を記載 </t>
    </r>
    <r>
      <rPr>
        <b/>
        <sz val="12"/>
        <color rgb="FFFF0000"/>
        <rFont val="ＭＳ Ｐ明朝"/>
        <family val="1"/>
        <charset val="128"/>
      </rPr>
      <t xml:space="preserve"> ↓</t>
    </r>
    <phoneticPr fontId="2"/>
  </si>
  <si>
    <t>　　↗</t>
    <phoneticPr fontId="2"/>
  </si>
  <si>
    <t>契約期間：　　　　年　　月　　日　～　　　　　年　　月　　日</t>
    <rPh sb="0" eb="2">
      <t>ケイヤク</t>
    </rPh>
    <rPh sb="2" eb="4">
      <t>キカン</t>
    </rPh>
    <rPh sb="9" eb="10">
      <t>ネン</t>
    </rPh>
    <rPh sb="12" eb="13">
      <t>ツキ</t>
    </rPh>
    <rPh sb="15" eb="16">
      <t>ニチ</t>
    </rPh>
    <rPh sb="23" eb="24">
      <t>ネン</t>
    </rPh>
    <rPh sb="26" eb="27">
      <t>ツキ</t>
    </rPh>
    <rPh sb="29" eb="30">
      <t>ニチ</t>
    </rPh>
    <phoneticPr fontId="2"/>
  </si>
  <si>
    <t>合　計</t>
    <rPh sb="0" eb="1">
      <t>ゴウ</t>
    </rPh>
    <rPh sb="2" eb="3">
      <t>ケイ</t>
    </rPh>
    <phoneticPr fontId="2"/>
  </si>
  <si>
    <t>　   ↑</t>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</si>
  <si>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</si>
  <si>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第２号様式</t>
    <rPh sb="0" eb="1">
      <t>ダイ</t>
    </rPh>
    <rPh sb="2" eb="3">
      <t>ゴウ</t>
    </rPh>
    <rPh sb="3" eb="5">
      <t>ヨウシキ</t>
    </rPh>
    <phoneticPr fontId="16"/>
  </si>
  <si>
    <t>第４号様式（その２）</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</si>
  <si>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</si>
  <si>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</si>
  <si>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第３号様式</t>
    <rPh sb="0" eb="1">
      <t>ダイ</t>
    </rPh>
    <rPh sb="2" eb="3">
      <t>ゴウ</t>
    </rPh>
    <rPh sb="3" eb="5">
      <t>ヨウシキ</t>
    </rPh>
    <phoneticPr fontId="16"/>
  </si>
  <si>
    <t>直接</t>
    <rPh sb="0" eb="2">
      <t>チョクセツ</t>
    </rPh>
    <phoneticPr fontId="2"/>
  </si>
  <si>
    <r>
      <t>沖縄県中部土木事務所</t>
    </r>
    <r>
      <rPr>
        <sz val="11"/>
        <rFont val="ＭＳ Ｐ明朝"/>
        <family val="1"/>
        <charset val="128"/>
      </rPr>
      <t>が指定する場所</t>
    </r>
    <rPh sb="0" eb="3">
      <t>オキナワケン</t>
    </rPh>
    <rPh sb="3" eb="5">
      <t>チュウブ</t>
    </rPh>
    <rPh sb="5" eb="7">
      <t>ドボク</t>
    </rPh>
    <rPh sb="7" eb="9">
      <t>ジム</t>
    </rPh>
    <rPh sb="9" eb="10">
      <t>ショ</t>
    </rPh>
    <rPh sb="11" eb="13">
      <t>シテイ</t>
    </rPh>
    <rPh sb="15" eb="17">
      <t>バショ</t>
    </rPh>
    <phoneticPr fontId="2"/>
  </si>
  <si>
    <t>車の賃貸借料</t>
    <rPh sb="0" eb="1">
      <t>クルマ</t>
    </rPh>
    <rPh sb="2" eb="4">
      <t>チンタイ</t>
    </rPh>
    <rPh sb="4" eb="6">
      <t>シャクリョウ</t>
    </rPh>
    <phoneticPr fontId="2"/>
  </si>
  <si>
    <t>車両仕様書①による</t>
    <rPh sb="0" eb="1">
      <t>シャ</t>
    </rPh>
    <rPh sb="1" eb="2">
      <t>リョウ</t>
    </rPh>
    <rPh sb="2" eb="5">
      <t>シヨウショ</t>
    </rPh>
    <phoneticPr fontId="2"/>
  </si>
  <si>
    <t>６カ年分</t>
    <rPh sb="2" eb="3">
      <t>ネン</t>
    </rPh>
    <rPh sb="3" eb="4">
      <t>ブン</t>
    </rPh>
    <phoneticPr fontId="2"/>
  </si>
  <si>
    <t>高嶺　賢巳　　殿</t>
    <rPh sb="0" eb="2">
      <t>タカミネ</t>
    </rPh>
    <rPh sb="3" eb="4">
      <t>ケン</t>
    </rPh>
    <rPh sb="4" eb="5">
      <t>ミ</t>
    </rPh>
    <phoneticPr fontId="2"/>
  </si>
  <si>
    <t>業務用自動車賃貸借契約（R5-6）</t>
    <rPh sb="0" eb="2">
      <t>ギョウム</t>
    </rPh>
    <rPh sb="2" eb="3">
      <t>ヨウ</t>
    </rPh>
    <rPh sb="3" eb="6">
      <t>ジドウシャ</t>
    </rPh>
    <rPh sb="6" eb="9">
      <t>チンタイシャク</t>
    </rPh>
    <rPh sb="9" eb="11">
      <t>ケイヤク</t>
    </rPh>
    <phoneticPr fontId="16"/>
  </si>
  <si>
    <t>【代表者が入札する場合】</t>
    <phoneticPr fontId="2"/>
  </si>
  <si>
    <t>代表者印</t>
    <phoneticPr fontId="2"/>
  </si>
  <si>
    <t>記</t>
    <rPh sb="0" eb="1">
      <t>キ</t>
    </rPh>
    <phoneticPr fontId="2"/>
  </si>
  <si>
    <t>沖縄本島内に本社（本店）または支店、営業所等を有している</t>
    <phoneticPr fontId="2"/>
  </si>
  <si>
    <t>入札参加資格登録申請書の提出期限の日から入札の日までの間において、沖縄県の指名停止措置又は指名除外の措置を受けていない者である</t>
    <phoneticPr fontId="2"/>
  </si>
  <si>
    <t>県税に関し滞納がない</t>
    <phoneticPr fontId="2"/>
  </si>
  <si>
    <t>（１）</t>
    <phoneticPr fontId="2"/>
  </si>
  <si>
    <t>入札参加資格確認申請書（第１号様式）※この様式です</t>
    <rPh sb="0" eb="2">
      <t>ニュウサツ</t>
    </rPh>
    <rPh sb="2" eb="4">
      <t>サンカ</t>
    </rPh>
    <rPh sb="4" eb="6">
      <t>シカク</t>
    </rPh>
    <rPh sb="6" eb="8">
      <t>カクニン</t>
    </rPh>
    <rPh sb="8" eb="11">
      <t>シンセイショ</t>
    </rPh>
    <rPh sb="12" eb="13">
      <t>ダイ</t>
    </rPh>
    <rPh sb="14" eb="15">
      <t>ゴウ</t>
    </rPh>
    <rPh sb="15" eb="17">
      <t>ヨウシキ</t>
    </rPh>
    <rPh sb="21" eb="23">
      <t>ヨウシキ</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</si>
  <si>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</si>
  <si>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県税に関し滞納がないことを証する書類（納税証明書）</t>
    <phoneticPr fontId="2"/>
  </si>
  <si>
    <t>件名</t>
    <rPh sb="0" eb="2">
      <t>ケンメイ</t>
    </rPh>
    <phoneticPr fontId="2"/>
  </si>
  <si>
    <t>納付金額</t>
    <rPh sb="0" eb="1">
      <t>オサメ</t>
    </rPh>
    <rPh sb="1" eb="2">
      <t>ツキ</t>
    </rPh>
    <rPh sb="2" eb="3">
      <t>キン</t>
    </rPh>
    <rPh sb="3" eb="4">
      <t>ガク</t>
    </rPh>
    <phoneticPr fontId="2"/>
  </si>
  <si>
    <t>１　件名</t>
    <rPh sb="2" eb="4">
      <t>ケンメイ</t>
    </rPh>
    <phoneticPr fontId="2"/>
  </si>
  <si>
    <t>国（独立行政法人、公社及び公団を含む。）又は地方公共団体と種類及び規模をほぼ同じくする契約を締結した実績を有し、これらのうち過去２箇年の間に履行期限が到来した二以上の契約を全て誠実に履行した。</t>
    <rPh sb="70" eb="72">
      <t>リコウ</t>
    </rPh>
    <phoneticPr fontId="2"/>
  </si>
  <si>
    <t>契約期間</t>
    <rPh sb="0" eb="2">
      <t>ケイヤク</t>
    </rPh>
    <rPh sb="2" eb="4">
      <t>キカン</t>
    </rPh>
    <phoneticPr fontId="2"/>
  </si>
  <si>
    <t>契約金額は総額を記載してください。</t>
    <rPh sb="8" eb="10">
      <t>キサイ</t>
    </rPh>
    <phoneticPr fontId="2"/>
  </si>
  <si>
    <t>　下記の一般競争入札に参加したいので、指定の書類を添えて申請します。
　また、地方自治法施行令第167条の４の規定に該当しない者であること、入札公告「２ 入札参加資格要件」に掲げる要件を全て満たしていること、並びに申請書及び添付書類の記載事項について事実と相違ないことを誓約します。</t>
    <rPh sb="39" eb="41">
      <t>チホウ</t>
    </rPh>
    <rPh sb="41" eb="43">
      <t>ジチ</t>
    </rPh>
    <rPh sb="43" eb="44">
      <t>ホウ</t>
    </rPh>
    <rPh sb="44" eb="47">
      <t>シコウレイ</t>
    </rPh>
    <rPh sb="47" eb="48">
      <t>ダイ</t>
    </rPh>
    <rPh sb="51" eb="52">
      <t>ジョウ</t>
    </rPh>
    <rPh sb="55" eb="57">
      <t>キテイ</t>
    </rPh>
    <rPh sb="58" eb="60">
      <t>ガイトウ</t>
    </rPh>
    <rPh sb="63" eb="64">
      <t>モノ</t>
    </rPh>
    <rPh sb="70" eb="72">
      <t>ニュウサツ</t>
    </rPh>
    <rPh sb="72" eb="74">
      <t>コウコク</t>
    </rPh>
    <rPh sb="87" eb="88">
      <t>カカ</t>
    </rPh>
    <rPh sb="90" eb="92">
      <t>ヨウケン</t>
    </rPh>
    <rPh sb="93" eb="94">
      <t>スベ</t>
    </rPh>
    <rPh sb="95" eb="96">
      <t>ミ</t>
    </rPh>
    <rPh sb="104" eb="105">
      <t>ナラ</t>
    </rPh>
    <rPh sb="107" eb="110">
      <t>シンセイショ</t>
    </rPh>
    <rPh sb="110" eb="111">
      <t>オヨ</t>
    </rPh>
    <rPh sb="112" eb="114">
      <t>テンプ</t>
    </rPh>
    <rPh sb="114" eb="116">
      <t>ショルイ</t>
    </rPh>
    <rPh sb="117" eb="119">
      <t>キサイ</t>
    </rPh>
    <rPh sb="119" eb="121">
      <t>ジコウ</t>
    </rPh>
    <rPh sb="125" eb="127">
      <t>ジジツ</t>
    </rPh>
    <rPh sb="128" eb="130">
      <t>ソウイ</t>
    </rPh>
    <rPh sb="135" eb="137">
      <t>セイヤク</t>
    </rPh>
    <phoneticPr fontId="2"/>
  </si>
  <si>
    <t>〈関係法令等〉</t>
    <rPh sb="1" eb="3">
      <t>カンケイ</t>
    </rPh>
    <rPh sb="3" eb="5">
      <t>ホウレイ</t>
    </rPh>
    <rPh sb="5" eb="6">
      <t>トウ</t>
    </rPh>
    <phoneticPr fontId="2"/>
  </si>
  <si>
    <t>令和　　　年　　　月　　　日</t>
    <rPh sb="0" eb="2">
      <t>レイワ</t>
    </rPh>
    <rPh sb="5" eb="6">
      <t>ネン</t>
    </rPh>
    <rPh sb="9" eb="10">
      <t>ツキ</t>
    </rPh>
    <rPh sb="13" eb="14">
      <t>ニチ</t>
    </rPh>
    <phoneticPr fontId="2"/>
  </si>
  <si>
    <t>印　</t>
    <rPh sb="0" eb="1">
      <t>イン</t>
    </rPh>
    <phoneticPr fontId="2"/>
  </si>
  <si>
    <t>　申請者　　　　</t>
    <rPh sb="1" eb="4">
      <t>シンセイシャ</t>
    </rPh>
    <phoneticPr fontId="2"/>
  </si>
  <si>
    <t>納付期限</t>
    <rPh sb="0" eb="2">
      <t>ノウフ</t>
    </rPh>
    <rPh sb="2" eb="4">
      <t>キゲン</t>
    </rPh>
    <phoneticPr fontId="2"/>
  </si>
  <si>
    <t>　</t>
    <phoneticPr fontId="2"/>
  </si>
  <si>
    <t>仕様書のとおり</t>
    <rPh sb="0" eb="3">
      <t>シヨウショ</t>
    </rPh>
    <phoneticPr fontId="2"/>
  </si>
  <si>
    <t>２　請求金額</t>
    <rPh sb="2" eb="3">
      <t>ショウ</t>
    </rPh>
    <rPh sb="3" eb="4">
      <t>モトム</t>
    </rPh>
    <rPh sb="4" eb="5">
      <t>キン</t>
    </rPh>
    <rPh sb="5" eb="6">
      <t>ガク</t>
    </rPh>
    <phoneticPr fontId="2"/>
  </si>
  <si>
    <t>３　還付の事由</t>
    <rPh sb="2" eb="3">
      <t>カン</t>
    </rPh>
    <rPh sb="3" eb="4">
      <t>ツキ</t>
    </rPh>
    <rPh sb="5" eb="6">
      <t>コト</t>
    </rPh>
    <rPh sb="6" eb="7">
      <t>ヨシ</t>
    </rPh>
    <phoneticPr fontId="2"/>
  </si>
  <si>
    <t>￥</t>
    <phoneticPr fontId="2"/>
  </si>
  <si>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2"/>
  </si>
  <si>
    <t>保険会社との間に沖縄県を被保険者とする入札保証保険契約を締結した。</t>
    <rPh sb="19" eb="21">
      <t>ニュウサツ</t>
    </rPh>
    <rPh sb="21" eb="23">
      <t>ホショウ</t>
    </rPh>
    <rPh sb="23" eb="25">
      <t>ホケン</t>
    </rPh>
    <rPh sb="25" eb="27">
      <t>ケイヤク</t>
    </rPh>
    <phoneticPr fontId="2"/>
  </si>
  <si>
    <t>入札保証保険契約に係る保険証券（原本）</t>
    <rPh sb="0" eb="2">
      <t>ニュウサツ</t>
    </rPh>
    <rPh sb="2" eb="4">
      <t>ホショウ</t>
    </rPh>
    <phoneticPr fontId="2"/>
  </si>
  <si>
    <t>記</t>
    <rPh sb="0" eb="1">
      <t>キ</t>
    </rPh>
    <phoneticPr fontId="2"/>
  </si>
  <si>
    <t>入札参加資格確認申請書</t>
    <rPh sb="0" eb="2">
      <t>ニュウサツ</t>
    </rPh>
    <rPh sb="2" eb="4">
      <t>サンカ</t>
    </rPh>
    <rPh sb="4" eb="6">
      <t>シカク</t>
    </rPh>
    <rPh sb="6" eb="8">
      <t>カクニン</t>
    </rPh>
    <rPh sb="8" eb="11">
      <t>シンセイショ</t>
    </rPh>
    <phoneticPr fontId="2"/>
  </si>
  <si>
    <t>入札保証金免除申請書</t>
    <rPh sb="0" eb="2">
      <t>ニュウサツ</t>
    </rPh>
    <rPh sb="2" eb="5">
      <t>ホショウキン</t>
    </rPh>
    <rPh sb="5" eb="7">
      <t>メンジョ</t>
    </rPh>
    <rPh sb="7" eb="10">
      <t>シンセイショ</t>
    </rPh>
    <phoneticPr fontId="2"/>
  </si>
  <si>
    <t>以下の申立がなされていない者である
・会社更生法（平成14年法律第154号）に基づく更正手続き開始の申立
・民事再生法（平成11年法律第225号）に基づく再生手続き開始の申立
・破産法（平成16年法律第75号）に基づく破産手続き開始の申立</t>
    <rPh sb="0" eb="2">
      <t>イカ</t>
    </rPh>
    <rPh sb="3" eb="5">
      <t>モウシタテ</t>
    </rPh>
    <phoneticPr fontId="2"/>
  </si>
  <si>
    <t>印</t>
    <rPh sb="0" eb="1">
      <t>イン</t>
    </rPh>
    <phoneticPr fontId="2"/>
  </si>
  <si>
    <t>１</t>
    <phoneticPr fontId="2"/>
  </si>
  <si>
    <r>
      <t>地方自治法施行令（昭和22年政令第16号）第167条の４の規定に該当しない者である（</t>
    </r>
    <r>
      <rPr>
        <u/>
        <sz val="11"/>
        <rFont val="ＭＳ 明朝"/>
        <family val="1"/>
        <charset val="128"/>
      </rPr>
      <t>※次ページ〈関係法令等〉参照</t>
    </r>
    <r>
      <rPr>
        <sz val="11"/>
        <rFont val="ＭＳ 明朝"/>
        <family val="1"/>
        <charset val="128"/>
      </rPr>
      <t>）</t>
    </r>
    <rPh sb="37" eb="38">
      <t>モノ</t>
    </rPh>
    <rPh sb="43" eb="44">
      <t>ジ</t>
    </rPh>
    <rPh sb="48" eb="50">
      <t>カンケイ</t>
    </rPh>
    <rPh sb="50" eb="52">
      <t>ホウレイ</t>
    </rPh>
    <rPh sb="52" eb="53">
      <t>トウ</t>
    </rPh>
    <rPh sb="54" eb="56">
      <t>サンショウ</t>
    </rPh>
    <phoneticPr fontId="2"/>
  </si>
  <si>
    <t>件　名　　　　：</t>
    <rPh sb="0" eb="1">
      <t>ケン</t>
    </rPh>
    <rPh sb="2" eb="3">
      <t>ナ</t>
    </rPh>
    <phoneticPr fontId="2"/>
  </si>
  <si>
    <t>入札保証金関係書類（以下ア又はイ）</t>
    <rPh sb="10" eb="12">
      <t>イカ</t>
    </rPh>
    <rPh sb="13" eb="14">
      <t>マタ</t>
    </rPh>
    <phoneticPr fontId="2"/>
  </si>
  <si>
    <t>注１）</t>
    <rPh sb="0" eb="1">
      <t>チュウ</t>
    </rPh>
    <phoneticPr fontId="2"/>
  </si>
  <si>
    <t>注２）</t>
    <rPh sb="0" eb="1">
      <t>チュウ</t>
    </rPh>
    <phoneticPr fontId="2"/>
  </si>
  <si>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2"/>
  </si>
  <si>
    <t>令和　　年　　月　　日</t>
    <rPh sb="0" eb="2">
      <t>レイワ</t>
    </rPh>
    <rPh sb="4" eb="5">
      <t>ネン</t>
    </rPh>
    <rPh sb="7" eb="8">
      <t>ガツ</t>
    </rPh>
    <rPh sb="10" eb="11">
      <t>ニチ</t>
    </rPh>
    <phoneticPr fontId="2"/>
  </si>
  <si>
    <t>【添付書類】</t>
    <rPh sb="1" eb="3">
      <t>テンプ</t>
    </rPh>
    <rPh sb="3" eb="5">
      <t>ショルイ</t>
    </rPh>
    <phoneticPr fontId="2"/>
  </si>
  <si>
    <t>①</t>
    <phoneticPr fontId="2"/>
  </si>
  <si>
    <t>②</t>
    <phoneticPr fontId="2"/>
  </si>
  <si>
    <t>令和　　年　　月　　日</t>
    <rPh sb="0" eb="2">
      <t>レイワ</t>
    </rPh>
    <rPh sb="4" eb="5">
      <t>ネン</t>
    </rPh>
    <rPh sb="7" eb="8">
      <t>ガツ</t>
    </rPh>
    <rPh sb="10" eb="11">
      <t>ニチ</t>
    </rPh>
    <phoneticPr fontId="2"/>
  </si>
  <si>
    <t>上記について、都合により入札を辞退します。</t>
    <rPh sb="0" eb="2">
      <t>ジョウキ</t>
    </rPh>
    <rPh sb="7" eb="9">
      <t>ツゴウ</t>
    </rPh>
    <rPh sb="12" eb="14">
      <t>ニュウサツ</t>
    </rPh>
    <rPh sb="15" eb="17">
      <t>ジタイ</t>
    </rPh>
    <phoneticPr fontId="2"/>
  </si>
  <si>
    <t>住所</t>
    <rPh sb="0" eb="1">
      <t>ジュウ</t>
    </rPh>
    <rPh sb="1" eb="2">
      <t>ショ</t>
    </rPh>
    <phoneticPr fontId="2"/>
  </si>
  <si>
    <t>￥○○○,○○○</t>
  </si>
  <si>
    <t>￥○○○,○○○</t>
    <phoneticPr fontId="2"/>
  </si>
  <si>
    <t>￥○,○○○,○○○</t>
  </si>
  <si>
    <t>￥○,○○○,○○○</t>
    <phoneticPr fontId="2"/>
  </si>
  <si>
    <t>￥○,○○○,○○○</t>
    <phoneticPr fontId="2"/>
  </si>
  <si>
    <t>「免除」又は「￥○○○○（入札保証金納付金額）」を記載</t>
    <rPh sb="1" eb="3">
      <t>メンジョ</t>
    </rPh>
    <rPh sb="4" eb="5">
      <t>マタ</t>
    </rPh>
    <rPh sb="13" eb="15">
      <t>ニュウサツ</t>
    </rPh>
    <rPh sb="15" eb="18">
      <t>ホショウキン</t>
    </rPh>
    <rPh sb="18" eb="21">
      <t>ノウフキン</t>
    </rPh>
    <rPh sb="21" eb="22">
      <t>ガク</t>
    </rPh>
    <rPh sb="25" eb="27">
      <t>キサイ</t>
    </rPh>
    <phoneticPr fontId="2"/>
  </si>
  <si>
    <t>印</t>
    <rPh sb="0" eb="1">
      <t>イン</t>
    </rPh>
    <phoneticPr fontId="2"/>
  </si>
  <si>
    <t>１　件　　名</t>
    <rPh sb="2" eb="3">
      <t>ケン</t>
    </rPh>
    <rPh sb="5" eb="6">
      <t>ナ</t>
    </rPh>
    <phoneticPr fontId="2"/>
  </si>
  <si>
    <t>第４号様式</t>
    <rPh sb="0" eb="1">
      <t>ダイ</t>
    </rPh>
    <rPh sb="2" eb="3">
      <t>ゴウ</t>
    </rPh>
    <rPh sb="3" eb="5">
      <t>ヨウシキ</t>
    </rPh>
    <phoneticPr fontId="2"/>
  </si>
  <si>
    <t>第５号様式</t>
    <rPh sb="0" eb="1">
      <t>ダイ</t>
    </rPh>
    <rPh sb="2" eb="3">
      <t>ゴウ</t>
    </rPh>
    <rPh sb="3" eb="5">
      <t>ヨウシキ</t>
    </rPh>
    <phoneticPr fontId="16"/>
  </si>
  <si>
    <t>第６号様式</t>
    <rPh sb="0" eb="1">
      <t>ダイ</t>
    </rPh>
    <rPh sb="2" eb="3">
      <t>ゴウ</t>
    </rPh>
    <rPh sb="3" eb="5">
      <t>ヨウシキ</t>
    </rPh>
    <phoneticPr fontId="2"/>
  </si>
  <si>
    <t>第９号様式</t>
    <rPh sb="0" eb="1">
      <t>ダイ</t>
    </rPh>
    <rPh sb="2" eb="3">
      <t>ゴウ</t>
    </rPh>
    <rPh sb="3" eb="5">
      <t>ヨウシキ</t>
    </rPh>
    <phoneticPr fontId="16"/>
  </si>
  <si>
    <t>－</t>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</si>
  <si>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</si>
  <si>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　　規則（昭和47年沖縄県規則第12号）ならびに御指示の条項を承知して入札いたします。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</si>
  <si>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住　　　　所　</t>
    <rPh sb="0" eb="1">
      <t>ジュウ</t>
    </rPh>
    <rPh sb="5" eb="6">
      <t>ショ</t>
    </rPh>
    <phoneticPr fontId="2"/>
  </si>
  <si>
    <t>令和　年　月　日</t>
    <rPh sb="0" eb="2">
      <t>レイワ</t>
    </rPh>
    <rPh sb="3" eb="4">
      <t>ネン</t>
    </rPh>
    <rPh sb="5" eb="6">
      <t>ガツ</t>
    </rPh>
    <rPh sb="7" eb="8">
      <t>ニチ</t>
    </rPh>
    <phoneticPr fontId="2"/>
  </si>
  <si>
    <t>～</t>
    <phoneticPr fontId="2"/>
  </si>
  <si>
    <t>円</t>
    <rPh sb="0" eb="1">
      <t>エン</t>
    </rPh>
    <phoneticPr fontId="2"/>
  </si>
  <si>
    <t>ア　入札保証金を納付する場合　　：債務者登録票（第２号様式）
　　　　　　　　　　　　　　　　　入札保証金納付書発行依頼書（第３号様式）
イ　入札保証金の免除を受ける場合：入札保証金免除申請書（第４号様式）
　　　　　　　　　　　　　　　　　免除要件に該当することを証明する書類</t>
    <rPh sb="17" eb="20">
      <t>サイムシャ</t>
    </rPh>
    <rPh sb="20" eb="22">
      <t>トウロク</t>
    </rPh>
    <rPh sb="22" eb="23">
      <t>ヒョウ</t>
    </rPh>
    <rPh sb="24" eb="25">
      <t>ダイ</t>
    </rPh>
    <rPh sb="26" eb="27">
      <t>ゴウ</t>
    </rPh>
    <rPh sb="27" eb="29">
      <t>ヨウシキ</t>
    </rPh>
    <rPh sb="48" eb="50">
      <t>ニュウサツ</t>
    </rPh>
    <rPh sb="50" eb="53">
      <t>ホショウキン</t>
    </rPh>
    <rPh sb="53" eb="56">
      <t>ノウフショ</t>
    </rPh>
    <rPh sb="56" eb="58">
      <t>ハッコウ</t>
    </rPh>
    <rPh sb="58" eb="61">
      <t>イライショ</t>
    </rPh>
    <rPh sb="62" eb="63">
      <t>ダイ</t>
    </rPh>
    <rPh sb="64" eb="65">
      <t>ゴウ</t>
    </rPh>
    <rPh sb="65" eb="67">
      <t>ヨウシキ</t>
    </rPh>
    <phoneticPr fontId="2"/>
  </si>
  <si>
    <t>注３）</t>
    <rPh sb="0" eb="1">
      <t>チュウ</t>
    </rPh>
    <phoneticPr fontId="2"/>
  </si>
  <si>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2"/>
  </si>
  <si>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2"/>
  </si>
  <si>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2"/>
  </si>
  <si>
    <t>ＦＡＸ番号</t>
    <rPh sb="3" eb="5">
      <t>バンゴウ</t>
    </rPh>
    <phoneticPr fontId="2"/>
  </si>
  <si>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2"/>
  </si>
  <si>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2"/>
  </si>
  <si>
    <t>同種・同等以上規模の契約実績</t>
    <rPh sb="0" eb="2">
      <t>ドウシュ</t>
    </rPh>
    <rPh sb="3" eb="5">
      <t>ドウトウ</t>
    </rPh>
    <rPh sb="5" eb="7">
      <t>イジョウ</t>
    </rPh>
    <rPh sb="7" eb="9">
      <t>キボ</t>
    </rPh>
    <rPh sb="10" eb="12">
      <t>ケイヤク</t>
    </rPh>
    <rPh sb="12" eb="14">
      <t>ジッセキ</t>
    </rPh>
    <phoneticPr fontId="2"/>
  </si>
  <si>
    <t>同種・同等以上規模の契約実績（第４号様式（その２））</t>
    <rPh sb="0" eb="2">
      <t>ドウシュ</t>
    </rPh>
    <rPh sb="3" eb="5">
      <t>ドウトウ</t>
    </rPh>
    <rPh sb="5" eb="7">
      <t>イジョウ</t>
    </rPh>
    <rPh sb="7" eb="9">
      <t>キボ</t>
    </rPh>
    <rPh sb="10" eb="12">
      <t>ケイヤク</t>
    </rPh>
    <rPh sb="12" eb="14">
      <t>ジッセキ</t>
    </rPh>
    <rPh sb="15" eb="16">
      <t>ダイ</t>
    </rPh>
    <rPh sb="17" eb="18">
      <t>ゴウ</t>
    </rPh>
    <rPh sb="18" eb="20">
      <t>ヨウシキ</t>
    </rPh>
    <phoneticPr fontId="2"/>
  </si>
  <si>
    <t>過去２年以内に官公庁と同等規模のパソコン賃貸借契約の実績を有することが確認できる資料（契約書の写し等（（５）イと重複する場合は省略可））</t>
    <rPh sb="0" eb="2">
      <t>カコ</t>
    </rPh>
    <rPh sb="3" eb="4">
      <t>ネン</t>
    </rPh>
    <rPh sb="4" eb="6">
      <t>イナイ</t>
    </rPh>
    <rPh sb="7" eb="10">
      <t>カンコウチョウ</t>
    </rPh>
    <rPh sb="11" eb="13">
      <t>ドウトウ</t>
    </rPh>
    <rPh sb="13" eb="15">
      <t>キボ</t>
    </rPh>
    <rPh sb="20" eb="23">
      <t>チンタイシャク</t>
    </rPh>
    <rPh sb="23" eb="25">
      <t>ケイヤク</t>
    </rPh>
    <rPh sb="26" eb="28">
      <t>ジッセキ</t>
    </rPh>
    <rPh sb="29" eb="30">
      <t>ユウ</t>
    </rPh>
    <rPh sb="35" eb="37">
      <t>カクニン</t>
    </rPh>
    <rPh sb="40" eb="42">
      <t>シリョウ</t>
    </rPh>
    <rPh sb="43" eb="46">
      <t>ケイヤクショ</t>
    </rPh>
    <rPh sb="47" eb="48">
      <t>ウツ</t>
    </rPh>
    <rPh sb="49" eb="50">
      <t>トウ</t>
    </rPh>
    <rPh sb="56" eb="58">
      <t>チョウフク</t>
    </rPh>
    <rPh sb="60" eb="62">
      <t>バアイ</t>
    </rPh>
    <rPh sb="63" eb="65">
      <t>ショウリャク</t>
    </rPh>
    <rPh sb="65" eb="66">
      <t>カ</t>
    </rPh>
    <phoneticPr fontId="2"/>
  </si>
  <si>
    <t>（７）</t>
  </si>
  <si>
    <t>（８）</t>
  </si>
  <si>
    <t>対象物件の故障等緊急時に迅速に対応できる</t>
    <phoneticPr fontId="2"/>
  </si>
  <si>
    <t>過去２年以内に官公庁と同等規模以上の車両賃貸借契約の実績を有している</t>
    <rPh sb="29" eb="30">
      <t>ユウ</t>
    </rPh>
    <phoneticPr fontId="2"/>
  </si>
  <si>
    <t>資格確認事項（以下の項目に該当することを確認し、「□はい」に☑を記入する）</t>
    <rPh sb="0" eb="2">
      <t>シカク</t>
    </rPh>
    <rPh sb="2" eb="4">
      <t>カクニン</t>
    </rPh>
    <rPh sb="4" eb="6">
      <t>ジコウ</t>
    </rPh>
    <rPh sb="32" eb="34">
      <t>キニュウ</t>
    </rPh>
    <phoneticPr fontId="2"/>
  </si>
  <si>
    <t>提出書類（以下の書類を添付し「□添付済」に☑を記入する）</t>
    <rPh sb="0" eb="2">
      <t>テイシュツ</t>
    </rPh>
    <rPh sb="2" eb="4">
      <t>ショルイ</t>
    </rPh>
    <rPh sb="16" eb="18">
      <t>テンプ</t>
    </rPh>
    <rPh sb="18" eb="19">
      <t>ズ</t>
    </rPh>
    <rPh sb="23" eb="25">
      <t>キニュウ</t>
    </rPh>
    <phoneticPr fontId="2"/>
  </si>
  <si>
    <t>２　免除の理由（該当項目の□に☑を記入する）</t>
    <rPh sb="8" eb="10">
      <t>ガイトウ</t>
    </rPh>
    <rPh sb="10" eb="12">
      <t>コウモク</t>
    </rPh>
    <rPh sb="17" eb="19">
      <t>キニュウ</t>
    </rPh>
    <phoneticPr fontId="2"/>
  </si>
  <si>
    <t>担当者連絡先
（電話番号）</t>
    <rPh sb="0" eb="3">
      <t>タントウシャ</t>
    </rPh>
    <rPh sb="3" eb="6">
      <t>レンラクサキ</t>
    </rPh>
    <rPh sb="8" eb="10">
      <t>デンワ</t>
    </rPh>
    <rPh sb="10" eb="12">
      <t>バンゴウ</t>
    </rPh>
    <phoneticPr fontId="2"/>
  </si>
  <si>
    <t>代表者役職名及び氏名</t>
    <rPh sb="0" eb="3">
      <t>ダイヒョウシャ</t>
    </rPh>
    <rPh sb="3" eb="6">
      <t>ヤクショクメイ</t>
    </rPh>
    <rPh sb="6" eb="7">
      <t>オヨ</t>
    </rPh>
    <rPh sb="8" eb="10">
      <t>シメイ</t>
    </rPh>
    <phoneticPr fontId="2"/>
  </si>
  <si>
    <t>代表者役職名及び氏名</t>
    <rPh sb="0" eb="3">
      <t>ダイヒョウシャ</t>
    </rPh>
    <rPh sb="3" eb="6">
      <t>ヤクショクメイ</t>
    </rPh>
    <rPh sb="6" eb="7">
      <t>オヨ</t>
    </rPh>
    <rPh sb="8" eb="10">
      <t>シメイ</t>
    </rPh>
    <rPh sb="9" eb="10">
      <t>メイ</t>
    </rPh>
    <phoneticPr fontId="2"/>
  </si>
  <si>
    <t>法人住所</t>
    <rPh sb="0" eb="2">
      <t>ホウジン</t>
    </rPh>
    <rPh sb="2" eb="4">
      <t>ジュウショ</t>
    </rPh>
    <phoneticPr fontId="2"/>
  </si>
  <si>
    <t>役職名　氏名</t>
    <rPh sb="0" eb="3">
      <t>ヤクショクメイ</t>
    </rPh>
    <rPh sb="4" eb="6">
      <t>シメイ</t>
    </rPh>
    <phoneticPr fontId="2"/>
  </si>
  <si>
    <t>を代理人と定め、下記業務の</t>
    <phoneticPr fontId="2"/>
  </si>
  <si>
    <t>私は、</t>
    <phoneticPr fontId="2"/>
  </si>
  <si>
    <t>●●●　●●</t>
    <phoneticPr fontId="2"/>
  </si>
  <si>
    <t>代理人の氏名</t>
    <rPh sb="0" eb="3">
      <t>ダイリニン</t>
    </rPh>
    <rPh sb="4" eb="6">
      <t>シメイ</t>
    </rPh>
    <phoneticPr fontId="2"/>
  </si>
  <si>
    <t>↓</t>
    <phoneticPr fontId="2"/>
  </si>
  <si>
    <t>←</t>
    <phoneticPr fontId="2"/>
  </si>
  <si>
    <t>代理人氏名</t>
    <rPh sb="0" eb="1">
      <t>ダイ</t>
    </rPh>
    <rPh sb="1" eb="2">
      <t>リ</t>
    </rPh>
    <rPh sb="2" eb="3">
      <t>ジン</t>
    </rPh>
    <rPh sb="3" eb="5">
      <t>シメイ</t>
    </rPh>
    <phoneticPr fontId="2"/>
  </si>
  <si>
    <t>口座振込先</t>
    <rPh sb="0" eb="2">
      <t>コウザ</t>
    </rPh>
    <rPh sb="2" eb="5">
      <t>フリコミサキ</t>
    </rPh>
    <phoneticPr fontId="2"/>
  </si>
  <si>
    <t>金融機関名</t>
    <rPh sb="0" eb="2">
      <t>キンユウ</t>
    </rPh>
    <rPh sb="2" eb="5">
      <t>キカンメイ</t>
    </rPh>
    <phoneticPr fontId="2"/>
  </si>
  <si>
    <t>預金種類</t>
    <rPh sb="0" eb="2">
      <t>ヨキン</t>
    </rPh>
    <rPh sb="2" eb="4">
      <t>シュルイ</t>
    </rPh>
    <phoneticPr fontId="2"/>
  </si>
  <si>
    <t>口座名義</t>
    <rPh sb="0" eb="2">
      <t>コウザ</t>
    </rPh>
    <rPh sb="2" eb="4">
      <t>メイギ</t>
    </rPh>
    <phoneticPr fontId="2"/>
  </si>
  <si>
    <t>（第１号様式裏面）</t>
    <rPh sb="1" eb="2">
      <t>ダイ</t>
    </rPh>
    <rPh sb="3" eb="4">
      <t>ゴウ</t>
    </rPh>
    <rPh sb="4" eb="6">
      <t>ヨウシキ</t>
    </rPh>
    <rPh sb="6" eb="8">
      <t>ウラメン</t>
    </rPh>
    <phoneticPr fontId="2"/>
  </si>
  <si>
    <t>２</t>
    <phoneticPr fontId="2"/>
  </si>
  <si>
    <t>３</t>
    <phoneticPr fontId="2"/>
  </si>
  <si>
    <t>　沖縄県中部保健所長　殿</t>
    <rPh sb="1" eb="4">
      <t>オキナワケン</t>
    </rPh>
    <rPh sb="4" eb="6">
      <t>チュウブ</t>
    </rPh>
    <rPh sb="6" eb="9">
      <t>ホケンジョ</t>
    </rPh>
    <rPh sb="9" eb="10">
      <t>チョウ</t>
    </rPh>
    <rPh sb="11" eb="12">
      <t>ドノ</t>
    </rPh>
    <phoneticPr fontId="2"/>
  </si>
  <si>
    <t>沖縄県中部保健所（総務企画班）が発注する業務用自動車賃貸借契約</t>
    <phoneticPr fontId="16"/>
  </si>
  <si>
    <t>沖縄県中部保健所が指定する場所</t>
    <rPh sb="0" eb="3">
      <t>オキナワケン</t>
    </rPh>
    <rPh sb="3" eb="5">
      <t>チュウブ</t>
    </rPh>
    <rPh sb="5" eb="8">
      <t>ホケンジョ</t>
    </rPh>
    <rPh sb="7" eb="8">
      <t>ショ</t>
    </rPh>
    <rPh sb="9" eb="11">
      <t>シテイ</t>
    </rPh>
    <rPh sb="13" eb="15">
      <t>バショ</t>
    </rPh>
    <phoneticPr fontId="2"/>
  </si>
  <si>
    <t>令和７年９月１日</t>
    <rPh sb="0" eb="1">
      <t>レイワ</t>
    </rPh>
    <rPh sb="2" eb="3">
      <t>ネン</t>
    </rPh>
    <rPh sb="7" eb="8">
      <t>ニチ</t>
    </rPh>
    <phoneticPr fontId="2"/>
  </si>
  <si>
    <t>７２ヶ月</t>
    <rPh sb="3" eb="4">
      <t>ゲツ</t>
    </rPh>
    <phoneticPr fontId="2"/>
  </si>
  <si>
    <t>　沖縄県中部保健所長　殿</t>
    <rPh sb="1" eb="4">
      <t>オキナワケン</t>
    </rPh>
    <rPh sb="4" eb="6">
      <t>チュウブ</t>
    </rPh>
    <rPh sb="6" eb="9">
      <t>ホケンジョ</t>
    </rPh>
    <rPh sb="9" eb="10">
      <t>チョウ</t>
    </rPh>
    <rPh sb="11" eb="12">
      <t>トノ</t>
    </rPh>
    <phoneticPr fontId="2"/>
  </si>
  <si>
    <t>　沖縄県中部保健所長　殿</t>
    <rPh sb="1" eb="4">
      <t>オキナワケン</t>
    </rPh>
    <rPh sb="4" eb="6">
      <t>チュウブ</t>
    </rPh>
    <rPh sb="6" eb="9">
      <t>ホケンショ</t>
    </rPh>
    <rPh sb="9" eb="10">
      <t>チョウ</t>
    </rPh>
    <rPh sb="11" eb="12">
      <t>トノ</t>
    </rPh>
    <phoneticPr fontId="2"/>
  </si>
  <si>
    <t>沖縄県中部保健所長　殿</t>
    <rPh sb="0" eb="3">
      <t>オキナワケン</t>
    </rPh>
    <rPh sb="3" eb="5">
      <t>チュウブ</t>
    </rPh>
    <rPh sb="5" eb="8">
      <t>ホケンジョ</t>
    </rPh>
    <rPh sb="8" eb="9">
      <t>チョウ</t>
    </rPh>
    <rPh sb="10" eb="11">
      <t>トノ</t>
    </rPh>
    <phoneticPr fontId="2"/>
  </si>
  <si>
    <t>沖縄県中部保健所長　殿</t>
    <rPh sb="0" eb="3">
      <t>オキナワケン</t>
    </rPh>
    <rPh sb="3" eb="5">
      <t>チュウブ</t>
    </rPh>
    <rPh sb="5" eb="7">
      <t>ホケン</t>
    </rPh>
    <rPh sb="8" eb="9">
      <t>チョウ</t>
    </rPh>
    <rPh sb="10" eb="11">
      <t>トノ</t>
    </rPh>
    <phoneticPr fontId="2"/>
  </si>
  <si>
    <t>提出期限：令和7年8月5日（火）17時〆</t>
    <rPh sb="0" eb="2">
      <t>テイシュツ</t>
    </rPh>
    <rPh sb="2" eb="4">
      <t>キゲン</t>
    </rPh>
    <rPh sb="5" eb="7">
      <t>レイワ</t>
    </rPh>
    <rPh sb="8" eb="9">
      <t>ネン</t>
    </rPh>
    <rPh sb="10" eb="11">
      <t>ガツ</t>
    </rPh>
    <rPh sb="12" eb="13">
      <t>ニチ</t>
    </rPh>
    <rPh sb="14" eb="15">
      <t>カ</t>
    </rPh>
    <rPh sb="18" eb="19">
      <t>ジ</t>
    </rPh>
    <phoneticPr fontId="2"/>
  </si>
  <si>
    <t>提出期限：令和7年7月31日（木）17時〆</t>
    <rPh sb="2" eb="4">
      <t>キゲン</t>
    </rPh>
    <rPh sb="5" eb="7">
      <t>レイワ</t>
    </rPh>
    <rPh sb="8" eb="9">
      <t>ネン</t>
    </rPh>
    <rPh sb="10" eb="11">
      <t>ガツ</t>
    </rPh>
    <rPh sb="13" eb="14">
      <t>ニチ</t>
    </rPh>
    <rPh sb="15" eb="16">
      <t>モク</t>
    </rPh>
    <rPh sb="19" eb="20">
      <t>ジ</t>
    </rPh>
    <phoneticPr fontId="2"/>
  </si>
  <si>
    <t>令和７年８月14日(木)15：00迄</t>
    <rPh sb="0" eb="2">
      <t>レイワ</t>
    </rPh>
    <rPh sb="3" eb="4">
      <t>ネン</t>
    </rPh>
    <rPh sb="5" eb="6">
      <t>ガツ</t>
    </rPh>
    <rPh sb="8" eb="9">
      <t>ニチ</t>
    </rPh>
    <rPh sb="9" eb="12">
      <t>モク</t>
    </rPh>
    <rPh sb="17" eb="18">
      <t>マデ</t>
    </rPh>
    <phoneticPr fontId="2"/>
  </si>
  <si>
    <t>　沖縄県中部保健所長　殿</t>
    <rPh sb="6" eb="8">
      <t>ホケン</t>
    </rPh>
    <phoneticPr fontId="2"/>
  </si>
  <si>
    <t>　沖縄県中部保健所長　殿</t>
    <rPh sb="1" eb="4">
      <t>オキナワケン</t>
    </rPh>
    <rPh sb="4" eb="6">
      <t>チュウブ</t>
    </rPh>
    <rPh sb="6" eb="9">
      <t>ホケンジョ</t>
    </rPh>
    <rPh sb="8" eb="10">
      <t>ショチョウ</t>
    </rPh>
    <rPh sb="11" eb="12">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</si>
</sst>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7">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6"/>
      <name val="ＭＳ Ｐ明朝"/>
      <family val="1"/>
      <charset val="128"/>
    </font>
    <font>
      <u/>
      <sz val="12"/>
      <name val="ＭＳ Ｐ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8"/>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u/>
      <sz val="11"/>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
      <sz val="12"/>
      <color rgb="FF0070C0"/>
      <name val="ＭＳ ゴシック"/>
      <family val="3"/>
      <charset val="128"/>
    </font>
    <font>
      <sz val="10"/>
      <color rgb="FFFF0000"/>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38" fontId="15" fillId="0" borderId="0" applyFont="0" applyFill="0" applyBorder="0" applyAlignment="0" applyProtection="0">
      <alignment vertical="center"/>
    </xf>
  </cellStyleXfs>
  <cellXfs count="331">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lignment vertical="center"/>
    </xf>
    <xf numFmtId="0" fontId="17" fillId="0" borderId="1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5" xfId="0" applyFont="1" applyBorder="1" applyAlignment="1">
      <alignment horizontal="center"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7" fillId="0" borderId="0" xfId="11" applyFont="1"/>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1" xfId="11" applyFont="1" applyBorder="1" applyAlignment="1">
      <alignment horizontal="center" vertical="center"/>
    </xf>
    <xf numFmtId="0" fontId="25" fillId="0" borderId="6" xfId="11" applyFont="1" applyBorder="1" applyAlignment="1">
      <alignment horizontal="center" vertical="center"/>
    </xf>
    <xf numFmtId="0" fontId="25" fillId="0" borderId="18"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center" vertical="center"/>
    </xf>
    <xf numFmtId="58" fontId="17" fillId="0" borderId="3" xfId="0" applyNumberFormat="1" applyFont="1" applyBorder="1" applyAlignment="1">
      <alignment horizontal="left" vertical="center"/>
    </xf>
    <xf numFmtId="0" fontId="17" fillId="0" borderId="1" xfId="0" applyFont="1" applyBorder="1" applyAlignment="1">
      <alignment horizontal="center" vertical="center"/>
    </xf>
    <xf numFmtId="0" fontId="17" fillId="0" borderId="3" xfId="0" applyFont="1" applyBorder="1">
      <alignment vertical="center"/>
    </xf>
    <xf numFmtId="0" fontId="28" fillId="0" borderId="0" xfId="0" applyFont="1">
      <alignment vertical="center"/>
    </xf>
    <xf numFmtId="0" fontId="30" fillId="0" borderId="0" xfId="0" applyFont="1">
      <alignment vertical="center"/>
    </xf>
    <xf numFmtId="0" fontId="20" fillId="0" borderId="8" xfId="0" applyFont="1" applyBorder="1">
      <alignment vertical="center"/>
    </xf>
    <xf numFmtId="0" fontId="0" fillId="0" borderId="0" xfId="11" applyFont="1" applyAlignment="1">
      <alignment vertical="center"/>
    </xf>
    <xf numFmtId="0" fontId="17" fillId="0" borderId="0" xfId="11" applyFont="1" applyAlignment="1">
      <alignment vertical="center"/>
    </xf>
    <xf numFmtId="0" fontId="17" fillId="0" borderId="0" xfId="11" applyFont="1" applyAlignment="1">
      <alignment horizontal="left" vertical="top"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horizontal="right" vertical="center"/>
    </xf>
    <xf numFmtId="0" fontId="31" fillId="0" borderId="0" xfId="0" applyFont="1" applyAlignment="1">
      <alignment vertical="top"/>
    </xf>
    <xf numFmtId="0" fontId="31" fillId="0" borderId="4" xfId="0" applyFont="1" applyBorder="1" applyAlignment="1">
      <alignment vertical="top" wrapText="1"/>
    </xf>
    <xf numFmtId="0" fontId="31" fillId="0" borderId="0" xfId="0" quotePrefix="1" applyFont="1" applyAlignment="1">
      <alignment horizontal="center" vertical="center"/>
    </xf>
    <xf numFmtId="0" fontId="31" fillId="0" borderId="0" xfId="11" applyFont="1"/>
    <xf numFmtId="14" fontId="31" fillId="0" borderId="0" xfId="11" applyNumberFormat="1" applyFont="1"/>
    <xf numFmtId="0" fontId="31" fillId="0" borderId="0" xfId="11" applyFont="1" applyAlignment="1">
      <alignment horizontal="right"/>
    </xf>
    <xf numFmtId="0" fontId="31" fillId="0" borderId="0" xfId="11" applyFont="1" applyAlignment="1">
      <alignment horizontal="center"/>
    </xf>
    <xf numFmtId="0" fontId="31" fillId="0" borderId="0" xfId="11" applyFont="1" applyAlignment="1">
      <alignment vertical="center"/>
    </xf>
    <xf numFmtId="0" fontId="31" fillId="0" borderId="0" xfId="11" applyFont="1" applyAlignment="1">
      <alignment vertical="top"/>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justify" vertical="center"/>
    </xf>
    <xf numFmtId="0" fontId="31" fillId="0" borderId="10" xfId="11" applyFont="1" applyBorder="1"/>
    <xf numFmtId="0" fontId="33" fillId="0" borderId="13" xfId="0" applyFont="1" applyBorder="1" applyAlignment="1">
      <alignment horizontal="justify" vertical="top"/>
    </xf>
    <xf numFmtId="0" fontId="33" fillId="0" borderId="13" xfId="0" applyFont="1" applyBorder="1" applyAlignment="1">
      <alignment horizontal="justify" vertical="center"/>
    </xf>
    <xf numFmtId="0" fontId="31" fillId="0" borderId="4" xfId="11" applyFont="1" applyBorder="1"/>
    <xf numFmtId="0" fontId="33" fillId="0" borderId="9" xfId="0" applyFont="1" applyBorder="1" applyAlignment="1">
      <alignment horizontal="justify" vertical="center"/>
    </xf>
    <xf numFmtId="0" fontId="31" fillId="0" borderId="8" xfId="0" applyFont="1" applyBorder="1" applyAlignment="1">
      <alignment vertical="top"/>
    </xf>
    <xf numFmtId="0" fontId="31" fillId="0" borderId="7" xfId="11" applyFont="1" applyBorder="1"/>
    <xf numFmtId="0" fontId="31" fillId="0" borderId="0" xfId="0" applyFont="1" applyAlignment="1">
      <alignment horizontal="left" vertical="top"/>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1" fillId="0" borderId="0" xfId="11" applyFont="1" applyAlignment="1">
      <alignment horizontal="center" vertical="center"/>
    </xf>
    <xf numFmtId="0" fontId="31" fillId="0" borderId="26" xfId="11" applyFont="1" applyBorder="1" applyAlignment="1">
      <alignment horizontal="distributed" vertical="center"/>
    </xf>
    <xf numFmtId="0" fontId="31" fillId="0" borderId="26" xfId="11" applyFont="1" applyBorder="1" applyAlignment="1">
      <alignment vertical="center"/>
    </xf>
    <xf numFmtId="0" fontId="31" fillId="0" borderId="1" xfId="11" applyFont="1" applyBorder="1" applyAlignment="1">
      <alignment vertical="center"/>
    </xf>
    <xf numFmtId="0" fontId="31" fillId="0" borderId="0" xfId="11" applyFont="1" applyAlignment="1">
      <alignment horizontal="right" vertical="center" indent="1"/>
    </xf>
    <xf numFmtId="0" fontId="31" fillId="0" borderId="0" xfId="11" quotePrefix="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left" vertical="center" indent="1"/>
    </xf>
    <xf numFmtId="0" fontId="36" fillId="0" borderId="0" xfId="0" applyFont="1">
      <alignment vertical="center"/>
    </xf>
    <xf numFmtId="0" fontId="31" fillId="0" borderId="1" xfId="11" applyFont="1" applyBorder="1" applyAlignment="1">
      <alignment horizontal="center" vertical="center"/>
    </xf>
    <xf numFmtId="0" fontId="31" fillId="0" borderId="13" xfId="11" applyFont="1" applyBorder="1" applyAlignment="1">
      <alignment horizontal="center" vertical="center"/>
    </xf>
    <xf numFmtId="0" fontId="31" fillId="0" borderId="18" xfId="11" applyFont="1" applyBorder="1" applyAlignment="1">
      <alignment horizontal="center" vertical="center"/>
    </xf>
    <xf numFmtId="0" fontId="31" fillId="0" borderId="6" xfId="11" applyFont="1" applyBorder="1" applyAlignment="1">
      <alignment horizontal="center" vertical="center"/>
    </xf>
    <xf numFmtId="0" fontId="31" fillId="0" borderId="21" xfId="11" applyFont="1" applyBorder="1" applyAlignment="1">
      <alignment horizontal="center" vertical="center"/>
    </xf>
    <xf numFmtId="0" fontId="31" fillId="0" borderId="13" xfId="11" applyFont="1" applyBorder="1" applyAlignment="1">
      <alignment vertical="center"/>
    </xf>
    <xf numFmtId="0" fontId="31" fillId="0" borderId="4" xfId="11" applyFont="1" applyBorder="1" applyAlignment="1">
      <alignment vertical="center"/>
    </xf>
    <xf numFmtId="0" fontId="31" fillId="0" borderId="9" xfId="11" applyFont="1" applyBorder="1" applyAlignment="1">
      <alignment horizontal="center" vertical="center"/>
    </xf>
    <xf numFmtId="0" fontId="31" fillId="0" borderId="13" xfId="11" applyFont="1" applyBorder="1" applyAlignment="1">
      <alignment horizontal="left" vertical="center"/>
    </xf>
    <xf numFmtId="0" fontId="31" fillId="0" borderId="12" xfId="11" applyFont="1" applyBorder="1" applyAlignment="1">
      <alignment vertical="center"/>
    </xf>
    <xf numFmtId="0" fontId="31" fillId="0" borderId="11" xfId="11" applyFont="1" applyBorder="1" applyAlignment="1">
      <alignment vertical="center"/>
    </xf>
    <xf numFmtId="0" fontId="31" fillId="0" borderId="10" xfId="11" applyFont="1" applyBorder="1" applyAlignment="1">
      <alignment vertical="center"/>
    </xf>
    <xf numFmtId="58" fontId="17" fillId="0" borderId="3" xfId="0" quotePrefix="1" applyNumberFormat="1" applyFont="1" applyBorder="1">
      <alignment vertical="center"/>
    </xf>
    <xf numFmtId="58" fontId="17" fillId="0" borderId="3" xfId="0" applyNumberFormat="1" applyFont="1" applyBorder="1">
      <alignment vertical="center"/>
    </xf>
    <xf numFmtId="0" fontId="25" fillId="0" borderId="0" xfId="0" applyFont="1">
      <alignment vertical="center"/>
    </xf>
    <xf numFmtId="0" fontId="36" fillId="0" borderId="0" xfId="11" applyFont="1" applyAlignment="1">
      <alignment horizontal="left" vertical="top"/>
    </xf>
    <xf numFmtId="0" fontId="36" fillId="0" borderId="0" xfId="11" applyFont="1" applyAlignment="1">
      <alignment horizontal="center" vertical="center"/>
    </xf>
    <xf numFmtId="0" fontId="36" fillId="0" borderId="0" xfId="11" applyFont="1" applyAlignment="1">
      <alignment vertical="center"/>
    </xf>
    <xf numFmtId="0" fontId="36" fillId="0" borderId="0" xfId="11" applyFont="1" applyAlignment="1">
      <alignment horizontal="center"/>
    </xf>
    <xf numFmtId="0" fontId="36" fillId="0" borderId="0" xfId="11" applyFont="1"/>
    <xf numFmtId="0" fontId="36" fillId="0" borderId="8" xfId="11" applyFont="1" applyBorder="1"/>
    <xf numFmtId="0" fontId="36" fillId="0" borderId="1" xfId="11" applyFont="1" applyBorder="1" applyAlignment="1">
      <alignment horizontal="center" vertical="center"/>
    </xf>
    <xf numFmtId="0" fontId="36" fillId="0" borderId="1" xfId="11" applyFont="1" applyBorder="1" applyAlignment="1">
      <alignment vertical="center"/>
    </xf>
    <xf numFmtId="0" fontId="38" fillId="0" borderId="0" xfId="0" applyFont="1">
      <alignment vertical="center"/>
    </xf>
    <xf numFmtId="0" fontId="13" fillId="0" borderId="0" xfId="0" applyFont="1">
      <alignment vertical="center"/>
    </xf>
    <xf numFmtId="0" fontId="33" fillId="0" borderId="8" xfId="0" applyFont="1" applyBorder="1">
      <alignment vertical="center"/>
    </xf>
    <xf numFmtId="0" fontId="31" fillId="0" borderId="0" xfId="0" applyFont="1" applyAlignment="1">
      <alignment horizontal="left" vertical="center"/>
    </xf>
    <xf numFmtId="0" fontId="39" fillId="0" borderId="0" xfId="0" applyFont="1">
      <alignment vertical="center"/>
    </xf>
    <xf numFmtId="0" fontId="40" fillId="0" borderId="0" xfId="0" applyFont="1">
      <alignment vertical="center"/>
    </xf>
    <xf numFmtId="49" fontId="3" fillId="0" borderId="13" xfId="0" applyNumberFormat="1" applyFont="1" applyBorder="1" applyAlignment="1">
      <alignment horizontal="center" vertical="top"/>
    </xf>
    <xf numFmtId="49" fontId="3" fillId="0" borderId="9" xfId="0" applyNumberFormat="1" applyFont="1" applyBorder="1" applyAlignment="1">
      <alignment horizontal="center" vertical="top"/>
    </xf>
    <xf numFmtId="0" fontId="3" fillId="0" borderId="4" xfId="0" applyFont="1" applyBorder="1" applyAlignment="1">
      <alignment vertical="top" wrapText="1"/>
    </xf>
    <xf numFmtId="0" fontId="3" fillId="0" borderId="4" xfId="0" applyFont="1" applyBorder="1" applyAlignment="1">
      <alignment vertical="top"/>
    </xf>
    <xf numFmtId="0" fontId="3" fillId="0" borderId="7" xfId="0" applyFont="1" applyBorder="1" applyAlignment="1">
      <alignment vertical="top" wrapText="1"/>
    </xf>
    <xf numFmtId="0" fontId="31" fillId="0" borderId="12" xfId="0" applyFont="1" applyBorder="1">
      <alignment vertical="center"/>
    </xf>
    <xf numFmtId="0" fontId="31" fillId="0" borderId="11" xfId="0" applyFont="1" applyBorder="1">
      <alignment vertical="center"/>
    </xf>
    <xf numFmtId="0" fontId="31" fillId="0" borderId="10" xfId="0" applyFont="1" applyBorder="1">
      <alignment vertical="center"/>
    </xf>
    <xf numFmtId="0" fontId="31" fillId="0" borderId="0" xfId="0" applyFont="1" applyAlignment="1"/>
    <xf numFmtId="58" fontId="31" fillId="0" borderId="0" xfId="0" applyNumberFormat="1" applyFont="1" applyAlignment="1"/>
    <xf numFmtId="0" fontId="31" fillId="0" borderId="0" xfId="0" quotePrefix="1" applyFont="1" applyAlignment="1">
      <alignment horizontal="center" vertical="top"/>
    </xf>
    <xf numFmtId="0" fontId="3" fillId="0" borderId="9" xfId="0" quotePrefix="1" applyFont="1" applyBorder="1" applyAlignment="1">
      <alignment horizontal="center" vertical="center"/>
    </xf>
    <xf numFmtId="0" fontId="3" fillId="0" borderId="13" xfId="0" quotePrefix="1" applyFont="1" applyBorder="1" applyAlignment="1">
      <alignment horizontal="center" vertical="top"/>
    </xf>
    <xf numFmtId="0" fontId="33" fillId="0" borderId="11" xfId="0" applyFont="1" applyBorder="1" applyAlignment="1">
      <alignment horizontal="center" vertical="center"/>
    </xf>
    <xf numFmtId="0" fontId="33" fillId="0" borderId="0" xfId="0" applyFont="1" applyAlignment="1">
      <alignment horizontal="center" vertical="top"/>
    </xf>
    <xf numFmtId="0" fontId="33" fillId="0" borderId="12" xfId="0" applyFont="1" applyBorder="1" applyAlignment="1">
      <alignment horizontal="justify" vertical="top"/>
    </xf>
    <xf numFmtId="0" fontId="31" fillId="0" borderId="13" xfId="11" applyFont="1" applyBorder="1"/>
    <xf numFmtId="0" fontId="33" fillId="0" borderId="8" xfId="0" applyFont="1" applyBorder="1" applyAlignment="1">
      <alignment horizontal="justify" vertical="center"/>
    </xf>
    <xf numFmtId="0" fontId="31" fillId="0" borderId="4" xfId="0" applyFont="1" applyBorder="1" applyAlignment="1">
      <alignment vertical="top"/>
    </xf>
    <xf numFmtId="0" fontId="31" fillId="0" borderId="23" xfId="11" applyFont="1" applyBorder="1" applyAlignment="1">
      <alignment vertical="center"/>
    </xf>
    <xf numFmtId="0" fontId="31" fillId="0" borderId="25" xfId="11" applyFont="1" applyBorder="1" applyAlignment="1">
      <alignment vertical="center"/>
    </xf>
    <xf numFmtId="0" fontId="31" fillId="0" borderId="24" xfId="11" applyFont="1" applyBorder="1" applyAlignment="1">
      <alignment vertical="center"/>
    </xf>
    <xf numFmtId="38" fontId="31" fillId="0" borderId="17" xfId="12" applyFont="1" applyBorder="1" applyAlignment="1">
      <alignment vertical="center"/>
    </xf>
    <xf numFmtId="38" fontId="31" fillId="0" borderId="16" xfId="12"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0" xfId="11" applyFont="1" applyAlignment="1">
      <alignment horizontal="right" vertical="center"/>
    </xf>
    <xf numFmtId="0" fontId="31" fillId="0" borderId="8" xfId="11" applyFont="1" applyBorder="1" applyAlignment="1">
      <alignment vertical="center"/>
    </xf>
    <xf numFmtId="0" fontId="31" fillId="0" borderId="9" xfId="11" applyFont="1" applyBorder="1" applyAlignment="1">
      <alignment vertical="center"/>
    </xf>
    <xf numFmtId="0" fontId="31" fillId="0" borderId="7" xfId="11" applyFont="1" applyBorder="1" applyAlignment="1">
      <alignment vertical="center"/>
    </xf>
    <xf numFmtId="0" fontId="36" fillId="0" borderId="0" xfId="0" applyFont="1" applyAlignment="1">
      <alignment horizontal="right" vertical="center"/>
    </xf>
    <xf numFmtId="0" fontId="31" fillId="0" borderId="26" xfId="11" applyFont="1" applyBorder="1"/>
    <xf numFmtId="0" fontId="31" fillId="0" borderId="26" xfId="11" applyFont="1" applyBorder="1" applyAlignment="1">
      <alignment horizontal="right"/>
    </xf>
    <xf numFmtId="0" fontId="31" fillId="0" borderId="26" xfId="11" applyFont="1" applyBorder="1" applyAlignment="1">
      <alignment horizontal="left"/>
    </xf>
    <xf numFmtId="0" fontId="31" fillId="0" borderId="26" xfId="0" applyFont="1" applyBorder="1" applyAlignment="1">
      <alignment horizontal="distributed" vertical="center"/>
    </xf>
    <xf numFmtId="0" fontId="31" fillId="0" borderId="26" xfId="0" applyFont="1" applyBorder="1">
      <alignment vertical="center"/>
    </xf>
    <xf numFmtId="0" fontId="31" fillId="0" borderId="25" xfId="0" applyFont="1" applyBorder="1" applyAlignment="1">
      <alignment horizontal="distributed" vertical="center"/>
    </xf>
    <xf numFmtId="0" fontId="31" fillId="0" borderId="25" xfId="0" applyFont="1" applyBorder="1">
      <alignment vertical="center"/>
    </xf>
    <xf numFmtId="0" fontId="31" fillId="0" borderId="25" xfId="0" applyFont="1" applyBorder="1" applyAlignment="1">
      <alignment horizontal="right" vertical="center"/>
    </xf>
    <xf numFmtId="0" fontId="31" fillId="0" borderId="27" xfId="0" applyFont="1" applyBorder="1">
      <alignment vertical="center"/>
    </xf>
    <xf numFmtId="0" fontId="31" fillId="0" borderId="24" xfId="0" applyFont="1" applyBorder="1">
      <alignment vertical="center"/>
    </xf>
    <xf numFmtId="0" fontId="31" fillId="0" borderId="24" xfId="0" applyFont="1" applyBorder="1" applyAlignment="1">
      <alignment horizontal="right" vertical="center"/>
    </xf>
    <xf numFmtId="0" fontId="31" fillId="0" borderId="25" xfId="11" applyFont="1" applyBorder="1"/>
    <xf numFmtId="0" fontId="3" fillId="0" borderId="0" xfId="0" quotePrefix="1" applyFont="1" applyAlignment="1">
      <alignment horizontal="center" vertical="center"/>
    </xf>
    <xf numFmtId="0" fontId="3" fillId="0" borderId="0" xfId="0" applyFont="1" applyAlignment="1">
      <alignment vertical="top" wrapText="1"/>
    </xf>
    <xf numFmtId="0" fontId="31" fillId="0" borderId="27" xfId="11" applyFont="1" applyBorder="1"/>
    <xf numFmtId="0" fontId="3" fillId="0" borderId="0" xfId="0" applyFont="1" applyAlignment="1">
      <alignment vertical="top"/>
    </xf>
    <xf numFmtId="0" fontId="3" fillId="0" borderId="0" xfId="0" applyFont="1" applyAlignment="1">
      <alignment horizontal="left" vertical="top"/>
    </xf>
    <xf numFmtId="0" fontId="45" fillId="0" borderId="0" xfId="11" applyFont="1" applyAlignment="1">
      <alignment horizontal="right" vertical="center"/>
    </xf>
    <xf numFmtId="0" fontId="36" fillId="0" borderId="0" xfId="0" applyFont="1" applyAlignment="1">
      <alignment vertical="top"/>
    </xf>
    <xf numFmtId="0" fontId="39" fillId="0" borderId="26" xfId="0" applyFont="1" applyBorder="1">
      <alignment vertical="center"/>
    </xf>
    <xf numFmtId="0" fontId="39" fillId="0" borderId="25" xfId="0" applyFont="1" applyBorder="1">
      <alignment vertical="center"/>
    </xf>
    <xf numFmtId="0" fontId="39" fillId="0" borderId="0" xfId="0" applyFont="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19" fillId="0" borderId="25" xfId="0" applyFont="1" applyBorder="1">
      <alignment vertical="center"/>
    </xf>
    <xf numFmtId="0" fontId="17" fillId="0" borderId="25" xfId="0" applyFont="1" applyBorder="1">
      <alignment vertical="center"/>
    </xf>
    <xf numFmtId="0" fontId="17" fillId="0" borderId="24" xfId="0" applyFont="1" applyBorder="1">
      <alignment vertical="center"/>
    </xf>
    <xf numFmtId="0" fontId="17" fillId="0" borderId="25" xfId="0" applyFont="1" applyBorder="1" applyAlignment="1">
      <alignment horizontal="right" vertical="center"/>
    </xf>
    <xf numFmtId="0" fontId="17" fillId="0" borderId="0" xfId="0" applyFont="1" applyAlignment="1">
      <alignment horizontal="distributed" vertical="center"/>
    </xf>
    <xf numFmtId="0" fontId="28" fillId="0" borderId="26" xfId="0" applyFont="1" applyBorder="1">
      <alignment vertical="center"/>
    </xf>
    <xf numFmtId="0" fontId="46" fillId="0" borderId="25" xfId="0" applyFont="1" applyBorder="1">
      <alignment vertical="center"/>
    </xf>
    <xf numFmtId="0" fontId="28" fillId="0" borderId="25" xfId="0" applyFont="1" applyBorder="1">
      <alignment vertical="center"/>
    </xf>
    <xf numFmtId="0" fontId="28" fillId="0" borderId="24" xfId="0" applyFont="1" applyBorder="1">
      <alignment vertical="center"/>
    </xf>
    <xf numFmtId="0" fontId="31" fillId="0" borderId="0" xfId="0" applyFont="1" applyAlignment="1">
      <alignment vertical="center" wrapText="1"/>
    </xf>
    <xf numFmtId="0" fontId="13" fillId="0" borderId="0" xfId="0" applyFont="1" applyAlignment="1">
      <alignment horizontal="center" vertical="center"/>
    </xf>
    <xf numFmtId="0" fontId="31" fillId="0" borderId="0" xfId="0" applyFont="1" applyAlignment="1">
      <alignment horizontal="center" vertical="top" wrapText="1"/>
    </xf>
    <xf numFmtId="0" fontId="3" fillId="0" borderId="8" xfId="0" applyFont="1" applyBorder="1" applyAlignment="1">
      <alignment vertical="top" wrapText="1"/>
    </xf>
    <xf numFmtId="0" fontId="3" fillId="0" borderId="7"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1" fillId="0" borderId="21" xfId="11" applyFont="1" applyBorder="1" applyAlignment="1">
      <alignment vertical="center"/>
    </xf>
    <xf numFmtId="0" fontId="31" fillId="0" borderId="20" xfId="11" applyFont="1" applyBorder="1" applyAlignment="1">
      <alignment vertical="center"/>
    </xf>
    <xf numFmtId="0" fontId="31" fillId="0" borderId="19" xfId="11" applyFont="1" applyBorder="1" applyAlignment="1">
      <alignment vertical="center"/>
    </xf>
    <xf numFmtId="0" fontId="13" fillId="0" borderId="0" xfId="11" applyFont="1" applyAlignment="1">
      <alignment horizontal="center" vertical="center"/>
    </xf>
    <xf numFmtId="0" fontId="31" fillId="0" borderId="18" xfId="11" applyFont="1" applyBorder="1" applyAlignment="1">
      <alignment vertical="center"/>
    </xf>
    <xf numFmtId="0" fontId="31" fillId="0" borderId="17" xfId="11" applyFont="1" applyBorder="1" applyAlignment="1">
      <alignment vertical="center"/>
    </xf>
    <xf numFmtId="0" fontId="31" fillId="0" borderId="16" xfId="11" applyFont="1" applyBorder="1" applyAlignment="1">
      <alignment vertic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horizontal="left" vertical="top" wrapText="1"/>
    </xf>
    <xf numFmtId="0" fontId="31" fillId="0" borderId="0" xfId="11" applyFont="1" applyAlignment="1">
      <alignment horizontal="left" vertical="top"/>
    </xf>
    <xf numFmtId="0" fontId="31" fillId="0" borderId="6" xfId="11" applyFont="1" applyBorder="1" applyAlignment="1">
      <alignment horizontal="distributed" vertical="center" indent="1"/>
    </xf>
    <xf numFmtId="0" fontId="31" fillId="0" borderId="5" xfId="11" applyFont="1" applyBorder="1" applyAlignment="1">
      <alignment horizontal="distributed" vertical="center" indent="1"/>
    </xf>
    <xf numFmtId="0" fontId="43" fillId="0" borderId="0" xfId="11" applyFont="1" applyAlignment="1">
      <alignment horizontal="left" vertical="top" wrapText="1"/>
    </xf>
    <xf numFmtId="0" fontId="31" fillId="0" borderId="1" xfId="11" applyFont="1" applyBorder="1" applyAlignment="1">
      <alignment horizontal="center" vertical="center"/>
    </xf>
    <xf numFmtId="0" fontId="31" fillId="0" borderId="1" xfId="11" applyFont="1" applyBorder="1" applyAlignment="1">
      <alignment horizontal="center"/>
    </xf>
    <xf numFmtId="0" fontId="31" fillId="0" borderId="0" xfId="11" applyFont="1" applyAlignment="1">
      <alignment horizontal="center"/>
    </xf>
    <xf numFmtId="0" fontId="31" fillId="0" borderId="26" xfId="0" applyFont="1" applyBorder="1" applyAlignment="1">
      <alignment horizontal="distributed" vertical="center"/>
    </xf>
    <xf numFmtId="0" fontId="3" fillId="0" borderId="1" xfId="11" applyFont="1" applyBorder="1" applyAlignment="1">
      <alignment horizontal="left" vertical="center"/>
    </xf>
    <xf numFmtId="0" fontId="26" fillId="0" borderId="0" xfId="11" applyFont="1" applyAlignment="1">
      <alignment horizontal="center" vertical="center"/>
    </xf>
    <xf numFmtId="0" fontId="17" fillId="0" borderId="0" xfId="11" applyFont="1" applyAlignment="1">
      <alignment horizontal="center"/>
    </xf>
    <xf numFmtId="0" fontId="17" fillId="0" borderId="0" xfId="11" applyFont="1"/>
    <xf numFmtId="0" fontId="17" fillId="0" borderId="0" xfId="11" applyFont="1" applyAlignment="1">
      <alignment horizontal="left"/>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0" xfId="11" applyFont="1" applyAlignment="1">
      <alignment horizontal="right"/>
    </xf>
    <xf numFmtId="0" fontId="17" fillId="0" borderId="1" xfId="11" applyFont="1" applyBorder="1" applyAlignment="1">
      <alignment horizontal="left" vertical="center"/>
    </xf>
    <xf numFmtId="0" fontId="25" fillId="0" borderId="21" xfId="11" applyFont="1" applyBorder="1" applyAlignment="1">
      <alignment vertical="center"/>
    </xf>
    <xf numFmtId="0" fontId="15" fillId="0" borderId="20" xfId="11" applyBorder="1" applyAlignment="1">
      <alignment vertical="center"/>
    </xf>
    <xf numFmtId="0" fontId="15" fillId="0" borderId="19" xfId="11" applyBorder="1" applyAlignment="1">
      <alignment vertical="center"/>
    </xf>
    <xf numFmtId="0" fontId="22" fillId="0" borderId="8" xfId="11" applyFont="1" applyBorder="1" applyAlignment="1">
      <alignment horizontal="center" vertical="center"/>
    </xf>
    <xf numFmtId="0" fontId="25" fillId="0" borderId="18" xfId="11" applyFont="1" applyBorder="1" applyAlignment="1">
      <alignment vertical="center"/>
    </xf>
    <xf numFmtId="0" fontId="15" fillId="0" borderId="17" xfId="11" applyBorder="1" applyAlignment="1">
      <alignment vertical="center"/>
    </xf>
    <xf numFmtId="0" fontId="15" fillId="0" borderId="16"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1" fillId="0" borderId="0" xfId="0" applyFont="1" applyAlignment="1">
      <alignment vertical="top" wrapText="1"/>
    </xf>
    <xf numFmtId="0" fontId="31" fillId="0" borderId="0" xfId="11" applyFont="1" applyAlignment="1">
      <alignment vertical="center" wrapText="1"/>
    </xf>
    <xf numFmtId="0" fontId="31" fillId="0" borderId="25" xfId="11" applyFont="1" applyBorder="1" applyAlignment="1">
      <alignment horizontal="distributed" wrapText="1"/>
    </xf>
    <xf numFmtId="0" fontId="31" fillId="0" borderId="26" xfId="11" applyFont="1" applyBorder="1" applyAlignment="1">
      <alignment horizontal="distributed"/>
    </xf>
    <xf numFmtId="0" fontId="31" fillId="0" borderId="25" xfId="11" applyFont="1" applyBorder="1" applyAlignment="1">
      <alignment horizontal="distributed"/>
    </xf>
    <xf numFmtId="0" fontId="44" fillId="0" borderId="0" xfId="11" applyFont="1" applyAlignment="1">
      <alignment vertical="top" wrapText="1"/>
    </xf>
    <xf numFmtId="0" fontId="43" fillId="0" borderId="0" xfId="11" applyFont="1" applyAlignment="1">
      <alignment vertical="top" wrapText="1"/>
    </xf>
    <xf numFmtId="0" fontId="31" fillId="0" borderId="0" xfId="11" applyFont="1" applyAlignment="1">
      <alignment vertical="top" wrapText="1"/>
    </xf>
    <xf numFmtId="0" fontId="31" fillId="0" borderId="0" xfId="11" applyFont="1" applyAlignment="1">
      <alignment vertical="top"/>
    </xf>
    <xf numFmtId="0" fontId="31" fillId="0" borderId="15" xfId="11" applyFont="1" applyBorder="1" applyAlignment="1">
      <alignment horizontal="center" vertical="center"/>
    </xf>
    <xf numFmtId="0" fontId="31" fillId="0" borderId="22" xfId="11" applyFont="1" applyBorder="1" applyAlignment="1">
      <alignment horizontal="center" vertical="center"/>
    </xf>
    <xf numFmtId="0" fontId="31" fillId="0" borderId="14" xfId="11" applyFont="1" applyBorder="1" applyAlignment="1">
      <alignment horizontal="center" vertical="center"/>
    </xf>
    <xf numFmtId="0" fontId="31" fillId="0" borderId="21" xfId="11" applyFont="1" applyBorder="1" applyAlignment="1">
      <alignment horizontal="distributed" vertical="center" indent="1"/>
    </xf>
    <xf numFmtId="0" fontId="31" fillId="0" borderId="19" xfId="11" applyFont="1" applyBorder="1" applyAlignment="1">
      <alignment horizontal="distributed" vertical="center" indent="1"/>
    </xf>
    <xf numFmtId="0" fontId="31" fillId="0" borderId="21" xfId="11" applyFont="1" applyBorder="1" applyAlignment="1">
      <alignment horizontal="center" vertical="center"/>
    </xf>
    <xf numFmtId="0" fontId="31" fillId="0" borderId="20" xfId="11" applyFont="1" applyBorder="1" applyAlignment="1">
      <alignment horizontal="center" vertical="center"/>
    </xf>
    <xf numFmtId="0" fontId="31" fillId="0" borderId="19" xfId="11" applyFont="1" applyBorder="1" applyAlignment="1">
      <alignment horizontal="center" vertical="center"/>
    </xf>
    <xf numFmtId="0" fontId="31" fillId="0" borderId="23" xfId="11" applyFont="1" applyBorder="1" applyAlignment="1">
      <alignment horizontal="distributed" vertical="center" indent="1"/>
    </xf>
    <xf numFmtId="0" fontId="31" fillId="0" borderId="24" xfId="11" applyFont="1" applyBorder="1" applyAlignment="1">
      <alignment horizontal="distributed" vertical="center" indent="1"/>
    </xf>
    <xf numFmtId="0" fontId="31" fillId="0" borderId="23" xfId="11" applyFont="1" applyBorder="1" applyAlignment="1">
      <alignment vertical="center" wrapText="1"/>
    </xf>
    <xf numFmtId="0" fontId="31" fillId="0" borderId="25" xfId="11" applyFont="1" applyBorder="1" applyAlignment="1">
      <alignment vertical="center" wrapText="1"/>
    </xf>
    <xf numFmtId="0" fontId="31" fillId="0" borderId="25" xfId="11" applyFont="1" applyBorder="1" applyAlignment="1">
      <alignment vertical="center"/>
    </xf>
    <xf numFmtId="0" fontId="31" fillId="0" borderId="24" xfId="11" applyFont="1" applyBorder="1" applyAlignment="1">
      <alignment vertical="center"/>
    </xf>
    <xf numFmtId="0" fontId="31" fillId="0" borderId="18" xfId="11" applyFont="1" applyBorder="1" applyAlignment="1">
      <alignment horizontal="distributed" vertical="center" indent="1"/>
    </xf>
    <xf numFmtId="0" fontId="31" fillId="0" borderId="16" xfId="11" applyFont="1" applyBorder="1" applyAlignment="1">
      <alignment horizontal="distributed" vertical="center" indent="1"/>
    </xf>
    <xf numFmtId="38" fontId="31" fillId="0" borderId="18" xfId="12" applyFont="1" applyBorder="1" applyAlignment="1">
      <alignment vertical="center"/>
    </xf>
    <xf numFmtId="38" fontId="31" fillId="0" borderId="17" xfId="12" applyFont="1" applyBorder="1" applyAlignment="1">
      <alignment vertical="center"/>
    </xf>
    <xf numFmtId="0" fontId="31" fillId="0" borderId="23" xfId="11" applyFont="1" applyBorder="1" applyAlignment="1">
      <alignment vertical="center"/>
    </xf>
    <xf numFmtId="0" fontId="37" fillId="0" borderId="0" xfId="11" applyFont="1" applyAlignment="1">
      <alignment horizontal="center" vertical="center"/>
    </xf>
    <xf numFmtId="0" fontId="36" fillId="0" borderId="6" xfId="11"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1" xfId="11" applyFont="1" applyBorder="1" applyAlignment="1">
      <alignment horizontal="distributed" vertical="center" indent="8"/>
    </xf>
    <xf numFmtId="0" fontId="36" fillId="0" borderId="3" xfId="11" applyFont="1" applyBorder="1" applyAlignment="1">
      <alignment horizontal="distributed"/>
    </xf>
    <xf numFmtId="0" fontId="36" fillId="0" borderId="8" xfId="11" applyFont="1" applyBorder="1" applyAlignment="1">
      <alignment horizontal="distributed"/>
    </xf>
    <xf numFmtId="0" fontId="36" fillId="0" borderId="3" xfId="11" applyFont="1" applyBorder="1" applyAlignment="1">
      <alignment horizontal="distributed" wrapText="1"/>
    </xf>
    <xf numFmtId="0" fontId="31" fillId="0" borderId="25" xfId="0" applyFont="1" applyBorder="1" applyAlignment="1">
      <alignment horizontal="distributed"/>
    </xf>
    <xf numFmtId="0" fontId="31" fillId="0" borderId="26" xfId="0" applyFont="1" applyBorder="1" applyAlignment="1">
      <alignment horizontal="distributed"/>
    </xf>
    <xf numFmtId="0" fontId="31" fillId="0" borderId="26" xfId="0" applyFont="1" applyBorder="1">
      <alignment vertical="center"/>
    </xf>
    <xf numFmtId="0" fontId="31" fillId="0" borderId="25" xfId="0" applyFont="1" applyBorder="1" applyAlignment="1">
      <alignment horizontal="distributed" vertical="center"/>
    </xf>
    <xf numFmtId="0" fontId="31" fillId="0" borderId="26" xfId="0" applyFont="1" applyBorder="1" applyAlignment="1">
      <alignment horizontal="center" vertical="center"/>
    </xf>
    <xf numFmtId="0" fontId="39" fillId="0" borderId="26"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left"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58" fontId="17" fillId="0" borderId="3" xfId="0" applyNumberFormat="1" applyFont="1" applyBorder="1" applyAlignment="1">
      <alignment horizontal="center" vertical="center"/>
    </xf>
    <xf numFmtId="58" fontId="17" fillId="0" borderId="5"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6"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25" xfId="0" applyFont="1" applyBorder="1" applyAlignment="1">
      <alignment horizontal="distributed" vertical="center"/>
    </xf>
    <xf numFmtId="0" fontId="19" fillId="0" borderId="25" xfId="0" applyFont="1" applyBorder="1" applyAlignment="1">
      <alignment horizontal="distributed" vertical="center"/>
    </xf>
    <xf numFmtId="0" fontId="17" fillId="0" borderId="26" xfId="0" applyFont="1" applyBorder="1" applyAlignment="1">
      <alignment horizontal="distributed" vertical="center"/>
    </xf>
    <xf numFmtId="0" fontId="17" fillId="0" borderId="26" xfId="0" applyFont="1" applyBorder="1">
      <alignment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25" fillId="0" borderId="0" xfId="0" applyFont="1" applyAlignment="1">
      <alignment horizontal="left" vertical="center"/>
    </xf>
    <xf numFmtId="0" fontId="17"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left" vertical="center"/>
    </xf>
    <xf numFmtId="0" fontId="17" fillId="0" borderId="3" xfId="0" applyFont="1" applyBorder="1" applyAlignment="1">
      <alignment horizontal="left" vertical="center"/>
    </xf>
    <xf numFmtId="58" fontId="17" fillId="0" borderId="3" xfId="0" applyNumberFormat="1" applyFont="1" applyBorder="1" applyAlignment="1">
      <alignment horizontal="left" vertical="center"/>
    </xf>
    <xf numFmtId="0" fontId="13" fillId="0" borderId="0" xfId="11" applyFont="1" applyAlignment="1">
      <alignment horizontal="center"/>
    </xf>
    <xf numFmtId="0" fontId="31" fillId="0" borderId="26" xfId="11" applyFont="1" applyBorder="1" applyAlignment="1">
      <alignment horizontal="center"/>
    </xf>
    <xf numFmtId="0" fontId="31" fillId="0" borderId="0" xfId="11" applyFont="1"/>
    <xf numFmtId="0" fontId="33" fillId="0" borderId="0" xfId="0" applyFont="1" applyAlignment="1">
      <alignment vertical="top"/>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146050</xdr:colOff>
          <xdr:row>20</xdr:row>
          <xdr:rowOff>69850</xdr:rowOff>
        </xdr:from>
        <xdr:to>
          <xdr:col>9</xdr:col>
          <xdr:colOff>0</xdr:colOff>
          <xdr:row>21</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0</xdr:rowOff>
        </xdr:from>
        <xdr:to>
          <xdr:col>9</xdr:col>
          <xdr:colOff>0</xdr:colOff>
          <xdr:row>22</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450850</xdr:rowOff>
        </xdr:from>
        <xdr:to>
          <xdr:col>9</xdr:col>
          <xdr:colOff>0</xdr:colOff>
          <xdr:row>25</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450850</xdr:rowOff>
        </xdr:from>
        <xdr:to>
          <xdr:col>9</xdr:col>
          <xdr:colOff>0</xdr:colOff>
          <xdr:row>26</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831850</xdr:rowOff>
        </xdr:from>
        <xdr:to>
          <xdr:col>9</xdr:col>
          <xdr:colOff>0</xdr:colOff>
          <xdr:row>27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323850</xdr:rowOff>
        </xdr:from>
        <xdr:to>
          <xdr:col>9</xdr:col>
          <xdr:colOff>0</xdr:colOff>
          <xdr:row>28</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57150</xdr:rowOff>
        </xdr:from>
        <xdr:to>
          <xdr:col>8</xdr:col>
          <xdr:colOff>685800</xdr:colOff>
          <xdr:row>32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317500</xdr:rowOff>
        </xdr:from>
        <xdr:to>
          <xdr:col>8</xdr:col>
          <xdr:colOff>685800</xdr:colOff>
          <xdr:row>35</xdr:row>
          <xdr:rowOff>234950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317500</xdr:rowOff>
        </xdr:from>
        <xdr:to>
          <xdr:col>8</xdr:col>
          <xdr:colOff>685800</xdr:colOff>
          <xdr:row>33</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317500</xdr:rowOff>
        </xdr:from>
        <xdr:to>
          <xdr:col>8</xdr:col>
          <xdr:colOff>685800</xdr:colOff>
          <xdr:row>36</xdr:row>
          <xdr:rowOff>234950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twoCellAnchor editAs="oneCell">
    <xdr:from>
      <xdr:col>0</xdr:col>
      <xdr:colOff>95250</xdr:colOff>
      <xdr:row>83</xdr:row>
      <xdr:rowOff>161925</xdr:rowOff>
    </xdr:from>
    <xdr:to>
      <xdr:col>9</xdr:col>
      <xdr:colOff>317500</xdr:colOff>
      <xdr:row>103</xdr:row>
      <xdr:rowOff>0</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9621500"/>
          <a:ext cx="7219950" cy="34575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41</xdr:row>
      <xdr:rowOff>0</xdr:rowOff>
    </xdr:from>
    <xdr:to>
      <xdr:col>9</xdr:col>
      <xdr:colOff>317500</xdr:colOff>
      <xdr:row>83</xdr:row>
      <xdr:rowOff>133350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1858625"/>
          <a:ext cx="7219950" cy="7734300"/>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152400</xdr:colOff>
          <xdr:row>22</xdr:row>
          <xdr:rowOff>323850</xdr:rowOff>
        </xdr:from>
        <xdr:to>
          <xdr:col>9</xdr:col>
          <xdr:colOff>0</xdr:colOff>
          <xdr:row>23</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323850</xdr:rowOff>
        </xdr:from>
        <xdr:to>
          <xdr:col>9</xdr:col>
          <xdr:colOff>0</xdr:colOff>
          <xdr:row>24</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317500</xdr:rowOff>
        </xdr:from>
        <xdr:to>
          <xdr:col>8</xdr:col>
          <xdr:colOff>685800</xdr:colOff>
          <xdr:row>34</xdr:row>
          <xdr:rowOff>44450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3</xdr:col>
          <xdr:colOff>19050</xdr:colOff>
          <xdr:row>24</xdr:row>
          <xdr:rowOff>228600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171450</xdr:rowOff>
        </xdr:from>
        <xdr:to>
          <xdr:col>3</xdr:col>
          <xdr:colOff>38100</xdr:colOff>
          <xdr:row>28</xdr:row>
          <xdr:rowOff>222250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174138</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B00-000002000000}"/>
            </a:ext>
          </a:extLst>
        </xdr:cNvPr>
        <xdr:cNvSpPr/>
      </xdr:nvSpPr>
      <xdr:spPr>
        <a:xfrm>
          <a:off x="5328844" y="6373151"/>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22412</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5132294" y="179294"/>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B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3" name="円/楕円 2">
          <a:extLst>
            <a:ext uri="{FF2B5EF4-FFF2-40B4-BE49-F238E27FC236}">
              <a16:creationId xmlns:a16="http://schemas.microsoft.com/office/drawing/2014/main" id="{00000000-0008-0000-0D00-000003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354480</xdr:colOff>
      <xdr:row>30</xdr:row>
      <xdr:rowOff>176679</xdr:rowOff>
    </xdr:from>
    <xdr:to>
      <xdr:col>10</xdr:col>
      <xdr:colOff>421154</xdr:colOff>
      <xdr:row>32</xdr:row>
      <xdr:rowOff>49865</xdr:rowOff>
    </xdr:to>
    <xdr:sp macro="" textlink="" fLocksText="0">
      <xdr:nvSpPr>
        <xdr:cNvPr id="7" name="円/楕円 1">
          <a:extLst>
            <a:ext uri="{FF2B5EF4-FFF2-40B4-BE49-F238E27FC236}">
              <a16:creationId xmlns:a16="http://schemas.microsoft.com/office/drawing/2014/main" id="{00000000-0008-0000-0D00-000007000000}"/>
            </a:ext>
          </a:extLst>
        </xdr:cNvPr>
        <xdr:cNvSpPr/>
      </xdr:nvSpPr>
      <xdr:spPr>
        <a:xfrm>
          <a:off x="5890186" y="9866032"/>
          <a:ext cx="597086" cy="38118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257175</xdr:colOff>
      <xdr:row>0</xdr:row>
      <xdr:rowOff>66675</xdr:rowOff>
    </xdr:from>
    <xdr:ext cx="2352675" cy="559127"/>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4562475" y="66675"/>
          <a:ext cx="2352675"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＜記載例１＞</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代理人が入札する場合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447675</xdr:colOff>
      <xdr:row>5</xdr:row>
      <xdr:rowOff>276492</xdr:rowOff>
    </xdr:from>
    <xdr:ext cx="2200275" cy="323564"/>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4752975" y="201004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7</xdr:col>
      <xdr:colOff>47626</xdr:colOff>
      <xdr:row>3</xdr:row>
      <xdr:rowOff>57150</xdr:rowOff>
    </xdr:from>
    <xdr:to>
      <xdr:col>8</xdr:col>
      <xdr:colOff>385763</xdr:colOff>
      <xdr:row>5</xdr:row>
      <xdr:rowOff>276492</xdr:rowOff>
    </xdr:to>
    <xdr:cxnSp macro="">
      <xdr:nvCxnSpPr>
        <xdr:cNvPr id="5" name="直線矢印コネクタ 4">
          <a:extLst>
            <a:ext uri="{FF2B5EF4-FFF2-40B4-BE49-F238E27FC236}">
              <a16:creationId xmlns:a16="http://schemas.microsoft.com/office/drawing/2014/main" id="{00000000-0008-0000-0D00-000005000000}"/>
            </a:ext>
          </a:extLst>
        </xdr:cNvPr>
        <xdr:cNvCxnSpPr>
          <a:stCxn id="2" idx="0"/>
        </xdr:cNvCxnSpPr>
      </xdr:nvCxnSpPr>
      <xdr:spPr>
        <a:xfrm flipH="1" flipV="1">
          <a:off x="4933951" y="131445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323850</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E00-000002000000}"/>
            </a:ext>
          </a:extLst>
        </xdr:cNvPr>
        <xdr:cNvSpPr/>
      </xdr:nvSpPr>
      <xdr:spPr>
        <a:xfrm>
          <a:off x="2200275" y="447675"/>
          <a:ext cx="5095875"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381000</xdr:colOff>
      <xdr:row>35</xdr:row>
      <xdr:rowOff>9525</xdr:rowOff>
    </xdr:from>
    <xdr:to>
      <xdr:col>10</xdr:col>
      <xdr:colOff>447674</xdr:colOff>
      <xdr:row>37</xdr:row>
      <xdr:rowOff>114299</xdr:rowOff>
    </xdr:to>
    <xdr:sp macro="" textlink="" fLocksText="0">
      <xdr:nvSpPr>
        <xdr:cNvPr id="3" name="円/楕円 1">
          <a:extLst>
            <a:ext uri="{FF2B5EF4-FFF2-40B4-BE49-F238E27FC236}">
              <a16:creationId xmlns:a16="http://schemas.microsoft.com/office/drawing/2014/main" id="{00000000-0008-0000-0E00-000003000000}"/>
            </a:ext>
          </a:extLst>
        </xdr:cNvPr>
        <xdr:cNvSpPr/>
      </xdr:nvSpPr>
      <xdr:spPr>
        <a:xfrm>
          <a:off x="6429375" y="927735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F00-000002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76200</xdr:colOff>
      <xdr:row>0</xdr:row>
      <xdr:rowOff>73802</xdr:rowOff>
    </xdr:from>
    <xdr:ext cx="2552700" cy="559127"/>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381500" y="73802"/>
          <a:ext cx="2552700"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＜記載例２＞</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代表者が入札する場合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390525</xdr:colOff>
      <xdr:row>6</xdr:row>
      <xdr:rowOff>9792</xdr:rowOff>
    </xdr:from>
    <xdr:ext cx="2200275" cy="323564"/>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4695825" y="202909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6</xdr:col>
      <xdr:colOff>571501</xdr:colOff>
      <xdr:row>3</xdr:row>
      <xdr:rowOff>76200</xdr:rowOff>
    </xdr:from>
    <xdr:to>
      <xdr:col>8</xdr:col>
      <xdr:colOff>328613</xdr:colOff>
      <xdr:row>6</xdr:row>
      <xdr:rowOff>9792</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5" idx="0"/>
        </xdr:cNvCxnSpPr>
      </xdr:nvCxnSpPr>
      <xdr:spPr>
        <a:xfrm flipH="1" flipV="1">
          <a:off x="4876801" y="133350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9</xdr:col>
      <xdr:colOff>52294</xdr:colOff>
      <xdr:row>28</xdr:row>
      <xdr:rowOff>246529</xdr:rowOff>
    </xdr:from>
    <xdr:ext cx="965126" cy="735114"/>
    <xdr:sp macro="" textlink="" fLocksText="0">
      <xdr:nvSpPr>
        <xdr:cNvPr id="8" name="円/楕円 1">
          <a:extLst>
            <a:ext uri="{FF2B5EF4-FFF2-40B4-BE49-F238E27FC236}">
              <a16:creationId xmlns:a16="http://schemas.microsoft.com/office/drawing/2014/main" id="{00000000-0008-0000-0F00-000008000000}"/>
            </a:ext>
          </a:extLst>
        </xdr:cNvPr>
        <xdr:cNvSpPr/>
      </xdr:nvSpPr>
      <xdr:spPr>
        <a:xfrm>
          <a:off x="5588000" y="8411882"/>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tabSelected="1" view="pageBreakPreview" zoomScaleNormal="100" zoomScaleSheetLayoutView="100" workbookViewId="0">
      <selection activeCell="A3" sqref="A3:J3"/>
    </sheetView>
  </sheetViews>
  <sheetFormatPr defaultColWidth="9" defaultRowHeight="14"/>
  <cols>
    <col min="1" max="1" width="4.6328125" style="71" customWidth="1"/>
    <col min="2" max="3" width="6.6328125" style="71" customWidth="1"/>
    <col min="4" max="4" width="4.6328125" style="71" customWidth="1"/>
    <col min="5" max="5" width="26.6328125" style="71" customWidth="1"/>
    <col min="6" max="6" width="2.6328125" style="71" customWidth="1"/>
    <col min="7" max="7" width="12.6328125" style="71" customWidth="1"/>
    <col min="8" max="8" width="16.26953125" style="71" customWidth="1"/>
    <col min="9" max="9" width="11.08984375" style="71" customWidth="1"/>
    <col min="10" max="10" width="4.6328125" style="71" customWidth="1"/>
    <col min="11" max="16384" width="9" style="71"/>
  </cols>
  <sheetData>
    <row r="1" spans="1:10">
      <c r="A1" s="71" t="s">
        <v>0</v>
      </c>
      <c r="G1" s="106"/>
      <c r="J1" s="166" t="s">
        <v>252</v>
      </c>
    </row>
    <row r="3" spans="1:10" ht="19">
      <c r="A3" s="201" t="s">
        <v>168</v>
      </c>
      <c r="B3" s="201"/>
      <c r="C3" s="201"/>
      <c r="D3" s="201"/>
      <c r="E3" s="201"/>
      <c r="F3" s="201"/>
      <c r="G3" s="201"/>
      <c r="H3" s="201"/>
      <c r="I3" s="201"/>
      <c r="J3" s="201"/>
    </row>
    <row r="4" spans="1:10">
      <c r="A4" s="72"/>
      <c r="B4" s="72"/>
      <c r="C4" s="72"/>
      <c r="D4" s="72"/>
      <c r="E4" s="72"/>
      <c r="F4" s="72"/>
      <c r="G4" s="72"/>
      <c r="H4" s="72"/>
      <c r="I4" s="72"/>
    </row>
    <row r="5" spans="1:10">
      <c r="H5" s="171" t="s">
        <v>14</v>
      </c>
      <c r="I5" s="171"/>
    </row>
    <row r="6" spans="1:10">
      <c r="A6" s="71" t="s">
        <v>242</v>
      </c>
    </row>
    <row r="8" spans="1:10" ht="16" customHeight="1">
      <c r="E8" s="170" t="s">
        <v>1</v>
      </c>
      <c r="F8" s="171"/>
      <c r="G8" s="171"/>
      <c r="H8" s="171"/>
      <c r="I8" s="171"/>
      <c r="J8" s="171"/>
    </row>
    <row r="9" spans="1:10" ht="16" customHeight="1">
      <c r="E9" s="172" t="s">
        <v>2</v>
      </c>
      <c r="F9" s="173"/>
      <c r="G9" s="173"/>
      <c r="H9" s="173"/>
      <c r="I9" s="173"/>
      <c r="J9" s="173"/>
    </row>
    <row r="10" spans="1:10" ht="16" customHeight="1">
      <c r="E10" s="172" t="s">
        <v>224</v>
      </c>
      <c r="F10" s="173"/>
      <c r="G10" s="173"/>
      <c r="H10" s="173"/>
      <c r="I10" s="174"/>
      <c r="J10" s="173" t="s">
        <v>171</v>
      </c>
    </row>
    <row r="11" spans="1:10" ht="16" customHeight="1">
      <c r="E11" s="172" t="s">
        <v>13</v>
      </c>
      <c r="F11" s="173"/>
      <c r="G11" s="173"/>
      <c r="H11" s="173"/>
      <c r="I11" s="174"/>
      <c r="J11" s="173"/>
    </row>
    <row r="12" spans="1:10" ht="16" customHeight="1">
      <c r="E12" s="172" t="s">
        <v>5</v>
      </c>
      <c r="F12" s="173"/>
      <c r="G12" s="173"/>
      <c r="H12" s="173"/>
      <c r="I12" s="173"/>
      <c r="J12" s="173"/>
    </row>
    <row r="13" spans="1:10" ht="16" customHeight="1">
      <c r="E13" s="172" t="s">
        <v>210</v>
      </c>
      <c r="F13" s="173"/>
      <c r="G13" s="173"/>
      <c r="H13" s="173"/>
      <c r="I13" s="173"/>
      <c r="J13" s="173"/>
    </row>
    <row r="15" spans="1:10" s="75" customFormat="1" ht="70" customHeight="1">
      <c r="A15" s="200" t="s">
        <v>153</v>
      </c>
      <c r="B15" s="200"/>
      <c r="C15" s="200"/>
      <c r="D15" s="200"/>
      <c r="E15" s="200"/>
      <c r="F15" s="200"/>
      <c r="G15" s="200"/>
      <c r="H15" s="200"/>
      <c r="I15" s="200"/>
      <c r="J15" s="200"/>
    </row>
    <row r="16" spans="1:10" s="75" customFormat="1">
      <c r="A16" s="202" t="s">
        <v>139</v>
      </c>
      <c r="B16" s="202"/>
      <c r="C16" s="202"/>
      <c r="D16" s="202"/>
      <c r="E16" s="202"/>
      <c r="F16" s="202"/>
      <c r="G16" s="202"/>
      <c r="H16" s="202"/>
      <c r="I16" s="202"/>
      <c r="J16" s="202"/>
    </row>
    <row r="17" spans="1:10" s="144" customFormat="1">
      <c r="A17" s="75"/>
      <c r="B17" s="75"/>
      <c r="C17" s="75"/>
      <c r="D17" s="75"/>
      <c r="E17" s="75"/>
      <c r="F17" s="75"/>
      <c r="G17" s="75"/>
      <c r="H17" s="75"/>
      <c r="I17" s="75"/>
      <c r="J17" s="145"/>
    </row>
    <row r="18" spans="1:10" s="144" customFormat="1">
      <c r="A18" s="146" t="s">
        <v>172</v>
      </c>
      <c r="B18" s="75" t="s">
        <v>174</v>
      </c>
      <c r="C18" s="75"/>
      <c r="D18" s="75"/>
      <c r="E18" s="330" t="str">
        <f>第８号!D5</f>
        <v>沖縄県中部保健所（総務企画班）が発注する業務用自動車賃貸借契約</v>
      </c>
      <c r="F18" s="75"/>
      <c r="G18" s="75"/>
      <c r="H18" s="75"/>
      <c r="I18" s="75"/>
    </row>
    <row r="19" spans="1:10" s="144" customFormat="1">
      <c r="A19" s="75"/>
      <c r="B19" s="75"/>
      <c r="C19" s="75"/>
      <c r="D19" s="75"/>
      <c r="E19" s="75"/>
      <c r="F19" s="75"/>
      <c r="G19" s="75"/>
      <c r="H19" s="75"/>
      <c r="I19" s="75"/>
    </row>
    <row r="20" spans="1:10" s="144" customFormat="1">
      <c r="A20" s="146" t="s">
        <v>240</v>
      </c>
      <c r="B20" s="75" t="s">
        <v>220</v>
      </c>
      <c r="C20" s="75"/>
      <c r="D20" s="75"/>
      <c r="E20" s="75"/>
      <c r="F20" s="75"/>
      <c r="G20" s="75"/>
      <c r="H20" s="75"/>
      <c r="I20" s="75"/>
    </row>
    <row r="21" spans="1:10" ht="10" customHeight="1">
      <c r="A21" s="77"/>
      <c r="B21" s="141"/>
      <c r="C21" s="142"/>
      <c r="D21" s="142"/>
      <c r="E21" s="142"/>
      <c r="F21" s="142"/>
      <c r="G21" s="142"/>
      <c r="H21" s="142"/>
      <c r="I21" s="143"/>
    </row>
    <row r="22" spans="1:10" ht="22" customHeight="1">
      <c r="B22" s="136" t="s">
        <v>7</v>
      </c>
      <c r="C22" s="205" t="s">
        <v>140</v>
      </c>
      <c r="D22" s="205"/>
      <c r="E22" s="205"/>
      <c r="F22" s="205"/>
      <c r="G22" s="205"/>
      <c r="H22" s="206"/>
      <c r="I22" s="139"/>
    </row>
    <row r="23" spans="1:10" ht="30" customHeight="1">
      <c r="B23" s="136" t="s">
        <v>8</v>
      </c>
      <c r="C23" s="205" t="s">
        <v>219</v>
      </c>
      <c r="D23" s="205"/>
      <c r="E23" s="205"/>
      <c r="F23" s="205"/>
      <c r="G23" s="205"/>
      <c r="H23" s="206"/>
      <c r="I23" s="139"/>
    </row>
    <row r="24" spans="1:10" ht="20" customHeight="1">
      <c r="B24" s="136" t="s">
        <v>9</v>
      </c>
      <c r="C24" s="205" t="s">
        <v>218</v>
      </c>
      <c r="D24" s="205"/>
      <c r="E24" s="205"/>
      <c r="F24" s="205"/>
      <c r="G24" s="205"/>
      <c r="H24" s="206"/>
      <c r="I24" s="139"/>
    </row>
    <row r="25" spans="1:10" ht="40" customHeight="1">
      <c r="B25" s="136" t="s">
        <v>10</v>
      </c>
      <c r="C25" s="205" t="s">
        <v>173</v>
      </c>
      <c r="D25" s="205"/>
      <c r="E25" s="205"/>
      <c r="F25" s="205"/>
      <c r="G25" s="205"/>
      <c r="H25" s="206"/>
      <c r="I25" s="139"/>
    </row>
    <row r="26" spans="1:10" ht="40" customHeight="1">
      <c r="B26" s="136" t="s">
        <v>11</v>
      </c>
      <c r="C26" s="205" t="s">
        <v>141</v>
      </c>
      <c r="D26" s="205"/>
      <c r="E26" s="205"/>
      <c r="F26" s="205"/>
      <c r="G26" s="205"/>
      <c r="H26" s="206"/>
      <c r="I26" s="139"/>
    </row>
    <row r="27" spans="1:10" ht="70" customHeight="1">
      <c r="B27" s="136" t="s">
        <v>12</v>
      </c>
      <c r="C27" s="205" t="s">
        <v>170</v>
      </c>
      <c r="D27" s="205"/>
      <c r="E27" s="205"/>
      <c r="F27" s="205"/>
      <c r="G27" s="205"/>
      <c r="H27" s="206"/>
      <c r="I27" s="139"/>
    </row>
    <row r="28" spans="1:10" ht="22" customHeight="1">
      <c r="B28" s="136" t="s">
        <v>216</v>
      </c>
      <c r="C28" s="205" t="s">
        <v>6</v>
      </c>
      <c r="D28" s="205"/>
      <c r="E28" s="205"/>
      <c r="F28" s="205"/>
      <c r="G28" s="205"/>
      <c r="H28" s="206"/>
      <c r="I28" s="138"/>
    </row>
    <row r="29" spans="1:10" ht="22" customHeight="1">
      <c r="B29" s="137" t="s">
        <v>217</v>
      </c>
      <c r="C29" s="203" t="s">
        <v>142</v>
      </c>
      <c r="D29" s="203"/>
      <c r="E29" s="203"/>
      <c r="F29" s="203"/>
      <c r="G29" s="203"/>
      <c r="H29" s="203"/>
      <c r="I29" s="140"/>
    </row>
    <row r="31" spans="1:10" s="144" customFormat="1">
      <c r="A31" s="146" t="s">
        <v>241</v>
      </c>
      <c r="B31" s="75" t="s">
        <v>221</v>
      </c>
      <c r="C31" s="75"/>
      <c r="D31" s="75"/>
      <c r="E31" s="75"/>
      <c r="F31" s="75"/>
      <c r="G31" s="75"/>
      <c r="H31" s="75"/>
      <c r="I31" s="75"/>
    </row>
    <row r="32" spans="1:10" ht="10" customHeight="1">
      <c r="A32" s="77"/>
      <c r="B32" s="141"/>
      <c r="C32" s="142"/>
      <c r="D32" s="142"/>
      <c r="E32" s="142"/>
      <c r="F32" s="142"/>
      <c r="G32" s="142"/>
      <c r="H32" s="142"/>
      <c r="I32" s="143"/>
    </row>
    <row r="33" spans="1:10" s="75" customFormat="1" ht="22" customHeight="1">
      <c r="B33" s="148" t="s">
        <v>143</v>
      </c>
      <c r="C33" s="182" t="s">
        <v>144</v>
      </c>
      <c r="D33" s="182"/>
      <c r="E33" s="182"/>
      <c r="F33" s="182"/>
      <c r="G33" s="182"/>
      <c r="H33" s="182"/>
      <c r="I33" s="139"/>
    </row>
    <row r="34" spans="1:10" s="75" customFormat="1" ht="40" customHeight="1">
      <c r="B34" s="148" t="s">
        <v>8</v>
      </c>
      <c r="C34" s="206" t="s">
        <v>215</v>
      </c>
      <c r="D34" s="206"/>
      <c r="E34" s="206"/>
      <c r="F34" s="206"/>
      <c r="G34" s="206"/>
      <c r="H34" s="206"/>
      <c r="I34" s="139"/>
    </row>
    <row r="35" spans="1:10" s="75" customFormat="1" ht="22" customHeight="1">
      <c r="B35" s="148" t="s">
        <v>9</v>
      </c>
      <c r="C35" s="182" t="s">
        <v>145</v>
      </c>
      <c r="D35" s="182"/>
      <c r="E35" s="182"/>
      <c r="F35" s="182"/>
      <c r="G35" s="182"/>
      <c r="H35" s="182"/>
      <c r="I35" s="139"/>
    </row>
    <row r="36" spans="1:10" s="75" customFormat="1" ht="22" customHeight="1">
      <c r="B36" s="148" t="s">
        <v>10</v>
      </c>
      <c r="C36" s="183" t="s">
        <v>146</v>
      </c>
      <c r="D36" s="182"/>
      <c r="E36" s="182"/>
      <c r="F36" s="182"/>
      <c r="G36" s="182"/>
      <c r="H36" s="182"/>
      <c r="I36" s="139"/>
    </row>
    <row r="37" spans="1:10" s="75" customFormat="1" ht="24" customHeight="1">
      <c r="B37" s="148" t="s">
        <v>11</v>
      </c>
      <c r="C37" s="183" t="s">
        <v>175</v>
      </c>
      <c r="D37" s="182"/>
      <c r="E37" s="182"/>
      <c r="F37" s="182"/>
      <c r="G37" s="182"/>
      <c r="H37" s="182"/>
      <c r="I37" s="139"/>
    </row>
    <row r="38" spans="1:10" ht="80" customHeight="1">
      <c r="B38" s="147"/>
      <c r="C38" s="203" t="s">
        <v>205</v>
      </c>
      <c r="D38" s="203"/>
      <c r="E38" s="203"/>
      <c r="F38" s="203"/>
      <c r="G38" s="203"/>
      <c r="H38" s="203"/>
      <c r="I38" s="204"/>
    </row>
    <row r="39" spans="1:10" ht="10" customHeight="1">
      <c r="B39" s="179"/>
      <c r="C39" s="180"/>
      <c r="D39" s="180"/>
      <c r="E39" s="180"/>
      <c r="F39" s="180"/>
      <c r="G39" s="180"/>
      <c r="H39" s="180"/>
      <c r="I39" s="180"/>
    </row>
    <row r="40" spans="1:10" ht="10" customHeight="1">
      <c r="B40" s="179"/>
      <c r="C40" s="180"/>
      <c r="D40" s="180"/>
      <c r="E40" s="180"/>
      <c r="F40" s="180"/>
      <c r="G40" s="180"/>
      <c r="H40" s="180"/>
      <c r="I40" s="180"/>
    </row>
    <row r="41" spans="1:10" ht="20" customHeight="1">
      <c r="A41" s="185" t="s">
        <v>154</v>
      </c>
      <c r="J41" s="166" t="s">
        <v>239</v>
      </c>
    </row>
    <row r="42" spans="1:10">
      <c r="A42" s="106"/>
    </row>
    <row r="53" spans="1:1">
      <c r="A53" s="104"/>
    </row>
    <row r="54" spans="1:1">
      <c r="A54" s="104"/>
    </row>
    <row r="55" spans="1:1">
      <c r="A55" s="104"/>
    </row>
    <row r="56" spans="1:1">
      <c r="A56" s="104"/>
    </row>
    <row r="57" spans="1:1">
      <c r="A57" s="105"/>
    </row>
    <row r="58" spans="1:1">
      <c r="A58" s="105"/>
    </row>
    <row r="59" spans="1:1">
      <c r="A59" s="105"/>
    </row>
    <row r="104" ht="10" customHeight="1"/>
  </sheetData>
  <mergeCells count="13">
    <mergeCell ref="A15:J15"/>
    <mergeCell ref="A3:J3"/>
    <mergeCell ref="A16:J16"/>
    <mergeCell ref="C38:I38"/>
    <mergeCell ref="C22:H22"/>
    <mergeCell ref="C26:H26"/>
    <mergeCell ref="C29:H29"/>
    <mergeCell ref="C28:H28"/>
    <mergeCell ref="C27:H27"/>
    <mergeCell ref="C25:H25"/>
    <mergeCell ref="C34:H34"/>
    <mergeCell ref="C23:H23"/>
    <mergeCell ref="C24:H24"/>
  </mergeCells>
  <phoneticPr fontId="2"/>
  <printOptions horizontalCentered="1"/>
  <pageMargins left="0.98425196850393704" right="0.59055118110236227" top="0.59055118110236227" bottom="0.39370078740157483" header="0.51181102362204722" footer="0.31496062992125984"/>
  <pageSetup paperSize="9" scale="90" fitToHeight="0" orientation="portrait" blackAndWhite="1" r:id="rId1"/>
  <headerFooter>
    <oddFooter>&amp;C&amp;P/&amp;N&amp;R&amp;A</oddFooter>
  </headerFooter>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146050</xdr:colOff>
                    <xdr:row>20</xdr:row>
                    <xdr:rowOff>69850</xdr:rowOff>
                  </from>
                  <to>
                    <xdr:col>9</xdr:col>
                    <xdr:colOff>0</xdr:colOff>
                    <xdr:row>21</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152400</xdr:colOff>
                    <xdr:row>22</xdr:row>
                    <xdr:rowOff>0</xdr:rowOff>
                  </from>
                  <to>
                    <xdr:col>9</xdr:col>
                    <xdr:colOff>0</xdr:colOff>
                    <xdr:row>22</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152400</xdr:colOff>
                    <xdr:row>24</xdr:row>
                    <xdr:rowOff>450850</xdr:rowOff>
                  </from>
                  <to>
                    <xdr:col>9</xdr:col>
                    <xdr:colOff>0</xdr:colOff>
                    <xdr:row>25</xdr:row>
                    <xdr:rowOff>171450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152400</xdr:colOff>
                    <xdr:row>25</xdr:row>
                    <xdr:rowOff>450850</xdr:rowOff>
                  </from>
                  <to>
                    <xdr:col>9</xdr:col>
                    <xdr:colOff>0</xdr:colOff>
                    <xdr:row>26</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146050</xdr:colOff>
                    <xdr:row>26</xdr:row>
                    <xdr:rowOff>831850</xdr:rowOff>
                  </from>
                  <to>
                    <xdr:col>9</xdr:col>
                    <xdr:colOff>0</xdr:colOff>
                    <xdr:row>27</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146050</xdr:colOff>
                    <xdr:row>27</xdr:row>
                    <xdr:rowOff>323850</xdr:rowOff>
                  </from>
                  <to>
                    <xdr:col>9</xdr:col>
                    <xdr:colOff>0</xdr:colOff>
                    <xdr:row>28</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0</xdr:colOff>
                    <xdr:row>31</xdr:row>
                    <xdr:rowOff>57150</xdr:rowOff>
                  </from>
                  <to>
                    <xdr:col>8</xdr:col>
                    <xdr:colOff>685800</xdr:colOff>
                    <xdr:row>32</xdr:row>
                    <xdr:rowOff>171450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7</xdr:col>
                    <xdr:colOff>1143000</xdr:colOff>
                    <xdr:row>34</xdr:row>
                    <xdr:rowOff>317500</xdr:rowOff>
                  </from>
                  <to>
                    <xdr:col>8</xdr:col>
                    <xdr:colOff>685800</xdr:colOff>
                    <xdr:row>35</xdr:row>
                    <xdr:rowOff>234950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1143000</xdr:colOff>
                    <xdr:row>32</xdr:row>
                    <xdr:rowOff>317500</xdr:rowOff>
                  </from>
                  <to>
                    <xdr:col>8</xdr:col>
                    <xdr:colOff>685800</xdr:colOff>
                    <xdr:row>33</xdr:row>
                    <xdr:rowOff>234950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7</xdr:col>
                    <xdr:colOff>1143000</xdr:colOff>
                    <xdr:row>35</xdr:row>
                    <xdr:rowOff>317500</xdr:rowOff>
                  </from>
                  <to>
                    <xdr:col>8</xdr:col>
                    <xdr:colOff>685800</xdr:colOff>
                    <xdr:row>36</xdr:row>
                    <xdr:rowOff>234950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8</xdr:col>
                    <xdr:colOff>152400</xdr:colOff>
                    <xdr:row>22</xdr:row>
                    <xdr:rowOff>323850</xdr:rowOff>
                  </from>
                  <to>
                    <xdr:col>9</xdr:col>
                    <xdr:colOff>0</xdr:colOff>
                    <xdr:row>23</xdr:row>
                    <xdr:rowOff>171450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152400</xdr:colOff>
                    <xdr:row>23</xdr:row>
                    <xdr:rowOff>323850</xdr:rowOff>
                  </from>
                  <to>
                    <xdr:col>9</xdr:col>
                    <xdr:colOff>0</xdr:colOff>
                    <xdr:row>24</xdr:row>
                    <xdr:rowOff>228600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0</xdr:colOff>
                    <xdr:row>33</xdr:row>
                    <xdr:rowOff>317500</xdr:rowOff>
                  </from>
                  <to>
                    <xdr:col>8</xdr:col>
                    <xdr:colOff>685800</xdr:colOff>
                    <xdr:row>34</xdr:row>
                    <xdr:rowOff>44450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8"/>
  <sheetViews>
    <sheetView view="pageBreakPreview" zoomScaleNormal="100" zoomScaleSheetLayoutView="100" workbookViewId="0">
      <selection activeCell="E18" sqref="E18"/>
    </sheetView>
  </sheetViews>
  <sheetFormatPr defaultColWidth="9" defaultRowHeight="14"/>
  <cols>
    <col min="1" max="3" width="9" style="71"/>
    <col min="4" max="4" width="14.36328125" style="71" customWidth="1"/>
    <col min="5" max="16384" width="9" style="71"/>
  </cols>
  <sheetData>
    <row r="1" spans="1:4">
      <c r="A1" s="71" t="s">
        <v>196</v>
      </c>
    </row>
    <row r="2" spans="1:4" ht="19">
      <c r="C2" s="130"/>
      <c r="D2" s="131" t="s">
        <v>83</v>
      </c>
    </row>
    <row r="3" spans="1:4">
      <c r="C3" s="130"/>
    </row>
    <row r="4" spans="1:4">
      <c r="C4" s="130"/>
    </row>
    <row r="9" spans="1:4">
      <c r="A9" s="71" t="s">
        <v>82</v>
      </c>
      <c r="C9" s="71" t="str">
        <f>第８号!D5</f>
        <v>沖縄県中部保健所（総務企画班）が発注する業務用自動車賃貸借契約</v>
      </c>
    </row>
    <row r="13" spans="1:4">
      <c r="B13" s="71" t="s">
        <v>184</v>
      </c>
    </row>
    <row r="24" spans="2:9">
      <c r="B24" s="291" t="s">
        <v>14</v>
      </c>
      <c r="C24" s="291"/>
      <c r="D24" s="291"/>
    </row>
    <row r="29" spans="2:9" ht="30" customHeight="1">
      <c r="C29" s="290" t="s">
        <v>185</v>
      </c>
      <c r="D29" s="290"/>
      <c r="E29" s="171"/>
      <c r="F29" s="171"/>
      <c r="G29" s="171"/>
      <c r="H29" s="171"/>
      <c r="I29" s="171"/>
    </row>
    <row r="30" spans="2:9" ht="30" customHeight="1">
      <c r="C30" s="289" t="s">
        <v>2</v>
      </c>
      <c r="D30" s="289"/>
      <c r="E30" s="173"/>
      <c r="F30" s="173"/>
      <c r="G30" s="173"/>
      <c r="H30" s="173"/>
      <c r="I30" s="173"/>
    </row>
    <row r="31" spans="2:9" ht="30" customHeight="1">
      <c r="C31" s="289" t="s">
        <v>224</v>
      </c>
      <c r="D31" s="289"/>
      <c r="E31" s="173"/>
      <c r="F31" s="173"/>
      <c r="G31" s="173"/>
      <c r="H31" s="173"/>
      <c r="I31" s="173" t="s">
        <v>4</v>
      </c>
    </row>
    <row r="38" spans="1:1">
      <c r="A38" s="71" t="s">
        <v>247</v>
      </c>
    </row>
  </sheetData>
  <mergeCells count="4">
    <mergeCell ref="C31:D31"/>
    <mergeCell ref="C30:D30"/>
    <mergeCell ref="C29:D29"/>
    <mergeCell ref="B24:D24"/>
  </mergeCells>
  <phoneticPr fontId="2"/>
  <pageMargins left="0.98425196850393704" right="0.59055118110236227" top="0.9055118110236221" bottom="0.98425196850393704"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9"/>
  <sheetViews>
    <sheetView view="pageBreakPreview" zoomScale="85" zoomScaleNormal="100" zoomScaleSheetLayoutView="85" workbookViewId="0">
      <selection activeCell="E18" sqref="E18"/>
    </sheetView>
  </sheetViews>
  <sheetFormatPr defaultColWidth="9" defaultRowHeight="14"/>
  <cols>
    <col min="1" max="1" width="2.6328125" style="71" customWidth="1"/>
    <col min="2" max="2" width="2.7265625" style="71" customWidth="1"/>
    <col min="3" max="3" width="20.6328125" style="71" customWidth="1"/>
    <col min="4" max="4" width="2.6328125" style="71" customWidth="1"/>
    <col min="5" max="5" width="13.26953125" style="71" customWidth="1"/>
    <col min="6" max="6" width="11.08984375" style="71" customWidth="1"/>
    <col min="7" max="7" width="2.6328125" style="71" customWidth="1"/>
    <col min="8" max="10" width="9" style="71"/>
    <col min="11" max="11" width="18.81640625" style="71" customWidth="1"/>
    <col min="12" max="16384" width="9" style="71"/>
  </cols>
  <sheetData>
    <row r="1" spans="1:8">
      <c r="A1" s="71" t="s">
        <v>127</v>
      </c>
    </row>
    <row r="2" spans="1:8" ht="29.25" customHeight="1">
      <c r="E2" s="131" t="s">
        <v>81</v>
      </c>
      <c r="F2" s="130"/>
      <c r="G2" s="130"/>
    </row>
    <row r="3" spans="1:8">
      <c r="D3" s="72"/>
      <c r="E3" s="72"/>
      <c r="F3" s="72"/>
      <c r="G3" s="72"/>
    </row>
    <row r="4" spans="1:8">
      <c r="D4" s="72"/>
      <c r="E4" s="72"/>
      <c r="F4" s="72"/>
      <c r="G4" s="72"/>
    </row>
    <row r="7" spans="1:8">
      <c r="B7" s="71" t="s">
        <v>159</v>
      </c>
      <c r="C7" s="171" t="s">
        <v>229</v>
      </c>
      <c r="D7" s="293"/>
      <c r="E7" s="293"/>
      <c r="F7" s="293"/>
      <c r="H7" s="71" t="s">
        <v>228</v>
      </c>
    </row>
    <row r="9" spans="1:8">
      <c r="B9" s="71" t="s">
        <v>80</v>
      </c>
    </row>
    <row r="12" spans="1:8">
      <c r="E12" s="74" t="s">
        <v>79</v>
      </c>
    </row>
    <row r="16" spans="1:8" ht="18" customHeight="1">
      <c r="B16" s="71">
        <v>1</v>
      </c>
      <c r="C16" s="73" t="s">
        <v>78</v>
      </c>
      <c r="E16" s="82" t="str">
        <f>第８号!D5</f>
        <v>沖縄県中部保健所（総務企画班）が発注する業務用自動車賃貸借契約</v>
      </c>
    </row>
    <row r="17" spans="2:11" ht="18" customHeight="1"/>
    <row r="18" spans="2:11" ht="18" customHeight="1"/>
    <row r="20" spans="2:11" ht="16.5" customHeight="1">
      <c r="B20" s="71">
        <v>2</v>
      </c>
      <c r="C20" s="73" t="s">
        <v>77</v>
      </c>
    </row>
    <row r="26" spans="2:11">
      <c r="C26" s="71" t="s">
        <v>76</v>
      </c>
    </row>
    <row r="31" spans="2:11">
      <c r="C31" s="71" t="s">
        <v>74</v>
      </c>
    </row>
    <row r="32" spans="2:11" ht="30" customHeight="1">
      <c r="E32" s="225" t="s">
        <v>75</v>
      </c>
      <c r="F32" s="225"/>
      <c r="G32" s="170"/>
      <c r="H32" s="171"/>
      <c r="I32" s="171"/>
      <c r="J32" s="171"/>
      <c r="K32" s="171"/>
    </row>
    <row r="33" spans="3:11" ht="30" customHeight="1">
      <c r="E33" s="292" t="s">
        <v>2</v>
      </c>
      <c r="F33" s="292"/>
      <c r="G33" s="172"/>
      <c r="H33" s="173"/>
      <c r="I33" s="173"/>
      <c r="J33" s="173"/>
      <c r="K33" s="173"/>
    </row>
    <row r="34" spans="3:11" ht="30" customHeight="1">
      <c r="E34" s="292" t="s">
        <v>224</v>
      </c>
      <c r="F34" s="292"/>
      <c r="G34" s="172"/>
      <c r="H34" s="173"/>
      <c r="I34" s="173"/>
      <c r="J34" s="173"/>
      <c r="K34" s="173" t="s">
        <v>4</v>
      </c>
    </row>
    <row r="39" spans="3:11">
      <c r="C39" s="133" t="s">
        <v>250</v>
      </c>
    </row>
  </sheetData>
  <mergeCells count="4">
    <mergeCell ref="E32:F32"/>
    <mergeCell ref="E33:F33"/>
    <mergeCell ref="E34:F34"/>
    <mergeCell ref="D7:F7"/>
  </mergeCells>
  <phoneticPr fontId="2"/>
  <printOptions horizontalCentered="1" verticalCentered="1"/>
  <pageMargins left="0.78740157480314965" right="0.55118110236220474" top="1.0629921259842521" bottom="0.98425196850393704" header="0.51181102362204722" footer="0.51181102362204722"/>
  <pageSetup paperSize="9" scale="88" fitToHeight="0"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9"/>
  <sheetViews>
    <sheetView view="pageBreakPreview" zoomScale="85" zoomScaleNormal="100" zoomScaleSheetLayoutView="85" workbookViewId="0">
      <selection activeCell="E18" sqref="E18"/>
    </sheetView>
  </sheetViews>
  <sheetFormatPr defaultColWidth="9" defaultRowHeight="14"/>
  <cols>
    <col min="1" max="1" width="2.6328125" style="71" customWidth="1"/>
    <col min="2" max="2" width="2.7265625" style="71" customWidth="1"/>
    <col min="3" max="3" width="20.6328125" style="71" customWidth="1"/>
    <col min="4" max="4" width="2.6328125" style="71" customWidth="1"/>
    <col min="5" max="5" width="13.26953125" style="71" customWidth="1"/>
    <col min="6" max="6" width="11.08984375" style="71" customWidth="1"/>
    <col min="7" max="7" width="2.6328125" style="71" customWidth="1"/>
    <col min="8" max="10" width="9" style="71"/>
    <col min="11" max="11" width="16.54296875" style="71" customWidth="1"/>
    <col min="12" max="16384" width="9" style="71"/>
  </cols>
  <sheetData>
    <row r="1" spans="1:8">
      <c r="A1" s="71" t="str">
        <f>第７号!A1</f>
        <v>第７号様式</v>
      </c>
    </row>
    <row r="2" spans="1:8" ht="29.25" customHeight="1">
      <c r="D2" s="131" t="s">
        <v>81</v>
      </c>
      <c r="E2" s="130"/>
      <c r="F2" s="130"/>
      <c r="G2" s="130"/>
    </row>
    <row r="3" spans="1:8">
      <c r="D3" s="72"/>
      <c r="E3" s="72"/>
      <c r="F3" s="72"/>
      <c r="G3" s="72"/>
    </row>
    <row r="4" spans="1:8">
      <c r="D4" s="72"/>
      <c r="E4" s="72"/>
      <c r="F4" s="72"/>
      <c r="G4" s="72"/>
    </row>
    <row r="5" spans="1:8">
      <c r="E5" s="134" t="s">
        <v>231</v>
      </c>
    </row>
    <row r="6" spans="1:8">
      <c r="E6" s="188" t="s">
        <v>232</v>
      </c>
    </row>
    <row r="7" spans="1:8">
      <c r="B7" s="71" t="s">
        <v>159</v>
      </c>
      <c r="C7" s="171" t="s">
        <v>229</v>
      </c>
      <c r="D7" s="294" t="s">
        <v>230</v>
      </c>
      <c r="E7" s="294"/>
      <c r="F7" s="294"/>
      <c r="H7" s="71" t="s">
        <v>228</v>
      </c>
    </row>
    <row r="9" spans="1:8">
      <c r="B9" s="71" t="s">
        <v>80</v>
      </c>
    </row>
    <row r="12" spans="1:8">
      <c r="E12" s="74" t="s">
        <v>79</v>
      </c>
    </row>
    <row r="16" spans="1:8" ht="18" customHeight="1">
      <c r="B16" s="71">
        <v>1</v>
      </c>
      <c r="C16" s="73" t="s">
        <v>78</v>
      </c>
      <c r="E16" s="82" t="str">
        <f>第８号!D5</f>
        <v>沖縄県中部保健所（総務企画班）が発注する業務用自動車賃貸借契約</v>
      </c>
    </row>
    <row r="17" spans="2:11" ht="18" customHeight="1"/>
    <row r="18" spans="2:11" ht="18" customHeight="1"/>
    <row r="20" spans="2:11" ht="16.5" customHeight="1">
      <c r="B20" s="71">
        <v>2</v>
      </c>
      <c r="C20" s="73" t="s">
        <v>77</v>
      </c>
      <c r="G20" s="134" t="s">
        <v>233</v>
      </c>
      <c r="H20" s="134" t="s">
        <v>71</v>
      </c>
    </row>
    <row r="26" spans="2:11">
      <c r="C26" s="71" t="s">
        <v>76</v>
      </c>
    </row>
    <row r="31" spans="2:11">
      <c r="C31" s="71" t="s">
        <v>74</v>
      </c>
    </row>
    <row r="32" spans="2:11" ht="30" customHeight="1">
      <c r="E32" s="225" t="s">
        <v>75</v>
      </c>
      <c r="F32" s="225"/>
      <c r="G32" s="170"/>
      <c r="H32" s="186" t="s">
        <v>226</v>
      </c>
      <c r="I32" s="171"/>
      <c r="J32" s="171"/>
      <c r="K32" s="171"/>
    </row>
    <row r="33" spans="3:11" ht="30" customHeight="1">
      <c r="E33" s="292" t="s">
        <v>2</v>
      </c>
      <c r="F33" s="292"/>
      <c r="G33" s="172"/>
      <c r="H33" s="187" t="s">
        <v>65</v>
      </c>
      <c r="I33" s="173"/>
      <c r="J33" s="173"/>
      <c r="K33" s="173"/>
    </row>
    <row r="34" spans="3:11" ht="30" customHeight="1">
      <c r="E34" s="292" t="s">
        <v>224</v>
      </c>
      <c r="F34" s="292"/>
      <c r="G34" s="172"/>
      <c r="H34" s="187" t="s">
        <v>227</v>
      </c>
      <c r="I34" s="173"/>
      <c r="J34" s="173"/>
      <c r="K34" s="173" t="s">
        <v>4</v>
      </c>
    </row>
    <row r="35" spans="3:11">
      <c r="J35" s="135" t="s">
        <v>123</v>
      </c>
    </row>
    <row r="36" spans="3:11">
      <c r="J36" s="135" t="s">
        <v>63</v>
      </c>
    </row>
    <row r="39" spans="3:11">
      <c r="C39" s="133" t="s">
        <v>249</v>
      </c>
    </row>
  </sheetData>
  <mergeCells count="4">
    <mergeCell ref="E32:F32"/>
    <mergeCell ref="E33:F33"/>
    <mergeCell ref="E34:F34"/>
    <mergeCell ref="D7:F7"/>
  </mergeCells>
  <phoneticPr fontId="2"/>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35"/>
  <sheetViews>
    <sheetView view="pageBreakPreview" topLeftCell="A6" zoomScale="85" zoomScaleNormal="100" zoomScaleSheetLayoutView="85" workbookViewId="0">
      <selection activeCell="E18" sqref="E18"/>
    </sheetView>
  </sheetViews>
  <sheetFormatPr defaultColWidth="9" defaultRowHeight="13"/>
  <cols>
    <col min="1" max="1" width="5.90625" style="19" customWidth="1"/>
    <col min="2" max="2" width="18.7265625" style="19" customWidth="1"/>
    <col min="3" max="3" width="8.6328125" style="19" customWidth="1"/>
    <col min="4" max="4" width="8" style="19" customWidth="1"/>
    <col min="5" max="5" width="7.6328125" style="19" customWidth="1"/>
    <col min="6" max="6" width="9.453125" style="19" customWidth="1"/>
    <col min="7" max="11" width="7.6328125" style="19" customWidth="1"/>
    <col min="12" max="16384" width="9" style="19"/>
  </cols>
  <sheetData>
    <row r="1" spans="1:11">
      <c r="A1" s="297" t="s">
        <v>128</v>
      </c>
      <c r="B1" s="297"/>
      <c r="C1" s="297"/>
      <c r="D1" s="297"/>
      <c r="E1" s="297"/>
      <c r="F1" s="297"/>
      <c r="G1" s="297"/>
      <c r="H1" s="297"/>
      <c r="I1" s="297"/>
      <c r="J1" s="297"/>
      <c r="K1" s="297"/>
    </row>
    <row r="2" spans="1:11" ht="25" customHeight="1">
      <c r="D2" s="36" t="s">
        <v>62</v>
      </c>
      <c r="E2" s="35"/>
      <c r="F2" s="35"/>
      <c r="G2" s="24" t="s">
        <v>61</v>
      </c>
    </row>
    <row r="3" spans="1:11" ht="25" customHeight="1">
      <c r="A3" s="298" t="s">
        <v>60</v>
      </c>
      <c r="B3" s="299"/>
      <c r="C3" s="34" t="s">
        <v>59</v>
      </c>
      <c r="D3" s="33" t="s">
        <v>57</v>
      </c>
      <c r="E3" s="33" t="s">
        <v>56</v>
      </c>
      <c r="F3" s="33" t="s">
        <v>55</v>
      </c>
      <c r="G3" s="33" t="s">
        <v>58</v>
      </c>
      <c r="H3" s="33" t="s">
        <v>57</v>
      </c>
      <c r="I3" s="33" t="s">
        <v>56</v>
      </c>
      <c r="J3" s="33" t="s">
        <v>55</v>
      </c>
      <c r="K3" s="33" t="s">
        <v>54</v>
      </c>
    </row>
    <row r="4" spans="1:11" ht="15" customHeight="1">
      <c r="A4" s="300" t="s">
        <v>53</v>
      </c>
      <c r="B4" s="301"/>
      <c r="C4" s="61"/>
      <c r="D4" s="32"/>
      <c r="E4" s="32"/>
      <c r="F4" s="32"/>
      <c r="G4" s="32"/>
      <c r="H4" s="32"/>
      <c r="I4" s="32"/>
      <c r="J4" s="32"/>
      <c r="K4" s="32"/>
    </row>
    <row r="5" spans="1:11" ht="23.15" customHeight="1">
      <c r="A5" s="295" t="s">
        <v>52</v>
      </c>
      <c r="B5" s="296"/>
      <c r="C5" s="27"/>
      <c r="D5" s="69" t="s">
        <v>243</v>
      </c>
      <c r="E5" s="64"/>
      <c r="F5" s="64"/>
      <c r="G5" s="64"/>
      <c r="H5" s="64"/>
      <c r="I5" s="64"/>
      <c r="J5" s="64"/>
      <c r="K5" s="26"/>
    </row>
    <row r="6" spans="1:11" ht="23.15" customHeight="1">
      <c r="A6" s="295" t="s">
        <v>51</v>
      </c>
      <c r="B6" s="296"/>
      <c r="C6" s="27"/>
      <c r="D6" s="64" t="s">
        <v>244</v>
      </c>
      <c r="E6" s="64"/>
      <c r="F6" s="64"/>
      <c r="G6" s="64"/>
      <c r="H6" s="64"/>
      <c r="I6" s="64"/>
      <c r="J6" s="64"/>
      <c r="K6" s="26"/>
    </row>
    <row r="7" spans="1:11" ht="23.15" customHeight="1">
      <c r="A7" s="295" t="s">
        <v>50</v>
      </c>
      <c r="B7" s="296"/>
      <c r="C7" s="27"/>
      <c r="D7" s="119" t="s">
        <v>245</v>
      </c>
      <c r="E7" s="120"/>
      <c r="F7" s="120"/>
      <c r="G7" s="120"/>
      <c r="H7" s="62"/>
      <c r="I7" s="64"/>
      <c r="J7" s="305"/>
      <c r="K7" s="306"/>
    </row>
    <row r="8" spans="1:11" ht="23.15" customHeight="1">
      <c r="A8" s="295" t="s">
        <v>49</v>
      </c>
      <c r="B8" s="296"/>
      <c r="C8" s="27"/>
      <c r="D8" s="64" t="s">
        <v>130</v>
      </c>
      <c r="E8" s="64"/>
      <c r="F8" s="64"/>
      <c r="G8" s="64"/>
      <c r="H8" s="64"/>
      <c r="I8" s="64"/>
      <c r="J8" s="64"/>
      <c r="K8" s="26"/>
    </row>
    <row r="9" spans="1:11" ht="23.15" customHeight="1">
      <c r="A9" s="295" t="s">
        <v>48</v>
      </c>
      <c r="B9" s="296"/>
      <c r="C9" s="31"/>
      <c r="D9" s="30"/>
      <c r="E9" s="64"/>
      <c r="F9" s="64"/>
      <c r="G9" s="64"/>
      <c r="H9" s="64"/>
      <c r="I9" s="64"/>
      <c r="J9" s="64"/>
      <c r="K9" s="26"/>
    </row>
    <row r="10" spans="1:11" ht="25" customHeight="1">
      <c r="A10" s="295" t="s">
        <v>47</v>
      </c>
      <c r="B10" s="304"/>
      <c r="C10" s="304"/>
      <c r="D10" s="304"/>
      <c r="E10" s="304"/>
      <c r="F10" s="304"/>
      <c r="G10" s="304"/>
      <c r="H10" s="304"/>
      <c r="I10" s="304"/>
      <c r="J10" s="304"/>
      <c r="K10" s="296"/>
    </row>
    <row r="11" spans="1:11" ht="25" customHeight="1">
      <c r="A11" s="307" t="s">
        <v>46</v>
      </c>
      <c r="B11" s="307"/>
      <c r="C11" s="304" t="s">
        <v>45</v>
      </c>
      <c r="D11" s="296"/>
      <c r="E11" s="29" t="s">
        <v>44</v>
      </c>
      <c r="F11" s="302" t="s">
        <v>43</v>
      </c>
      <c r="G11" s="303"/>
      <c r="H11" s="302" t="s">
        <v>42</v>
      </c>
      <c r="I11" s="303"/>
      <c r="J11" s="302" t="s">
        <v>41</v>
      </c>
      <c r="K11" s="303"/>
    </row>
    <row r="12" spans="1:11" ht="60" customHeight="1">
      <c r="A12" s="308" t="str">
        <f>D5</f>
        <v>沖縄県中部保健所（総務企画班）が発注する業務用自動車賃貸借契約</v>
      </c>
      <c r="B12" s="308"/>
      <c r="C12" s="309" t="s">
        <v>160</v>
      </c>
      <c r="D12" s="310"/>
      <c r="E12" s="63" t="s">
        <v>246</v>
      </c>
      <c r="F12" s="295"/>
      <c r="G12" s="296"/>
      <c r="H12" s="295"/>
      <c r="I12" s="296"/>
      <c r="J12" s="295" t="s">
        <v>159</v>
      </c>
      <c r="K12" s="296"/>
    </row>
    <row r="13" spans="1:11" ht="20" customHeight="1">
      <c r="A13" s="307"/>
      <c r="B13" s="307"/>
      <c r="C13" s="311"/>
      <c r="D13" s="312"/>
      <c r="E13" s="63"/>
      <c r="F13" s="295"/>
      <c r="G13" s="296"/>
      <c r="H13" s="295"/>
      <c r="I13" s="296"/>
      <c r="J13" s="295"/>
      <c r="K13" s="296"/>
    </row>
    <row r="14" spans="1:11" ht="20" customHeight="1">
      <c r="A14" s="307"/>
      <c r="B14" s="307"/>
      <c r="C14" s="304"/>
      <c r="D14" s="296"/>
      <c r="E14" s="63"/>
      <c r="F14" s="295"/>
      <c r="G14" s="296"/>
      <c r="H14" s="295"/>
      <c r="I14" s="296"/>
      <c r="J14" s="295"/>
      <c r="K14" s="296"/>
    </row>
    <row r="15" spans="1:11" ht="20" customHeight="1">
      <c r="A15" s="307"/>
      <c r="B15" s="307"/>
      <c r="C15" s="304"/>
      <c r="D15" s="296"/>
      <c r="E15" s="63"/>
      <c r="F15" s="295"/>
      <c r="G15" s="296"/>
      <c r="H15" s="295"/>
      <c r="I15" s="296"/>
      <c r="J15" s="295"/>
      <c r="K15" s="296"/>
    </row>
    <row r="16" spans="1:11" ht="20" customHeight="1">
      <c r="A16" s="307"/>
      <c r="B16" s="307"/>
      <c r="C16" s="304"/>
      <c r="D16" s="296"/>
      <c r="E16" s="63"/>
      <c r="F16" s="295"/>
      <c r="G16" s="296"/>
      <c r="H16" s="295"/>
      <c r="I16" s="296"/>
      <c r="J16" s="295"/>
      <c r="K16" s="296"/>
    </row>
    <row r="17" spans="1:11" ht="20" customHeight="1">
      <c r="A17" s="307"/>
      <c r="B17" s="307"/>
      <c r="C17" s="304"/>
      <c r="D17" s="296"/>
      <c r="E17" s="63"/>
      <c r="F17" s="295"/>
      <c r="G17" s="296"/>
      <c r="H17" s="295"/>
      <c r="I17" s="296"/>
      <c r="J17" s="295"/>
      <c r="K17" s="296"/>
    </row>
    <row r="18" spans="1:11" ht="20" customHeight="1">
      <c r="A18" s="307"/>
      <c r="B18" s="307"/>
      <c r="C18" s="304"/>
      <c r="D18" s="296"/>
      <c r="E18" s="63"/>
      <c r="F18" s="295"/>
      <c r="G18" s="296"/>
      <c r="H18" s="295"/>
      <c r="I18" s="296"/>
      <c r="J18" s="295"/>
      <c r="K18" s="296"/>
    </row>
    <row r="19" spans="1:11" ht="20" customHeight="1">
      <c r="A19" s="307"/>
      <c r="B19" s="307"/>
      <c r="C19" s="304"/>
      <c r="D19" s="296"/>
      <c r="E19" s="63"/>
      <c r="F19" s="295"/>
      <c r="G19" s="296"/>
      <c r="H19" s="295"/>
      <c r="I19" s="296"/>
      <c r="J19" s="295"/>
      <c r="K19" s="296"/>
    </row>
    <row r="20" spans="1:11" ht="20" customHeight="1">
      <c r="A20" s="307"/>
      <c r="B20" s="307"/>
      <c r="C20" s="304"/>
      <c r="D20" s="296"/>
      <c r="E20" s="63"/>
      <c r="F20" s="295"/>
      <c r="G20" s="296"/>
      <c r="H20" s="295"/>
      <c r="I20" s="296"/>
      <c r="J20" s="295"/>
      <c r="K20" s="296"/>
    </row>
    <row r="21" spans="1:11" ht="20" customHeight="1">
      <c r="A21" s="307"/>
      <c r="B21" s="307"/>
      <c r="C21" s="304"/>
      <c r="D21" s="296"/>
      <c r="E21" s="63"/>
      <c r="F21" s="295"/>
      <c r="G21" s="296"/>
      <c r="H21" s="295"/>
      <c r="I21" s="296"/>
      <c r="J21" s="295"/>
      <c r="K21" s="296"/>
    </row>
    <row r="22" spans="1:11" ht="25" customHeight="1">
      <c r="A22" s="307" t="s">
        <v>122</v>
      </c>
      <c r="B22" s="307"/>
      <c r="C22" s="304"/>
      <c r="D22" s="296"/>
      <c r="E22" s="28"/>
      <c r="F22" s="295"/>
      <c r="G22" s="296"/>
      <c r="H22" s="295"/>
      <c r="I22" s="296"/>
      <c r="J22" s="295"/>
      <c r="K22" s="296"/>
    </row>
    <row r="23" spans="1:11" ht="15" customHeight="1">
      <c r="A23" s="25" t="s">
        <v>199</v>
      </c>
      <c r="K23" s="23"/>
    </row>
    <row r="24" spans="1:11" ht="15" customHeight="1">
      <c r="A24" s="25" t="s">
        <v>39</v>
      </c>
      <c r="K24" s="23"/>
    </row>
    <row r="25" spans="1:11" ht="15" customHeight="1">
      <c r="A25" s="25" t="s">
        <v>200</v>
      </c>
      <c r="K25" s="23"/>
    </row>
    <row r="26" spans="1:11" ht="15" customHeight="1">
      <c r="A26" s="25"/>
      <c r="K26" s="23"/>
    </row>
    <row r="27" spans="1:11" ht="20" customHeight="1">
      <c r="A27" s="25"/>
      <c r="B27" s="316" t="s">
        <v>37</v>
      </c>
      <c r="C27" s="316"/>
      <c r="K27" s="23"/>
    </row>
    <row r="28" spans="1:11" ht="15" customHeight="1">
      <c r="A28" s="25"/>
      <c r="K28" s="23"/>
    </row>
    <row r="29" spans="1:11" ht="20" customHeight="1">
      <c r="A29" s="25"/>
      <c r="B29" s="19" t="s">
        <v>36</v>
      </c>
      <c r="C29" s="315" t="s">
        <v>35</v>
      </c>
      <c r="D29" s="315"/>
      <c r="E29" s="315"/>
      <c r="F29" s="189"/>
      <c r="G29" s="189"/>
      <c r="H29" s="189"/>
      <c r="I29" s="189"/>
      <c r="J29" s="189"/>
      <c r="K29" s="190"/>
    </row>
    <row r="30" spans="1:11" ht="20" customHeight="1">
      <c r="A30" s="25"/>
      <c r="C30" s="314" t="s">
        <v>2</v>
      </c>
      <c r="D30" s="314"/>
      <c r="E30" s="314"/>
      <c r="F30" s="192"/>
      <c r="G30" s="191"/>
      <c r="H30" s="192"/>
      <c r="I30" s="192"/>
      <c r="J30" s="192"/>
      <c r="K30" s="193"/>
    </row>
    <row r="31" spans="1:11" ht="20" customHeight="1">
      <c r="A31" s="25"/>
      <c r="C31" s="313" t="s">
        <v>224</v>
      </c>
      <c r="D31" s="313"/>
      <c r="E31" s="313"/>
      <c r="F31" s="192"/>
      <c r="G31" s="194"/>
      <c r="H31" s="192"/>
      <c r="I31" s="192"/>
      <c r="J31" s="192"/>
      <c r="K31" s="193" t="s">
        <v>4</v>
      </c>
    </row>
    <row r="32" spans="1:11" ht="20" customHeight="1">
      <c r="A32" s="25"/>
      <c r="C32" s="313" t="s">
        <v>234</v>
      </c>
      <c r="D32" s="313"/>
      <c r="E32" s="313"/>
      <c r="F32" s="192"/>
      <c r="G32" s="192"/>
      <c r="H32" s="192"/>
      <c r="I32" s="192"/>
      <c r="J32" s="192"/>
      <c r="K32" s="193" t="s">
        <v>4</v>
      </c>
    </row>
    <row r="33" spans="1:11" ht="20" customHeight="1">
      <c r="A33" s="25"/>
      <c r="C33" s="195"/>
      <c r="D33" s="195"/>
      <c r="E33" s="195"/>
      <c r="K33" s="23"/>
    </row>
    <row r="34" spans="1:11" ht="15" customHeight="1">
      <c r="A34" s="25" t="s">
        <v>247</v>
      </c>
      <c r="C34" s="121"/>
      <c r="D34" s="121"/>
      <c r="E34" s="24"/>
      <c r="K34" s="23"/>
    </row>
    <row r="35" spans="1:11" ht="15" customHeight="1">
      <c r="A35" s="22"/>
      <c r="B35" s="21"/>
      <c r="C35" s="21"/>
      <c r="D35" s="21"/>
      <c r="E35" s="21"/>
      <c r="F35" s="21"/>
      <c r="G35" s="21"/>
      <c r="H35" s="21"/>
      <c r="I35" s="21"/>
      <c r="J35" s="21"/>
      <c r="K35" s="20"/>
    </row>
  </sheetData>
  <mergeCells count="75">
    <mergeCell ref="C32:E32"/>
    <mergeCell ref="C30:E30"/>
    <mergeCell ref="C29:E29"/>
    <mergeCell ref="C31:E31"/>
    <mergeCell ref="B27:C27"/>
    <mergeCell ref="A22:B22"/>
    <mergeCell ref="C22:D22"/>
    <mergeCell ref="A11:B11"/>
    <mergeCell ref="A12:B12"/>
    <mergeCell ref="A13:B13"/>
    <mergeCell ref="A14:B14"/>
    <mergeCell ref="A15:B15"/>
    <mergeCell ref="A16:B16"/>
    <mergeCell ref="A17:B17"/>
    <mergeCell ref="A18:B18"/>
    <mergeCell ref="A19:B19"/>
    <mergeCell ref="A20:B20"/>
    <mergeCell ref="A21:B21"/>
    <mergeCell ref="C11:D11"/>
    <mergeCell ref="C12:D12"/>
    <mergeCell ref="C13:D13"/>
    <mergeCell ref="C20:D20"/>
    <mergeCell ref="C21:D21"/>
    <mergeCell ref="F22:G22"/>
    <mergeCell ref="H22:I22"/>
    <mergeCell ref="C14:D14"/>
    <mergeCell ref="C15:D15"/>
    <mergeCell ref="C16:D16"/>
    <mergeCell ref="C17:D17"/>
    <mergeCell ref="C18:D18"/>
    <mergeCell ref="H19:I19"/>
    <mergeCell ref="C19:D19"/>
    <mergeCell ref="J22:K22"/>
    <mergeCell ref="F16:G16"/>
    <mergeCell ref="H16:I16"/>
    <mergeCell ref="J16:K16"/>
    <mergeCell ref="F17:G17"/>
    <mergeCell ref="H17:I17"/>
    <mergeCell ref="J17:K17"/>
    <mergeCell ref="H18:I18"/>
    <mergeCell ref="F18:G18"/>
    <mergeCell ref="J18:K18"/>
    <mergeCell ref="F20:G20"/>
    <mergeCell ref="H20:I20"/>
    <mergeCell ref="J20:K20"/>
    <mergeCell ref="F21:G21"/>
    <mergeCell ref="H21:I21"/>
    <mergeCell ref="J21:K21"/>
    <mergeCell ref="A1:K1"/>
    <mergeCell ref="F13:G13"/>
    <mergeCell ref="H13:I13"/>
    <mergeCell ref="A3:B3"/>
    <mergeCell ref="A4:B4"/>
    <mergeCell ref="A5:B5"/>
    <mergeCell ref="J11:K11"/>
    <mergeCell ref="H11:I11"/>
    <mergeCell ref="F11:G11"/>
    <mergeCell ref="A6:B6"/>
    <mergeCell ref="A7:B7"/>
    <mergeCell ref="A8:B8"/>
    <mergeCell ref="A9:B9"/>
    <mergeCell ref="A10:K10"/>
    <mergeCell ref="J7:K7"/>
    <mergeCell ref="J13:K13"/>
    <mergeCell ref="J19:K19"/>
    <mergeCell ref="F19:G19"/>
    <mergeCell ref="F12:G12"/>
    <mergeCell ref="H12:I12"/>
    <mergeCell ref="J12:K12"/>
    <mergeCell ref="F14:G14"/>
    <mergeCell ref="H14:I14"/>
    <mergeCell ref="J14:K14"/>
    <mergeCell ref="F15:G15"/>
    <mergeCell ref="H15:I15"/>
    <mergeCell ref="J15:K15"/>
  </mergeCells>
  <phoneticPr fontId="2"/>
  <printOptions horizontalCentered="1" verticalCentered="1"/>
  <pageMargins left="0.47244094488188981" right="0" top="0.6692913385826772" bottom="0" header="0.51181102362204722" footer="0.31496062992125984"/>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view="pageBreakPreview" zoomScale="85" zoomScaleNormal="100" zoomScaleSheetLayoutView="85" workbookViewId="0">
      <selection activeCell="E18" sqref="E18"/>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ht="50.15" customHeight="1">
      <c r="A1" s="297" t="str">
        <f>第８号!A1</f>
        <v>第８号様式</v>
      </c>
      <c r="B1" s="297"/>
      <c r="C1" s="297"/>
      <c r="D1" s="297"/>
      <c r="E1" s="297"/>
      <c r="F1" s="297"/>
      <c r="G1" s="297"/>
      <c r="H1" s="297"/>
      <c r="I1" s="297"/>
      <c r="J1" s="297"/>
      <c r="K1" s="297"/>
    </row>
    <row r="2" spans="1:11" ht="25" customHeight="1">
      <c r="A2" s="38" t="s">
        <v>73</v>
      </c>
      <c r="D2" s="36" t="s">
        <v>62</v>
      </c>
      <c r="E2" s="35"/>
      <c r="F2" s="35"/>
      <c r="G2" s="24" t="s">
        <v>61</v>
      </c>
      <c r="I2" s="65"/>
    </row>
    <row r="3" spans="1:11" ht="25" customHeight="1">
      <c r="A3" s="298" t="s">
        <v>60</v>
      </c>
      <c r="B3" s="299"/>
      <c r="C3" s="34" t="s">
        <v>59</v>
      </c>
      <c r="D3" s="33" t="s">
        <v>57</v>
      </c>
      <c r="E3" s="33" t="s">
        <v>56</v>
      </c>
      <c r="F3" s="33" t="s">
        <v>55</v>
      </c>
      <c r="G3" s="33" t="s">
        <v>58</v>
      </c>
      <c r="H3" s="33" t="s">
        <v>57</v>
      </c>
      <c r="I3" s="33" t="s">
        <v>56</v>
      </c>
      <c r="J3" s="33" t="s">
        <v>55</v>
      </c>
      <c r="K3" s="33" t="s">
        <v>54</v>
      </c>
    </row>
    <row r="4" spans="1:11" ht="15" customHeight="1">
      <c r="A4" s="300" t="s">
        <v>53</v>
      </c>
      <c r="B4" s="301"/>
      <c r="C4" s="61"/>
      <c r="D4" s="32"/>
      <c r="E4" s="32"/>
      <c r="F4" s="32"/>
      <c r="G4" s="32"/>
      <c r="H4" s="32"/>
      <c r="I4" s="32"/>
      <c r="J4" s="32"/>
      <c r="K4" s="32"/>
    </row>
    <row r="5" spans="1:11" ht="23.15" customHeight="1">
      <c r="A5" s="295" t="s">
        <v>52</v>
      </c>
      <c r="B5" s="296"/>
      <c r="C5" s="27"/>
      <c r="D5" s="69" t="str">
        <f>第８号!D5</f>
        <v>沖縄県中部保健所（総務企画班）が発注する業務用自動車賃貸借契約</v>
      </c>
      <c r="E5" s="64"/>
      <c r="F5" s="64"/>
      <c r="G5" s="64"/>
      <c r="H5" s="64"/>
      <c r="I5" s="64"/>
      <c r="J5" s="64"/>
      <c r="K5" s="26"/>
    </row>
    <row r="6" spans="1:11" ht="23.15" customHeight="1">
      <c r="A6" s="295" t="s">
        <v>51</v>
      </c>
      <c r="B6" s="296"/>
      <c r="C6" s="27"/>
      <c r="D6" s="64" t="str">
        <f>第８号!D6</f>
        <v>沖縄県中部保健所が指定する場所</v>
      </c>
      <c r="E6" s="64"/>
      <c r="F6" s="64"/>
      <c r="G6" s="64"/>
      <c r="H6" s="64"/>
      <c r="I6" s="64"/>
      <c r="J6" s="64"/>
      <c r="K6" s="26"/>
    </row>
    <row r="7" spans="1:11" ht="23.15" customHeight="1">
      <c r="A7" s="295" t="s">
        <v>50</v>
      </c>
      <c r="B7" s="296"/>
      <c r="C7" s="27"/>
      <c r="D7" s="119" t="str">
        <f>第８号!D7</f>
        <v>令和７年９月１日</v>
      </c>
      <c r="E7" s="120"/>
      <c r="F7" s="120"/>
      <c r="G7" s="120"/>
      <c r="H7" s="62"/>
      <c r="I7" s="64"/>
      <c r="J7" s="305"/>
      <c r="K7" s="306"/>
    </row>
    <row r="8" spans="1:11" ht="23.15" customHeight="1">
      <c r="A8" s="295" t="s">
        <v>49</v>
      </c>
      <c r="B8" s="296"/>
      <c r="C8" s="27"/>
      <c r="D8" s="64" t="str">
        <f>第８号!D8</f>
        <v>直接</v>
      </c>
      <c r="E8" s="64"/>
      <c r="F8" s="64"/>
      <c r="G8" s="64"/>
      <c r="H8" s="64"/>
      <c r="I8" s="64"/>
      <c r="J8" s="64"/>
      <c r="K8" s="26"/>
    </row>
    <row r="9" spans="1:11" ht="23.15" customHeight="1">
      <c r="A9" s="295" t="s">
        <v>48</v>
      </c>
      <c r="B9" s="296"/>
      <c r="C9" s="31"/>
      <c r="D9" s="30" t="s">
        <v>191</v>
      </c>
      <c r="E9" s="64"/>
      <c r="F9" s="64"/>
      <c r="G9" s="64"/>
      <c r="H9" s="64"/>
      <c r="I9" s="64"/>
      <c r="J9" s="64"/>
      <c r="K9" s="26"/>
    </row>
    <row r="10" spans="1:11" ht="25" customHeight="1">
      <c r="A10" s="295" t="s">
        <v>47</v>
      </c>
      <c r="B10" s="304"/>
      <c r="C10" s="304"/>
      <c r="D10" s="304"/>
      <c r="E10" s="304"/>
      <c r="F10" s="304"/>
      <c r="G10" s="304"/>
      <c r="H10" s="304"/>
      <c r="I10" s="304"/>
      <c r="J10" s="304"/>
      <c r="K10" s="296"/>
    </row>
    <row r="11" spans="1:11" ht="25" customHeight="1">
      <c r="A11" s="307" t="s">
        <v>46</v>
      </c>
      <c r="B11" s="307"/>
      <c r="C11" s="304" t="s">
        <v>45</v>
      </c>
      <c r="D11" s="296"/>
      <c r="E11" s="29" t="s">
        <v>44</v>
      </c>
      <c r="F11" s="302" t="s">
        <v>43</v>
      </c>
      <c r="G11" s="303"/>
      <c r="H11" s="302" t="s">
        <v>42</v>
      </c>
      <c r="I11" s="303"/>
      <c r="J11" s="302" t="s">
        <v>41</v>
      </c>
      <c r="K11" s="303"/>
    </row>
    <row r="12" spans="1:11" ht="60" customHeight="1">
      <c r="A12" s="308" t="str">
        <f>第８号!A12</f>
        <v>沖縄県中部保健所（総務企画班）が発注する業務用自動車賃貸借契約</v>
      </c>
      <c r="B12" s="308"/>
      <c r="C12" s="309" t="str">
        <f>第８号!C12</f>
        <v>仕様書のとおり</v>
      </c>
      <c r="D12" s="310"/>
      <c r="E12" s="63" t="str">
        <f>第８号!E12</f>
        <v>７２ヶ月</v>
      </c>
      <c r="F12" s="319" t="s">
        <v>187</v>
      </c>
      <c r="G12" s="320"/>
      <c r="H12" s="319" t="s">
        <v>189</v>
      </c>
      <c r="I12" s="320"/>
      <c r="J12" s="295" t="str">
        <f>第８号!J12</f>
        <v>　</v>
      </c>
      <c r="K12" s="296"/>
    </row>
    <row r="13" spans="1:11" ht="20" customHeight="1">
      <c r="A13" s="307"/>
      <c r="B13" s="307"/>
      <c r="C13" s="311"/>
      <c r="D13" s="312"/>
      <c r="E13" s="63"/>
      <c r="F13" s="317"/>
      <c r="G13" s="318"/>
      <c r="H13" s="317"/>
      <c r="I13" s="318"/>
      <c r="J13" s="295"/>
      <c r="K13" s="296"/>
    </row>
    <row r="14" spans="1:11" ht="20" customHeight="1">
      <c r="A14" s="307"/>
      <c r="B14" s="307"/>
      <c r="C14" s="304"/>
      <c r="D14" s="296"/>
      <c r="E14" s="63"/>
      <c r="F14" s="317"/>
      <c r="G14" s="318"/>
      <c r="H14" s="317"/>
      <c r="I14" s="318"/>
      <c r="J14" s="27"/>
      <c r="K14" s="26"/>
    </row>
    <row r="15" spans="1:11" ht="20" customHeight="1">
      <c r="A15" s="307"/>
      <c r="B15" s="307"/>
      <c r="C15" s="304"/>
      <c r="D15" s="296"/>
      <c r="E15" s="63"/>
      <c r="F15" s="317"/>
      <c r="G15" s="318"/>
      <c r="H15" s="317"/>
      <c r="I15" s="318"/>
      <c r="J15" s="27"/>
      <c r="K15" s="26"/>
    </row>
    <row r="16" spans="1:11" ht="20" customHeight="1">
      <c r="A16" s="307"/>
      <c r="B16" s="307"/>
      <c r="C16" s="304"/>
      <c r="D16" s="296"/>
      <c r="E16" s="63"/>
      <c r="F16" s="317"/>
      <c r="G16" s="318"/>
      <c r="H16" s="317"/>
      <c r="I16" s="318"/>
      <c r="J16" s="27"/>
      <c r="K16" s="26"/>
    </row>
    <row r="17" spans="1:11" ht="20" customHeight="1">
      <c r="A17" s="307"/>
      <c r="B17" s="307"/>
      <c r="C17" s="304"/>
      <c r="D17" s="296"/>
      <c r="E17" s="63"/>
      <c r="F17" s="317"/>
      <c r="G17" s="318"/>
      <c r="H17" s="317"/>
      <c r="I17" s="318"/>
      <c r="J17" s="27"/>
      <c r="K17" s="26"/>
    </row>
    <row r="18" spans="1:11" ht="20" customHeight="1">
      <c r="A18" s="307"/>
      <c r="B18" s="307"/>
      <c r="C18" s="304"/>
      <c r="D18" s="296"/>
      <c r="E18" s="63"/>
      <c r="F18" s="317"/>
      <c r="G18" s="318"/>
      <c r="H18" s="317"/>
      <c r="I18" s="318"/>
      <c r="J18" s="295"/>
      <c r="K18" s="296"/>
    </row>
    <row r="19" spans="1:11" ht="20" customHeight="1">
      <c r="A19" s="307"/>
      <c r="B19" s="307"/>
      <c r="C19" s="304"/>
      <c r="D19" s="296"/>
      <c r="E19" s="63"/>
      <c r="F19" s="317"/>
      <c r="G19" s="318"/>
      <c r="H19" s="317"/>
      <c r="I19" s="318"/>
      <c r="J19" s="295"/>
      <c r="K19" s="296"/>
    </row>
    <row r="20" spans="1:11" ht="20" customHeight="1">
      <c r="A20" s="307"/>
      <c r="B20" s="307"/>
      <c r="C20" s="304"/>
      <c r="D20" s="296"/>
      <c r="E20" s="63"/>
      <c r="F20" s="317"/>
      <c r="G20" s="318"/>
      <c r="H20" s="317"/>
      <c r="I20" s="318"/>
      <c r="J20" s="27"/>
      <c r="K20" s="26"/>
    </row>
    <row r="21" spans="1:11" ht="20" customHeight="1">
      <c r="A21" s="307"/>
      <c r="B21" s="307"/>
      <c r="C21" s="304"/>
      <c r="D21" s="296"/>
      <c r="E21" s="63"/>
      <c r="F21" s="317"/>
      <c r="G21" s="318"/>
      <c r="H21" s="317"/>
      <c r="I21" s="318"/>
      <c r="J21" s="27"/>
      <c r="K21" s="26"/>
    </row>
    <row r="22" spans="1:11" ht="25" customHeight="1">
      <c r="A22" s="307" t="s">
        <v>122</v>
      </c>
      <c r="B22" s="307"/>
      <c r="C22" s="304"/>
      <c r="D22" s="296"/>
      <c r="E22" s="28"/>
      <c r="F22" s="27"/>
      <c r="G22" s="26"/>
      <c r="H22" s="319" t="s">
        <v>190</v>
      </c>
      <c r="I22" s="320"/>
      <c r="J22" s="27"/>
      <c r="K22" s="26"/>
    </row>
    <row r="23" spans="1:11" ht="15" customHeight="1">
      <c r="A23" s="25" t="s">
        <v>199</v>
      </c>
      <c r="K23" s="23"/>
    </row>
    <row r="24" spans="1:11" ht="15" customHeight="1">
      <c r="A24" s="25" t="s">
        <v>39</v>
      </c>
      <c r="K24" s="23"/>
    </row>
    <row r="25" spans="1:11" ht="15" customHeight="1">
      <c r="A25" s="25" t="s">
        <v>200</v>
      </c>
      <c r="K25" s="23"/>
    </row>
    <row r="26" spans="1:11" ht="15" customHeight="1">
      <c r="A26" s="25"/>
      <c r="K26" s="23"/>
    </row>
    <row r="27" spans="1:11" ht="20" customHeight="1">
      <c r="A27" s="25"/>
      <c r="B27" s="316" t="s">
        <v>37</v>
      </c>
      <c r="C27" s="316"/>
      <c r="D27" s="37" t="s">
        <v>67</v>
      </c>
      <c r="K27" s="23"/>
    </row>
    <row r="28" spans="1:11" ht="15" customHeight="1">
      <c r="A28" s="25"/>
      <c r="K28" s="23"/>
    </row>
    <row r="29" spans="1:11" ht="20" customHeight="1">
      <c r="A29" s="25"/>
      <c r="B29" s="19" t="s">
        <v>36</v>
      </c>
      <c r="C29" s="315" t="s">
        <v>35</v>
      </c>
      <c r="D29" s="315"/>
      <c r="E29" s="315"/>
      <c r="F29" s="189"/>
      <c r="G29" s="196" t="s">
        <v>226</v>
      </c>
      <c r="H29" s="189"/>
      <c r="I29" s="189"/>
      <c r="J29" s="189"/>
      <c r="K29" s="190"/>
    </row>
    <row r="30" spans="1:11" ht="20" customHeight="1">
      <c r="A30" s="25"/>
      <c r="C30" s="314" t="s">
        <v>2</v>
      </c>
      <c r="D30" s="314"/>
      <c r="E30" s="314"/>
      <c r="F30" s="192"/>
      <c r="G30" s="197" t="s">
        <v>65</v>
      </c>
      <c r="H30" s="192"/>
      <c r="I30" s="192"/>
      <c r="J30" s="192"/>
      <c r="K30" s="193"/>
    </row>
    <row r="31" spans="1:11" ht="20" customHeight="1">
      <c r="A31" s="25"/>
      <c r="C31" s="313" t="s">
        <v>224</v>
      </c>
      <c r="D31" s="313"/>
      <c r="E31" s="313"/>
      <c r="F31" s="192"/>
      <c r="G31" s="198" t="s">
        <v>227</v>
      </c>
      <c r="H31" s="192"/>
      <c r="I31" s="192"/>
      <c r="J31" s="192"/>
      <c r="K31" s="193" t="s">
        <v>4</v>
      </c>
    </row>
    <row r="32" spans="1:11" ht="20" customHeight="1">
      <c r="A32" s="25"/>
      <c r="C32" s="313" t="s">
        <v>234</v>
      </c>
      <c r="D32" s="313"/>
      <c r="E32" s="313"/>
      <c r="F32" s="192"/>
      <c r="G32" s="198" t="s">
        <v>72</v>
      </c>
      <c r="H32" s="192"/>
      <c r="I32" s="192"/>
      <c r="J32" s="192"/>
      <c r="K32" s="199" t="s">
        <v>4</v>
      </c>
    </row>
    <row r="33" spans="1:11" ht="20" customHeight="1">
      <c r="A33" s="25"/>
      <c r="C33" s="195"/>
      <c r="D33" s="195"/>
      <c r="E33" s="195"/>
      <c r="J33" s="66" t="s">
        <v>120</v>
      </c>
      <c r="K33" s="23"/>
    </row>
    <row r="34" spans="1:11" ht="20" customHeight="1">
      <c r="A34" s="25" t="s">
        <v>248</v>
      </c>
      <c r="C34" s="121"/>
      <c r="D34" s="121"/>
      <c r="E34" s="24"/>
      <c r="J34" s="37" t="s">
        <v>71</v>
      </c>
      <c r="K34" s="23"/>
    </row>
    <row r="35" spans="1:11" ht="15" customHeight="1">
      <c r="A35" s="22"/>
      <c r="B35" s="21"/>
      <c r="C35" s="21"/>
      <c r="D35" s="21"/>
      <c r="E35" s="21"/>
      <c r="F35" s="21"/>
      <c r="G35" s="21"/>
      <c r="H35" s="21"/>
      <c r="I35" s="21"/>
      <c r="J35" s="21"/>
      <c r="K35" s="20"/>
    </row>
  </sheetData>
  <mergeCells count="67">
    <mergeCell ref="B27:C27"/>
    <mergeCell ref="C29:E29"/>
    <mergeCell ref="C30:E30"/>
    <mergeCell ref="C31:E31"/>
    <mergeCell ref="C32:E32"/>
    <mergeCell ref="A7:B7"/>
    <mergeCell ref="J7:K7"/>
    <mergeCell ref="A1:K1"/>
    <mergeCell ref="A3:B3"/>
    <mergeCell ref="A4:B4"/>
    <mergeCell ref="A5:B5"/>
    <mergeCell ref="A6:B6"/>
    <mergeCell ref="A8:B8"/>
    <mergeCell ref="A9:B9"/>
    <mergeCell ref="A10:K10"/>
    <mergeCell ref="F11:G11"/>
    <mergeCell ref="H11:I11"/>
    <mergeCell ref="J11:K11"/>
    <mergeCell ref="A11:B11"/>
    <mergeCell ref="C11:D11"/>
    <mergeCell ref="F12:G12"/>
    <mergeCell ref="H12:I12"/>
    <mergeCell ref="J12:K12"/>
    <mergeCell ref="F13:G13"/>
    <mergeCell ref="H13:I13"/>
    <mergeCell ref="J13:K13"/>
    <mergeCell ref="A12:B12"/>
    <mergeCell ref="C12:D12"/>
    <mergeCell ref="A13:B13"/>
    <mergeCell ref="C13:D13"/>
    <mergeCell ref="A14:B14"/>
    <mergeCell ref="C14:D14"/>
    <mergeCell ref="A19:B19"/>
    <mergeCell ref="C19:D19"/>
    <mergeCell ref="A15:B15"/>
    <mergeCell ref="C15:D15"/>
    <mergeCell ref="A16:B16"/>
    <mergeCell ref="C16:D16"/>
    <mergeCell ref="A17:B17"/>
    <mergeCell ref="C17:D17"/>
    <mergeCell ref="J18:K18"/>
    <mergeCell ref="F19:G19"/>
    <mergeCell ref="H19:I19"/>
    <mergeCell ref="J19:K19"/>
    <mergeCell ref="F18:G18"/>
    <mergeCell ref="H14:I14"/>
    <mergeCell ref="F15:G15"/>
    <mergeCell ref="H15:I15"/>
    <mergeCell ref="F16:G16"/>
    <mergeCell ref="H16:I16"/>
    <mergeCell ref="F14:G14"/>
    <mergeCell ref="A22:B22"/>
    <mergeCell ref="C22:D22"/>
    <mergeCell ref="H17:I17"/>
    <mergeCell ref="F20:G20"/>
    <mergeCell ref="H20:I20"/>
    <mergeCell ref="F21:G21"/>
    <mergeCell ref="H21:I21"/>
    <mergeCell ref="F17:G17"/>
    <mergeCell ref="H18:I18"/>
    <mergeCell ref="H22:I22"/>
    <mergeCell ref="A20:B20"/>
    <mergeCell ref="C20:D20"/>
    <mergeCell ref="A21:B21"/>
    <mergeCell ref="C21:D21"/>
    <mergeCell ref="A18:B18"/>
    <mergeCell ref="C18:D18"/>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1"/>
  <sheetViews>
    <sheetView view="pageBreakPreview" zoomScaleNormal="100" zoomScaleSheetLayoutView="100" workbookViewId="0">
      <selection activeCell="D8" sqref="D8:F8"/>
    </sheetView>
  </sheetViews>
  <sheetFormatPr defaultColWidth="9" defaultRowHeight="13"/>
  <cols>
    <col min="1" max="1" width="5.90625" style="19" customWidth="1"/>
    <col min="2" max="2" width="18.7265625" style="19" customWidth="1"/>
    <col min="3" max="3" width="8.6328125" style="19" customWidth="1"/>
    <col min="4" max="4" width="8" style="19" customWidth="1"/>
    <col min="5" max="10" width="7.6328125" style="19" customWidth="1"/>
    <col min="11" max="11" width="11.26953125" style="19" customWidth="1"/>
    <col min="12" max="16384" width="9" style="19"/>
  </cols>
  <sheetData>
    <row r="1" spans="1:11">
      <c r="A1" s="297" t="s">
        <v>128</v>
      </c>
      <c r="B1" s="297"/>
      <c r="C1" s="297"/>
      <c r="D1" s="297"/>
      <c r="E1" s="297"/>
      <c r="F1" s="297"/>
      <c r="G1" s="297"/>
      <c r="H1" s="297"/>
      <c r="I1" s="297"/>
      <c r="J1" s="297"/>
      <c r="K1" s="297"/>
    </row>
    <row r="2" spans="1:11" ht="25" customHeight="1">
      <c r="A2" s="38" t="s">
        <v>70</v>
      </c>
      <c r="D2" s="36" t="s">
        <v>62</v>
      </c>
      <c r="E2" s="35"/>
      <c r="F2" s="35"/>
      <c r="G2" s="24" t="s">
        <v>61</v>
      </c>
      <c r="I2" s="65" t="s">
        <v>119</v>
      </c>
    </row>
    <row r="3" spans="1:11" ht="25" customHeight="1">
      <c r="A3" s="298" t="s">
        <v>60</v>
      </c>
      <c r="B3" s="299"/>
      <c r="C3" s="34" t="s">
        <v>59</v>
      </c>
      <c r="D3" s="33" t="s">
        <v>57</v>
      </c>
      <c r="E3" s="33" t="s">
        <v>56</v>
      </c>
      <c r="F3" s="33" t="s">
        <v>55</v>
      </c>
      <c r="G3" s="33" t="s">
        <v>58</v>
      </c>
      <c r="H3" s="33" t="s">
        <v>57</v>
      </c>
      <c r="I3" s="33" t="s">
        <v>56</v>
      </c>
      <c r="J3" s="33" t="s">
        <v>55</v>
      </c>
      <c r="K3" s="33" t="s">
        <v>54</v>
      </c>
    </row>
    <row r="4" spans="1:11" ht="15" customHeight="1">
      <c r="A4" s="300" t="s">
        <v>53</v>
      </c>
      <c r="B4" s="301"/>
      <c r="C4" s="61"/>
      <c r="D4" s="32"/>
      <c r="E4" s="32"/>
      <c r="F4" s="32"/>
      <c r="G4" s="32"/>
      <c r="H4" s="32"/>
      <c r="I4" s="32"/>
      <c r="J4" s="32"/>
      <c r="K4" s="32"/>
    </row>
    <row r="5" spans="1:11" ht="23.15" customHeight="1">
      <c r="A5" s="295" t="s">
        <v>52</v>
      </c>
      <c r="B5" s="296"/>
      <c r="C5" s="27"/>
      <c r="D5" s="69" t="s">
        <v>136</v>
      </c>
      <c r="E5" s="64"/>
      <c r="F5" s="64"/>
      <c r="G5" s="64"/>
      <c r="H5" s="64"/>
      <c r="I5" s="64"/>
      <c r="J5" s="64"/>
      <c r="K5" s="26"/>
    </row>
    <row r="6" spans="1:11" ht="23.15" customHeight="1">
      <c r="A6" s="295" t="s">
        <v>51</v>
      </c>
      <c r="B6" s="296"/>
      <c r="C6" s="27"/>
      <c r="D6" s="64" t="s">
        <v>131</v>
      </c>
      <c r="E6" s="64"/>
      <c r="F6" s="64"/>
      <c r="G6" s="64"/>
      <c r="H6" s="64"/>
      <c r="I6" s="64"/>
      <c r="J6" s="64"/>
      <c r="K6" s="26"/>
    </row>
    <row r="7" spans="1:11" ht="23.15" customHeight="1">
      <c r="A7" s="295" t="s">
        <v>50</v>
      </c>
      <c r="B7" s="296"/>
      <c r="C7" s="27"/>
      <c r="D7" s="326">
        <v>45231</v>
      </c>
      <c r="E7" s="326"/>
      <c r="F7" s="305"/>
      <c r="G7" s="305"/>
      <c r="H7" s="62"/>
      <c r="I7" s="64"/>
      <c r="J7" s="305"/>
      <c r="K7" s="306"/>
    </row>
    <row r="8" spans="1:11" ht="23.15" customHeight="1">
      <c r="A8" s="295" t="s">
        <v>49</v>
      </c>
      <c r="B8" s="296"/>
      <c r="C8" s="27"/>
      <c r="D8" s="325" t="s">
        <v>130</v>
      </c>
      <c r="E8" s="325"/>
      <c r="F8" s="325"/>
      <c r="G8" s="64"/>
      <c r="H8" s="64"/>
      <c r="I8" s="64"/>
      <c r="J8" s="64"/>
      <c r="K8" s="26"/>
    </row>
    <row r="9" spans="1:11" ht="23.15" customHeight="1">
      <c r="A9" s="295" t="s">
        <v>48</v>
      </c>
      <c r="B9" s="296"/>
      <c r="C9" s="31"/>
      <c r="D9" s="30" t="s">
        <v>69</v>
      </c>
      <c r="E9" s="64"/>
      <c r="F9" s="64"/>
      <c r="G9" s="64"/>
      <c r="H9" s="64"/>
      <c r="I9" s="64"/>
      <c r="J9" s="64"/>
      <c r="K9" s="26"/>
    </row>
    <row r="10" spans="1:11" ht="25" customHeight="1">
      <c r="A10" s="295" t="s">
        <v>47</v>
      </c>
      <c r="B10" s="304"/>
      <c r="C10" s="304"/>
      <c r="D10" s="304"/>
      <c r="E10" s="304"/>
      <c r="F10" s="304"/>
      <c r="G10" s="304"/>
      <c r="H10" s="304"/>
      <c r="I10" s="304"/>
      <c r="J10" s="304"/>
      <c r="K10" s="296"/>
    </row>
    <row r="11" spans="1:11" ht="25" customHeight="1">
      <c r="A11" s="307" t="s">
        <v>46</v>
      </c>
      <c r="B11" s="307"/>
      <c r="C11" s="304" t="s">
        <v>45</v>
      </c>
      <c r="D11" s="296"/>
      <c r="E11" s="29" t="s">
        <v>44</v>
      </c>
      <c r="F11" s="302" t="s">
        <v>43</v>
      </c>
      <c r="G11" s="303"/>
      <c r="H11" s="302" t="s">
        <v>42</v>
      </c>
      <c r="I11" s="303"/>
      <c r="J11" s="302" t="s">
        <v>41</v>
      </c>
      <c r="K11" s="303"/>
    </row>
    <row r="12" spans="1:11" ht="25" customHeight="1">
      <c r="A12" s="307" t="s">
        <v>132</v>
      </c>
      <c r="B12" s="307"/>
      <c r="C12" s="311" t="s">
        <v>133</v>
      </c>
      <c r="D12" s="312"/>
      <c r="E12" s="63">
        <v>72</v>
      </c>
      <c r="F12" s="317" t="s">
        <v>68</v>
      </c>
      <c r="G12" s="318"/>
      <c r="H12" s="317" t="s">
        <v>68</v>
      </c>
      <c r="I12" s="318"/>
      <c r="J12" s="295" t="s">
        <v>134</v>
      </c>
      <c r="K12" s="296"/>
    </row>
    <row r="13" spans="1:11" ht="25" customHeight="1">
      <c r="A13" s="307"/>
      <c r="B13" s="307"/>
      <c r="C13" s="311"/>
      <c r="D13" s="312"/>
      <c r="E13" s="63"/>
      <c r="F13" s="317"/>
      <c r="G13" s="318"/>
      <c r="H13" s="317"/>
      <c r="I13" s="318"/>
      <c r="J13" s="295"/>
      <c r="K13" s="296"/>
    </row>
    <row r="14" spans="1:11" ht="25" customHeight="1">
      <c r="A14" s="307"/>
      <c r="B14" s="307"/>
      <c r="C14" s="304"/>
      <c r="D14" s="296"/>
      <c r="E14" s="63"/>
      <c r="F14" s="317"/>
      <c r="G14" s="318"/>
      <c r="H14" s="317"/>
      <c r="I14" s="318"/>
      <c r="J14" s="27"/>
      <c r="K14" s="26"/>
    </row>
    <row r="15" spans="1:11" ht="25" customHeight="1">
      <c r="A15" s="307"/>
      <c r="B15" s="307"/>
      <c r="C15" s="304"/>
      <c r="D15" s="296"/>
      <c r="E15" s="63"/>
      <c r="F15" s="317"/>
      <c r="G15" s="318"/>
      <c r="H15" s="317"/>
      <c r="I15" s="318"/>
      <c r="J15" s="27"/>
      <c r="K15" s="26"/>
    </row>
    <row r="16" spans="1:11" ht="25" customHeight="1">
      <c r="A16" s="307"/>
      <c r="B16" s="307"/>
      <c r="C16" s="304"/>
      <c r="D16" s="296"/>
      <c r="E16" s="63"/>
      <c r="F16" s="317"/>
      <c r="G16" s="318"/>
      <c r="H16" s="317"/>
      <c r="I16" s="318"/>
      <c r="J16" s="27"/>
      <c r="K16" s="26"/>
    </row>
    <row r="17" spans="1:11" ht="25" customHeight="1">
      <c r="A17" s="307"/>
      <c r="B17" s="307"/>
      <c r="C17" s="304"/>
      <c r="D17" s="296"/>
      <c r="E17" s="63"/>
      <c r="F17" s="317"/>
      <c r="G17" s="318"/>
      <c r="H17" s="317"/>
      <c r="I17" s="318"/>
      <c r="J17" s="27"/>
      <c r="K17" s="26"/>
    </row>
    <row r="18" spans="1:11" ht="25" customHeight="1">
      <c r="A18" s="307"/>
      <c r="B18" s="307"/>
      <c r="C18" s="304"/>
      <c r="D18" s="296"/>
      <c r="E18" s="63"/>
      <c r="F18" s="317"/>
      <c r="G18" s="318"/>
      <c r="H18" s="317"/>
      <c r="I18" s="318"/>
      <c r="J18" s="295"/>
      <c r="K18" s="296"/>
    </row>
    <row r="19" spans="1:11" ht="25" customHeight="1">
      <c r="A19" s="307"/>
      <c r="B19" s="307"/>
      <c r="C19" s="304"/>
      <c r="D19" s="296"/>
      <c r="E19" s="63"/>
      <c r="F19" s="317"/>
      <c r="G19" s="318"/>
      <c r="H19" s="317"/>
      <c r="I19" s="318"/>
      <c r="J19" s="295"/>
      <c r="K19" s="296"/>
    </row>
    <row r="20" spans="1:11" ht="25" customHeight="1">
      <c r="A20" s="307"/>
      <c r="B20" s="307"/>
      <c r="C20" s="304"/>
      <c r="D20" s="296"/>
      <c r="E20" s="63"/>
      <c r="F20" s="317"/>
      <c r="G20" s="318"/>
      <c r="H20" s="317"/>
      <c r="I20" s="318"/>
      <c r="J20" s="27"/>
      <c r="K20" s="26"/>
    </row>
    <row r="21" spans="1:11" ht="25" customHeight="1">
      <c r="A21" s="307"/>
      <c r="B21" s="307"/>
      <c r="C21" s="304"/>
      <c r="D21" s="296"/>
      <c r="E21" s="63"/>
      <c r="F21" s="317"/>
      <c r="G21" s="318"/>
      <c r="H21" s="317"/>
      <c r="I21" s="318"/>
      <c r="J21" s="27"/>
      <c r="K21" s="26"/>
    </row>
    <row r="22" spans="1:11" ht="25" customHeight="1">
      <c r="A22" s="307"/>
      <c r="B22" s="307"/>
      <c r="C22" s="304"/>
      <c r="D22" s="296"/>
      <c r="E22" s="63"/>
      <c r="F22" s="317"/>
      <c r="G22" s="318"/>
      <c r="H22" s="317"/>
      <c r="I22" s="318"/>
      <c r="J22" s="27"/>
      <c r="K22" s="26"/>
    </row>
    <row r="23" spans="1:11" ht="25" customHeight="1">
      <c r="A23" s="307"/>
      <c r="B23" s="307"/>
      <c r="C23" s="304"/>
      <c r="D23" s="296"/>
      <c r="E23" s="63"/>
      <c r="F23" s="317"/>
      <c r="G23" s="318"/>
      <c r="H23" s="317"/>
      <c r="I23" s="318"/>
      <c r="J23" s="27"/>
      <c r="K23" s="26"/>
    </row>
    <row r="24" spans="1:11" ht="25" customHeight="1">
      <c r="A24" s="307"/>
      <c r="B24" s="307"/>
      <c r="C24" s="304"/>
      <c r="D24" s="296"/>
      <c r="E24" s="63"/>
      <c r="F24" s="317"/>
      <c r="G24" s="318"/>
      <c r="H24" s="317"/>
      <c r="I24" s="318"/>
      <c r="J24" s="27"/>
      <c r="K24" s="26"/>
    </row>
    <row r="25" spans="1:11" ht="25" customHeight="1">
      <c r="A25" s="307"/>
      <c r="B25" s="307"/>
      <c r="C25" s="304"/>
      <c r="D25" s="296"/>
      <c r="E25" s="63"/>
      <c r="F25" s="317"/>
      <c r="G25" s="318"/>
      <c r="H25" s="317"/>
      <c r="I25" s="318"/>
      <c r="J25" s="27"/>
      <c r="K25" s="26"/>
    </row>
    <row r="26" spans="1:11" ht="25" customHeight="1">
      <c r="A26" s="307" t="s">
        <v>122</v>
      </c>
      <c r="B26" s="307"/>
      <c r="C26" s="304"/>
      <c r="D26" s="296"/>
      <c r="E26" s="28"/>
      <c r="F26" s="27"/>
      <c r="G26" s="26"/>
      <c r="H26" s="317" t="s">
        <v>68</v>
      </c>
      <c r="I26" s="318"/>
      <c r="J26" s="27"/>
      <c r="K26" s="26"/>
    </row>
    <row r="27" spans="1:11" ht="15" customHeight="1">
      <c r="A27" s="25" t="s">
        <v>40</v>
      </c>
      <c r="K27" s="23"/>
    </row>
    <row r="28" spans="1:11" ht="15" customHeight="1">
      <c r="A28" s="25" t="s">
        <v>39</v>
      </c>
      <c r="K28" s="23"/>
    </row>
    <row r="29" spans="1:11" ht="15" customHeight="1">
      <c r="A29" s="25" t="s">
        <v>38</v>
      </c>
      <c r="K29" s="23"/>
    </row>
    <row r="30" spans="1:11" ht="15" customHeight="1">
      <c r="A30" s="25"/>
      <c r="K30" s="23"/>
    </row>
    <row r="31" spans="1:11" ht="15" customHeight="1">
      <c r="A31" s="25"/>
      <c r="B31" s="322" t="s">
        <v>37</v>
      </c>
      <c r="C31" s="323"/>
      <c r="D31" s="323"/>
      <c r="E31" s="323"/>
      <c r="F31" s="37" t="s">
        <v>67</v>
      </c>
      <c r="K31" s="23"/>
    </row>
    <row r="32" spans="1:11" ht="10" customHeight="1">
      <c r="A32" s="25"/>
      <c r="K32" s="23"/>
    </row>
    <row r="33" spans="1:11" ht="12" customHeight="1">
      <c r="A33" s="25"/>
      <c r="D33" s="19" t="s">
        <v>36</v>
      </c>
      <c r="F33" s="297" t="s">
        <v>35</v>
      </c>
      <c r="G33" s="297"/>
      <c r="H33" s="37" t="s">
        <v>66</v>
      </c>
      <c r="K33" s="23"/>
    </row>
    <row r="34" spans="1:11" ht="10" customHeight="1">
      <c r="A34" s="25"/>
      <c r="F34" s="60"/>
      <c r="G34" s="60"/>
      <c r="H34" s="37"/>
      <c r="K34" s="23"/>
    </row>
    <row r="35" spans="1:11" ht="12" customHeight="1">
      <c r="A35" s="25"/>
      <c r="F35" s="324" t="s">
        <v>2</v>
      </c>
      <c r="G35" s="324"/>
      <c r="H35" s="37" t="s">
        <v>65</v>
      </c>
      <c r="K35" s="23"/>
    </row>
    <row r="36" spans="1:11" ht="10" customHeight="1">
      <c r="A36" s="25"/>
      <c r="F36" s="60"/>
      <c r="G36" s="60"/>
      <c r="H36" s="37"/>
      <c r="K36" s="23"/>
    </row>
    <row r="37" spans="1:11" ht="12" customHeight="1">
      <c r="A37" s="25"/>
      <c r="F37" s="297" t="s">
        <v>34</v>
      </c>
      <c r="G37" s="297"/>
      <c r="H37" s="37" t="s">
        <v>64</v>
      </c>
      <c r="K37" s="23" t="s">
        <v>4</v>
      </c>
    </row>
    <row r="38" spans="1:11" ht="10" customHeight="1">
      <c r="A38" s="25"/>
      <c r="K38" s="23"/>
    </row>
    <row r="39" spans="1:11" ht="12" customHeight="1">
      <c r="A39" s="25"/>
      <c r="F39" s="297" t="s">
        <v>33</v>
      </c>
      <c r="G39" s="297"/>
      <c r="H39" s="37"/>
      <c r="J39" s="66" t="s">
        <v>120</v>
      </c>
      <c r="K39" s="23"/>
    </row>
    <row r="40" spans="1:11" ht="15" customHeight="1">
      <c r="A40" s="59"/>
      <c r="B40" s="60" t="s">
        <v>116</v>
      </c>
      <c r="C40" s="321" t="s">
        <v>135</v>
      </c>
      <c r="D40" s="321"/>
      <c r="E40" s="24"/>
      <c r="J40" s="37" t="s">
        <v>63</v>
      </c>
      <c r="K40" s="23"/>
    </row>
    <row r="41" spans="1:11" ht="15" customHeight="1">
      <c r="A41" s="22"/>
      <c r="B41" s="21"/>
      <c r="C41" s="21"/>
      <c r="D41" s="21"/>
      <c r="E41" s="21"/>
      <c r="F41" s="21"/>
      <c r="G41" s="21"/>
      <c r="H41" s="21"/>
      <c r="I41" s="21"/>
      <c r="J41" s="67"/>
      <c r="K41" s="20"/>
    </row>
  </sheetData>
  <mergeCells count="87">
    <mergeCell ref="A7:B7"/>
    <mergeCell ref="D7:E7"/>
    <mergeCell ref="F7:G7"/>
    <mergeCell ref="J7:K7"/>
    <mergeCell ref="A1:K1"/>
    <mergeCell ref="A3:B3"/>
    <mergeCell ref="A4:B4"/>
    <mergeCell ref="A5:B5"/>
    <mergeCell ref="A6:B6"/>
    <mergeCell ref="A8:B8"/>
    <mergeCell ref="A9:B9"/>
    <mergeCell ref="A10:K10"/>
    <mergeCell ref="F11:G11"/>
    <mergeCell ref="H11:I11"/>
    <mergeCell ref="J11:K11"/>
    <mergeCell ref="A11:B11"/>
    <mergeCell ref="C11:D11"/>
    <mergeCell ref="D8:F8"/>
    <mergeCell ref="H12:I12"/>
    <mergeCell ref="J12:K12"/>
    <mergeCell ref="F13:G13"/>
    <mergeCell ref="H13:I13"/>
    <mergeCell ref="J13:K13"/>
    <mergeCell ref="A12:B12"/>
    <mergeCell ref="C12:D12"/>
    <mergeCell ref="A13:B13"/>
    <mergeCell ref="C13:D13"/>
    <mergeCell ref="F14:G14"/>
    <mergeCell ref="F12:G12"/>
    <mergeCell ref="H14:I14"/>
    <mergeCell ref="F15:G15"/>
    <mergeCell ref="H15:I15"/>
    <mergeCell ref="A14:B14"/>
    <mergeCell ref="C14:D14"/>
    <mergeCell ref="A15:B15"/>
    <mergeCell ref="C15:D15"/>
    <mergeCell ref="F16:G16"/>
    <mergeCell ref="H16:I16"/>
    <mergeCell ref="F17:G17"/>
    <mergeCell ref="H17:I17"/>
    <mergeCell ref="A16:B16"/>
    <mergeCell ref="C16:D16"/>
    <mergeCell ref="A17:B17"/>
    <mergeCell ref="C17:D17"/>
    <mergeCell ref="H18:I18"/>
    <mergeCell ref="J18:K18"/>
    <mergeCell ref="F19:G19"/>
    <mergeCell ref="H19:I19"/>
    <mergeCell ref="J19:K19"/>
    <mergeCell ref="A18:B18"/>
    <mergeCell ref="C18:D18"/>
    <mergeCell ref="A19:B19"/>
    <mergeCell ref="C19:D19"/>
    <mergeCell ref="F20:G20"/>
    <mergeCell ref="F18:G18"/>
    <mergeCell ref="H20:I20"/>
    <mergeCell ref="F21:G21"/>
    <mergeCell ref="H21:I21"/>
    <mergeCell ref="A20:B20"/>
    <mergeCell ref="C20:D20"/>
    <mergeCell ref="A21:B21"/>
    <mergeCell ref="C21:D21"/>
    <mergeCell ref="F22:G22"/>
    <mergeCell ref="H22:I22"/>
    <mergeCell ref="F23:G23"/>
    <mergeCell ref="H23:I23"/>
    <mergeCell ref="A22:B22"/>
    <mergeCell ref="C22:D22"/>
    <mergeCell ref="A23:B23"/>
    <mergeCell ref="C23:D23"/>
    <mergeCell ref="F24:G24"/>
    <mergeCell ref="H24:I24"/>
    <mergeCell ref="F25:G25"/>
    <mergeCell ref="H25:I25"/>
    <mergeCell ref="A24:B24"/>
    <mergeCell ref="C24:D24"/>
    <mergeCell ref="A25:B25"/>
    <mergeCell ref="C25:D25"/>
    <mergeCell ref="F39:G39"/>
    <mergeCell ref="C40:D40"/>
    <mergeCell ref="H26:I26"/>
    <mergeCell ref="B31:E31"/>
    <mergeCell ref="F33:G33"/>
    <mergeCell ref="F35:G35"/>
    <mergeCell ref="F37:G37"/>
    <mergeCell ref="A26:B26"/>
    <mergeCell ref="C26:D2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5"/>
  <sheetViews>
    <sheetView view="pageBreakPreview" zoomScale="85" zoomScaleNormal="100" zoomScaleSheetLayoutView="85" workbookViewId="0">
      <selection activeCell="E18" sqref="E18"/>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ht="50.15" customHeight="1">
      <c r="A1" s="297" t="str">
        <f>第８号!A1</f>
        <v>第８号様式</v>
      </c>
      <c r="B1" s="297"/>
      <c r="C1" s="297"/>
      <c r="D1" s="297"/>
      <c r="E1" s="297"/>
      <c r="F1" s="297"/>
      <c r="G1" s="297"/>
      <c r="H1" s="297"/>
      <c r="I1" s="297"/>
      <c r="J1" s="297"/>
      <c r="K1" s="297"/>
    </row>
    <row r="2" spans="1:11" ht="25" customHeight="1">
      <c r="A2" s="38" t="s">
        <v>137</v>
      </c>
      <c r="D2" s="36" t="s">
        <v>62</v>
      </c>
      <c r="E2" s="35"/>
      <c r="F2" s="35"/>
      <c r="G2" s="24" t="s">
        <v>61</v>
      </c>
      <c r="I2" s="65"/>
    </row>
    <row r="3" spans="1:11" ht="25" customHeight="1">
      <c r="A3" s="298" t="s">
        <v>60</v>
      </c>
      <c r="B3" s="299"/>
      <c r="C3" s="34" t="s">
        <v>59</v>
      </c>
      <c r="D3" s="33" t="s">
        <v>57</v>
      </c>
      <c r="E3" s="33" t="s">
        <v>56</v>
      </c>
      <c r="F3" s="33" t="s">
        <v>55</v>
      </c>
      <c r="G3" s="33" t="s">
        <v>58</v>
      </c>
      <c r="H3" s="33" t="s">
        <v>57</v>
      </c>
      <c r="I3" s="33" t="s">
        <v>56</v>
      </c>
      <c r="J3" s="33" t="s">
        <v>55</v>
      </c>
      <c r="K3" s="33" t="s">
        <v>54</v>
      </c>
    </row>
    <row r="4" spans="1:11" ht="15" customHeight="1">
      <c r="A4" s="300" t="s">
        <v>53</v>
      </c>
      <c r="B4" s="301"/>
      <c r="C4" s="61"/>
      <c r="D4" s="32"/>
      <c r="E4" s="32"/>
      <c r="F4" s="32"/>
      <c r="G4" s="32"/>
      <c r="H4" s="32"/>
      <c r="I4" s="32"/>
      <c r="J4" s="32"/>
      <c r="K4" s="32"/>
    </row>
    <row r="5" spans="1:11" ht="23.15" customHeight="1">
      <c r="A5" s="295" t="s">
        <v>52</v>
      </c>
      <c r="B5" s="296"/>
      <c r="C5" s="27"/>
      <c r="D5" s="69" t="str">
        <f>第８号!D5</f>
        <v>沖縄県中部保健所（総務企画班）が発注する業務用自動車賃貸借契約</v>
      </c>
      <c r="E5" s="64"/>
      <c r="F5" s="64"/>
      <c r="G5" s="64"/>
      <c r="H5" s="64"/>
      <c r="I5" s="64"/>
      <c r="J5" s="64"/>
      <c r="K5" s="26"/>
    </row>
    <row r="6" spans="1:11" ht="23.15" customHeight="1">
      <c r="A6" s="295" t="s">
        <v>51</v>
      </c>
      <c r="B6" s="296"/>
      <c r="C6" s="27"/>
      <c r="D6" s="64" t="str">
        <f>第８号!D6</f>
        <v>沖縄県中部保健所が指定する場所</v>
      </c>
      <c r="E6" s="64"/>
      <c r="F6" s="64"/>
      <c r="G6" s="64"/>
      <c r="H6" s="64"/>
      <c r="I6" s="64"/>
      <c r="J6" s="64"/>
      <c r="K6" s="26"/>
    </row>
    <row r="7" spans="1:11" ht="23.15" customHeight="1">
      <c r="A7" s="295" t="s">
        <v>50</v>
      </c>
      <c r="B7" s="296"/>
      <c r="C7" s="27"/>
      <c r="D7" s="119" t="str">
        <f>第８号!D7</f>
        <v>令和７年９月１日</v>
      </c>
      <c r="E7" s="120"/>
      <c r="F7" s="305"/>
      <c r="G7" s="305"/>
      <c r="H7" s="62"/>
      <c r="I7" s="64"/>
      <c r="J7" s="305"/>
      <c r="K7" s="306"/>
    </row>
    <row r="8" spans="1:11" ht="23.15" customHeight="1">
      <c r="A8" s="295" t="s">
        <v>49</v>
      </c>
      <c r="B8" s="296"/>
      <c r="C8" s="27"/>
      <c r="D8" s="64" t="str">
        <f>第８号!D8</f>
        <v>直接</v>
      </c>
      <c r="E8" s="64"/>
      <c r="F8" s="64"/>
      <c r="G8" s="64"/>
      <c r="H8" s="64"/>
      <c r="I8" s="64"/>
      <c r="J8" s="64"/>
      <c r="K8" s="26"/>
    </row>
    <row r="9" spans="1:11" ht="23.15" customHeight="1">
      <c r="A9" s="295" t="s">
        <v>48</v>
      </c>
      <c r="B9" s="296"/>
      <c r="C9" s="31"/>
      <c r="D9" s="30" t="s">
        <v>191</v>
      </c>
      <c r="E9" s="64"/>
      <c r="F9" s="64"/>
      <c r="G9" s="64"/>
      <c r="H9" s="64"/>
      <c r="I9" s="64"/>
      <c r="J9" s="64"/>
      <c r="K9" s="26"/>
    </row>
    <row r="10" spans="1:11" ht="25" customHeight="1">
      <c r="A10" s="295" t="s">
        <v>47</v>
      </c>
      <c r="B10" s="304"/>
      <c r="C10" s="304"/>
      <c r="D10" s="304"/>
      <c r="E10" s="304"/>
      <c r="F10" s="304"/>
      <c r="G10" s="304"/>
      <c r="H10" s="304"/>
      <c r="I10" s="304"/>
      <c r="J10" s="304"/>
      <c r="K10" s="296"/>
    </row>
    <row r="11" spans="1:11" ht="25" customHeight="1">
      <c r="A11" s="307" t="s">
        <v>46</v>
      </c>
      <c r="B11" s="307"/>
      <c r="C11" s="304" t="s">
        <v>45</v>
      </c>
      <c r="D11" s="296"/>
      <c r="E11" s="29" t="s">
        <v>44</v>
      </c>
      <c r="F11" s="302" t="s">
        <v>43</v>
      </c>
      <c r="G11" s="303"/>
      <c r="H11" s="302" t="s">
        <v>42</v>
      </c>
      <c r="I11" s="303"/>
      <c r="J11" s="302" t="s">
        <v>41</v>
      </c>
      <c r="K11" s="303"/>
    </row>
    <row r="12" spans="1:11" ht="60" customHeight="1">
      <c r="A12" s="308" t="str">
        <f>第８号!A12</f>
        <v>沖縄県中部保健所（総務企画班）が発注する業務用自動車賃貸借契約</v>
      </c>
      <c r="B12" s="308"/>
      <c r="C12" s="309" t="str">
        <f>第８号!C12</f>
        <v>仕様書のとおり</v>
      </c>
      <c r="D12" s="310"/>
      <c r="E12" s="63" t="str">
        <f>第８号!E12</f>
        <v>７２ヶ月</v>
      </c>
      <c r="F12" s="319" t="s">
        <v>186</v>
      </c>
      <c r="G12" s="320"/>
      <c r="H12" s="319" t="s">
        <v>188</v>
      </c>
      <c r="I12" s="320"/>
      <c r="J12" s="295" t="str">
        <f>第８号!J12</f>
        <v>　</v>
      </c>
      <c r="K12" s="296"/>
    </row>
    <row r="13" spans="1:11" ht="20.149999999999999" customHeight="1">
      <c r="A13" s="307"/>
      <c r="B13" s="307"/>
      <c r="C13" s="311"/>
      <c r="D13" s="312"/>
      <c r="E13" s="63"/>
      <c r="F13" s="317"/>
      <c r="G13" s="318"/>
      <c r="H13" s="317"/>
      <c r="I13" s="318"/>
      <c r="J13" s="295"/>
      <c r="K13" s="296"/>
    </row>
    <row r="14" spans="1:11" ht="20.149999999999999" customHeight="1">
      <c r="A14" s="307"/>
      <c r="B14" s="307"/>
      <c r="C14" s="304"/>
      <c r="D14" s="296"/>
      <c r="E14" s="63"/>
      <c r="F14" s="317"/>
      <c r="G14" s="318"/>
      <c r="H14" s="317"/>
      <c r="I14" s="318"/>
      <c r="J14" s="27"/>
      <c r="K14" s="26"/>
    </row>
    <row r="15" spans="1:11" ht="20.149999999999999" customHeight="1">
      <c r="A15" s="307"/>
      <c r="B15" s="307"/>
      <c r="C15" s="304"/>
      <c r="D15" s="296"/>
      <c r="E15" s="63"/>
      <c r="F15" s="317"/>
      <c r="G15" s="318"/>
      <c r="H15" s="317"/>
      <c r="I15" s="318"/>
      <c r="J15" s="27"/>
      <c r="K15" s="26"/>
    </row>
    <row r="16" spans="1:11" ht="20.149999999999999" customHeight="1">
      <c r="A16" s="307"/>
      <c r="B16" s="307"/>
      <c r="C16" s="304"/>
      <c r="D16" s="296"/>
      <c r="E16" s="63"/>
      <c r="F16" s="317"/>
      <c r="G16" s="318"/>
      <c r="H16" s="317"/>
      <c r="I16" s="318"/>
      <c r="J16" s="27"/>
      <c r="K16" s="26"/>
    </row>
    <row r="17" spans="1:11" ht="20.149999999999999" customHeight="1">
      <c r="A17" s="307"/>
      <c r="B17" s="307"/>
      <c r="C17" s="304"/>
      <c r="D17" s="296"/>
      <c r="E17" s="63"/>
      <c r="F17" s="317"/>
      <c r="G17" s="318"/>
      <c r="H17" s="317"/>
      <c r="I17" s="318"/>
      <c r="J17" s="27"/>
      <c r="K17" s="26"/>
    </row>
    <row r="18" spans="1:11" ht="20.149999999999999" customHeight="1">
      <c r="A18" s="307"/>
      <c r="B18" s="307"/>
      <c r="C18" s="304"/>
      <c r="D18" s="296"/>
      <c r="E18" s="63"/>
      <c r="F18" s="317"/>
      <c r="G18" s="318"/>
      <c r="H18" s="317"/>
      <c r="I18" s="318"/>
      <c r="J18" s="295"/>
      <c r="K18" s="296"/>
    </row>
    <row r="19" spans="1:11" ht="20.149999999999999" customHeight="1">
      <c r="A19" s="307"/>
      <c r="B19" s="307"/>
      <c r="C19" s="304"/>
      <c r="D19" s="296"/>
      <c r="E19" s="63"/>
      <c r="F19" s="317"/>
      <c r="G19" s="318"/>
      <c r="H19" s="317"/>
      <c r="I19" s="318"/>
      <c r="J19" s="295"/>
      <c r="K19" s="296"/>
    </row>
    <row r="20" spans="1:11" ht="20.149999999999999" customHeight="1">
      <c r="A20" s="307"/>
      <c r="B20" s="307"/>
      <c r="C20" s="304"/>
      <c r="D20" s="296"/>
      <c r="E20" s="63"/>
      <c r="F20" s="317"/>
      <c r="G20" s="318"/>
      <c r="H20" s="317"/>
      <c r="I20" s="318"/>
      <c r="J20" s="27"/>
      <c r="K20" s="26"/>
    </row>
    <row r="21" spans="1:11" ht="20.149999999999999" customHeight="1">
      <c r="A21" s="295"/>
      <c r="B21" s="296"/>
      <c r="C21" s="295"/>
      <c r="D21" s="296"/>
      <c r="E21" s="63"/>
      <c r="F21" s="317"/>
      <c r="G21" s="318"/>
      <c r="H21" s="317"/>
      <c r="I21" s="318"/>
      <c r="J21" s="27"/>
      <c r="K21" s="26"/>
    </row>
    <row r="22" spans="1:11" ht="25" customHeight="1">
      <c r="A22" s="307" t="s">
        <v>122</v>
      </c>
      <c r="B22" s="307"/>
      <c r="C22" s="304"/>
      <c r="D22" s="296"/>
      <c r="E22" s="28"/>
      <c r="F22" s="27"/>
      <c r="G22" s="26"/>
      <c r="H22" s="319" t="s">
        <v>188</v>
      </c>
      <c r="I22" s="320"/>
      <c r="J22" s="27"/>
      <c r="K22" s="26"/>
    </row>
    <row r="23" spans="1:11" ht="15" customHeight="1">
      <c r="A23" s="25" t="s">
        <v>199</v>
      </c>
      <c r="K23" s="23"/>
    </row>
    <row r="24" spans="1:11" ht="15" customHeight="1">
      <c r="A24" s="25" t="s">
        <v>39</v>
      </c>
      <c r="K24" s="23"/>
    </row>
    <row r="25" spans="1:11" ht="15" customHeight="1">
      <c r="A25" s="25" t="s">
        <v>200</v>
      </c>
      <c r="K25" s="23"/>
    </row>
    <row r="26" spans="1:11" ht="15" customHeight="1">
      <c r="A26" s="25"/>
      <c r="K26" s="23"/>
    </row>
    <row r="27" spans="1:11" ht="20" customHeight="1">
      <c r="A27" s="25"/>
      <c r="B27" s="316" t="s">
        <v>37</v>
      </c>
      <c r="C27" s="316"/>
      <c r="D27" s="37" t="s">
        <v>67</v>
      </c>
      <c r="K27" s="23"/>
    </row>
    <row r="28" spans="1:11" ht="15" customHeight="1">
      <c r="A28" s="25"/>
      <c r="K28" s="23"/>
    </row>
    <row r="29" spans="1:11" ht="20" customHeight="1">
      <c r="A29" s="25"/>
      <c r="B29" s="19" t="s">
        <v>36</v>
      </c>
      <c r="C29" s="315" t="s">
        <v>35</v>
      </c>
      <c r="D29" s="315"/>
      <c r="E29" s="315"/>
      <c r="F29" s="189"/>
      <c r="G29" s="196" t="s">
        <v>226</v>
      </c>
      <c r="H29" s="189"/>
      <c r="I29" s="189"/>
      <c r="J29" s="189"/>
      <c r="K29" s="190"/>
    </row>
    <row r="30" spans="1:11" ht="20" customHeight="1">
      <c r="A30" s="25"/>
      <c r="C30" s="314" t="s">
        <v>2</v>
      </c>
      <c r="D30" s="314"/>
      <c r="E30" s="314"/>
      <c r="F30" s="192"/>
      <c r="G30" s="197" t="s">
        <v>65</v>
      </c>
      <c r="H30" s="192"/>
      <c r="I30" s="192"/>
      <c r="J30" s="192"/>
      <c r="K30" s="193"/>
    </row>
    <row r="31" spans="1:11" ht="20" customHeight="1">
      <c r="A31" s="25"/>
      <c r="C31" s="313" t="s">
        <v>224</v>
      </c>
      <c r="D31" s="313"/>
      <c r="E31" s="313"/>
      <c r="F31" s="192"/>
      <c r="G31" s="198" t="s">
        <v>227</v>
      </c>
      <c r="H31" s="192"/>
      <c r="I31" s="192"/>
      <c r="J31" s="192"/>
      <c r="K31" s="199" t="s">
        <v>4</v>
      </c>
    </row>
    <row r="32" spans="1:11" ht="20" customHeight="1">
      <c r="A32" s="25"/>
      <c r="C32" s="313" t="s">
        <v>234</v>
      </c>
      <c r="D32" s="313"/>
      <c r="E32" s="313"/>
      <c r="F32" s="192"/>
      <c r="G32" s="198" t="s">
        <v>72</v>
      </c>
      <c r="H32" s="192"/>
      <c r="I32" s="192"/>
      <c r="J32" s="192"/>
      <c r="K32" s="193" t="s">
        <v>4</v>
      </c>
    </row>
    <row r="33" spans="1:11" ht="20" customHeight="1">
      <c r="A33" s="25"/>
      <c r="C33" s="195"/>
      <c r="D33" s="195"/>
      <c r="E33" s="195"/>
      <c r="J33" s="66" t="s">
        <v>120</v>
      </c>
      <c r="K33" s="23"/>
    </row>
    <row r="34" spans="1:11" ht="20" customHeight="1">
      <c r="A34" s="25" t="s">
        <v>247</v>
      </c>
      <c r="C34" s="121"/>
      <c r="D34" s="121"/>
      <c r="E34" s="24"/>
      <c r="J34" s="65" t="s">
        <v>138</v>
      </c>
      <c r="K34" s="23"/>
    </row>
    <row r="35" spans="1:11" ht="15" customHeight="1">
      <c r="A35" s="22"/>
      <c r="B35" s="21"/>
      <c r="C35" s="21"/>
      <c r="D35" s="21"/>
      <c r="E35" s="21"/>
      <c r="F35" s="21"/>
      <c r="G35" s="21"/>
      <c r="H35" s="21"/>
      <c r="I35" s="21"/>
      <c r="J35" s="67"/>
      <c r="K35" s="20"/>
    </row>
  </sheetData>
  <mergeCells count="68">
    <mergeCell ref="A7:B7"/>
    <mergeCell ref="F7:G7"/>
    <mergeCell ref="J7:K7"/>
    <mergeCell ref="A1:K1"/>
    <mergeCell ref="A3:B3"/>
    <mergeCell ref="A4:B4"/>
    <mergeCell ref="A5:B5"/>
    <mergeCell ref="A6:B6"/>
    <mergeCell ref="A8:B8"/>
    <mergeCell ref="A9:B9"/>
    <mergeCell ref="A10:K10"/>
    <mergeCell ref="A11:B11"/>
    <mergeCell ref="C11:D11"/>
    <mergeCell ref="F11:G11"/>
    <mergeCell ref="H11:I11"/>
    <mergeCell ref="J11:K11"/>
    <mergeCell ref="A13:B13"/>
    <mergeCell ref="C13:D13"/>
    <mergeCell ref="F13:G13"/>
    <mergeCell ref="H13:I13"/>
    <mergeCell ref="J13:K13"/>
    <mergeCell ref="A12:B12"/>
    <mergeCell ref="C12:D12"/>
    <mergeCell ref="F12:G12"/>
    <mergeCell ref="H12:I12"/>
    <mergeCell ref="J12:K12"/>
    <mergeCell ref="A14:B14"/>
    <mergeCell ref="C14:D14"/>
    <mergeCell ref="F14:G14"/>
    <mergeCell ref="H14:I14"/>
    <mergeCell ref="A15:B15"/>
    <mergeCell ref="C15:D15"/>
    <mergeCell ref="F15:G15"/>
    <mergeCell ref="H15:I15"/>
    <mergeCell ref="A16:B16"/>
    <mergeCell ref="C16:D16"/>
    <mergeCell ref="F16:G16"/>
    <mergeCell ref="H16:I16"/>
    <mergeCell ref="A17:B17"/>
    <mergeCell ref="C17:D17"/>
    <mergeCell ref="F17:G17"/>
    <mergeCell ref="H17:I17"/>
    <mergeCell ref="A19:B19"/>
    <mergeCell ref="C19:D19"/>
    <mergeCell ref="F19:G19"/>
    <mergeCell ref="H19:I19"/>
    <mergeCell ref="J19:K19"/>
    <mergeCell ref="A18:B18"/>
    <mergeCell ref="C18:D18"/>
    <mergeCell ref="F18:G18"/>
    <mergeCell ref="H18:I18"/>
    <mergeCell ref="J18:K18"/>
    <mergeCell ref="F20:G20"/>
    <mergeCell ref="H20:I20"/>
    <mergeCell ref="A22:B22"/>
    <mergeCell ref="C22:D22"/>
    <mergeCell ref="H22:I22"/>
    <mergeCell ref="H21:I21"/>
    <mergeCell ref="F21:G21"/>
    <mergeCell ref="C21:D21"/>
    <mergeCell ref="A21:B21"/>
    <mergeCell ref="C29:E29"/>
    <mergeCell ref="C30:E30"/>
    <mergeCell ref="C31:E31"/>
    <mergeCell ref="C32:E32"/>
    <mergeCell ref="A20:B20"/>
    <mergeCell ref="C20:D20"/>
    <mergeCell ref="B27:C27"/>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6"/>
  <sheetViews>
    <sheetView view="pageBreakPreview" topLeftCell="A21" zoomScaleNormal="100" zoomScaleSheetLayoutView="100" workbookViewId="0">
      <selection activeCell="E18" sqref="E18"/>
    </sheetView>
  </sheetViews>
  <sheetFormatPr defaultRowHeight="14"/>
  <cols>
    <col min="1" max="2" width="9" style="78"/>
    <col min="3" max="3" width="7.453125" style="78" customWidth="1"/>
    <col min="4" max="4" width="10.7265625" style="78" customWidth="1"/>
    <col min="5" max="8" width="9" style="78"/>
    <col min="9" max="9" width="15.26953125" style="78" customWidth="1"/>
    <col min="10" max="258" width="9" style="78"/>
    <col min="259" max="259" width="7.453125" style="78" customWidth="1"/>
    <col min="260" max="260" width="10.7265625" style="78" customWidth="1"/>
    <col min="261" max="514" width="9" style="78"/>
    <col min="515" max="515" width="7.453125" style="78" customWidth="1"/>
    <col min="516" max="516" width="10.7265625" style="78" customWidth="1"/>
    <col min="517" max="770" width="9" style="78"/>
    <col min="771" max="771" width="7.453125" style="78" customWidth="1"/>
    <col min="772" max="772" width="10.7265625" style="78" customWidth="1"/>
    <col min="773" max="1026" width="9" style="78"/>
    <col min="1027" max="1027" width="7.453125" style="78" customWidth="1"/>
    <col min="1028" max="1028" width="10.7265625" style="78" customWidth="1"/>
    <col min="1029" max="1282" width="9" style="78"/>
    <col min="1283" max="1283" width="7.453125" style="78" customWidth="1"/>
    <col min="1284" max="1284" width="10.7265625" style="78" customWidth="1"/>
    <col min="1285" max="1538" width="9" style="78"/>
    <col min="1539" max="1539" width="7.453125" style="78" customWidth="1"/>
    <col min="1540" max="1540" width="10.7265625" style="78" customWidth="1"/>
    <col min="1541" max="1794" width="9" style="78"/>
    <col min="1795" max="1795" width="7.453125" style="78" customWidth="1"/>
    <col min="1796" max="1796" width="10.7265625" style="78" customWidth="1"/>
    <col min="1797" max="2050" width="9" style="78"/>
    <col min="2051" max="2051" width="7.453125" style="78" customWidth="1"/>
    <col min="2052" max="2052" width="10.7265625" style="78" customWidth="1"/>
    <col min="2053" max="2306" width="9" style="78"/>
    <col min="2307" max="2307" width="7.453125" style="78" customWidth="1"/>
    <col min="2308" max="2308" width="10.7265625" style="78" customWidth="1"/>
    <col min="2309" max="2562" width="9" style="78"/>
    <col min="2563" max="2563" width="7.453125" style="78" customWidth="1"/>
    <col min="2564" max="2564" width="10.7265625" style="78" customWidth="1"/>
    <col min="2565" max="2818" width="9" style="78"/>
    <col min="2819" max="2819" width="7.453125" style="78" customWidth="1"/>
    <col min="2820" max="2820" width="10.7265625" style="78" customWidth="1"/>
    <col min="2821" max="3074" width="9" style="78"/>
    <col min="3075" max="3075" width="7.453125" style="78" customWidth="1"/>
    <col min="3076" max="3076" width="10.7265625" style="78" customWidth="1"/>
    <col min="3077" max="3330" width="9" style="78"/>
    <col min="3331" max="3331" width="7.453125" style="78" customWidth="1"/>
    <col min="3332" max="3332" width="10.7265625" style="78" customWidth="1"/>
    <col min="3333" max="3586" width="9" style="78"/>
    <col min="3587" max="3587" width="7.453125" style="78" customWidth="1"/>
    <col min="3588" max="3588" width="10.7265625" style="78" customWidth="1"/>
    <col min="3589" max="3842" width="9" style="78"/>
    <col min="3843" max="3843" width="7.453125" style="78" customWidth="1"/>
    <col min="3844" max="3844" width="10.7265625" style="78" customWidth="1"/>
    <col min="3845" max="4098" width="9" style="78"/>
    <col min="4099" max="4099" width="7.453125" style="78" customWidth="1"/>
    <col min="4100" max="4100" width="10.7265625" style="78" customWidth="1"/>
    <col min="4101" max="4354" width="9" style="78"/>
    <col min="4355" max="4355" width="7.453125" style="78" customWidth="1"/>
    <col min="4356" max="4356" width="10.7265625" style="78" customWidth="1"/>
    <col min="4357" max="4610" width="9" style="78"/>
    <col min="4611" max="4611" width="7.453125" style="78" customWidth="1"/>
    <col min="4612" max="4612" width="10.7265625" style="78" customWidth="1"/>
    <col min="4613" max="4866" width="9" style="78"/>
    <col min="4867" max="4867" width="7.453125" style="78" customWidth="1"/>
    <col min="4868" max="4868" width="10.7265625" style="78" customWidth="1"/>
    <col min="4869" max="5122" width="9" style="78"/>
    <col min="5123" max="5123" width="7.453125" style="78" customWidth="1"/>
    <col min="5124" max="5124" width="10.7265625" style="78" customWidth="1"/>
    <col min="5125" max="5378" width="9" style="78"/>
    <col min="5379" max="5379" width="7.453125" style="78" customWidth="1"/>
    <col min="5380" max="5380" width="10.7265625" style="78" customWidth="1"/>
    <col min="5381" max="5634" width="9" style="78"/>
    <col min="5635" max="5635" width="7.453125" style="78" customWidth="1"/>
    <col min="5636" max="5636" width="10.7265625" style="78" customWidth="1"/>
    <col min="5637" max="5890" width="9" style="78"/>
    <col min="5891" max="5891" width="7.453125" style="78" customWidth="1"/>
    <col min="5892" max="5892" width="10.7265625" style="78" customWidth="1"/>
    <col min="5893" max="6146" width="9" style="78"/>
    <col min="6147" max="6147" width="7.453125" style="78" customWidth="1"/>
    <col min="6148" max="6148" width="10.7265625" style="78" customWidth="1"/>
    <col min="6149" max="6402" width="9" style="78"/>
    <col min="6403" max="6403" width="7.453125" style="78" customWidth="1"/>
    <col min="6404" max="6404" width="10.7265625" style="78" customWidth="1"/>
    <col min="6405" max="6658" width="9" style="78"/>
    <col min="6659" max="6659" width="7.453125" style="78" customWidth="1"/>
    <col min="6660" max="6660" width="10.7265625" style="78" customWidth="1"/>
    <col min="6661" max="6914" width="9" style="78"/>
    <col min="6915" max="6915" width="7.453125" style="78" customWidth="1"/>
    <col min="6916" max="6916" width="10.7265625" style="78" customWidth="1"/>
    <col min="6917" max="7170" width="9" style="78"/>
    <col min="7171" max="7171" width="7.453125" style="78" customWidth="1"/>
    <col min="7172" max="7172" width="10.7265625" style="78" customWidth="1"/>
    <col min="7173" max="7426" width="9" style="78"/>
    <col min="7427" max="7427" width="7.453125" style="78" customWidth="1"/>
    <col min="7428" max="7428" width="10.7265625" style="78" customWidth="1"/>
    <col min="7429" max="7682" width="9" style="78"/>
    <col min="7683" max="7683" width="7.453125" style="78" customWidth="1"/>
    <col min="7684" max="7684" width="10.7265625" style="78" customWidth="1"/>
    <col min="7685" max="7938" width="9" style="78"/>
    <col min="7939" max="7939" width="7.453125" style="78" customWidth="1"/>
    <col min="7940" max="7940" width="10.7265625" style="78" customWidth="1"/>
    <col min="7941" max="8194" width="9" style="78"/>
    <col min="8195" max="8195" width="7.453125" style="78" customWidth="1"/>
    <col min="8196" max="8196" width="10.7265625" style="78" customWidth="1"/>
    <col min="8197" max="8450" width="9" style="78"/>
    <col min="8451" max="8451" width="7.453125" style="78" customWidth="1"/>
    <col min="8452" max="8452" width="10.7265625" style="78" customWidth="1"/>
    <col min="8453" max="8706" width="9" style="78"/>
    <col min="8707" max="8707" width="7.453125" style="78" customWidth="1"/>
    <col min="8708" max="8708" width="10.7265625" style="78" customWidth="1"/>
    <col min="8709" max="8962" width="9" style="78"/>
    <col min="8963" max="8963" width="7.453125" style="78" customWidth="1"/>
    <col min="8964" max="8964" width="10.7265625" style="78" customWidth="1"/>
    <col min="8965" max="9218" width="9" style="78"/>
    <col min="9219" max="9219" width="7.453125" style="78" customWidth="1"/>
    <col min="9220" max="9220" width="10.7265625" style="78" customWidth="1"/>
    <col min="9221" max="9474" width="9" style="78"/>
    <col min="9475" max="9475" width="7.453125" style="78" customWidth="1"/>
    <col min="9476" max="9476" width="10.7265625" style="78" customWidth="1"/>
    <col min="9477" max="9730" width="9" style="78"/>
    <col min="9731" max="9731" width="7.453125" style="78" customWidth="1"/>
    <col min="9732" max="9732" width="10.7265625" style="78" customWidth="1"/>
    <col min="9733" max="9986" width="9" style="78"/>
    <col min="9987" max="9987" width="7.453125" style="78" customWidth="1"/>
    <col min="9988" max="9988" width="10.7265625" style="78" customWidth="1"/>
    <col min="9989" max="10242" width="9" style="78"/>
    <col min="10243" max="10243" width="7.453125" style="78" customWidth="1"/>
    <col min="10244" max="10244" width="10.7265625" style="78" customWidth="1"/>
    <col min="10245" max="10498" width="9" style="78"/>
    <col min="10499" max="10499" width="7.453125" style="78" customWidth="1"/>
    <col min="10500" max="10500" width="10.7265625" style="78" customWidth="1"/>
    <col min="10501" max="10754" width="9" style="78"/>
    <col min="10755" max="10755" width="7.453125" style="78" customWidth="1"/>
    <col min="10756" max="10756" width="10.7265625" style="78" customWidth="1"/>
    <col min="10757" max="11010" width="9" style="78"/>
    <col min="11011" max="11011" width="7.453125" style="78" customWidth="1"/>
    <col min="11012" max="11012" width="10.7265625" style="78" customWidth="1"/>
    <col min="11013" max="11266" width="9" style="78"/>
    <col min="11267" max="11267" width="7.453125" style="78" customWidth="1"/>
    <col min="11268" max="11268" width="10.7265625" style="78" customWidth="1"/>
    <col min="11269" max="11522" width="9" style="78"/>
    <col min="11523" max="11523" width="7.453125" style="78" customWidth="1"/>
    <col min="11524" max="11524" width="10.7265625" style="78" customWidth="1"/>
    <col min="11525" max="11778" width="9" style="78"/>
    <col min="11779" max="11779" width="7.453125" style="78" customWidth="1"/>
    <col min="11780" max="11780" width="10.7265625" style="78" customWidth="1"/>
    <col min="11781" max="12034" width="9" style="78"/>
    <col min="12035" max="12035" width="7.453125" style="78" customWidth="1"/>
    <col min="12036" max="12036" width="10.7265625" style="78" customWidth="1"/>
    <col min="12037" max="12290" width="9" style="78"/>
    <col min="12291" max="12291" width="7.453125" style="78" customWidth="1"/>
    <col min="12292" max="12292" width="10.7265625" style="78" customWidth="1"/>
    <col min="12293" max="12546" width="9" style="78"/>
    <col min="12547" max="12547" width="7.453125" style="78" customWidth="1"/>
    <col min="12548" max="12548" width="10.7265625" style="78" customWidth="1"/>
    <col min="12549" max="12802" width="9" style="78"/>
    <col min="12803" max="12803" width="7.453125" style="78" customWidth="1"/>
    <col min="12804" max="12804" width="10.7265625" style="78" customWidth="1"/>
    <col min="12805" max="13058" width="9" style="78"/>
    <col min="13059" max="13059" width="7.453125" style="78" customWidth="1"/>
    <col min="13060" max="13060" width="10.7265625" style="78" customWidth="1"/>
    <col min="13061" max="13314" width="9" style="78"/>
    <col min="13315" max="13315" width="7.453125" style="78" customWidth="1"/>
    <col min="13316" max="13316" width="10.7265625" style="78" customWidth="1"/>
    <col min="13317" max="13570" width="9" style="78"/>
    <col min="13571" max="13571" width="7.453125" style="78" customWidth="1"/>
    <col min="13572" max="13572" width="10.7265625" style="78" customWidth="1"/>
    <col min="13573" max="13826" width="9" style="78"/>
    <col min="13827" max="13827" width="7.453125" style="78" customWidth="1"/>
    <col min="13828" max="13828" width="10.7265625" style="78" customWidth="1"/>
    <col min="13829" max="14082" width="9" style="78"/>
    <col min="14083" max="14083" width="7.453125" style="78" customWidth="1"/>
    <col min="14084" max="14084" width="10.7265625" style="78" customWidth="1"/>
    <col min="14085" max="14338" width="9" style="78"/>
    <col min="14339" max="14339" width="7.453125" style="78" customWidth="1"/>
    <col min="14340" max="14340" width="10.7265625" style="78" customWidth="1"/>
    <col min="14341" max="14594" width="9" style="78"/>
    <col min="14595" max="14595" width="7.453125" style="78" customWidth="1"/>
    <col min="14596" max="14596" width="10.7265625" style="78" customWidth="1"/>
    <col min="14597" max="14850" width="9" style="78"/>
    <col min="14851" max="14851" width="7.453125" style="78" customWidth="1"/>
    <col min="14852" max="14852" width="10.7265625" style="78" customWidth="1"/>
    <col min="14853" max="15106" width="9" style="78"/>
    <col min="15107" max="15107" width="7.453125" style="78" customWidth="1"/>
    <col min="15108" max="15108" width="10.7265625" style="78" customWidth="1"/>
    <col min="15109" max="15362" width="9" style="78"/>
    <col min="15363" max="15363" width="7.453125" style="78" customWidth="1"/>
    <col min="15364" max="15364" width="10.7265625" style="78" customWidth="1"/>
    <col min="15365" max="15618" width="9" style="78"/>
    <col min="15619" max="15619" width="7.453125" style="78" customWidth="1"/>
    <col min="15620" max="15620" width="10.7265625" style="78" customWidth="1"/>
    <col min="15621" max="15874" width="9" style="78"/>
    <col min="15875" max="15875" width="7.453125" style="78" customWidth="1"/>
    <col min="15876" max="15876" width="10.7265625" style="78" customWidth="1"/>
    <col min="15877" max="16130" width="9" style="78"/>
    <col min="16131" max="16131" width="7.453125" style="78" customWidth="1"/>
    <col min="16132" max="16132" width="10.7265625" style="78" customWidth="1"/>
    <col min="16133" max="16384" width="9" style="78"/>
  </cols>
  <sheetData>
    <row r="1" spans="1:12">
      <c r="A1" s="78" t="s">
        <v>197</v>
      </c>
      <c r="L1" s="79"/>
    </row>
    <row r="2" spans="1:12">
      <c r="L2" s="79"/>
    </row>
    <row r="3" spans="1:12" ht="19">
      <c r="A3" s="327" t="s">
        <v>115</v>
      </c>
      <c r="B3" s="327"/>
      <c r="C3" s="327"/>
      <c r="D3" s="327"/>
      <c r="E3" s="327"/>
      <c r="F3" s="327"/>
      <c r="G3" s="327"/>
      <c r="H3" s="327"/>
      <c r="I3" s="327"/>
    </row>
    <row r="7" spans="1:12" ht="13.5" customHeight="1">
      <c r="A7" s="81"/>
      <c r="B7" s="81"/>
      <c r="C7" s="81"/>
      <c r="D7" s="81"/>
      <c r="E7" s="81"/>
      <c r="F7" s="81"/>
      <c r="G7" s="81"/>
      <c r="H7" s="81"/>
      <c r="I7" s="81"/>
    </row>
    <row r="10" spans="1:12" ht="13.5" customHeight="1">
      <c r="A10" s="78" t="s">
        <v>193</v>
      </c>
      <c r="C10" s="78" t="str">
        <f>第８号!D5</f>
        <v>沖縄県中部保健所（総務企画班）が発注する業務用自動車賃貸借契約</v>
      </c>
    </row>
    <row r="11" spans="1:12" ht="13.5" customHeight="1"/>
    <row r="14" spans="1:12">
      <c r="A14" s="78" t="s">
        <v>161</v>
      </c>
      <c r="C14" s="78" t="s">
        <v>163</v>
      </c>
      <c r="F14" s="78" t="s">
        <v>198</v>
      </c>
    </row>
    <row r="18" spans="1:9">
      <c r="A18" s="78" t="s">
        <v>162</v>
      </c>
      <c r="C18" s="78" t="s">
        <v>114</v>
      </c>
    </row>
    <row r="22" spans="1:9">
      <c r="A22" s="329" t="s">
        <v>113</v>
      </c>
      <c r="B22" s="329"/>
      <c r="C22" s="329"/>
      <c r="D22" s="329"/>
      <c r="E22" s="329"/>
      <c r="F22" s="329"/>
      <c r="G22" s="329"/>
      <c r="H22" s="329"/>
    </row>
    <row r="25" spans="1:9">
      <c r="A25" s="328" t="s">
        <v>14</v>
      </c>
      <c r="B25" s="328"/>
      <c r="C25" s="328"/>
    </row>
    <row r="29" spans="1:9" ht="30" customHeight="1">
      <c r="B29" s="315" t="s">
        <v>35</v>
      </c>
      <c r="C29" s="315"/>
      <c r="D29" s="315"/>
      <c r="E29" s="167"/>
      <c r="F29" s="167"/>
      <c r="G29" s="167"/>
      <c r="H29" s="167"/>
      <c r="I29" s="167"/>
    </row>
    <row r="30" spans="1:9" ht="30" customHeight="1">
      <c r="B30" s="314" t="s">
        <v>2</v>
      </c>
      <c r="C30" s="314"/>
      <c r="D30" s="314"/>
      <c r="E30" s="178"/>
      <c r="F30" s="178"/>
      <c r="G30" s="178"/>
      <c r="H30" s="178"/>
      <c r="I30" s="178"/>
    </row>
    <row r="31" spans="1:9" ht="30" customHeight="1">
      <c r="B31" s="313" t="s">
        <v>224</v>
      </c>
      <c r="C31" s="313"/>
      <c r="D31" s="313"/>
      <c r="E31" s="178"/>
      <c r="F31" s="178"/>
      <c r="G31" s="178"/>
      <c r="H31" s="178"/>
      <c r="I31" s="178" t="s">
        <v>192</v>
      </c>
    </row>
    <row r="37" spans="1:9" ht="14.25" customHeight="1">
      <c r="A37" s="78" t="s">
        <v>112</v>
      </c>
    </row>
    <row r="38" spans="1:9" ht="14.25" customHeight="1"/>
    <row r="39" spans="1:9" ht="14.25" customHeight="1"/>
    <row r="42" spans="1:9">
      <c r="A42" s="78" t="s">
        <v>235</v>
      </c>
    </row>
    <row r="43" spans="1:9" ht="30" customHeight="1">
      <c r="B43" s="256" t="s">
        <v>236</v>
      </c>
      <c r="C43" s="256"/>
      <c r="D43" s="167"/>
      <c r="E43" s="167"/>
      <c r="F43" s="167"/>
      <c r="G43" s="167"/>
      <c r="H43" s="167"/>
      <c r="I43" s="167"/>
    </row>
    <row r="44" spans="1:9" ht="30" customHeight="1">
      <c r="B44" s="257" t="s">
        <v>237</v>
      </c>
      <c r="C44" s="257"/>
      <c r="D44" s="178"/>
      <c r="E44" s="178"/>
      <c r="F44" s="178"/>
      <c r="G44" s="178"/>
      <c r="H44" s="178"/>
      <c r="I44" s="178"/>
    </row>
    <row r="45" spans="1:9" ht="30" customHeight="1">
      <c r="B45" s="257" t="s">
        <v>102</v>
      </c>
      <c r="C45" s="257"/>
      <c r="D45" s="178"/>
      <c r="E45" s="178"/>
      <c r="F45" s="178"/>
      <c r="G45" s="178"/>
      <c r="H45" s="178"/>
      <c r="I45" s="178"/>
    </row>
    <row r="46" spans="1:9" ht="30" customHeight="1">
      <c r="B46" s="257" t="s">
        <v>238</v>
      </c>
      <c r="C46" s="257"/>
      <c r="D46" s="178"/>
      <c r="E46" s="178"/>
      <c r="F46" s="178"/>
      <c r="G46" s="178"/>
      <c r="H46" s="178"/>
      <c r="I46" s="178"/>
    </row>
  </sheetData>
  <mergeCells count="10">
    <mergeCell ref="B46:C46"/>
    <mergeCell ref="B45:C45"/>
    <mergeCell ref="B44:C44"/>
    <mergeCell ref="B43:C43"/>
    <mergeCell ref="A22:H22"/>
    <mergeCell ref="A3:I3"/>
    <mergeCell ref="B29:D29"/>
    <mergeCell ref="B30:D30"/>
    <mergeCell ref="B31:D31"/>
    <mergeCell ref="A25:C25"/>
  </mergeCells>
  <phoneticPr fontId="2"/>
  <pageMargins left="1.1023622047244095" right="1.1023622047244095" top="0.74803149606299213" bottom="0.74803149606299213" header="0.31496062992125984" footer="0.31496062992125984"/>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Normal="100" zoomScaleSheetLayoutView="100" workbookViewId="0">
      <selection activeCell="E18" sqref="E18"/>
    </sheetView>
  </sheetViews>
  <sheetFormatPr defaultRowHeight="14"/>
  <cols>
    <col min="1" max="1" width="17.36328125" style="82" customWidth="1"/>
    <col min="2" max="2" width="22.6328125" style="82" customWidth="1"/>
    <col min="3" max="3" width="17.90625" style="82" customWidth="1"/>
    <col min="4" max="4" width="22.6328125" style="82" customWidth="1"/>
    <col min="5" max="256" width="9" style="82"/>
    <col min="257" max="257" width="17.36328125" style="82" customWidth="1"/>
    <col min="258" max="258" width="22.6328125" style="82" customWidth="1"/>
    <col min="259" max="259" width="17.90625" style="82" customWidth="1"/>
    <col min="260" max="260" width="22.6328125" style="82" customWidth="1"/>
    <col min="261" max="512" width="9" style="82"/>
    <col min="513" max="513" width="17.36328125" style="82" customWidth="1"/>
    <col min="514" max="514" width="22.6328125" style="82" customWidth="1"/>
    <col min="515" max="515" width="17.90625" style="82" customWidth="1"/>
    <col min="516" max="516" width="22.6328125" style="82" customWidth="1"/>
    <col min="517" max="768" width="9" style="82"/>
    <col min="769" max="769" width="17.36328125" style="82" customWidth="1"/>
    <col min="770" max="770" width="22.6328125" style="82" customWidth="1"/>
    <col min="771" max="771" width="17.90625" style="82" customWidth="1"/>
    <col min="772" max="772" width="22.6328125" style="82" customWidth="1"/>
    <col min="773" max="1024" width="9" style="82"/>
    <col min="1025" max="1025" width="17.36328125" style="82" customWidth="1"/>
    <col min="1026" max="1026" width="22.6328125" style="82" customWidth="1"/>
    <col min="1027" max="1027" width="17.90625" style="82" customWidth="1"/>
    <col min="1028" max="1028" width="22.6328125" style="82" customWidth="1"/>
    <col min="1029" max="1280" width="9" style="82"/>
    <col min="1281" max="1281" width="17.36328125" style="82" customWidth="1"/>
    <col min="1282" max="1282" width="22.6328125" style="82" customWidth="1"/>
    <col min="1283" max="1283" width="17.90625" style="82" customWidth="1"/>
    <col min="1284" max="1284" width="22.6328125" style="82" customWidth="1"/>
    <col min="1285" max="1536" width="9" style="82"/>
    <col min="1537" max="1537" width="17.36328125" style="82" customWidth="1"/>
    <col min="1538" max="1538" width="22.6328125" style="82" customWidth="1"/>
    <col min="1539" max="1539" width="17.90625" style="82" customWidth="1"/>
    <col min="1540" max="1540" width="22.6328125" style="82" customWidth="1"/>
    <col min="1541" max="1792" width="9" style="82"/>
    <col min="1793" max="1793" width="17.36328125" style="82" customWidth="1"/>
    <col min="1794" max="1794" width="22.6328125" style="82" customWidth="1"/>
    <col min="1795" max="1795" width="17.90625" style="82" customWidth="1"/>
    <col min="1796" max="1796" width="22.6328125" style="82" customWidth="1"/>
    <col min="1797" max="2048" width="9" style="82"/>
    <col min="2049" max="2049" width="17.36328125" style="82" customWidth="1"/>
    <col min="2050" max="2050" width="22.6328125" style="82" customWidth="1"/>
    <col min="2051" max="2051" width="17.90625" style="82" customWidth="1"/>
    <col min="2052" max="2052" width="22.6328125" style="82" customWidth="1"/>
    <col min="2053" max="2304" width="9" style="82"/>
    <col min="2305" max="2305" width="17.36328125" style="82" customWidth="1"/>
    <col min="2306" max="2306" width="22.6328125" style="82" customWidth="1"/>
    <col min="2307" max="2307" width="17.90625" style="82" customWidth="1"/>
    <col min="2308" max="2308" width="22.6328125" style="82" customWidth="1"/>
    <col min="2309" max="2560" width="9" style="82"/>
    <col min="2561" max="2561" width="17.36328125" style="82" customWidth="1"/>
    <col min="2562" max="2562" width="22.6328125" style="82" customWidth="1"/>
    <col min="2563" max="2563" width="17.90625" style="82" customWidth="1"/>
    <col min="2564" max="2564" width="22.6328125" style="82" customWidth="1"/>
    <col min="2565" max="2816" width="9" style="82"/>
    <col min="2817" max="2817" width="17.36328125" style="82" customWidth="1"/>
    <col min="2818" max="2818" width="22.6328125" style="82" customWidth="1"/>
    <col min="2819" max="2819" width="17.90625" style="82" customWidth="1"/>
    <col min="2820" max="2820" width="22.6328125" style="82" customWidth="1"/>
    <col min="2821" max="3072" width="9" style="82"/>
    <col min="3073" max="3073" width="17.36328125" style="82" customWidth="1"/>
    <col min="3074" max="3074" width="22.6328125" style="82" customWidth="1"/>
    <col min="3075" max="3075" width="17.90625" style="82" customWidth="1"/>
    <col min="3076" max="3076" width="22.6328125" style="82" customWidth="1"/>
    <col min="3077" max="3328" width="9" style="82"/>
    <col min="3329" max="3329" width="17.36328125" style="82" customWidth="1"/>
    <col min="3330" max="3330" width="22.6328125" style="82" customWidth="1"/>
    <col min="3331" max="3331" width="17.90625" style="82" customWidth="1"/>
    <col min="3332" max="3332" width="22.6328125" style="82" customWidth="1"/>
    <col min="3333" max="3584" width="9" style="82"/>
    <col min="3585" max="3585" width="17.36328125" style="82" customWidth="1"/>
    <col min="3586" max="3586" width="22.6328125" style="82" customWidth="1"/>
    <col min="3587" max="3587" width="17.90625" style="82" customWidth="1"/>
    <col min="3588" max="3588" width="22.6328125" style="82" customWidth="1"/>
    <col min="3589" max="3840" width="9" style="82"/>
    <col min="3841" max="3841" width="17.36328125" style="82" customWidth="1"/>
    <col min="3842" max="3842" width="22.6328125" style="82" customWidth="1"/>
    <col min="3843" max="3843" width="17.90625" style="82" customWidth="1"/>
    <col min="3844" max="3844" width="22.6328125" style="82" customWidth="1"/>
    <col min="3845" max="4096" width="9" style="82"/>
    <col min="4097" max="4097" width="17.36328125" style="82" customWidth="1"/>
    <col min="4098" max="4098" width="22.6328125" style="82" customWidth="1"/>
    <col min="4099" max="4099" width="17.90625" style="82" customWidth="1"/>
    <col min="4100" max="4100" width="22.6328125" style="82" customWidth="1"/>
    <col min="4101" max="4352" width="9" style="82"/>
    <col min="4353" max="4353" width="17.36328125" style="82" customWidth="1"/>
    <col min="4354" max="4354" width="22.6328125" style="82" customWidth="1"/>
    <col min="4355" max="4355" width="17.90625" style="82" customWidth="1"/>
    <col min="4356" max="4356" width="22.6328125" style="82" customWidth="1"/>
    <col min="4357" max="4608" width="9" style="82"/>
    <col min="4609" max="4609" width="17.36328125" style="82" customWidth="1"/>
    <col min="4610" max="4610" width="22.6328125" style="82" customWidth="1"/>
    <col min="4611" max="4611" width="17.90625" style="82" customWidth="1"/>
    <col min="4612" max="4612" width="22.6328125" style="82" customWidth="1"/>
    <col min="4613" max="4864" width="9" style="82"/>
    <col min="4865" max="4865" width="17.36328125" style="82" customWidth="1"/>
    <col min="4866" max="4866" width="22.6328125" style="82" customWidth="1"/>
    <col min="4867" max="4867" width="17.90625" style="82" customWidth="1"/>
    <col min="4868" max="4868" width="22.6328125" style="82" customWidth="1"/>
    <col min="4869" max="5120" width="9" style="82"/>
    <col min="5121" max="5121" width="17.36328125" style="82" customWidth="1"/>
    <col min="5122" max="5122" width="22.6328125" style="82" customWidth="1"/>
    <col min="5123" max="5123" width="17.90625" style="82" customWidth="1"/>
    <col min="5124" max="5124" width="22.6328125" style="82" customWidth="1"/>
    <col min="5125" max="5376" width="9" style="82"/>
    <col min="5377" max="5377" width="17.36328125" style="82" customWidth="1"/>
    <col min="5378" max="5378" width="22.6328125" style="82" customWidth="1"/>
    <col min="5379" max="5379" width="17.90625" style="82" customWidth="1"/>
    <col min="5380" max="5380" width="22.6328125" style="82" customWidth="1"/>
    <col min="5381" max="5632" width="9" style="82"/>
    <col min="5633" max="5633" width="17.36328125" style="82" customWidth="1"/>
    <col min="5634" max="5634" width="22.6328125" style="82" customWidth="1"/>
    <col min="5635" max="5635" width="17.90625" style="82" customWidth="1"/>
    <col min="5636" max="5636" width="22.6328125" style="82" customWidth="1"/>
    <col min="5637" max="5888" width="9" style="82"/>
    <col min="5889" max="5889" width="17.36328125" style="82" customWidth="1"/>
    <col min="5890" max="5890" width="22.6328125" style="82" customWidth="1"/>
    <col min="5891" max="5891" width="17.90625" style="82" customWidth="1"/>
    <col min="5892" max="5892" width="22.6328125" style="82" customWidth="1"/>
    <col min="5893" max="6144" width="9" style="82"/>
    <col min="6145" max="6145" width="17.36328125" style="82" customWidth="1"/>
    <col min="6146" max="6146" width="22.6328125" style="82" customWidth="1"/>
    <col min="6147" max="6147" width="17.90625" style="82" customWidth="1"/>
    <col min="6148" max="6148" width="22.6328125" style="82" customWidth="1"/>
    <col min="6149" max="6400" width="9" style="82"/>
    <col min="6401" max="6401" width="17.36328125" style="82" customWidth="1"/>
    <col min="6402" max="6402" width="22.6328125" style="82" customWidth="1"/>
    <col min="6403" max="6403" width="17.90625" style="82" customWidth="1"/>
    <col min="6404" max="6404" width="22.6328125" style="82" customWidth="1"/>
    <col min="6405" max="6656" width="9" style="82"/>
    <col min="6657" max="6657" width="17.36328125" style="82" customWidth="1"/>
    <col min="6658" max="6658" width="22.6328125" style="82" customWidth="1"/>
    <col min="6659" max="6659" width="17.90625" style="82" customWidth="1"/>
    <col min="6660" max="6660" width="22.6328125" style="82" customWidth="1"/>
    <col min="6661" max="6912" width="9" style="82"/>
    <col min="6913" max="6913" width="17.36328125" style="82" customWidth="1"/>
    <col min="6914" max="6914" width="22.6328125" style="82" customWidth="1"/>
    <col min="6915" max="6915" width="17.90625" style="82" customWidth="1"/>
    <col min="6916" max="6916" width="22.6328125" style="82" customWidth="1"/>
    <col min="6917" max="7168" width="9" style="82"/>
    <col min="7169" max="7169" width="17.36328125" style="82" customWidth="1"/>
    <col min="7170" max="7170" width="22.6328125" style="82" customWidth="1"/>
    <col min="7171" max="7171" width="17.90625" style="82" customWidth="1"/>
    <col min="7172" max="7172" width="22.6328125" style="82" customWidth="1"/>
    <col min="7173" max="7424" width="9" style="82"/>
    <col min="7425" max="7425" width="17.36328125" style="82" customWidth="1"/>
    <col min="7426" max="7426" width="22.6328125" style="82" customWidth="1"/>
    <col min="7427" max="7427" width="17.90625" style="82" customWidth="1"/>
    <col min="7428" max="7428" width="22.6328125" style="82" customWidth="1"/>
    <col min="7429" max="7680" width="9" style="82"/>
    <col min="7681" max="7681" width="17.36328125" style="82" customWidth="1"/>
    <col min="7682" max="7682" width="22.6328125" style="82" customWidth="1"/>
    <col min="7683" max="7683" width="17.90625" style="82" customWidth="1"/>
    <col min="7684" max="7684" width="22.6328125" style="82" customWidth="1"/>
    <col min="7685" max="7936" width="9" style="82"/>
    <col min="7937" max="7937" width="17.36328125" style="82" customWidth="1"/>
    <col min="7938" max="7938" width="22.6328125" style="82" customWidth="1"/>
    <col min="7939" max="7939" width="17.90625" style="82" customWidth="1"/>
    <col min="7940" max="7940" width="22.6328125" style="82" customWidth="1"/>
    <col min="7941" max="8192" width="9" style="82"/>
    <col min="8193" max="8193" width="17.36328125" style="82" customWidth="1"/>
    <col min="8194" max="8194" width="22.6328125" style="82" customWidth="1"/>
    <col min="8195" max="8195" width="17.90625" style="82" customWidth="1"/>
    <col min="8196" max="8196" width="22.6328125" style="82" customWidth="1"/>
    <col min="8197" max="8448" width="9" style="82"/>
    <col min="8449" max="8449" width="17.36328125" style="82" customWidth="1"/>
    <col min="8450" max="8450" width="22.6328125" style="82" customWidth="1"/>
    <col min="8451" max="8451" width="17.90625" style="82" customWidth="1"/>
    <col min="8452" max="8452" width="22.6328125" style="82" customWidth="1"/>
    <col min="8453" max="8704" width="9" style="82"/>
    <col min="8705" max="8705" width="17.36328125" style="82" customWidth="1"/>
    <col min="8706" max="8706" width="22.6328125" style="82" customWidth="1"/>
    <col min="8707" max="8707" width="17.90625" style="82" customWidth="1"/>
    <col min="8708" max="8708" width="22.6328125" style="82" customWidth="1"/>
    <col min="8709" max="8960" width="9" style="82"/>
    <col min="8961" max="8961" width="17.36328125" style="82" customWidth="1"/>
    <col min="8962" max="8962" width="22.6328125" style="82" customWidth="1"/>
    <col min="8963" max="8963" width="17.90625" style="82" customWidth="1"/>
    <col min="8964" max="8964" width="22.6328125" style="82" customWidth="1"/>
    <col min="8965" max="9216" width="9" style="82"/>
    <col min="9217" max="9217" width="17.36328125" style="82" customWidth="1"/>
    <col min="9218" max="9218" width="22.6328125" style="82" customWidth="1"/>
    <col min="9219" max="9219" width="17.90625" style="82" customWidth="1"/>
    <col min="9220" max="9220" width="22.6328125" style="82" customWidth="1"/>
    <col min="9221" max="9472" width="9" style="82"/>
    <col min="9473" max="9473" width="17.36328125" style="82" customWidth="1"/>
    <col min="9474" max="9474" width="22.6328125" style="82" customWidth="1"/>
    <col min="9475" max="9475" width="17.90625" style="82" customWidth="1"/>
    <col min="9476" max="9476" width="22.6328125" style="82" customWidth="1"/>
    <col min="9477" max="9728" width="9" style="82"/>
    <col min="9729" max="9729" width="17.36328125" style="82" customWidth="1"/>
    <col min="9730" max="9730" width="22.6328125" style="82" customWidth="1"/>
    <col min="9731" max="9731" width="17.90625" style="82" customWidth="1"/>
    <col min="9732" max="9732" width="22.6328125" style="82" customWidth="1"/>
    <col min="9733" max="9984" width="9" style="82"/>
    <col min="9985" max="9985" width="17.36328125" style="82" customWidth="1"/>
    <col min="9986" max="9986" width="22.6328125" style="82" customWidth="1"/>
    <col min="9987" max="9987" width="17.90625" style="82" customWidth="1"/>
    <col min="9988" max="9988" width="22.6328125" style="82" customWidth="1"/>
    <col min="9989" max="10240" width="9" style="82"/>
    <col min="10241" max="10241" width="17.36328125" style="82" customWidth="1"/>
    <col min="10242" max="10242" width="22.6328125" style="82" customWidth="1"/>
    <col min="10243" max="10243" width="17.90625" style="82" customWidth="1"/>
    <col min="10244" max="10244" width="22.6328125" style="82" customWidth="1"/>
    <col min="10245" max="10496" width="9" style="82"/>
    <col min="10497" max="10497" width="17.36328125" style="82" customWidth="1"/>
    <col min="10498" max="10498" width="22.6328125" style="82" customWidth="1"/>
    <col min="10499" max="10499" width="17.90625" style="82" customWidth="1"/>
    <col min="10500" max="10500" width="22.6328125" style="82" customWidth="1"/>
    <col min="10501" max="10752" width="9" style="82"/>
    <col min="10753" max="10753" width="17.36328125" style="82" customWidth="1"/>
    <col min="10754" max="10754" width="22.6328125" style="82" customWidth="1"/>
    <col min="10755" max="10755" width="17.90625" style="82" customWidth="1"/>
    <col min="10756" max="10756" width="22.6328125" style="82" customWidth="1"/>
    <col min="10757" max="11008" width="9" style="82"/>
    <col min="11009" max="11009" width="17.36328125" style="82" customWidth="1"/>
    <col min="11010" max="11010" width="22.6328125" style="82" customWidth="1"/>
    <col min="11011" max="11011" width="17.90625" style="82" customWidth="1"/>
    <col min="11012" max="11012" width="22.6328125" style="82" customWidth="1"/>
    <col min="11013" max="11264" width="9" style="82"/>
    <col min="11265" max="11265" width="17.36328125" style="82" customWidth="1"/>
    <col min="11266" max="11266" width="22.6328125" style="82" customWidth="1"/>
    <col min="11267" max="11267" width="17.90625" style="82" customWidth="1"/>
    <col min="11268" max="11268" width="22.6328125" style="82" customWidth="1"/>
    <col min="11269" max="11520" width="9" style="82"/>
    <col min="11521" max="11521" width="17.36328125" style="82" customWidth="1"/>
    <col min="11522" max="11522" width="22.6328125" style="82" customWidth="1"/>
    <col min="11523" max="11523" width="17.90625" style="82" customWidth="1"/>
    <col min="11524" max="11524" width="22.6328125" style="82" customWidth="1"/>
    <col min="11525" max="11776" width="9" style="82"/>
    <col min="11777" max="11777" width="17.36328125" style="82" customWidth="1"/>
    <col min="11778" max="11778" width="22.6328125" style="82" customWidth="1"/>
    <col min="11779" max="11779" width="17.90625" style="82" customWidth="1"/>
    <col min="11780" max="11780" width="22.6328125" style="82" customWidth="1"/>
    <col min="11781" max="12032" width="9" style="82"/>
    <col min="12033" max="12033" width="17.36328125" style="82" customWidth="1"/>
    <col min="12034" max="12034" width="22.6328125" style="82" customWidth="1"/>
    <col min="12035" max="12035" width="17.90625" style="82" customWidth="1"/>
    <col min="12036" max="12036" width="22.6328125" style="82" customWidth="1"/>
    <col min="12037" max="12288" width="9" style="82"/>
    <col min="12289" max="12289" width="17.36328125" style="82" customWidth="1"/>
    <col min="12290" max="12290" width="22.6328125" style="82" customWidth="1"/>
    <col min="12291" max="12291" width="17.90625" style="82" customWidth="1"/>
    <col min="12292" max="12292" width="22.6328125" style="82" customWidth="1"/>
    <col min="12293" max="12544" width="9" style="82"/>
    <col min="12545" max="12545" width="17.36328125" style="82" customWidth="1"/>
    <col min="12546" max="12546" width="22.6328125" style="82" customWidth="1"/>
    <col min="12547" max="12547" width="17.90625" style="82" customWidth="1"/>
    <col min="12548" max="12548" width="22.6328125" style="82" customWidth="1"/>
    <col min="12549" max="12800" width="9" style="82"/>
    <col min="12801" max="12801" width="17.36328125" style="82" customWidth="1"/>
    <col min="12802" max="12802" width="22.6328125" style="82" customWidth="1"/>
    <col min="12803" max="12803" width="17.90625" style="82" customWidth="1"/>
    <col min="12804" max="12804" width="22.6328125" style="82" customWidth="1"/>
    <col min="12805" max="13056" width="9" style="82"/>
    <col min="13057" max="13057" width="17.36328125" style="82" customWidth="1"/>
    <col min="13058" max="13058" width="22.6328125" style="82" customWidth="1"/>
    <col min="13059" max="13059" width="17.90625" style="82" customWidth="1"/>
    <col min="13060" max="13060" width="22.6328125" style="82" customWidth="1"/>
    <col min="13061" max="13312" width="9" style="82"/>
    <col min="13313" max="13313" width="17.36328125" style="82" customWidth="1"/>
    <col min="13314" max="13314" width="22.6328125" style="82" customWidth="1"/>
    <col min="13315" max="13315" width="17.90625" style="82" customWidth="1"/>
    <col min="13316" max="13316" width="22.6328125" style="82" customWidth="1"/>
    <col min="13317" max="13568" width="9" style="82"/>
    <col min="13569" max="13569" width="17.36328125" style="82" customWidth="1"/>
    <col min="13570" max="13570" width="22.6328125" style="82" customWidth="1"/>
    <col min="13571" max="13571" width="17.90625" style="82" customWidth="1"/>
    <col min="13572" max="13572" width="22.6328125" style="82" customWidth="1"/>
    <col min="13573" max="13824" width="9" style="82"/>
    <col min="13825" max="13825" width="17.36328125" style="82" customWidth="1"/>
    <col min="13826" max="13826" width="22.6328125" style="82" customWidth="1"/>
    <col min="13827" max="13827" width="17.90625" style="82" customWidth="1"/>
    <col min="13828" max="13828" width="22.6328125" style="82" customWidth="1"/>
    <col min="13829" max="14080" width="9" style="82"/>
    <col min="14081" max="14081" width="17.36328125" style="82" customWidth="1"/>
    <col min="14082" max="14082" width="22.6328125" style="82" customWidth="1"/>
    <col min="14083" max="14083" width="17.90625" style="82" customWidth="1"/>
    <col min="14084" max="14084" width="22.6328125" style="82" customWidth="1"/>
    <col min="14085" max="14336" width="9" style="82"/>
    <col min="14337" max="14337" width="17.36328125" style="82" customWidth="1"/>
    <col min="14338" max="14338" width="22.6328125" style="82" customWidth="1"/>
    <col min="14339" max="14339" width="17.90625" style="82" customWidth="1"/>
    <col min="14340" max="14340" width="22.6328125" style="82" customWidth="1"/>
    <col min="14341" max="14592" width="9" style="82"/>
    <col min="14593" max="14593" width="17.36328125" style="82" customWidth="1"/>
    <col min="14594" max="14594" width="22.6328125" style="82" customWidth="1"/>
    <col min="14595" max="14595" width="17.90625" style="82" customWidth="1"/>
    <col min="14596" max="14596" width="22.6328125" style="82" customWidth="1"/>
    <col min="14597" max="14848" width="9" style="82"/>
    <col min="14849" max="14849" width="17.36328125" style="82" customWidth="1"/>
    <col min="14850" max="14850" width="22.6328125" style="82" customWidth="1"/>
    <col min="14851" max="14851" width="17.90625" style="82" customWidth="1"/>
    <col min="14852" max="14852" width="22.6328125" style="82" customWidth="1"/>
    <col min="14853" max="15104" width="9" style="82"/>
    <col min="15105" max="15105" width="17.36328125" style="82" customWidth="1"/>
    <col min="15106" max="15106" width="22.6328125" style="82" customWidth="1"/>
    <col min="15107" max="15107" width="17.90625" style="82" customWidth="1"/>
    <col min="15108" max="15108" width="22.6328125" style="82" customWidth="1"/>
    <col min="15109" max="15360" width="9" style="82"/>
    <col min="15361" max="15361" width="17.36328125" style="82" customWidth="1"/>
    <col min="15362" max="15362" width="22.6328125" style="82" customWidth="1"/>
    <col min="15363" max="15363" width="17.90625" style="82" customWidth="1"/>
    <col min="15364" max="15364" width="22.6328125" style="82" customWidth="1"/>
    <col min="15365" max="15616" width="9" style="82"/>
    <col min="15617" max="15617" width="17.36328125" style="82" customWidth="1"/>
    <col min="15618" max="15618" width="22.6328125" style="82" customWidth="1"/>
    <col min="15619" max="15619" width="17.90625" style="82" customWidth="1"/>
    <col min="15620" max="15620" width="22.6328125" style="82" customWidth="1"/>
    <col min="15621" max="15872" width="9" style="82"/>
    <col min="15873" max="15873" width="17.36328125" style="82" customWidth="1"/>
    <col min="15874" max="15874" width="22.6328125" style="82" customWidth="1"/>
    <col min="15875" max="15875" width="17.90625" style="82" customWidth="1"/>
    <col min="15876" max="15876" width="22.6328125" style="82" customWidth="1"/>
    <col min="15877" max="16128" width="9" style="82"/>
    <col min="16129" max="16129" width="17.36328125" style="82" customWidth="1"/>
    <col min="16130" max="16130" width="22.6328125" style="82" customWidth="1"/>
    <col min="16131" max="16131" width="17.90625" style="82" customWidth="1"/>
    <col min="16132" max="16132" width="22.6328125" style="82" customWidth="1"/>
    <col min="16133" max="16384" width="9" style="82"/>
  </cols>
  <sheetData>
    <row r="1" spans="1:4">
      <c r="A1" s="82" t="s">
        <v>125</v>
      </c>
      <c r="D1" s="184" t="str">
        <f>第１号!$J$1</f>
        <v>提出期限：令和7年7月31日（木）17時〆</v>
      </c>
    </row>
    <row r="2" spans="1:4">
      <c r="D2" s="162"/>
    </row>
    <row r="3" spans="1:4" ht="19">
      <c r="A3" s="210" t="s">
        <v>111</v>
      </c>
      <c r="B3" s="210"/>
      <c r="C3" s="210"/>
      <c r="D3" s="210"/>
    </row>
    <row r="5" spans="1:4" ht="31.5" customHeight="1">
      <c r="A5" s="107" t="s">
        <v>110</v>
      </c>
      <c r="B5" s="101"/>
      <c r="C5" s="107" t="s">
        <v>5</v>
      </c>
      <c r="D5" s="101"/>
    </row>
    <row r="6" spans="1:4" ht="24" customHeight="1">
      <c r="A6" s="108" t="s">
        <v>109</v>
      </c>
      <c r="B6" s="207"/>
      <c r="C6" s="208"/>
      <c r="D6" s="209"/>
    </row>
    <row r="7" spans="1:4" ht="45" customHeight="1">
      <c r="A7" s="109" t="s">
        <v>89</v>
      </c>
      <c r="B7" s="211"/>
      <c r="C7" s="212"/>
      <c r="D7" s="213"/>
    </row>
    <row r="8" spans="1:4" ht="24" customHeight="1">
      <c r="A8" s="108" t="s">
        <v>101</v>
      </c>
      <c r="B8" s="207"/>
      <c r="C8" s="208"/>
      <c r="D8" s="209"/>
    </row>
    <row r="9" spans="1:4" ht="44.25" customHeight="1">
      <c r="A9" s="109" t="s">
        <v>108</v>
      </c>
      <c r="B9" s="211"/>
      <c r="C9" s="212"/>
      <c r="D9" s="213"/>
    </row>
    <row r="10" spans="1:4" ht="24" customHeight="1">
      <c r="A10" s="108" t="s">
        <v>105</v>
      </c>
      <c r="B10" s="207"/>
      <c r="C10" s="208"/>
      <c r="D10" s="209"/>
    </row>
    <row r="11" spans="1:4" ht="45" customHeight="1">
      <c r="A11" s="109" t="s">
        <v>3</v>
      </c>
      <c r="B11" s="211"/>
      <c r="C11" s="212"/>
      <c r="D11" s="213"/>
    </row>
    <row r="12" spans="1:4" ht="39.75" customHeight="1">
      <c r="A12" s="110" t="s">
        <v>107</v>
      </c>
      <c r="B12" s="214" t="s">
        <v>106</v>
      </c>
      <c r="C12" s="215"/>
      <c r="D12" s="216"/>
    </row>
    <row r="13" spans="1:4" ht="24" customHeight="1">
      <c r="A13" s="111" t="s">
        <v>105</v>
      </c>
      <c r="B13" s="207"/>
      <c r="C13" s="208"/>
      <c r="D13" s="209"/>
    </row>
    <row r="14" spans="1:4" ht="45" customHeight="1">
      <c r="A14" s="109" t="s">
        <v>104</v>
      </c>
      <c r="B14" s="211" t="s">
        <v>103</v>
      </c>
      <c r="C14" s="212"/>
      <c r="D14" s="213"/>
    </row>
    <row r="15" spans="1:4" ht="39.75" customHeight="1">
      <c r="A15" s="110" t="s">
        <v>102</v>
      </c>
      <c r="B15" s="214"/>
      <c r="C15" s="215"/>
      <c r="D15" s="216"/>
    </row>
    <row r="16" spans="1:4" ht="24" customHeight="1">
      <c r="A16" s="111" t="s">
        <v>101</v>
      </c>
      <c r="B16" s="207"/>
      <c r="C16" s="208"/>
      <c r="D16" s="209"/>
    </row>
    <row r="17" spans="1:4" ht="45" customHeight="1">
      <c r="A17" s="114" t="s">
        <v>100</v>
      </c>
      <c r="B17" s="211"/>
      <c r="C17" s="212"/>
      <c r="D17" s="213"/>
    </row>
    <row r="18" spans="1:4" ht="40" customHeight="1">
      <c r="A18" s="116" t="s">
        <v>97</v>
      </c>
      <c r="B18" s="116"/>
      <c r="C18" s="117"/>
      <c r="D18" s="118"/>
    </row>
    <row r="19" spans="1:4" ht="40" customHeight="1">
      <c r="A19" s="112"/>
      <c r="C19" s="167" t="s">
        <v>155</v>
      </c>
      <c r="D19" s="181"/>
    </row>
    <row r="20" spans="1:4" ht="40" customHeight="1">
      <c r="A20" s="112" t="s">
        <v>95</v>
      </c>
      <c r="D20" s="113"/>
    </row>
    <row r="21" spans="1:4" ht="30" customHeight="1">
      <c r="A21" s="112"/>
      <c r="D21" s="113"/>
    </row>
    <row r="22" spans="1:4" ht="18" customHeight="1">
      <c r="A22" s="115" t="s">
        <v>157</v>
      </c>
      <c r="B22" s="170" t="s">
        <v>1</v>
      </c>
      <c r="C22" s="171"/>
      <c r="D22" s="175"/>
    </row>
    <row r="23" spans="1:4" ht="18" customHeight="1">
      <c r="A23" s="112"/>
      <c r="B23" s="172" t="s">
        <v>2</v>
      </c>
      <c r="C23" s="173"/>
      <c r="D23" s="176"/>
    </row>
    <row r="24" spans="1:4" ht="18" customHeight="1">
      <c r="A24" s="112"/>
      <c r="B24" s="172" t="s">
        <v>224</v>
      </c>
      <c r="C24" s="173"/>
      <c r="D24" s="177" t="s">
        <v>156</v>
      </c>
    </row>
    <row r="25" spans="1:4" ht="18" customHeight="1">
      <c r="A25" s="112"/>
      <c r="B25" s="172" t="s">
        <v>13</v>
      </c>
      <c r="C25" s="173"/>
      <c r="D25" s="177"/>
    </row>
    <row r="26" spans="1:4" ht="18" customHeight="1">
      <c r="A26" s="112"/>
      <c r="B26" s="172" t="s">
        <v>5</v>
      </c>
      <c r="C26" s="173"/>
      <c r="D26" s="176"/>
    </row>
    <row r="27" spans="1:4" ht="18" customHeight="1">
      <c r="A27" s="164"/>
      <c r="B27" s="163"/>
      <c r="C27" s="163"/>
      <c r="D27" s="165"/>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7:D17"/>
    <mergeCell ref="B11:D11"/>
    <mergeCell ref="B12:D12"/>
    <mergeCell ref="B13:D13"/>
    <mergeCell ref="B14:D14"/>
    <mergeCell ref="B15:D15"/>
    <mergeCell ref="B16:D16"/>
    <mergeCell ref="B10:D10"/>
    <mergeCell ref="A3:D3"/>
    <mergeCell ref="B6:D6"/>
    <mergeCell ref="B7:D7"/>
    <mergeCell ref="B8:D8"/>
    <mergeCell ref="B9:D9"/>
  </mergeCells>
  <phoneticPr fontId="2"/>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election activeCell="E18" sqref="E18"/>
    </sheetView>
  </sheetViews>
  <sheetFormatPr defaultRowHeight="14"/>
  <cols>
    <col min="1" max="1" width="9" style="78"/>
    <col min="2" max="2" width="10.6328125" style="78" customWidth="1"/>
    <col min="3" max="3" width="18.6328125" style="78" customWidth="1"/>
    <col min="4" max="4" width="10.6328125" style="78" customWidth="1"/>
    <col min="5" max="7" width="9" style="78"/>
    <col min="8" max="8" width="4.6328125" style="78" customWidth="1"/>
    <col min="9" max="257" width="9" style="78"/>
    <col min="258" max="258" width="20.36328125" style="78" customWidth="1"/>
    <col min="259" max="259" width="16.26953125" style="78" customWidth="1"/>
    <col min="260" max="261" width="9" style="78" customWidth="1"/>
    <col min="262" max="513" width="9" style="78"/>
    <col min="514" max="514" width="20.36328125" style="78" customWidth="1"/>
    <col min="515" max="515" width="16.26953125" style="78" customWidth="1"/>
    <col min="516" max="517" width="9" style="78" customWidth="1"/>
    <col min="518" max="769" width="9" style="78"/>
    <col min="770" max="770" width="20.36328125" style="78" customWidth="1"/>
    <col min="771" max="771" width="16.26953125" style="78" customWidth="1"/>
    <col min="772" max="773" width="9" style="78" customWidth="1"/>
    <col min="774" max="1025" width="9" style="78"/>
    <col min="1026" max="1026" width="20.36328125" style="78" customWidth="1"/>
    <col min="1027" max="1027" width="16.26953125" style="78" customWidth="1"/>
    <col min="1028" max="1029" width="9" style="78" customWidth="1"/>
    <col min="1030" max="1281" width="9" style="78"/>
    <col min="1282" max="1282" width="20.36328125" style="78" customWidth="1"/>
    <col min="1283" max="1283" width="16.26953125" style="78" customWidth="1"/>
    <col min="1284" max="1285" width="9" style="78" customWidth="1"/>
    <col min="1286" max="1537" width="9" style="78"/>
    <col min="1538" max="1538" width="20.36328125" style="78" customWidth="1"/>
    <col min="1539" max="1539" width="16.26953125" style="78" customWidth="1"/>
    <col min="1540" max="1541" width="9" style="78" customWidth="1"/>
    <col min="1542" max="1793" width="9" style="78"/>
    <col min="1794" max="1794" width="20.36328125" style="78" customWidth="1"/>
    <col min="1795" max="1795" width="16.26953125" style="78" customWidth="1"/>
    <col min="1796" max="1797" width="9" style="78" customWidth="1"/>
    <col min="1798" max="2049" width="9" style="78"/>
    <col min="2050" max="2050" width="20.36328125" style="78" customWidth="1"/>
    <col min="2051" max="2051" width="16.26953125" style="78" customWidth="1"/>
    <col min="2052" max="2053" width="9" style="78" customWidth="1"/>
    <col min="2054" max="2305" width="9" style="78"/>
    <col min="2306" max="2306" width="20.36328125" style="78" customWidth="1"/>
    <col min="2307" max="2307" width="16.26953125" style="78" customWidth="1"/>
    <col min="2308" max="2309" width="9" style="78" customWidth="1"/>
    <col min="2310" max="2561" width="9" style="78"/>
    <col min="2562" max="2562" width="20.36328125" style="78" customWidth="1"/>
    <col min="2563" max="2563" width="16.26953125" style="78" customWidth="1"/>
    <col min="2564" max="2565" width="9" style="78" customWidth="1"/>
    <col min="2566" max="2817" width="9" style="78"/>
    <col min="2818" max="2818" width="20.36328125" style="78" customWidth="1"/>
    <col min="2819" max="2819" width="16.26953125" style="78" customWidth="1"/>
    <col min="2820" max="2821" width="9" style="78" customWidth="1"/>
    <col min="2822" max="3073" width="9" style="78"/>
    <col min="3074" max="3074" width="20.36328125" style="78" customWidth="1"/>
    <col min="3075" max="3075" width="16.26953125" style="78" customWidth="1"/>
    <col min="3076" max="3077" width="9" style="78" customWidth="1"/>
    <col min="3078" max="3329" width="9" style="78"/>
    <col min="3330" max="3330" width="20.36328125" style="78" customWidth="1"/>
    <col min="3331" max="3331" width="16.26953125" style="78" customWidth="1"/>
    <col min="3332" max="3333" width="9" style="78" customWidth="1"/>
    <col min="3334" max="3585" width="9" style="78"/>
    <col min="3586" max="3586" width="20.36328125" style="78" customWidth="1"/>
    <col min="3587" max="3587" width="16.26953125" style="78" customWidth="1"/>
    <col min="3588" max="3589" width="9" style="78" customWidth="1"/>
    <col min="3590" max="3841" width="9" style="78"/>
    <col min="3842" max="3842" width="20.36328125" style="78" customWidth="1"/>
    <col min="3843" max="3843" width="16.26953125" style="78" customWidth="1"/>
    <col min="3844" max="3845" width="9" style="78" customWidth="1"/>
    <col min="3846" max="4097" width="9" style="78"/>
    <col min="4098" max="4098" width="20.36328125" style="78" customWidth="1"/>
    <col min="4099" max="4099" width="16.26953125" style="78" customWidth="1"/>
    <col min="4100" max="4101" width="9" style="78" customWidth="1"/>
    <col min="4102" max="4353" width="9" style="78"/>
    <col min="4354" max="4354" width="20.36328125" style="78" customWidth="1"/>
    <col min="4355" max="4355" width="16.26953125" style="78" customWidth="1"/>
    <col min="4356" max="4357" width="9" style="78" customWidth="1"/>
    <col min="4358" max="4609" width="9" style="78"/>
    <col min="4610" max="4610" width="20.36328125" style="78" customWidth="1"/>
    <col min="4611" max="4611" width="16.26953125" style="78" customWidth="1"/>
    <col min="4612" max="4613" width="9" style="78" customWidth="1"/>
    <col min="4614" max="4865" width="9" style="78"/>
    <col min="4866" max="4866" width="20.36328125" style="78" customWidth="1"/>
    <col min="4867" max="4867" width="16.26953125" style="78" customWidth="1"/>
    <col min="4868" max="4869" width="9" style="78" customWidth="1"/>
    <col min="4870" max="5121" width="9" style="78"/>
    <col min="5122" max="5122" width="20.36328125" style="78" customWidth="1"/>
    <col min="5123" max="5123" width="16.26953125" style="78" customWidth="1"/>
    <col min="5124" max="5125" width="9" style="78" customWidth="1"/>
    <col min="5126" max="5377" width="9" style="78"/>
    <col min="5378" max="5378" width="20.36328125" style="78" customWidth="1"/>
    <col min="5379" max="5379" width="16.26953125" style="78" customWidth="1"/>
    <col min="5380" max="5381" width="9" style="78" customWidth="1"/>
    <col min="5382" max="5633" width="9" style="78"/>
    <col min="5634" max="5634" width="20.36328125" style="78" customWidth="1"/>
    <col min="5635" max="5635" width="16.26953125" style="78" customWidth="1"/>
    <col min="5636" max="5637" width="9" style="78" customWidth="1"/>
    <col min="5638" max="5889" width="9" style="78"/>
    <col min="5890" max="5890" width="20.36328125" style="78" customWidth="1"/>
    <col min="5891" max="5891" width="16.26953125" style="78" customWidth="1"/>
    <col min="5892" max="5893" width="9" style="78" customWidth="1"/>
    <col min="5894" max="6145" width="9" style="78"/>
    <col min="6146" max="6146" width="20.36328125" style="78" customWidth="1"/>
    <col min="6147" max="6147" width="16.26953125" style="78" customWidth="1"/>
    <col min="6148" max="6149" width="9" style="78" customWidth="1"/>
    <col min="6150" max="6401" width="9" style="78"/>
    <col min="6402" max="6402" width="20.36328125" style="78" customWidth="1"/>
    <col min="6403" max="6403" width="16.26953125" style="78" customWidth="1"/>
    <col min="6404" max="6405" width="9" style="78" customWidth="1"/>
    <col min="6406" max="6657" width="9" style="78"/>
    <col min="6658" max="6658" width="20.36328125" style="78" customWidth="1"/>
    <col min="6659" max="6659" width="16.26953125" style="78" customWidth="1"/>
    <col min="6660" max="6661" width="9" style="78" customWidth="1"/>
    <col min="6662" max="6913" width="9" style="78"/>
    <col min="6914" max="6914" width="20.36328125" style="78" customWidth="1"/>
    <col min="6915" max="6915" width="16.26953125" style="78" customWidth="1"/>
    <col min="6916" max="6917" width="9" style="78" customWidth="1"/>
    <col min="6918" max="7169" width="9" style="78"/>
    <col min="7170" max="7170" width="20.36328125" style="78" customWidth="1"/>
    <col min="7171" max="7171" width="16.26953125" style="78" customWidth="1"/>
    <col min="7172" max="7173" width="9" style="78" customWidth="1"/>
    <col min="7174" max="7425" width="9" style="78"/>
    <col min="7426" max="7426" width="20.36328125" style="78" customWidth="1"/>
    <col min="7427" max="7427" width="16.26953125" style="78" customWidth="1"/>
    <col min="7428" max="7429" width="9" style="78" customWidth="1"/>
    <col min="7430" max="7681" width="9" style="78"/>
    <col min="7682" max="7682" width="20.36328125" style="78" customWidth="1"/>
    <col min="7683" max="7683" width="16.26953125" style="78" customWidth="1"/>
    <col min="7684" max="7685" width="9" style="78" customWidth="1"/>
    <col min="7686" max="7937" width="9" style="78"/>
    <col min="7938" max="7938" width="20.36328125" style="78" customWidth="1"/>
    <col min="7939" max="7939" width="16.26953125" style="78" customWidth="1"/>
    <col min="7940" max="7941" width="9" style="78" customWidth="1"/>
    <col min="7942" max="8193" width="9" style="78"/>
    <col min="8194" max="8194" width="20.36328125" style="78" customWidth="1"/>
    <col min="8195" max="8195" width="16.26953125" style="78" customWidth="1"/>
    <col min="8196" max="8197" width="9" style="78" customWidth="1"/>
    <col min="8198" max="8449" width="9" style="78"/>
    <col min="8450" max="8450" width="20.36328125" style="78" customWidth="1"/>
    <col min="8451" max="8451" width="16.26953125" style="78" customWidth="1"/>
    <col min="8452" max="8453" width="9" style="78" customWidth="1"/>
    <col min="8454" max="8705" width="9" style="78"/>
    <col min="8706" max="8706" width="20.36328125" style="78" customWidth="1"/>
    <col min="8707" max="8707" width="16.26953125" style="78" customWidth="1"/>
    <col min="8708" max="8709" width="9" style="78" customWidth="1"/>
    <col min="8710" max="8961" width="9" style="78"/>
    <col min="8962" max="8962" width="20.36328125" style="78" customWidth="1"/>
    <col min="8963" max="8963" width="16.26953125" style="78" customWidth="1"/>
    <col min="8964" max="8965" width="9" style="78" customWidth="1"/>
    <col min="8966" max="9217" width="9" style="78"/>
    <col min="9218" max="9218" width="20.36328125" style="78" customWidth="1"/>
    <col min="9219" max="9219" width="16.26953125" style="78" customWidth="1"/>
    <col min="9220" max="9221" width="9" style="78" customWidth="1"/>
    <col min="9222" max="9473" width="9" style="78"/>
    <col min="9474" max="9474" width="20.36328125" style="78" customWidth="1"/>
    <col min="9475" max="9475" width="16.26953125" style="78" customWidth="1"/>
    <col min="9476" max="9477" width="9" style="78" customWidth="1"/>
    <col min="9478" max="9729" width="9" style="78"/>
    <col min="9730" max="9730" width="20.36328125" style="78" customWidth="1"/>
    <col min="9731" max="9731" width="16.26953125" style="78" customWidth="1"/>
    <col min="9732" max="9733" width="9" style="78" customWidth="1"/>
    <col min="9734" max="9985" width="9" style="78"/>
    <col min="9986" max="9986" width="20.36328125" style="78" customWidth="1"/>
    <col min="9987" max="9987" width="16.26953125" style="78" customWidth="1"/>
    <col min="9988" max="9989" width="9" style="78" customWidth="1"/>
    <col min="9990" max="10241" width="9" style="78"/>
    <col min="10242" max="10242" width="20.36328125" style="78" customWidth="1"/>
    <col min="10243" max="10243" width="16.26953125" style="78" customWidth="1"/>
    <col min="10244" max="10245" width="9" style="78" customWidth="1"/>
    <col min="10246" max="10497" width="9" style="78"/>
    <col min="10498" max="10498" width="20.36328125" style="78" customWidth="1"/>
    <col min="10499" max="10499" width="16.26953125" style="78" customWidth="1"/>
    <col min="10500" max="10501" width="9" style="78" customWidth="1"/>
    <col min="10502" max="10753" width="9" style="78"/>
    <col min="10754" max="10754" width="20.36328125" style="78" customWidth="1"/>
    <col min="10755" max="10755" width="16.26953125" style="78" customWidth="1"/>
    <col min="10756" max="10757" width="9" style="78" customWidth="1"/>
    <col min="10758" max="11009" width="9" style="78"/>
    <col min="11010" max="11010" width="20.36328125" style="78" customWidth="1"/>
    <col min="11011" max="11011" width="16.26953125" style="78" customWidth="1"/>
    <col min="11012" max="11013" width="9" style="78" customWidth="1"/>
    <col min="11014" max="11265" width="9" style="78"/>
    <col min="11266" max="11266" width="20.36328125" style="78" customWidth="1"/>
    <col min="11267" max="11267" width="16.26953125" style="78" customWidth="1"/>
    <col min="11268" max="11269" width="9" style="78" customWidth="1"/>
    <col min="11270" max="11521" width="9" style="78"/>
    <col min="11522" max="11522" width="20.36328125" style="78" customWidth="1"/>
    <col min="11523" max="11523" width="16.26953125" style="78" customWidth="1"/>
    <col min="11524" max="11525" width="9" style="78" customWidth="1"/>
    <col min="11526" max="11777" width="9" style="78"/>
    <col min="11778" max="11778" width="20.36328125" style="78" customWidth="1"/>
    <col min="11779" max="11779" width="16.26953125" style="78" customWidth="1"/>
    <col min="11780" max="11781" width="9" style="78" customWidth="1"/>
    <col min="11782" max="12033" width="9" style="78"/>
    <col min="12034" max="12034" width="20.36328125" style="78" customWidth="1"/>
    <col min="12035" max="12035" width="16.26953125" style="78" customWidth="1"/>
    <col min="12036" max="12037" width="9" style="78" customWidth="1"/>
    <col min="12038" max="12289" width="9" style="78"/>
    <col min="12290" max="12290" width="20.36328125" style="78" customWidth="1"/>
    <col min="12291" max="12291" width="16.26953125" style="78" customWidth="1"/>
    <col min="12292" max="12293" width="9" style="78" customWidth="1"/>
    <col min="12294" max="12545" width="9" style="78"/>
    <col min="12546" max="12546" width="20.36328125" style="78" customWidth="1"/>
    <col min="12547" max="12547" width="16.26953125" style="78" customWidth="1"/>
    <col min="12548" max="12549" width="9" style="78" customWidth="1"/>
    <col min="12550" max="12801" width="9" style="78"/>
    <col min="12802" max="12802" width="20.36328125" style="78" customWidth="1"/>
    <col min="12803" max="12803" width="16.26953125" style="78" customWidth="1"/>
    <col min="12804" max="12805" width="9" style="78" customWidth="1"/>
    <col min="12806" max="13057" width="9" style="78"/>
    <col min="13058" max="13058" width="20.36328125" style="78" customWidth="1"/>
    <col min="13059" max="13059" width="16.26953125" style="78" customWidth="1"/>
    <col min="13060" max="13061" width="9" style="78" customWidth="1"/>
    <col min="13062" max="13313" width="9" style="78"/>
    <col min="13314" max="13314" width="20.36328125" style="78" customWidth="1"/>
    <col min="13315" max="13315" width="16.26953125" style="78" customWidth="1"/>
    <col min="13316" max="13317" width="9" style="78" customWidth="1"/>
    <col min="13318" max="13569" width="9" style="78"/>
    <col min="13570" max="13570" width="20.36328125" style="78" customWidth="1"/>
    <col min="13571" max="13571" width="16.26953125" style="78" customWidth="1"/>
    <col min="13572" max="13573" width="9" style="78" customWidth="1"/>
    <col min="13574" max="13825" width="9" style="78"/>
    <col min="13826" max="13826" width="20.36328125" style="78" customWidth="1"/>
    <col min="13827" max="13827" width="16.26953125" style="78" customWidth="1"/>
    <col min="13828" max="13829" width="9" style="78" customWidth="1"/>
    <col min="13830" max="14081" width="9" style="78"/>
    <col min="14082" max="14082" width="20.36328125" style="78" customWidth="1"/>
    <col min="14083" max="14083" width="16.26953125" style="78" customWidth="1"/>
    <col min="14084" max="14085" width="9" style="78" customWidth="1"/>
    <col min="14086" max="14337" width="9" style="78"/>
    <col min="14338" max="14338" width="20.36328125" style="78" customWidth="1"/>
    <col min="14339" max="14339" width="16.26953125" style="78" customWidth="1"/>
    <col min="14340" max="14341" width="9" style="78" customWidth="1"/>
    <col min="14342" max="14593" width="9" style="78"/>
    <col min="14594" max="14594" width="20.36328125" style="78" customWidth="1"/>
    <col min="14595" max="14595" width="16.26953125" style="78" customWidth="1"/>
    <col min="14596" max="14597" width="9" style="78" customWidth="1"/>
    <col min="14598" max="14849" width="9" style="78"/>
    <col min="14850" max="14850" width="20.36328125" style="78" customWidth="1"/>
    <col min="14851" max="14851" width="16.26953125" style="78" customWidth="1"/>
    <col min="14852" max="14853" width="9" style="78" customWidth="1"/>
    <col min="14854" max="15105" width="9" style="78"/>
    <col min="15106" max="15106" width="20.36328125" style="78" customWidth="1"/>
    <col min="15107" max="15107" width="16.26953125" style="78" customWidth="1"/>
    <col min="15108" max="15109" width="9" style="78" customWidth="1"/>
    <col min="15110" max="15361" width="9" style="78"/>
    <col min="15362" max="15362" width="20.36328125" style="78" customWidth="1"/>
    <col min="15363" max="15363" width="16.26953125" style="78" customWidth="1"/>
    <col min="15364" max="15365" width="9" style="78" customWidth="1"/>
    <col min="15366" max="15617" width="9" style="78"/>
    <col min="15618" max="15618" width="20.36328125" style="78" customWidth="1"/>
    <col min="15619" max="15619" width="16.26953125" style="78" customWidth="1"/>
    <col min="15620" max="15621" width="9" style="78" customWidth="1"/>
    <col min="15622" max="15873" width="9" style="78"/>
    <col min="15874" max="15874" width="20.36328125" style="78" customWidth="1"/>
    <col min="15875" max="15875" width="16.26953125" style="78" customWidth="1"/>
    <col min="15876" max="15877" width="9" style="78" customWidth="1"/>
    <col min="15878" max="16129" width="9" style="78"/>
    <col min="16130" max="16130" width="20.36328125" style="78" customWidth="1"/>
    <col min="16131" max="16131" width="16.26953125" style="78" customWidth="1"/>
    <col min="16132" max="16133" width="9" style="78" customWidth="1"/>
    <col min="16134" max="16384" width="9" style="78"/>
  </cols>
  <sheetData>
    <row r="1" spans="1:13">
      <c r="A1" s="78" t="s">
        <v>129</v>
      </c>
      <c r="H1" s="184" t="str">
        <f>第１号!$J$1</f>
        <v>提出期限：令和7年7月31日（木）17時〆</v>
      </c>
      <c r="M1" s="79"/>
    </row>
    <row r="2" spans="1:13">
      <c r="H2" s="162"/>
      <c r="M2" s="79"/>
    </row>
    <row r="3" spans="1:13" ht="19">
      <c r="A3" s="210" t="s">
        <v>91</v>
      </c>
      <c r="B3" s="210"/>
      <c r="C3" s="210"/>
      <c r="D3" s="210"/>
      <c r="E3" s="210"/>
      <c r="F3" s="210"/>
      <c r="G3" s="210"/>
      <c r="H3" s="210"/>
    </row>
    <row r="6" spans="1:13">
      <c r="E6" s="167" t="s">
        <v>90</v>
      </c>
      <c r="F6" s="167"/>
      <c r="G6" s="167"/>
    </row>
    <row r="9" spans="1:13">
      <c r="A9" s="71" t="s">
        <v>242</v>
      </c>
    </row>
    <row r="13" spans="1:13">
      <c r="B13" s="225" t="s">
        <v>1</v>
      </c>
      <c r="C13" s="225"/>
      <c r="D13" s="167"/>
      <c r="E13" s="171"/>
      <c r="F13" s="171"/>
      <c r="G13" s="171"/>
      <c r="H13" s="167"/>
    </row>
    <row r="14" spans="1:13">
      <c r="B14" s="225" t="s">
        <v>2</v>
      </c>
      <c r="C14" s="225"/>
      <c r="D14" s="178"/>
      <c r="E14" s="173"/>
      <c r="F14" s="173"/>
      <c r="G14" s="173"/>
      <c r="H14" s="178"/>
    </row>
    <row r="15" spans="1:13">
      <c r="B15" s="225" t="s">
        <v>224</v>
      </c>
      <c r="C15" s="225"/>
      <c r="D15" s="178"/>
      <c r="E15" s="173"/>
      <c r="F15" s="173"/>
      <c r="G15" s="178"/>
      <c r="H15" s="174" t="s">
        <v>4</v>
      </c>
    </row>
    <row r="16" spans="1:13">
      <c r="B16" s="225" t="s">
        <v>13</v>
      </c>
      <c r="C16" s="225"/>
      <c r="D16" s="178"/>
      <c r="E16" s="173"/>
      <c r="F16" s="173"/>
      <c r="G16" s="174"/>
      <c r="H16" s="178"/>
    </row>
    <row r="17" spans="1:9">
      <c r="B17" s="225" t="s">
        <v>5</v>
      </c>
      <c r="C17" s="225"/>
      <c r="D17" s="178"/>
      <c r="E17" s="173"/>
      <c r="F17" s="173"/>
      <c r="G17" s="173"/>
      <c r="H17" s="178"/>
    </row>
    <row r="21" spans="1:9">
      <c r="A21" s="224" t="s">
        <v>124</v>
      </c>
      <c r="B21" s="224"/>
      <c r="C21" s="224"/>
      <c r="D21" s="224"/>
      <c r="E21" s="224"/>
      <c r="F21" s="224"/>
      <c r="G21" s="224"/>
      <c r="H21" s="224"/>
    </row>
    <row r="24" spans="1:9">
      <c r="A24" s="224" t="s">
        <v>79</v>
      </c>
      <c r="B24" s="224"/>
      <c r="C24" s="224"/>
      <c r="D24" s="224"/>
      <c r="E24" s="224"/>
      <c r="F24" s="224"/>
      <c r="G24" s="224"/>
      <c r="H24" s="224"/>
    </row>
    <row r="27" spans="1:9" ht="47.25" customHeight="1">
      <c r="A27" s="219" t="s">
        <v>147</v>
      </c>
      <c r="B27" s="220"/>
      <c r="C27" s="226" t="str">
        <f>第８号!D5</f>
        <v>沖縄県中部保健所（総務企画班）が発注する業務用自動車賃貸借契約</v>
      </c>
      <c r="D27" s="226"/>
      <c r="E27" s="226"/>
      <c r="F27" s="226"/>
      <c r="G27" s="226"/>
      <c r="H27" s="226"/>
      <c r="I27" s="226"/>
    </row>
    <row r="28" spans="1:9" ht="47.25" customHeight="1">
      <c r="A28" s="219" t="s">
        <v>158</v>
      </c>
      <c r="B28" s="220"/>
      <c r="C28" s="222" t="s">
        <v>253</v>
      </c>
      <c r="D28" s="222"/>
      <c r="E28" s="222"/>
      <c r="F28" s="222"/>
      <c r="G28" s="222"/>
      <c r="H28" s="222"/>
      <c r="I28" s="222"/>
    </row>
    <row r="29" spans="1:9" ht="47.25" customHeight="1">
      <c r="A29" s="219" t="s">
        <v>148</v>
      </c>
      <c r="B29" s="220"/>
      <c r="C29" s="223"/>
      <c r="D29" s="223"/>
      <c r="E29" s="223"/>
      <c r="F29" s="223"/>
      <c r="G29" s="223"/>
      <c r="H29" s="223"/>
      <c r="I29" s="223"/>
    </row>
    <row r="31" spans="1:9" ht="60" customHeight="1">
      <c r="A31" s="83" t="s">
        <v>176</v>
      </c>
      <c r="B31" s="217" t="s">
        <v>207</v>
      </c>
      <c r="C31" s="217"/>
      <c r="D31" s="217"/>
      <c r="E31" s="217"/>
      <c r="F31" s="217"/>
      <c r="G31" s="217"/>
      <c r="H31" s="217"/>
    </row>
    <row r="32" spans="1:9" ht="80" customHeight="1">
      <c r="A32" s="83" t="s">
        <v>177</v>
      </c>
      <c r="B32" s="221" t="s">
        <v>208</v>
      </c>
      <c r="C32" s="217"/>
      <c r="D32" s="217"/>
      <c r="E32" s="217"/>
      <c r="F32" s="217"/>
      <c r="G32" s="217"/>
      <c r="H32" s="217"/>
    </row>
    <row r="33" spans="1:8" ht="60" customHeight="1">
      <c r="A33" s="83" t="s">
        <v>206</v>
      </c>
      <c r="B33" s="217" t="s">
        <v>178</v>
      </c>
      <c r="C33" s="218"/>
      <c r="D33" s="218"/>
      <c r="E33" s="218"/>
      <c r="F33" s="218"/>
      <c r="G33" s="218"/>
      <c r="H33" s="218"/>
    </row>
  </sheetData>
  <mergeCells count="17">
    <mergeCell ref="A27:B27"/>
    <mergeCell ref="A21:H21"/>
    <mergeCell ref="A24:H24"/>
    <mergeCell ref="A3:H3"/>
    <mergeCell ref="B17:C17"/>
    <mergeCell ref="B16:C16"/>
    <mergeCell ref="B13:C13"/>
    <mergeCell ref="B14:C14"/>
    <mergeCell ref="B15:C15"/>
    <mergeCell ref="C27:I27"/>
    <mergeCell ref="B31:H31"/>
    <mergeCell ref="B33:H33"/>
    <mergeCell ref="A29:B29"/>
    <mergeCell ref="A28:B28"/>
    <mergeCell ref="B32:H32"/>
    <mergeCell ref="C28:I28"/>
    <mergeCell ref="C29:I29"/>
  </mergeCells>
  <phoneticPr fontId="2"/>
  <pageMargins left="0.98425196850393704" right="0.59055118110236227" top="0.74803149606299213" bottom="1.1417322834645669" header="0.31496062992125984" footer="0.31496062992125984"/>
  <pageSetup paperSize="9" scale="97"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22" zoomScaleNormal="100" zoomScaleSheetLayoutView="100" workbookViewId="0">
      <selection activeCell="B23" sqref="B23:G23"/>
    </sheetView>
  </sheetViews>
  <sheetFormatPr defaultRowHeight="13"/>
  <cols>
    <col min="1" max="1" width="20.36328125" style="39" customWidth="1"/>
    <col min="2" max="2" width="16.26953125" style="39" customWidth="1"/>
    <col min="3" max="4" width="9" style="39" customWidth="1"/>
    <col min="5" max="256" width="9" style="39"/>
    <col min="257" max="257" width="20.36328125" style="39" customWidth="1"/>
    <col min="258" max="258" width="16.26953125" style="39" customWidth="1"/>
    <col min="259" max="260" width="9" style="39" customWidth="1"/>
    <col min="261" max="512" width="9" style="39"/>
    <col min="513" max="513" width="20.36328125" style="39" customWidth="1"/>
    <col min="514" max="514" width="16.26953125" style="39" customWidth="1"/>
    <col min="515" max="516" width="9" style="39" customWidth="1"/>
    <col min="517" max="768" width="9" style="39"/>
    <col min="769" max="769" width="20.36328125" style="39" customWidth="1"/>
    <col min="770" max="770" width="16.26953125" style="39" customWidth="1"/>
    <col min="771" max="772" width="9" style="39" customWidth="1"/>
    <col min="773" max="1024" width="9" style="39"/>
    <col min="1025" max="1025" width="20.36328125" style="39" customWidth="1"/>
    <col min="1026" max="1026" width="16.26953125" style="39" customWidth="1"/>
    <col min="1027" max="1028" width="9" style="39" customWidth="1"/>
    <col min="1029" max="1280" width="9" style="39"/>
    <col min="1281" max="1281" width="20.36328125" style="39" customWidth="1"/>
    <col min="1282" max="1282" width="16.26953125" style="39" customWidth="1"/>
    <col min="1283" max="1284" width="9" style="39" customWidth="1"/>
    <col min="1285" max="1536" width="9" style="39"/>
    <col min="1537" max="1537" width="20.36328125" style="39" customWidth="1"/>
    <col min="1538" max="1538" width="16.26953125" style="39" customWidth="1"/>
    <col min="1539" max="1540" width="9" style="39" customWidth="1"/>
    <col min="1541" max="1792" width="9" style="39"/>
    <col min="1793" max="1793" width="20.36328125" style="39" customWidth="1"/>
    <col min="1794" max="1794" width="16.26953125" style="39" customWidth="1"/>
    <col min="1795" max="1796" width="9" style="39" customWidth="1"/>
    <col min="1797" max="2048" width="9" style="39"/>
    <col min="2049" max="2049" width="20.36328125" style="39" customWidth="1"/>
    <col min="2050" max="2050" width="16.26953125" style="39" customWidth="1"/>
    <col min="2051" max="2052" width="9" style="39" customWidth="1"/>
    <col min="2053" max="2304" width="9" style="39"/>
    <col min="2305" max="2305" width="20.36328125" style="39" customWidth="1"/>
    <col min="2306" max="2306" width="16.26953125" style="39" customWidth="1"/>
    <col min="2307" max="2308" width="9" style="39" customWidth="1"/>
    <col min="2309" max="2560" width="9" style="39"/>
    <col min="2561" max="2561" width="20.36328125" style="39" customWidth="1"/>
    <col min="2562" max="2562" width="16.26953125" style="39" customWidth="1"/>
    <col min="2563" max="2564" width="9" style="39" customWidth="1"/>
    <col min="2565" max="2816" width="9" style="39"/>
    <col min="2817" max="2817" width="20.36328125" style="39" customWidth="1"/>
    <col min="2818" max="2818" width="16.26953125" style="39" customWidth="1"/>
    <col min="2819" max="2820" width="9" style="39" customWidth="1"/>
    <col min="2821" max="3072" width="9" style="39"/>
    <col min="3073" max="3073" width="20.36328125" style="39" customWidth="1"/>
    <col min="3074" max="3074" width="16.26953125" style="39" customWidth="1"/>
    <col min="3075" max="3076" width="9" style="39" customWidth="1"/>
    <col min="3077" max="3328" width="9" style="39"/>
    <col min="3329" max="3329" width="20.36328125" style="39" customWidth="1"/>
    <col min="3330" max="3330" width="16.26953125" style="39" customWidth="1"/>
    <col min="3331" max="3332" width="9" style="39" customWidth="1"/>
    <col min="3333" max="3584" width="9" style="39"/>
    <col min="3585" max="3585" width="20.36328125" style="39" customWidth="1"/>
    <col min="3586" max="3586" width="16.26953125" style="39" customWidth="1"/>
    <col min="3587" max="3588" width="9" style="39" customWidth="1"/>
    <col min="3589" max="3840" width="9" style="39"/>
    <col min="3841" max="3841" width="20.36328125" style="39" customWidth="1"/>
    <col min="3842" max="3842" width="16.26953125" style="39" customWidth="1"/>
    <col min="3843" max="3844" width="9" style="39" customWidth="1"/>
    <col min="3845" max="4096" width="9" style="39"/>
    <col min="4097" max="4097" width="20.36328125" style="39" customWidth="1"/>
    <col min="4098" max="4098" width="16.26953125" style="39" customWidth="1"/>
    <col min="4099" max="4100" width="9" style="39" customWidth="1"/>
    <col min="4101" max="4352" width="9" style="39"/>
    <col min="4353" max="4353" width="20.36328125" style="39" customWidth="1"/>
    <col min="4354" max="4354" width="16.26953125" style="39" customWidth="1"/>
    <col min="4355" max="4356" width="9" style="39" customWidth="1"/>
    <col min="4357" max="4608" width="9" style="39"/>
    <col min="4609" max="4609" width="20.36328125" style="39" customWidth="1"/>
    <col min="4610" max="4610" width="16.26953125" style="39" customWidth="1"/>
    <col min="4611" max="4612" width="9" style="39" customWidth="1"/>
    <col min="4613" max="4864" width="9" style="39"/>
    <col min="4865" max="4865" width="20.36328125" style="39" customWidth="1"/>
    <col min="4866" max="4866" width="16.26953125" style="39" customWidth="1"/>
    <col min="4867" max="4868" width="9" style="39" customWidth="1"/>
    <col min="4869" max="5120" width="9" style="39"/>
    <col min="5121" max="5121" width="20.36328125" style="39" customWidth="1"/>
    <col min="5122" max="5122" width="16.26953125" style="39" customWidth="1"/>
    <col min="5123" max="5124" width="9" style="39" customWidth="1"/>
    <col min="5125" max="5376" width="9" style="39"/>
    <col min="5377" max="5377" width="20.36328125" style="39" customWidth="1"/>
    <col min="5378" max="5378" width="16.26953125" style="39" customWidth="1"/>
    <col min="5379" max="5380" width="9" style="39" customWidth="1"/>
    <col min="5381" max="5632" width="9" style="39"/>
    <col min="5633" max="5633" width="20.36328125" style="39" customWidth="1"/>
    <col min="5634" max="5634" width="16.26953125" style="39" customWidth="1"/>
    <col min="5635" max="5636" width="9" style="39" customWidth="1"/>
    <col min="5637" max="5888" width="9" style="39"/>
    <col min="5889" max="5889" width="20.36328125" style="39" customWidth="1"/>
    <col min="5890" max="5890" width="16.26953125" style="39" customWidth="1"/>
    <col min="5891" max="5892" width="9" style="39" customWidth="1"/>
    <col min="5893" max="6144" width="9" style="39"/>
    <col min="6145" max="6145" width="20.36328125" style="39" customWidth="1"/>
    <col min="6146" max="6146" width="16.26953125" style="39" customWidth="1"/>
    <col min="6147" max="6148" width="9" style="39" customWidth="1"/>
    <col min="6149" max="6400" width="9" style="39"/>
    <col min="6401" max="6401" width="20.36328125" style="39" customWidth="1"/>
    <col min="6402" max="6402" width="16.26953125" style="39" customWidth="1"/>
    <col min="6403" max="6404" width="9" style="39" customWidth="1"/>
    <col min="6405" max="6656" width="9" style="39"/>
    <col min="6657" max="6657" width="20.36328125" style="39" customWidth="1"/>
    <col min="6658" max="6658" width="16.26953125" style="39" customWidth="1"/>
    <col min="6659" max="6660" width="9" style="39" customWidth="1"/>
    <col min="6661" max="6912" width="9" style="39"/>
    <col min="6913" max="6913" width="20.36328125" style="39" customWidth="1"/>
    <col min="6914" max="6914" width="16.26953125" style="39" customWidth="1"/>
    <col min="6915" max="6916" width="9" style="39" customWidth="1"/>
    <col min="6917" max="7168" width="9" style="39"/>
    <col min="7169" max="7169" width="20.36328125" style="39" customWidth="1"/>
    <col min="7170" max="7170" width="16.26953125" style="39" customWidth="1"/>
    <col min="7171" max="7172" width="9" style="39" customWidth="1"/>
    <col min="7173" max="7424" width="9" style="39"/>
    <col min="7425" max="7425" width="20.36328125" style="39" customWidth="1"/>
    <col min="7426" max="7426" width="16.26953125" style="39" customWidth="1"/>
    <col min="7427" max="7428" width="9" style="39" customWidth="1"/>
    <col min="7429" max="7680" width="9" style="39"/>
    <col min="7681" max="7681" width="20.36328125" style="39" customWidth="1"/>
    <col min="7682" max="7682" width="16.26953125" style="39" customWidth="1"/>
    <col min="7683" max="7684" width="9" style="39" customWidth="1"/>
    <col min="7685" max="7936" width="9" style="39"/>
    <col min="7937" max="7937" width="20.36328125" style="39" customWidth="1"/>
    <col min="7938" max="7938" width="16.26953125" style="39" customWidth="1"/>
    <col min="7939" max="7940" width="9" style="39" customWidth="1"/>
    <col min="7941" max="8192" width="9" style="39"/>
    <col min="8193" max="8193" width="20.36328125" style="39" customWidth="1"/>
    <col min="8194" max="8194" width="16.26953125" style="39" customWidth="1"/>
    <col min="8195" max="8196" width="9" style="39" customWidth="1"/>
    <col min="8197" max="8448" width="9" style="39"/>
    <col min="8449" max="8449" width="20.36328125" style="39" customWidth="1"/>
    <col min="8450" max="8450" width="16.26953125" style="39" customWidth="1"/>
    <col min="8451" max="8452" width="9" style="39" customWidth="1"/>
    <col min="8453" max="8704" width="9" style="39"/>
    <col min="8705" max="8705" width="20.36328125" style="39" customWidth="1"/>
    <col min="8706" max="8706" width="16.26953125" style="39" customWidth="1"/>
    <col min="8707" max="8708" width="9" style="39" customWidth="1"/>
    <col min="8709" max="8960" width="9" style="39"/>
    <col min="8961" max="8961" width="20.36328125" style="39" customWidth="1"/>
    <col min="8962" max="8962" width="16.26953125" style="39" customWidth="1"/>
    <col min="8963" max="8964" width="9" style="39" customWidth="1"/>
    <col min="8965" max="9216" width="9" style="39"/>
    <col min="9217" max="9217" width="20.36328125" style="39" customWidth="1"/>
    <col min="9218" max="9218" width="16.26953125" style="39" customWidth="1"/>
    <col min="9219" max="9220" width="9" style="39" customWidth="1"/>
    <col min="9221" max="9472" width="9" style="39"/>
    <col min="9473" max="9473" width="20.36328125" style="39" customWidth="1"/>
    <col min="9474" max="9474" width="16.26953125" style="39" customWidth="1"/>
    <col min="9475" max="9476" width="9" style="39" customWidth="1"/>
    <col min="9477" max="9728" width="9" style="39"/>
    <col min="9729" max="9729" width="20.36328125" style="39" customWidth="1"/>
    <col min="9730" max="9730" width="16.26953125" style="39" customWidth="1"/>
    <col min="9731" max="9732" width="9" style="39" customWidth="1"/>
    <col min="9733" max="9984" width="9" style="39"/>
    <col min="9985" max="9985" width="20.36328125" style="39" customWidth="1"/>
    <col min="9986" max="9986" width="16.26953125" style="39" customWidth="1"/>
    <col min="9987" max="9988" width="9" style="39" customWidth="1"/>
    <col min="9989" max="10240" width="9" style="39"/>
    <col min="10241" max="10241" width="20.36328125" style="39" customWidth="1"/>
    <col min="10242" max="10242" width="16.26953125" style="39" customWidth="1"/>
    <col min="10243" max="10244" width="9" style="39" customWidth="1"/>
    <col min="10245" max="10496" width="9" style="39"/>
    <col min="10497" max="10497" width="20.36328125" style="39" customWidth="1"/>
    <col min="10498" max="10498" width="16.26953125" style="39" customWidth="1"/>
    <col min="10499" max="10500" width="9" style="39" customWidth="1"/>
    <col min="10501" max="10752" width="9" style="39"/>
    <col min="10753" max="10753" width="20.36328125" style="39" customWidth="1"/>
    <col min="10754" max="10754" width="16.26953125" style="39" customWidth="1"/>
    <col min="10755" max="10756" width="9" style="39" customWidth="1"/>
    <col min="10757" max="11008" width="9" style="39"/>
    <col min="11009" max="11009" width="20.36328125" style="39" customWidth="1"/>
    <col min="11010" max="11010" width="16.26953125" style="39" customWidth="1"/>
    <col min="11011" max="11012" width="9" style="39" customWidth="1"/>
    <col min="11013" max="11264" width="9" style="39"/>
    <col min="11265" max="11265" width="20.36328125" style="39" customWidth="1"/>
    <col min="11266" max="11266" width="16.26953125" style="39" customWidth="1"/>
    <col min="11267" max="11268" width="9" style="39" customWidth="1"/>
    <col min="11269" max="11520" width="9" style="39"/>
    <col min="11521" max="11521" width="20.36328125" style="39" customWidth="1"/>
    <col min="11522" max="11522" width="16.26953125" style="39" customWidth="1"/>
    <col min="11523" max="11524" width="9" style="39" customWidth="1"/>
    <col min="11525" max="11776" width="9" style="39"/>
    <col min="11777" max="11777" width="20.36328125" style="39" customWidth="1"/>
    <col min="11778" max="11778" width="16.26953125" style="39" customWidth="1"/>
    <col min="11779" max="11780" width="9" style="39" customWidth="1"/>
    <col min="11781" max="12032" width="9" style="39"/>
    <col min="12033" max="12033" width="20.36328125" style="39" customWidth="1"/>
    <col min="12034" max="12034" width="16.26953125" style="39" customWidth="1"/>
    <col min="12035" max="12036" width="9" style="39" customWidth="1"/>
    <col min="12037" max="12288" width="9" style="39"/>
    <col min="12289" max="12289" width="20.36328125" style="39" customWidth="1"/>
    <col min="12290" max="12290" width="16.26953125" style="39" customWidth="1"/>
    <col min="12291" max="12292" width="9" style="39" customWidth="1"/>
    <col min="12293" max="12544" width="9" style="39"/>
    <col min="12545" max="12545" width="20.36328125" style="39" customWidth="1"/>
    <col min="12546" max="12546" width="16.26953125" style="39" customWidth="1"/>
    <col min="12547" max="12548" width="9" style="39" customWidth="1"/>
    <col min="12549" max="12800" width="9" style="39"/>
    <col min="12801" max="12801" width="20.36328125" style="39" customWidth="1"/>
    <col min="12802" max="12802" width="16.26953125" style="39" customWidth="1"/>
    <col min="12803" max="12804" width="9" style="39" customWidth="1"/>
    <col min="12805" max="13056" width="9" style="39"/>
    <col min="13057" max="13057" width="20.36328125" style="39" customWidth="1"/>
    <col min="13058" max="13058" width="16.26953125" style="39" customWidth="1"/>
    <col min="13059" max="13060" width="9" style="39" customWidth="1"/>
    <col min="13061" max="13312" width="9" style="39"/>
    <col min="13313" max="13313" width="20.36328125" style="39" customWidth="1"/>
    <col min="13314" max="13314" width="16.26953125" style="39" customWidth="1"/>
    <col min="13315" max="13316" width="9" style="39" customWidth="1"/>
    <col min="13317" max="13568" width="9" style="39"/>
    <col min="13569" max="13569" width="20.36328125" style="39" customWidth="1"/>
    <col min="13570" max="13570" width="16.26953125" style="39" customWidth="1"/>
    <col min="13571" max="13572" width="9" style="39" customWidth="1"/>
    <col min="13573" max="13824" width="9" style="39"/>
    <col min="13825" max="13825" width="20.36328125" style="39" customWidth="1"/>
    <col min="13826" max="13826" width="16.26953125" style="39" customWidth="1"/>
    <col min="13827" max="13828" width="9" style="39" customWidth="1"/>
    <col min="13829" max="14080" width="9" style="39"/>
    <col min="14081" max="14081" width="20.36328125" style="39" customWidth="1"/>
    <col min="14082" max="14082" width="16.26953125" style="39" customWidth="1"/>
    <col min="14083" max="14084" width="9" style="39" customWidth="1"/>
    <col min="14085" max="14336" width="9" style="39"/>
    <col min="14337" max="14337" width="20.36328125" style="39" customWidth="1"/>
    <col min="14338" max="14338" width="16.26953125" style="39" customWidth="1"/>
    <col min="14339" max="14340" width="9" style="39" customWidth="1"/>
    <col min="14341" max="14592" width="9" style="39"/>
    <col min="14593" max="14593" width="20.36328125" style="39" customWidth="1"/>
    <col min="14594" max="14594" width="16.26953125" style="39" customWidth="1"/>
    <col min="14595" max="14596" width="9" style="39" customWidth="1"/>
    <col min="14597" max="14848" width="9" style="39"/>
    <col min="14849" max="14849" width="20.36328125" style="39" customWidth="1"/>
    <col min="14850" max="14850" width="16.26953125" style="39" customWidth="1"/>
    <col min="14851" max="14852" width="9" style="39" customWidth="1"/>
    <col min="14853" max="15104" width="9" style="39"/>
    <col min="15105" max="15105" width="20.36328125" style="39" customWidth="1"/>
    <col min="15106" max="15106" width="16.26953125" style="39" customWidth="1"/>
    <col min="15107" max="15108" width="9" style="39" customWidth="1"/>
    <col min="15109" max="15360" width="9" style="39"/>
    <col min="15361" max="15361" width="20.36328125" style="39" customWidth="1"/>
    <col min="15362" max="15362" width="16.26953125" style="39" customWidth="1"/>
    <col min="15363" max="15364" width="9" style="39" customWidth="1"/>
    <col min="15365" max="15616" width="9" style="39"/>
    <col min="15617" max="15617" width="20.36328125" style="39" customWidth="1"/>
    <col min="15618" max="15618" width="16.26953125" style="39" customWidth="1"/>
    <col min="15619" max="15620" width="9" style="39" customWidth="1"/>
    <col min="15621" max="15872" width="9" style="39"/>
    <col min="15873" max="15873" width="20.36328125" style="39" customWidth="1"/>
    <col min="15874" max="15874" width="16.26953125" style="39" customWidth="1"/>
    <col min="15875" max="15876" width="9" style="39" customWidth="1"/>
    <col min="15877" max="16128" width="9" style="39"/>
    <col min="16129" max="16129" width="20.36328125" style="39" customWidth="1"/>
    <col min="16130" max="16130" width="16.26953125" style="39" customWidth="1"/>
    <col min="16131" max="16132" width="9" style="39" customWidth="1"/>
    <col min="16133" max="16384" width="9" style="39"/>
  </cols>
  <sheetData>
    <row r="1" spans="1:12">
      <c r="A1" s="39" t="s">
        <v>125</v>
      </c>
      <c r="L1" s="41"/>
    </row>
    <row r="2" spans="1:12" ht="30" customHeight="1">
      <c r="A2" s="227" t="s">
        <v>91</v>
      </c>
      <c r="B2" s="227"/>
      <c r="C2" s="227"/>
      <c r="D2" s="227"/>
      <c r="E2" s="227"/>
      <c r="F2" s="227"/>
      <c r="G2" s="227"/>
    </row>
    <row r="5" spans="1:12">
      <c r="E5" s="228" t="s">
        <v>90</v>
      </c>
      <c r="F5" s="228"/>
      <c r="G5" s="228"/>
    </row>
    <row r="7" spans="1:12" ht="24" customHeight="1">
      <c r="C7" s="229" t="s">
        <v>89</v>
      </c>
      <c r="D7" s="229"/>
      <c r="E7" s="230"/>
      <c r="F7" s="230"/>
      <c r="G7" s="230"/>
    </row>
    <row r="9" spans="1:12" ht="27" customHeight="1">
      <c r="C9" s="229" t="s">
        <v>2</v>
      </c>
      <c r="D9" s="229"/>
      <c r="E9" s="230"/>
      <c r="F9" s="230"/>
      <c r="G9" s="230"/>
    </row>
    <row r="11" spans="1:12" ht="25.5" customHeight="1">
      <c r="C11" s="229" t="s">
        <v>3</v>
      </c>
      <c r="D11" s="229"/>
      <c r="E11" s="234" t="s">
        <v>4</v>
      </c>
      <c r="F11" s="234"/>
      <c r="G11" s="234"/>
    </row>
    <row r="17" spans="1:7">
      <c r="A17" s="230" t="s">
        <v>124</v>
      </c>
      <c r="B17" s="230"/>
      <c r="C17" s="230"/>
      <c r="D17" s="230"/>
      <c r="E17" s="230"/>
      <c r="F17" s="230"/>
      <c r="G17" s="230"/>
    </row>
    <row r="20" spans="1:7">
      <c r="A20" s="228" t="s">
        <v>79</v>
      </c>
      <c r="B20" s="228"/>
      <c r="C20" s="228"/>
      <c r="D20" s="228"/>
      <c r="E20" s="228"/>
      <c r="F20" s="228"/>
      <c r="G20" s="228"/>
    </row>
    <row r="23" spans="1:7" ht="47.25" customHeight="1">
      <c r="A23" s="40" t="s">
        <v>88</v>
      </c>
      <c r="B23" s="235" t="str">
        <f>+第６号!C9</f>
        <v>沖縄県中部保健所（総務企画班）が発注する業務用自動車賃貸借契約</v>
      </c>
      <c r="C23" s="235"/>
      <c r="D23" s="235"/>
      <c r="E23" s="235"/>
      <c r="F23" s="235"/>
      <c r="G23" s="235"/>
    </row>
    <row r="24" spans="1:7" ht="47.25" customHeight="1">
      <c r="A24" s="40" t="s">
        <v>87</v>
      </c>
      <c r="B24" s="231"/>
      <c r="C24" s="231"/>
      <c r="D24" s="231"/>
      <c r="E24" s="231"/>
      <c r="F24" s="231"/>
      <c r="G24" s="231"/>
    </row>
    <row r="25" spans="1:7" ht="47.25" customHeight="1">
      <c r="A25" s="40" t="s">
        <v>86</v>
      </c>
      <c r="B25" s="231"/>
      <c r="C25" s="231"/>
      <c r="D25" s="231"/>
      <c r="E25" s="231"/>
      <c r="F25" s="231"/>
      <c r="G25" s="231"/>
    </row>
    <row r="27" spans="1:7">
      <c r="A27" s="232" t="s">
        <v>85</v>
      </c>
      <c r="B27" s="232"/>
      <c r="C27" s="232"/>
      <c r="D27" s="232"/>
      <c r="E27" s="232"/>
      <c r="F27" s="232"/>
      <c r="G27" s="232"/>
    </row>
    <row r="28" spans="1:7">
      <c r="A28" s="232"/>
      <c r="B28" s="232"/>
      <c r="C28" s="232"/>
      <c r="D28" s="232"/>
      <c r="E28" s="232"/>
      <c r="F28" s="232"/>
      <c r="G28" s="232"/>
    </row>
    <row r="29" spans="1:7">
      <c r="A29" s="70"/>
      <c r="B29" s="70"/>
      <c r="C29" s="70"/>
      <c r="D29" s="70"/>
      <c r="E29" s="70"/>
      <c r="F29" s="70"/>
      <c r="G29" s="70"/>
    </row>
    <row r="30" spans="1:7">
      <c r="A30" s="232" t="s">
        <v>84</v>
      </c>
      <c r="B30" s="233"/>
      <c r="C30" s="233"/>
      <c r="D30" s="233"/>
      <c r="E30" s="233"/>
      <c r="F30" s="233"/>
      <c r="G30" s="233"/>
    </row>
    <row r="31" spans="1:7">
      <c r="A31" s="233"/>
      <c r="B31" s="233"/>
      <c r="C31" s="233"/>
      <c r="D31" s="233"/>
      <c r="E31" s="233"/>
      <c r="F31" s="233"/>
      <c r="G31" s="233"/>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view="pageBreakPreview" topLeftCell="A13" zoomScaleNormal="100" zoomScaleSheetLayoutView="100" workbookViewId="0"/>
  </sheetViews>
  <sheetFormatPr defaultRowHeight="13"/>
  <cols>
    <col min="1" max="1" width="17.36328125" style="42" customWidth="1"/>
    <col min="2" max="2" width="22.6328125" style="42" customWidth="1"/>
    <col min="3" max="3" width="17.90625" style="42" customWidth="1"/>
    <col min="4" max="4" width="22.6328125" style="42" customWidth="1"/>
    <col min="5" max="256" width="9" style="42"/>
    <col min="257" max="257" width="17.36328125" style="42" customWidth="1"/>
    <col min="258" max="258" width="22.6328125" style="42" customWidth="1"/>
    <col min="259" max="259" width="17.90625" style="42" customWidth="1"/>
    <col min="260" max="260" width="22.6328125" style="42" customWidth="1"/>
    <col min="261" max="512" width="9" style="42"/>
    <col min="513" max="513" width="17.36328125" style="42" customWidth="1"/>
    <col min="514" max="514" width="22.6328125" style="42" customWidth="1"/>
    <col min="515" max="515" width="17.90625" style="42" customWidth="1"/>
    <col min="516" max="516" width="22.6328125" style="42" customWidth="1"/>
    <col min="517" max="768" width="9" style="42"/>
    <col min="769" max="769" width="17.36328125" style="42" customWidth="1"/>
    <col min="770" max="770" width="22.6328125" style="42" customWidth="1"/>
    <col min="771" max="771" width="17.90625" style="42" customWidth="1"/>
    <col min="772" max="772" width="22.6328125" style="42" customWidth="1"/>
    <col min="773" max="1024" width="9" style="42"/>
    <col min="1025" max="1025" width="17.36328125" style="42" customWidth="1"/>
    <col min="1026" max="1026" width="22.6328125" style="42" customWidth="1"/>
    <col min="1027" max="1027" width="17.90625" style="42" customWidth="1"/>
    <col min="1028" max="1028" width="22.6328125" style="42" customWidth="1"/>
    <col min="1029" max="1280" width="9" style="42"/>
    <col min="1281" max="1281" width="17.36328125" style="42" customWidth="1"/>
    <col min="1282" max="1282" width="22.6328125" style="42" customWidth="1"/>
    <col min="1283" max="1283" width="17.90625" style="42" customWidth="1"/>
    <col min="1284" max="1284" width="22.6328125" style="42" customWidth="1"/>
    <col min="1285" max="1536" width="9" style="42"/>
    <col min="1537" max="1537" width="17.36328125" style="42" customWidth="1"/>
    <col min="1538" max="1538" width="22.6328125" style="42" customWidth="1"/>
    <col min="1539" max="1539" width="17.90625" style="42" customWidth="1"/>
    <col min="1540" max="1540" width="22.6328125" style="42" customWidth="1"/>
    <col min="1541" max="1792" width="9" style="42"/>
    <col min="1793" max="1793" width="17.36328125" style="42" customWidth="1"/>
    <col min="1794" max="1794" width="22.6328125" style="42" customWidth="1"/>
    <col min="1795" max="1795" width="17.90625" style="42" customWidth="1"/>
    <col min="1796" max="1796" width="22.6328125" style="42" customWidth="1"/>
    <col min="1797" max="2048" width="9" style="42"/>
    <col min="2049" max="2049" width="17.36328125" style="42" customWidth="1"/>
    <col min="2050" max="2050" width="22.6328125" style="42" customWidth="1"/>
    <col min="2051" max="2051" width="17.90625" style="42" customWidth="1"/>
    <col min="2052" max="2052" width="22.6328125" style="42" customWidth="1"/>
    <col min="2053" max="2304" width="9" style="42"/>
    <col min="2305" max="2305" width="17.36328125" style="42" customWidth="1"/>
    <col min="2306" max="2306" width="22.6328125" style="42" customWidth="1"/>
    <col min="2307" max="2307" width="17.90625" style="42" customWidth="1"/>
    <col min="2308" max="2308" width="22.6328125" style="42" customWidth="1"/>
    <col min="2309" max="2560" width="9" style="42"/>
    <col min="2561" max="2561" width="17.36328125" style="42" customWidth="1"/>
    <col min="2562" max="2562" width="22.6328125" style="42" customWidth="1"/>
    <col min="2563" max="2563" width="17.90625" style="42" customWidth="1"/>
    <col min="2564" max="2564" width="22.6328125" style="42" customWidth="1"/>
    <col min="2565" max="2816" width="9" style="42"/>
    <col min="2817" max="2817" width="17.36328125" style="42" customWidth="1"/>
    <col min="2818" max="2818" width="22.6328125" style="42" customWidth="1"/>
    <col min="2819" max="2819" width="17.90625" style="42" customWidth="1"/>
    <col min="2820" max="2820" width="22.6328125" style="42" customWidth="1"/>
    <col min="2821" max="3072" width="9" style="42"/>
    <col min="3073" max="3073" width="17.36328125" style="42" customWidth="1"/>
    <col min="3074" max="3074" width="22.6328125" style="42" customWidth="1"/>
    <col min="3075" max="3075" width="17.90625" style="42" customWidth="1"/>
    <col min="3076" max="3076" width="22.6328125" style="42" customWidth="1"/>
    <col min="3077" max="3328" width="9" style="42"/>
    <col min="3329" max="3329" width="17.36328125" style="42" customWidth="1"/>
    <col min="3330" max="3330" width="22.6328125" style="42" customWidth="1"/>
    <col min="3331" max="3331" width="17.90625" style="42" customWidth="1"/>
    <col min="3332" max="3332" width="22.6328125" style="42" customWidth="1"/>
    <col min="3333" max="3584" width="9" style="42"/>
    <col min="3585" max="3585" width="17.36328125" style="42" customWidth="1"/>
    <col min="3586" max="3586" width="22.6328125" style="42" customWidth="1"/>
    <col min="3587" max="3587" width="17.90625" style="42" customWidth="1"/>
    <col min="3588" max="3588" width="22.6328125" style="42" customWidth="1"/>
    <col min="3589" max="3840" width="9" style="42"/>
    <col min="3841" max="3841" width="17.36328125" style="42" customWidth="1"/>
    <col min="3842" max="3842" width="22.6328125" style="42" customWidth="1"/>
    <col min="3843" max="3843" width="17.90625" style="42" customWidth="1"/>
    <col min="3844" max="3844" width="22.6328125" style="42" customWidth="1"/>
    <col min="3845" max="4096" width="9" style="42"/>
    <col min="4097" max="4097" width="17.36328125" style="42" customWidth="1"/>
    <col min="4098" max="4098" width="22.6328125" style="42" customWidth="1"/>
    <col min="4099" max="4099" width="17.90625" style="42" customWidth="1"/>
    <col min="4100" max="4100" width="22.6328125" style="42" customWidth="1"/>
    <col min="4101" max="4352" width="9" style="42"/>
    <col min="4353" max="4353" width="17.36328125" style="42" customWidth="1"/>
    <col min="4354" max="4354" width="22.6328125" style="42" customWidth="1"/>
    <col min="4355" max="4355" width="17.90625" style="42" customWidth="1"/>
    <col min="4356" max="4356" width="22.6328125" style="42" customWidth="1"/>
    <col min="4357" max="4608" width="9" style="42"/>
    <col min="4609" max="4609" width="17.36328125" style="42" customWidth="1"/>
    <col min="4610" max="4610" width="22.6328125" style="42" customWidth="1"/>
    <col min="4611" max="4611" width="17.90625" style="42" customWidth="1"/>
    <col min="4612" max="4612" width="22.6328125" style="42" customWidth="1"/>
    <col min="4613" max="4864" width="9" style="42"/>
    <col min="4865" max="4865" width="17.36328125" style="42" customWidth="1"/>
    <col min="4866" max="4866" width="22.6328125" style="42" customWidth="1"/>
    <col min="4867" max="4867" width="17.90625" style="42" customWidth="1"/>
    <col min="4868" max="4868" width="22.6328125" style="42" customWidth="1"/>
    <col min="4869" max="5120" width="9" style="42"/>
    <col min="5121" max="5121" width="17.36328125" style="42" customWidth="1"/>
    <col min="5122" max="5122" width="22.6328125" style="42" customWidth="1"/>
    <col min="5123" max="5123" width="17.90625" style="42" customWidth="1"/>
    <col min="5124" max="5124" width="22.6328125" style="42" customWidth="1"/>
    <col min="5125" max="5376" width="9" style="42"/>
    <col min="5377" max="5377" width="17.36328125" style="42" customWidth="1"/>
    <col min="5378" max="5378" width="22.6328125" style="42" customWidth="1"/>
    <col min="5379" max="5379" width="17.90625" style="42" customWidth="1"/>
    <col min="5380" max="5380" width="22.6328125" style="42" customWidth="1"/>
    <col min="5381" max="5632" width="9" style="42"/>
    <col min="5633" max="5633" width="17.36328125" style="42" customWidth="1"/>
    <col min="5634" max="5634" width="22.6328125" style="42" customWidth="1"/>
    <col min="5635" max="5635" width="17.90625" style="42" customWidth="1"/>
    <col min="5636" max="5636" width="22.6328125" style="42" customWidth="1"/>
    <col min="5637" max="5888" width="9" style="42"/>
    <col min="5889" max="5889" width="17.36328125" style="42" customWidth="1"/>
    <col min="5890" max="5890" width="22.6328125" style="42" customWidth="1"/>
    <col min="5891" max="5891" width="17.90625" style="42" customWidth="1"/>
    <col min="5892" max="5892" width="22.6328125" style="42" customWidth="1"/>
    <col min="5893" max="6144" width="9" style="42"/>
    <col min="6145" max="6145" width="17.36328125" style="42" customWidth="1"/>
    <col min="6146" max="6146" width="22.6328125" style="42" customWidth="1"/>
    <col min="6147" max="6147" width="17.90625" style="42" customWidth="1"/>
    <col min="6148" max="6148" width="22.6328125" style="42" customWidth="1"/>
    <col min="6149" max="6400" width="9" style="42"/>
    <col min="6401" max="6401" width="17.36328125" style="42" customWidth="1"/>
    <col min="6402" max="6402" width="22.6328125" style="42" customWidth="1"/>
    <col min="6403" max="6403" width="17.90625" style="42" customWidth="1"/>
    <col min="6404" max="6404" width="22.6328125" style="42" customWidth="1"/>
    <col min="6405" max="6656" width="9" style="42"/>
    <col min="6657" max="6657" width="17.36328125" style="42" customWidth="1"/>
    <col min="6658" max="6658" width="22.6328125" style="42" customWidth="1"/>
    <col min="6659" max="6659" width="17.90625" style="42" customWidth="1"/>
    <col min="6660" max="6660" width="22.6328125" style="42" customWidth="1"/>
    <col min="6661" max="6912" width="9" style="42"/>
    <col min="6913" max="6913" width="17.36328125" style="42" customWidth="1"/>
    <col min="6914" max="6914" width="22.6328125" style="42" customWidth="1"/>
    <col min="6915" max="6915" width="17.90625" style="42" customWidth="1"/>
    <col min="6916" max="6916" width="22.6328125" style="42" customWidth="1"/>
    <col min="6917" max="7168" width="9" style="42"/>
    <col min="7169" max="7169" width="17.36328125" style="42" customWidth="1"/>
    <col min="7170" max="7170" width="22.6328125" style="42" customWidth="1"/>
    <col min="7171" max="7171" width="17.90625" style="42" customWidth="1"/>
    <col min="7172" max="7172" width="22.6328125" style="42" customWidth="1"/>
    <col min="7173" max="7424" width="9" style="42"/>
    <col min="7425" max="7425" width="17.36328125" style="42" customWidth="1"/>
    <col min="7426" max="7426" width="22.6328125" style="42" customWidth="1"/>
    <col min="7427" max="7427" width="17.90625" style="42" customWidth="1"/>
    <col min="7428" max="7428" width="22.6328125" style="42" customWidth="1"/>
    <col min="7429" max="7680" width="9" style="42"/>
    <col min="7681" max="7681" width="17.36328125" style="42" customWidth="1"/>
    <col min="7682" max="7682" width="22.6328125" style="42" customWidth="1"/>
    <col min="7683" max="7683" width="17.90625" style="42" customWidth="1"/>
    <col min="7684" max="7684" width="22.6328125" style="42" customWidth="1"/>
    <col min="7685" max="7936" width="9" style="42"/>
    <col min="7937" max="7937" width="17.36328125" style="42" customWidth="1"/>
    <col min="7938" max="7938" width="22.6328125" style="42" customWidth="1"/>
    <col min="7939" max="7939" width="17.90625" style="42" customWidth="1"/>
    <col min="7940" max="7940" width="22.6328125" style="42" customWidth="1"/>
    <col min="7941" max="8192" width="9" style="42"/>
    <col min="8193" max="8193" width="17.36328125" style="42" customWidth="1"/>
    <col min="8194" max="8194" width="22.6328125" style="42" customWidth="1"/>
    <col min="8195" max="8195" width="17.90625" style="42" customWidth="1"/>
    <col min="8196" max="8196" width="22.6328125" style="42" customWidth="1"/>
    <col min="8197" max="8448" width="9" style="42"/>
    <col min="8449" max="8449" width="17.36328125" style="42" customWidth="1"/>
    <col min="8450" max="8450" width="22.6328125" style="42" customWidth="1"/>
    <col min="8451" max="8451" width="17.90625" style="42" customWidth="1"/>
    <col min="8452" max="8452" width="22.6328125" style="42" customWidth="1"/>
    <col min="8453" max="8704" width="9" style="42"/>
    <col min="8705" max="8705" width="17.36328125" style="42" customWidth="1"/>
    <col min="8706" max="8706" width="22.6328125" style="42" customWidth="1"/>
    <col min="8707" max="8707" width="17.90625" style="42" customWidth="1"/>
    <col min="8708" max="8708" width="22.6328125" style="42" customWidth="1"/>
    <col min="8709" max="8960" width="9" style="42"/>
    <col min="8961" max="8961" width="17.36328125" style="42" customWidth="1"/>
    <col min="8962" max="8962" width="22.6328125" style="42" customWidth="1"/>
    <col min="8963" max="8963" width="17.90625" style="42" customWidth="1"/>
    <col min="8964" max="8964" width="22.6328125" style="42" customWidth="1"/>
    <col min="8965" max="9216" width="9" style="42"/>
    <col min="9217" max="9217" width="17.36328125" style="42" customWidth="1"/>
    <col min="9218" max="9218" width="22.6328125" style="42" customWidth="1"/>
    <col min="9219" max="9219" width="17.90625" style="42" customWidth="1"/>
    <col min="9220" max="9220" width="22.6328125" style="42" customWidth="1"/>
    <col min="9221" max="9472" width="9" style="42"/>
    <col min="9473" max="9473" width="17.36328125" style="42" customWidth="1"/>
    <col min="9474" max="9474" width="22.6328125" style="42" customWidth="1"/>
    <col min="9475" max="9475" width="17.90625" style="42" customWidth="1"/>
    <col min="9476" max="9476" width="22.6328125" style="42" customWidth="1"/>
    <col min="9477" max="9728" width="9" style="42"/>
    <col min="9729" max="9729" width="17.36328125" style="42" customWidth="1"/>
    <col min="9730" max="9730" width="22.6328125" style="42" customWidth="1"/>
    <col min="9731" max="9731" width="17.90625" style="42" customWidth="1"/>
    <col min="9732" max="9732" width="22.6328125" style="42" customWidth="1"/>
    <col min="9733" max="9984" width="9" style="42"/>
    <col min="9985" max="9985" width="17.36328125" style="42" customWidth="1"/>
    <col min="9986" max="9986" width="22.6328125" style="42" customWidth="1"/>
    <col min="9987" max="9987" width="17.90625" style="42" customWidth="1"/>
    <col min="9988" max="9988" width="22.6328125" style="42" customWidth="1"/>
    <col min="9989" max="10240" width="9" style="42"/>
    <col min="10241" max="10241" width="17.36328125" style="42" customWidth="1"/>
    <col min="10242" max="10242" width="22.6328125" style="42" customWidth="1"/>
    <col min="10243" max="10243" width="17.90625" style="42" customWidth="1"/>
    <col min="10244" max="10244" width="22.6328125" style="42" customWidth="1"/>
    <col min="10245" max="10496" width="9" style="42"/>
    <col min="10497" max="10497" width="17.36328125" style="42" customWidth="1"/>
    <col min="10498" max="10498" width="22.6328125" style="42" customWidth="1"/>
    <col min="10499" max="10499" width="17.90625" style="42" customWidth="1"/>
    <col min="10500" max="10500" width="22.6328125" style="42" customWidth="1"/>
    <col min="10501" max="10752" width="9" style="42"/>
    <col min="10753" max="10753" width="17.36328125" style="42" customWidth="1"/>
    <col min="10754" max="10754" width="22.6328125" style="42" customWidth="1"/>
    <col min="10755" max="10755" width="17.90625" style="42" customWidth="1"/>
    <col min="10756" max="10756" width="22.6328125" style="42" customWidth="1"/>
    <col min="10757" max="11008" width="9" style="42"/>
    <col min="11009" max="11009" width="17.36328125" style="42" customWidth="1"/>
    <col min="11010" max="11010" width="22.6328125" style="42" customWidth="1"/>
    <col min="11011" max="11011" width="17.90625" style="42" customWidth="1"/>
    <col min="11012" max="11012" width="22.6328125" style="42" customWidth="1"/>
    <col min="11013" max="11264" width="9" style="42"/>
    <col min="11265" max="11265" width="17.36328125" style="42" customWidth="1"/>
    <col min="11266" max="11266" width="22.6328125" style="42" customWidth="1"/>
    <col min="11267" max="11267" width="17.90625" style="42" customWidth="1"/>
    <col min="11268" max="11268" width="22.6328125" style="42" customWidth="1"/>
    <col min="11269" max="11520" width="9" style="42"/>
    <col min="11521" max="11521" width="17.36328125" style="42" customWidth="1"/>
    <col min="11522" max="11522" width="22.6328125" style="42" customWidth="1"/>
    <col min="11523" max="11523" width="17.90625" style="42" customWidth="1"/>
    <col min="11524" max="11524" width="22.6328125" style="42" customWidth="1"/>
    <col min="11525" max="11776" width="9" style="42"/>
    <col min="11777" max="11777" width="17.36328125" style="42" customWidth="1"/>
    <col min="11778" max="11778" width="22.6328125" style="42" customWidth="1"/>
    <col min="11779" max="11779" width="17.90625" style="42" customWidth="1"/>
    <col min="11780" max="11780" width="22.6328125" style="42" customWidth="1"/>
    <col min="11781" max="12032" width="9" style="42"/>
    <col min="12033" max="12033" width="17.36328125" style="42" customWidth="1"/>
    <col min="12034" max="12034" width="22.6328125" style="42" customWidth="1"/>
    <col min="12035" max="12035" width="17.90625" style="42" customWidth="1"/>
    <col min="12036" max="12036" width="22.6328125" style="42" customWidth="1"/>
    <col min="12037" max="12288" width="9" style="42"/>
    <col min="12289" max="12289" width="17.36328125" style="42" customWidth="1"/>
    <col min="12290" max="12290" width="22.6328125" style="42" customWidth="1"/>
    <col min="12291" max="12291" width="17.90625" style="42" customWidth="1"/>
    <col min="12292" max="12292" width="22.6328125" style="42" customWidth="1"/>
    <col min="12293" max="12544" width="9" style="42"/>
    <col min="12545" max="12545" width="17.36328125" style="42" customWidth="1"/>
    <col min="12546" max="12546" width="22.6328125" style="42" customWidth="1"/>
    <col min="12547" max="12547" width="17.90625" style="42" customWidth="1"/>
    <col min="12548" max="12548" width="22.6328125" style="42" customWidth="1"/>
    <col min="12549" max="12800" width="9" style="42"/>
    <col min="12801" max="12801" width="17.36328125" style="42" customWidth="1"/>
    <col min="12802" max="12802" width="22.6328125" style="42" customWidth="1"/>
    <col min="12803" max="12803" width="17.90625" style="42" customWidth="1"/>
    <col min="12804" max="12804" width="22.6328125" style="42" customWidth="1"/>
    <col min="12805" max="13056" width="9" style="42"/>
    <col min="13057" max="13057" width="17.36328125" style="42" customWidth="1"/>
    <col min="13058" max="13058" width="22.6328125" style="42" customWidth="1"/>
    <col min="13059" max="13059" width="17.90625" style="42" customWidth="1"/>
    <col min="13060" max="13060" width="22.6328125" style="42" customWidth="1"/>
    <col min="13061" max="13312" width="9" style="42"/>
    <col min="13313" max="13313" width="17.36328125" style="42" customWidth="1"/>
    <col min="13314" max="13314" width="22.6328125" style="42" customWidth="1"/>
    <col min="13315" max="13315" width="17.90625" style="42" customWidth="1"/>
    <col min="13316" max="13316" width="22.6328125" style="42" customWidth="1"/>
    <col min="13317" max="13568" width="9" style="42"/>
    <col min="13569" max="13569" width="17.36328125" style="42" customWidth="1"/>
    <col min="13570" max="13570" width="22.6328125" style="42" customWidth="1"/>
    <col min="13571" max="13571" width="17.90625" style="42" customWidth="1"/>
    <col min="13572" max="13572" width="22.6328125" style="42" customWidth="1"/>
    <col min="13573" max="13824" width="9" style="42"/>
    <col min="13825" max="13825" width="17.36328125" style="42" customWidth="1"/>
    <col min="13826" max="13826" width="22.6328125" style="42" customWidth="1"/>
    <col min="13827" max="13827" width="17.90625" style="42" customWidth="1"/>
    <col min="13828" max="13828" width="22.6328125" style="42" customWidth="1"/>
    <col min="13829" max="14080" width="9" style="42"/>
    <col min="14081" max="14081" width="17.36328125" style="42" customWidth="1"/>
    <col min="14082" max="14082" width="22.6328125" style="42" customWidth="1"/>
    <col min="14083" max="14083" width="17.90625" style="42" customWidth="1"/>
    <col min="14084" max="14084" width="22.6328125" style="42" customWidth="1"/>
    <col min="14085" max="14336" width="9" style="42"/>
    <col min="14337" max="14337" width="17.36328125" style="42" customWidth="1"/>
    <col min="14338" max="14338" width="22.6328125" style="42" customWidth="1"/>
    <col min="14339" max="14339" width="17.90625" style="42" customWidth="1"/>
    <col min="14340" max="14340" width="22.6328125" style="42" customWidth="1"/>
    <col min="14341" max="14592" width="9" style="42"/>
    <col min="14593" max="14593" width="17.36328125" style="42" customWidth="1"/>
    <col min="14594" max="14594" width="22.6328125" style="42" customWidth="1"/>
    <col min="14595" max="14595" width="17.90625" style="42" customWidth="1"/>
    <col min="14596" max="14596" width="22.6328125" style="42" customWidth="1"/>
    <col min="14597" max="14848" width="9" style="42"/>
    <col min="14849" max="14849" width="17.36328125" style="42" customWidth="1"/>
    <col min="14850" max="14850" width="22.6328125" style="42" customWidth="1"/>
    <col min="14851" max="14851" width="17.90625" style="42" customWidth="1"/>
    <col min="14852" max="14852" width="22.6328125" style="42" customWidth="1"/>
    <col min="14853" max="15104" width="9" style="42"/>
    <col min="15105" max="15105" width="17.36328125" style="42" customWidth="1"/>
    <col min="15106" max="15106" width="22.6328125" style="42" customWidth="1"/>
    <col min="15107" max="15107" width="17.90625" style="42" customWidth="1"/>
    <col min="15108" max="15108" width="22.6328125" style="42" customWidth="1"/>
    <col min="15109" max="15360" width="9" style="42"/>
    <col min="15361" max="15361" width="17.36328125" style="42" customWidth="1"/>
    <col min="15362" max="15362" width="22.6328125" style="42" customWidth="1"/>
    <col min="15363" max="15363" width="17.90625" style="42" customWidth="1"/>
    <col min="15364" max="15364" width="22.6328125" style="42" customWidth="1"/>
    <col min="15365" max="15616" width="9" style="42"/>
    <col min="15617" max="15617" width="17.36328125" style="42" customWidth="1"/>
    <col min="15618" max="15618" width="22.6328125" style="42" customWidth="1"/>
    <col min="15619" max="15619" width="17.90625" style="42" customWidth="1"/>
    <col min="15620" max="15620" width="22.6328125" style="42" customWidth="1"/>
    <col min="15621" max="15872" width="9" style="42"/>
    <col min="15873" max="15873" width="17.36328125" style="42" customWidth="1"/>
    <col min="15874" max="15874" width="22.6328125" style="42" customWidth="1"/>
    <col min="15875" max="15875" width="17.90625" style="42" customWidth="1"/>
    <col min="15876" max="15876" width="22.6328125" style="42" customWidth="1"/>
    <col min="15877" max="16128" width="9" style="42"/>
    <col min="16129" max="16129" width="17.36328125" style="42" customWidth="1"/>
    <col min="16130" max="16130" width="22.6328125" style="42" customWidth="1"/>
    <col min="16131" max="16131" width="17.90625" style="42" customWidth="1"/>
    <col min="16132" max="16132" width="22.6328125" style="42" customWidth="1"/>
    <col min="16133" max="16384" width="9" style="42"/>
  </cols>
  <sheetData>
    <row r="1" spans="1:12">
      <c r="A1" s="68" t="s">
        <v>129</v>
      </c>
    </row>
    <row r="2" spans="1:12" ht="6" customHeight="1">
      <c r="A2" s="47"/>
      <c r="B2" s="47"/>
      <c r="C2" s="47"/>
      <c r="D2" s="47"/>
      <c r="L2" s="58"/>
    </row>
    <row r="3" spans="1:12" ht="23.5">
      <c r="A3" s="239" t="s">
        <v>111</v>
      </c>
      <c r="B3" s="239"/>
      <c r="C3" s="239"/>
      <c r="D3" s="239"/>
    </row>
    <row r="4" spans="1:12" ht="31.5" customHeight="1">
      <c r="A4" s="57" t="s">
        <v>110</v>
      </c>
      <c r="B4" s="56"/>
      <c r="C4" s="57" t="s">
        <v>5</v>
      </c>
      <c r="D4" s="56"/>
    </row>
    <row r="5" spans="1:12" ht="24" customHeight="1">
      <c r="A5" s="52" t="s">
        <v>109</v>
      </c>
      <c r="B5" s="236"/>
      <c r="C5" s="237"/>
      <c r="D5" s="238"/>
    </row>
    <row r="6" spans="1:12" ht="45" customHeight="1">
      <c r="A6" s="55" t="s">
        <v>89</v>
      </c>
      <c r="B6" s="240"/>
      <c r="C6" s="241"/>
      <c r="D6" s="242"/>
    </row>
    <row r="7" spans="1:12" ht="24" customHeight="1">
      <c r="A7" s="52" t="s">
        <v>101</v>
      </c>
      <c r="B7" s="236"/>
      <c r="C7" s="237"/>
      <c r="D7" s="238"/>
    </row>
    <row r="8" spans="1:12" ht="44.25" customHeight="1">
      <c r="A8" s="55" t="s">
        <v>108</v>
      </c>
      <c r="B8" s="240"/>
      <c r="C8" s="241"/>
      <c r="D8" s="242"/>
    </row>
    <row r="9" spans="1:12" ht="24" customHeight="1">
      <c r="A9" s="52" t="s">
        <v>101</v>
      </c>
      <c r="B9" s="236"/>
      <c r="C9" s="237"/>
      <c r="D9" s="238"/>
    </row>
    <row r="10" spans="1:12" ht="45" customHeight="1">
      <c r="A10" s="55" t="s">
        <v>3</v>
      </c>
      <c r="B10" s="240"/>
      <c r="C10" s="241"/>
      <c r="D10" s="242"/>
    </row>
    <row r="11" spans="1:12" ht="39.75" customHeight="1">
      <c r="A11" s="54" t="s">
        <v>107</v>
      </c>
      <c r="B11" s="243" t="s">
        <v>106</v>
      </c>
      <c r="C11" s="244"/>
      <c r="D11" s="245"/>
    </row>
    <row r="12" spans="1:12" ht="24" customHeight="1">
      <c r="A12" s="53" t="s">
        <v>101</v>
      </c>
      <c r="B12" s="236"/>
      <c r="C12" s="237"/>
      <c r="D12" s="238"/>
    </row>
    <row r="13" spans="1:12" ht="45" customHeight="1">
      <c r="A13" s="55" t="s">
        <v>104</v>
      </c>
      <c r="B13" s="240" t="s">
        <v>103</v>
      </c>
      <c r="C13" s="241"/>
      <c r="D13" s="242"/>
    </row>
    <row r="14" spans="1:12" ht="39.75" customHeight="1">
      <c r="A14" s="54" t="s">
        <v>102</v>
      </c>
      <c r="B14" s="243"/>
      <c r="C14" s="244"/>
      <c r="D14" s="245"/>
    </row>
    <row r="15" spans="1:12" ht="24" customHeight="1">
      <c r="A15" s="53" t="s">
        <v>101</v>
      </c>
      <c r="B15" s="236"/>
      <c r="C15" s="237"/>
      <c r="D15" s="238"/>
    </row>
    <row r="16" spans="1:12" ht="45" customHeight="1">
      <c r="A16" s="52" t="s">
        <v>100</v>
      </c>
      <c r="B16" s="240"/>
      <c r="C16" s="241"/>
      <c r="D16" s="242"/>
    </row>
    <row r="17" spans="1:4" ht="66" customHeight="1">
      <c r="A17" s="51" t="s">
        <v>99</v>
      </c>
      <c r="B17" s="243" t="s">
        <v>98</v>
      </c>
      <c r="C17" s="244"/>
      <c r="D17" s="50"/>
    </row>
    <row r="18" spans="1:4" ht="45" customHeight="1">
      <c r="A18" s="48" t="s">
        <v>97</v>
      </c>
      <c r="B18" s="48"/>
      <c r="C18" s="47"/>
      <c r="D18" s="49"/>
    </row>
    <row r="19" spans="1:4" ht="40.5" customHeight="1">
      <c r="A19" s="48"/>
      <c r="B19" s="47"/>
      <c r="C19" s="47" t="s">
        <v>96</v>
      </c>
      <c r="D19" s="49"/>
    </row>
    <row r="20" spans="1:4" ht="6" customHeight="1">
      <c r="A20" s="48"/>
      <c r="B20" s="47"/>
      <c r="C20" s="47"/>
      <c r="D20" s="49"/>
    </row>
    <row r="21" spans="1:4" ht="33.75" customHeight="1">
      <c r="A21" s="48" t="s">
        <v>95</v>
      </c>
      <c r="B21" s="47"/>
      <c r="C21" s="47"/>
      <c r="D21" s="49"/>
    </row>
    <row r="22" spans="1:4" ht="9" customHeight="1">
      <c r="A22" s="48"/>
      <c r="B22" s="47"/>
      <c r="C22" s="47"/>
      <c r="D22" s="49"/>
    </row>
    <row r="23" spans="1:4" ht="39.75" customHeight="1">
      <c r="A23" s="48" t="s">
        <v>94</v>
      </c>
      <c r="B23" s="47" t="s">
        <v>93</v>
      </c>
      <c r="C23" s="47"/>
      <c r="D23" s="49"/>
    </row>
    <row r="24" spans="1:4" ht="45" customHeight="1">
      <c r="A24" s="48"/>
      <c r="B24" s="47" t="s">
        <v>92</v>
      </c>
      <c r="C24" s="47"/>
      <c r="D24" s="46" t="s">
        <v>4</v>
      </c>
    </row>
    <row r="25" spans="1:4" ht="23.25" customHeight="1">
      <c r="A25" s="45"/>
      <c r="B25" s="44"/>
      <c r="C25" s="44"/>
      <c r="D25" s="43"/>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0"/>
  <sheetViews>
    <sheetView view="pageBreakPreview" topLeftCell="A25" zoomScaleNormal="100" zoomScaleSheetLayoutView="100" workbookViewId="0"/>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 t="s">
        <v>126</v>
      </c>
      <c r="E1" s="18"/>
      <c r="F1" s="18"/>
    </row>
    <row r="2" spans="1:7" ht="24" customHeight="1">
      <c r="A2" s="210" t="s">
        <v>25</v>
      </c>
      <c r="B2" s="210"/>
      <c r="C2" s="210"/>
      <c r="D2" s="210"/>
      <c r="E2" s="210"/>
      <c r="F2" s="210"/>
      <c r="G2" s="210"/>
    </row>
    <row r="3" spans="1:7" ht="24" customHeight="1"/>
    <row r="4" spans="1:7" ht="24" customHeight="1">
      <c r="A4" s="246"/>
      <c r="B4" s="247" t="s">
        <v>24</v>
      </c>
      <c r="C4" s="248"/>
      <c r="D4" s="11"/>
      <c r="E4" s="10"/>
      <c r="F4" s="10"/>
      <c r="G4" s="9"/>
    </row>
    <row r="5" spans="1:7" ht="24" customHeight="1">
      <c r="A5" s="246"/>
      <c r="B5" s="249" t="s">
        <v>23</v>
      </c>
      <c r="C5" s="250"/>
      <c r="D5" s="17" t="s">
        <v>121</v>
      </c>
      <c r="E5" s="16"/>
      <c r="F5" s="16"/>
      <c r="G5" s="15"/>
    </row>
    <row r="6" spans="1:7" ht="24" customHeight="1">
      <c r="A6" s="246"/>
      <c r="B6" s="251"/>
      <c r="C6" s="252"/>
      <c r="D6" s="14" t="s">
        <v>118</v>
      </c>
      <c r="E6" s="13"/>
      <c r="F6" s="13"/>
      <c r="G6" s="12"/>
    </row>
    <row r="7" spans="1:7" ht="24" customHeight="1">
      <c r="A7" s="246"/>
      <c r="B7" s="247" t="s">
        <v>22</v>
      </c>
      <c r="C7" s="248"/>
      <c r="D7" s="11"/>
      <c r="E7" s="10"/>
      <c r="F7" s="10"/>
      <c r="G7" s="9"/>
    </row>
    <row r="8" spans="1:7" ht="24" customHeight="1">
      <c r="A8" s="246"/>
      <c r="B8" s="247" t="s">
        <v>21</v>
      </c>
      <c r="C8" s="248"/>
      <c r="D8" s="11"/>
      <c r="E8" s="10"/>
      <c r="F8" s="10"/>
      <c r="G8" s="9"/>
    </row>
    <row r="9" spans="1:7" ht="24" customHeight="1"/>
    <row r="10" spans="1:7" ht="24" customHeight="1">
      <c r="A10" s="246"/>
      <c r="B10" s="247" t="s">
        <v>24</v>
      </c>
      <c r="C10" s="248"/>
      <c r="D10" s="11"/>
      <c r="E10" s="10"/>
      <c r="F10" s="10"/>
      <c r="G10" s="9"/>
    </row>
    <row r="11" spans="1:7" ht="24" customHeight="1">
      <c r="A11" s="246"/>
      <c r="B11" s="249" t="s">
        <v>23</v>
      </c>
      <c r="C11" s="250"/>
      <c r="D11" s="17" t="s">
        <v>121</v>
      </c>
      <c r="E11" s="16"/>
      <c r="F11" s="16"/>
      <c r="G11" s="15"/>
    </row>
    <row r="12" spans="1:7" ht="24" customHeight="1">
      <c r="A12" s="246"/>
      <c r="B12" s="251"/>
      <c r="C12" s="252"/>
      <c r="D12" s="14" t="s">
        <v>118</v>
      </c>
      <c r="E12" s="13"/>
      <c r="F12" s="13"/>
      <c r="G12" s="12"/>
    </row>
    <row r="13" spans="1:7" ht="24" customHeight="1">
      <c r="A13" s="246"/>
      <c r="B13" s="247" t="s">
        <v>22</v>
      </c>
      <c r="C13" s="248"/>
      <c r="D13" s="11"/>
      <c r="E13" s="10"/>
      <c r="F13" s="10"/>
      <c r="G13" s="9"/>
    </row>
    <row r="14" spans="1:7" ht="24" customHeight="1">
      <c r="A14" s="246"/>
      <c r="B14" s="247" t="s">
        <v>21</v>
      </c>
      <c r="C14" s="248"/>
      <c r="D14" s="11"/>
      <c r="E14" s="10"/>
      <c r="F14" s="10"/>
      <c r="G14" s="9"/>
    </row>
    <row r="15" spans="1:7" ht="24" customHeight="1"/>
    <row r="16" spans="1:7" ht="24" customHeight="1">
      <c r="A16" s="246"/>
      <c r="B16" s="247" t="s">
        <v>24</v>
      </c>
      <c r="C16" s="248"/>
      <c r="D16" s="11"/>
      <c r="E16" s="10"/>
      <c r="F16" s="10"/>
      <c r="G16" s="9"/>
    </row>
    <row r="17" spans="1:7" ht="24" customHeight="1">
      <c r="A17" s="246"/>
      <c r="B17" s="249" t="s">
        <v>23</v>
      </c>
      <c r="C17" s="250"/>
      <c r="D17" s="17" t="s">
        <v>121</v>
      </c>
      <c r="E17" s="16"/>
      <c r="F17" s="16"/>
      <c r="G17" s="15"/>
    </row>
    <row r="18" spans="1:7" ht="24" customHeight="1">
      <c r="A18" s="246"/>
      <c r="B18" s="251"/>
      <c r="C18" s="252"/>
      <c r="D18" s="14" t="s">
        <v>118</v>
      </c>
      <c r="E18" s="13"/>
      <c r="F18" s="13"/>
      <c r="G18" s="12"/>
    </row>
    <row r="19" spans="1:7" ht="24" customHeight="1">
      <c r="A19" s="246"/>
      <c r="B19" s="247" t="s">
        <v>22</v>
      </c>
      <c r="C19" s="248"/>
      <c r="D19" s="11"/>
      <c r="E19" s="10"/>
      <c r="F19" s="10"/>
      <c r="G19" s="9"/>
    </row>
    <row r="20" spans="1:7" ht="24" customHeight="1">
      <c r="A20" s="246"/>
      <c r="B20" s="247" t="s">
        <v>21</v>
      </c>
      <c r="C20" s="248"/>
      <c r="D20" s="11"/>
      <c r="E20" s="10"/>
      <c r="F20" s="10"/>
      <c r="G20" s="9"/>
    </row>
    <row r="21" spans="1:7" ht="24" customHeight="1"/>
    <row r="22" spans="1:7" ht="24" customHeight="1">
      <c r="B22" s="1" t="s">
        <v>20</v>
      </c>
    </row>
    <row r="23" spans="1:7" ht="24" customHeight="1"/>
    <row r="24" spans="1:7" ht="24" customHeight="1">
      <c r="E24" s="7" t="s">
        <v>1</v>
      </c>
      <c r="F24" s="7"/>
    </row>
    <row r="25" spans="1:7" ht="24" customHeight="1">
      <c r="E25" s="7" t="s">
        <v>2</v>
      </c>
      <c r="F25" s="7"/>
    </row>
    <row r="26" spans="1:7" ht="24" customHeight="1">
      <c r="D26" s="8"/>
      <c r="E26" s="7" t="s">
        <v>3</v>
      </c>
      <c r="F26" s="7"/>
      <c r="G26" s="6" t="s">
        <v>4</v>
      </c>
    </row>
    <row r="27" spans="1:7" ht="24" customHeight="1"/>
    <row r="28" spans="1:7" ht="24" customHeight="1">
      <c r="B28" s="1" t="s">
        <v>117</v>
      </c>
      <c r="G28" s="5"/>
    </row>
    <row r="29" spans="1:7" ht="24" customHeight="1"/>
    <row r="30" spans="1:7" ht="24" customHeight="1"/>
    <row r="31" spans="1:7" ht="18.75" customHeight="1">
      <c r="B31" s="1" t="s">
        <v>19</v>
      </c>
      <c r="C31" s="1" t="s">
        <v>18</v>
      </c>
    </row>
    <row r="32" spans="1:7" ht="18.75" customHeight="1">
      <c r="A32" s="4"/>
      <c r="C32" s="1" t="s">
        <v>17</v>
      </c>
    </row>
    <row r="33" spans="1:3" ht="18.75" customHeight="1">
      <c r="A33" s="2"/>
      <c r="C33" s="1" t="s">
        <v>16</v>
      </c>
    </row>
    <row r="34" spans="1:3" ht="18.75" customHeight="1">
      <c r="A34" s="3"/>
      <c r="C34" s="1" t="s">
        <v>15</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A2:G2"/>
    <mergeCell ref="A4:A8"/>
    <mergeCell ref="B4:C4"/>
    <mergeCell ref="B5:C6"/>
    <mergeCell ref="B7:C7"/>
    <mergeCell ref="B8:C8"/>
    <mergeCell ref="A16:A20"/>
    <mergeCell ref="B16:C16"/>
    <mergeCell ref="B17:C18"/>
    <mergeCell ref="B19:C19"/>
    <mergeCell ref="B20:C20"/>
    <mergeCell ref="A10:A14"/>
    <mergeCell ref="B10:C10"/>
    <mergeCell ref="B11:C12"/>
    <mergeCell ref="B13:C13"/>
    <mergeCell ref="B14:C14"/>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view="pageBreakPreview" zoomScaleNormal="100" zoomScaleSheetLayoutView="100" workbookViewId="0">
      <selection activeCell="E18" sqref="E18"/>
    </sheetView>
  </sheetViews>
  <sheetFormatPr defaultRowHeight="14"/>
  <cols>
    <col min="1" max="1" width="4.6328125" style="78" customWidth="1"/>
    <col min="2" max="2" width="5.453125" style="78" bestFit="1" customWidth="1"/>
    <col min="3" max="3" width="3.453125" style="78" bestFit="1" customWidth="1"/>
    <col min="4" max="4" width="13.90625" style="78" customWidth="1"/>
    <col min="5" max="6" width="3.453125" style="78" customWidth="1"/>
    <col min="7" max="8" width="12.6328125" style="78" customWidth="1"/>
    <col min="9" max="9" width="10.6328125" style="78" customWidth="1"/>
    <col min="10" max="10" width="13.6328125" style="78" customWidth="1"/>
    <col min="11" max="11" width="4.6328125" style="78" customWidth="1"/>
    <col min="12" max="12" width="9" style="78" customWidth="1"/>
    <col min="13" max="261" width="9" style="78"/>
    <col min="262" max="262" width="20.36328125" style="78" customWidth="1"/>
    <col min="263" max="263" width="16.26953125" style="78" customWidth="1"/>
    <col min="264" max="265" width="9" style="78" customWidth="1"/>
    <col min="266" max="517" width="9" style="78"/>
    <col min="518" max="518" width="20.36328125" style="78" customWidth="1"/>
    <col min="519" max="519" width="16.26953125" style="78" customWidth="1"/>
    <col min="520" max="521" width="9" style="78" customWidth="1"/>
    <col min="522" max="773" width="9" style="78"/>
    <col min="774" max="774" width="20.36328125" style="78" customWidth="1"/>
    <col min="775" max="775" width="16.26953125" style="78" customWidth="1"/>
    <col min="776" max="777" width="9" style="78" customWidth="1"/>
    <col min="778" max="1029" width="9" style="78"/>
    <col min="1030" max="1030" width="20.36328125" style="78" customWidth="1"/>
    <col min="1031" max="1031" width="16.26953125" style="78" customWidth="1"/>
    <col min="1032" max="1033" width="9" style="78" customWidth="1"/>
    <col min="1034" max="1285" width="9" style="78"/>
    <col min="1286" max="1286" width="20.36328125" style="78" customWidth="1"/>
    <col min="1287" max="1287" width="16.26953125" style="78" customWidth="1"/>
    <col min="1288" max="1289" width="9" style="78" customWidth="1"/>
    <col min="1290" max="1541" width="9" style="78"/>
    <col min="1542" max="1542" width="20.36328125" style="78" customWidth="1"/>
    <col min="1543" max="1543" width="16.26953125" style="78" customWidth="1"/>
    <col min="1544" max="1545" width="9" style="78" customWidth="1"/>
    <col min="1546" max="1797" width="9" style="78"/>
    <col min="1798" max="1798" width="20.36328125" style="78" customWidth="1"/>
    <col min="1799" max="1799" width="16.26953125" style="78" customWidth="1"/>
    <col min="1800" max="1801" width="9" style="78" customWidth="1"/>
    <col min="1802" max="2053" width="9" style="78"/>
    <col min="2054" max="2054" width="20.36328125" style="78" customWidth="1"/>
    <col min="2055" max="2055" width="16.26953125" style="78" customWidth="1"/>
    <col min="2056" max="2057" width="9" style="78" customWidth="1"/>
    <col min="2058" max="2309" width="9" style="78"/>
    <col min="2310" max="2310" width="20.36328125" style="78" customWidth="1"/>
    <col min="2311" max="2311" width="16.26953125" style="78" customWidth="1"/>
    <col min="2312" max="2313" width="9" style="78" customWidth="1"/>
    <col min="2314" max="2565" width="9" style="78"/>
    <col min="2566" max="2566" width="20.36328125" style="78" customWidth="1"/>
    <col min="2567" max="2567" width="16.26953125" style="78" customWidth="1"/>
    <col min="2568" max="2569" width="9" style="78" customWidth="1"/>
    <col min="2570" max="2821" width="9" style="78"/>
    <col min="2822" max="2822" width="20.36328125" style="78" customWidth="1"/>
    <col min="2823" max="2823" width="16.26953125" style="78" customWidth="1"/>
    <col min="2824" max="2825" width="9" style="78" customWidth="1"/>
    <col min="2826" max="3077" width="9" style="78"/>
    <col min="3078" max="3078" width="20.36328125" style="78" customWidth="1"/>
    <col min="3079" max="3079" width="16.26953125" style="78" customWidth="1"/>
    <col min="3080" max="3081" width="9" style="78" customWidth="1"/>
    <col min="3082" max="3333" width="9" style="78"/>
    <col min="3334" max="3334" width="20.36328125" style="78" customWidth="1"/>
    <col min="3335" max="3335" width="16.26953125" style="78" customWidth="1"/>
    <col min="3336" max="3337" width="9" style="78" customWidth="1"/>
    <col min="3338" max="3589" width="9" style="78"/>
    <col min="3590" max="3590" width="20.36328125" style="78" customWidth="1"/>
    <col min="3591" max="3591" width="16.26953125" style="78" customWidth="1"/>
    <col min="3592" max="3593" width="9" style="78" customWidth="1"/>
    <col min="3594" max="3845" width="9" style="78"/>
    <col min="3846" max="3846" width="20.36328125" style="78" customWidth="1"/>
    <col min="3847" max="3847" width="16.26953125" style="78" customWidth="1"/>
    <col min="3848" max="3849" width="9" style="78" customWidth="1"/>
    <col min="3850" max="4101" width="9" style="78"/>
    <col min="4102" max="4102" width="20.36328125" style="78" customWidth="1"/>
    <col min="4103" max="4103" width="16.26953125" style="78" customWidth="1"/>
    <col min="4104" max="4105" width="9" style="78" customWidth="1"/>
    <col min="4106" max="4357" width="9" style="78"/>
    <col min="4358" max="4358" width="20.36328125" style="78" customWidth="1"/>
    <col min="4359" max="4359" width="16.26953125" style="78" customWidth="1"/>
    <col min="4360" max="4361" width="9" style="78" customWidth="1"/>
    <col min="4362" max="4613" width="9" style="78"/>
    <col min="4614" max="4614" width="20.36328125" style="78" customWidth="1"/>
    <col min="4615" max="4615" width="16.26953125" style="78" customWidth="1"/>
    <col min="4616" max="4617" width="9" style="78" customWidth="1"/>
    <col min="4618" max="4869" width="9" style="78"/>
    <col min="4870" max="4870" width="20.36328125" style="78" customWidth="1"/>
    <col min="4871" max="4871" width="16.26953125" style="78" customWidth="1"/>
    <col min="4872" max="4873" width="9" style="78" customWidth="1"/>
    <col min="4874" max="5125" width="9" style="78"/>
    <col min="5126" max="5126" width="20.36328125" style="78" customWidth="1"/>
    <col min="5127" max="5127" width="16.26953125" style="78" customWidth="1"/>
    <col min="5128" max="5129" width="9" style="78" customWidth="1"/>
    <col min="5130" max="5381" width="9" style="78"/>
    <col min="5382" max="5382" width="20.36328125" style="78" customWidth="1"/>
    <col min="5383" max="5383" width="16.26953125" style="78" customWidth="1"/>
    <col min="5384" max="5385" width="9" style="78" customWidth="1"/>
    <col min="5386" max="5637" width="9" style="78"/>
    <col min="5638" max="5638" width="20.36328125" style="78" customWidth="1"/>
    <col min="5639" max="5639" width="16.26953125" style="78" customWidth="1"/>
    <col min="5640" max="5641" width="9" style="78" customWidth="1"/>
    <col min="5642" max="5893" width="9" style="78"/>
    <col min="5894" max="5894" width="20.36328125" style="78" customWidth="1"/>
    <col min="5895" max="5895" width="16.26953125" style="78" customWidth="1"/>
    <col min="5896" max="5897" width="9" style="78" customWidth="1"/>
    <col min="5898" max="6149" width="9" style="78"/>
    <col min="6150" max="6150" width="20.36328125" style="78" customWidth="1"/>
    <col min="6151" max="6151" width="16.26953125" style="78" customWidth="1"/>
    <col min="6152" max="6153" width="9" style="78" customWidth="1"/>
    <col min="6154" max="6405" width="9" style="78"/>
    <col min="6406" max="6406" width="20.36328125" style="78" customWidth="1"/>
    <col min="6407" max="6407" width="16.26953125" style="78" customWidth="1"/>
    <col min="6408" max="6409" width="9" style="78" customWidth="1"/>
    <col min="6410" max="6661" width="9" style="78"/>
    <col min="6662" max="6662" width="20.36328125" style="78" customWidth="1"/>
    <col min="6663" max="6663" width="16.26953125" style="78" customWidth="1"/>
    <col min="6664" max="6665" width="9" style="78" customWidth="1"/>
    <col min="6666" max="6917" width="9" style="78"/>
    <col min="6918" max="6918" width="20.36328125" style="78" customWidth="1"/>
    <col min="6919" max="6919" width="16.26953125" style="78" customWidth="1"/>
    <col min="6920" max="6921" width="9" style="78" customWidth="1"/>
    <col min="6922" max="7173" width="9" style="78"/>
    <col min="7174" max="7174" width="20.36328125" style="78" customWidth="1"/>
    <col min="7175" max="7175" width="16.26953125" style="78" customWidth="1"/>
    <col min="7176" max="7177" width="9" style="78" customWidth="1"/>
    <col min="7178" max="7429" width="9" style="78"/>
    <col min="7430" max="7430" width="20.36328125" style="78" customWidth="1"/>
    <col min="7431" max="7431" width="16.26953125" style="78" customWidth="1"/>
    <col min="7432" max="7433" width="9" style="78" customWidth="1"/>
    <col min="7434" max="7685" width="9" style="78"/>
    <col min="7686" max="7686" width="20.36328125" style="78" customWidth="1"/>
    <col min="7687" max="7687" width="16.26953125" style="78" customWidth="1"/>
    <col min="7688" max="7689" width="9" style="78" customWidth="1"/>
    <col min="7690" max="7941" width="9" style="78"/>
    <col min="7942" max="7942" width="20.36328125" style="78" customWidth="1"/>
    <col min="7943" max="7943" width="16.26953125" style="78" customWidth="1"/>
    <col min="7944" max="7945" width="9" style="78" customWidth="1"/>
    <col min="7946" max="8197" width="9" style="78"/>
    <col min="8198" max="8198" width="20.36328125" style="78" customWidth="1"/>
    <col min="8199" max="8199" width="16.26953125" style="78" customWidth="1"/>
    <col min="8200" max="8201" width="9" style="78" customWidth="1"/>
    <col min="8202" max="8453" width="9" style="78"/>
    <col min="8454" max="8454" width="20.36328125" style="78" customWidth="1"/>
    <col min="8455" max="8455" width="16.26953125" style="78" customWidth="1"/>
    <col min="8456" max="8457" width="9" style="78" customWidth="1"/>
    <col min="8458" max="8709" width="9" style="78"/>
    <col min="8710" max="8710" width="20.36328125" style="78" customWidth="1"/>
    <col min="8711" max="8711" width="16.26953125" style="78" customWidth="1"/>
    <col min="8712" max="8713" width="9" style="78" customWidth="1"/>
    <col min="8714" max="8965" width="9" style="78"/>
    <col min="8966" max="8966" width="20.36328125" style="78" customWidth="1"/>
    <col min="8967" max="8967" width="16.26953125" style="78" customWidth="1"/>
    <col min="8968" max="8969" width="9" style="78" customWidth="1"/>
    <col min="8970" max="9221" width="9" style="78"/>
    <col min="9222" max="9222" width="20.36328125" style="78" customWidth="1"/>
    <col min="9223" max="9223" width="16.26953125" style="78" customWidth="1"/>
    <col min="9224" max="9225" width="9" style="78" customWidth="1"/>
    <col min="9226" max="9477" width="9" style="78"/>
    <col min="9478" max="9478" width="20.36328125" style="78" customWidth="1"/>
    <col min="9479" max="9479" width="16.26953125" style="78" customWidth="1"/>
    <col min="9480" max="9481" width="9" style="78" customWidth="1"/>
    <col min="9482" max="9733" width="9" style="78"/>
    <col min="9734" max="9734" width="20.36328125" style="78" customWidth="1"/>
    <col min="9735" max="9735" width="16.26953125" style="78" customWidth="1"/>
    <col min="9736" max="9737" width="9" style="78" customWidth="1"/>
    <col min="9738" max="9989" width="9" style="78"/>
    <col min="9990" max="9990" width="20.36328125" style="78" customWidth="1"/>
    <col min="9991" max="9991" width="16.26953125" style="78" customWidth="1"/>
    <col min="9992" max="9993" width="9" style="78" customWidth="1"/>
    <col min="9994" max="10245" width="9" style="78"/>
    <col min="10246" max="10246" width="20.36328125" style="78" customWidth="1"/>
    <col min="10247" max="10247" width="16.26953125" style="78" customWidth="1"/>
    <col min="10248" max="10249" width="9" style="78" customWidth="1"/>
    <col min="10250" max="10501" width="9" style="78"/>
    <col min="10502" max="10502" width="20.36328125" style="78" customWidth="1"/>
    <col min="10503" max="10503" width="16.26953125" style="78" customWidth="1"/>
    <col min="10504" max="10505" width="9" style="78" customWidth="1"/>
    <col min="10506" max="10757" width="9" style="78"/>
    <col min="10758" max="10758" width="20.36328125" style="78" customWidth="1"/>
    <col min="10759" max="10759" width="16.26953125" style="78" customWidth="1"/>
    <col min="10760" max="10761" width="9" style="78" customWidth="1"/>
    <col min="10762" max="11013" width="9" style="78"/>
    <col min="11014" max="11014" width="20.36328125" style="78" customWidth="1"/>
    <col min="11015" max="11015" width="16.26953125" style="78" customWidth="1"/>
    <col min="11016" max="11017" width="9" style="78" customWidth="1"/>
    <col min="11018" max="11269" width="9" style="78"/>
    <col min="11270" max="11270" width="20.36328125" style="78" customWidth="1"/>
    <col min="11271" max="11271" width="16.26953125" style="78" customWidth="1"/>
    <col min="11272" max="11273" width="9" style="78" customWidth="1"/>
    <col min="11274" max="11525" width="9" style="78"/>
    <col min="11526" max="11526" width="20.36328125" style="78" customWidth="1"/>
    <col min="11527" max="11527" width="16.26953125" style="78" customWidth="1"/>
    <col min="11528" max="11529" width="9" style="78" customWidth="1"/>
    <col min="11530" max="11781" width="9" style="78"/>
    <col min="11782" max="11782" width="20.36328125" style="78" customWidth="1"/>
    <col min="11783" max="11783" width="16.26953125" style="78" customWidth="1"/>
    <col min="11784" max="11785" width="9" style="78" customWidth="1"/>
    <col min="11786" max="12037" width="9" style="78"/>
    <col min="12038" max="12038" width="20.36328125" style="78" customWidth="1"/>
    <col min="12039" max="12039" width="16.26953125" style="78" customWidth="1"/>
    <col min="12040" max="12041" width="9" style="78" customWidth="1"/>
    <col min="12042" max="12293" width="9" style="78"/>
    <col min="12294" max="12294" width="20.36328125" style="78" customWidth="1"/>
    <col min="12295" max="12295" width="16.26953125" style="78" customWidth="1"/>
    <col min="12296" max="12297" width="9" style="78" customWidth="1"/>
    <col min="12298" max="12549" width="9" style="78"/>
    <col min="12550" max="12550" width="20.36328125" style="78" customWidth="1"/>
    <col min="12551" max="12551" width="16.26953125" style="78" customWidth="1"/>
    <col min="12552" max="12553" width="9" style="78" customWidth="1"/>
    <col min="12554" max="12805" width="9" style="78"/>
    <col min="12806" max="12806" width="20.36328125" style="78" customWidth="1"/>
    <col min="12807" max="12807" width="16.26953125" style="78" customWidth="1"/>
    <col min="12808" max="12809" width="9" style="78" customWidth="1"/>
    <col min="12810" max="13061" width="9" style="78"/>
    <col min="13062" max="13062" width="20.36328125" style="78" customWidth="1"/>
    <col min="13063" max="13063" width="16.26953125" style="78" customWidth="1"/>
    <col min="13064" max="13065" width="9" style="78" customWidth="1"/>
    <col min="13066" max="13317" width="9" style="78"/>
    <col min="13318" max="13318" width="20.36328125" style="78" customWidth="1"/>
    <col min="13319" max="13319" width="16.26953125" style="78" customWidth="1"/>
    <col min="13320" max="13321" width="9" style="78" customWidth="1"/>
    <col min="13322" max="13573" width="9" style="78"/>
    <col min="13574" max="13574" width="20.36328125" style="78" customWidth="1"/>
    <col min="13575" max="13575" width="16.26953125" style="78" customWidth="1"/>
    <col min="13576" max="13577" width="9" style="78" customWidth="1"/>
    <col min="13578" max="13829" width="9" style="78"/>
    <col min="13830" max="13830" width="20.36328125" style="78" customWidth="1"/>
    <col min="13831" max="13831" width="16.26953125" style="78" customWidth="1"/>
    <col min="13832" max="13833" width="9" style="78" customWidth="1"/>
    <col min="13834" max="14085" width="9" style="78"/>
    <col min="14086" max="14086" width="20.36328125" style="78" customWidth="1"/>
    <col min="14087" max="14087" width="16.26953125" style="78" customWidth="1"/>
    <col min="14088" max="14089" width="9" style="78" customWidth="1"/>
    <col min="14090" max="14341" width="9" style="78"/>
    <col min="14342" max="14342" width="20.36328125" style="78" customWidth="1"/>
    <col min="14343" max="14343" width="16.26953125" style="78" customWidth="1"/>
    <col min="14344" max="14345" width="9" style="78" customWidth="1"/>
    <col min="14346" max="14597" width="9" style="78"/>
    <col min="14598" max="14598" width="20.36328125" style="78" customWidth="1"/>
    <col min="14599" max="14599" width="16.26953125" style="78" customWidth="1"/>
    <col min="14600" max="14601" width="9" style="78" customWidth="1"/>
    <col min="14602" max="14853" width="9" style="78"/>
    <col min="14854" max="14854" width="20.36328125" style="78" customWidth="1"/>
    <col min="14855" max="14855" width="16.26953125" style="78" customWidth="1"/>
    <col min="14856" max="14857" width="9" style="78" customWidth="1"/>
    <col min="14858" max="15109" width="9" style="78"/>
    <col min="15110" max="15110" width="20.36328125" style="78" customWidth="1"/>
    <col min="15111" max="15111" width="16.26953125" style="78" customWidth="1"/>
    <col min="15112" max="15113" width="9" style="78" customWidth="1"/>
    <col min="15114" max="15365" width="9" style="78"/>
    <col min="15366" max="15366" width="20.36328125" style="78" customWidth="1"/>
    <col min="15367" max="15367" width="16.26953125" style="78" customWidth="1"/>
    <col min="15368" max="15369" width="9" style="78" customWidth="1"/>
    <col min="15370" max="15621" width="9" style="78"/>
    <col min="15622" max="15622" width="20.36328125" style="78" customWidth="1"/>
    <col min="15623" max="15623" width="16.26953125" style="78" customWidth="1"/>
    <col min="15624" max="15625" width="9" style="78" customWidth="1"/>
    <col min="15626" max="15877" width="9" style="78"/>
    <col min="15878" max="15878" width="20.36328125" style="78" customWidth="1"/>
    <col min="15879" max="15879" width="16.26953125" style="78" customWidth="1"/>
    <col min="15880" max="15881" width="9" style="78" customWidth="1"/>
    <col min="15882" max="16133" width="9" style="78"/>
    <col min="16134" max="16134" width="20.36328125" style="78" customWidth="1"/>
    <col min="16135" max="16135" width="16.26953125" style="78" customWidth="1"/>
    <col min="16136" max="16137" width="9" style="78" customWidth="1"/>
    <col min="16138" max="16384" width="9" style="78"/>
  </cols>
  <sheetData>
    <row r="1" spans="1:17">
      <c r="A1" s="78" t="s">
        <v>194</v>
      </c>
      <c r="K1" s="184" t="str">
        <f>第１号!$J$1</f>
        <v>提出期限：令和7年7月31日（木）17時〆</v>
      </c>
      <c r="Q1" s="79"/>
    </row>
    <row r="2" spans="1:17">
      <c r="Q2" s="79"/>
    </row>
    <row r="3" spans="1:17" ht="30" customHeight="1">
      <c r="A3" s="210" t="s">
        <v>169</v>
      </c>
      <c r="B3" s="210"/>
      <c r="C3" s="210"/>
      <c r="D3" s="210"/>
      <c r="E3" s="210"/>
      <c r="F3" s="210"/>
      <c r="G3" s="210"/>
      <c r="H3" s="210"/>
      <c r="I3" s="210"/>
      <c r="J3" s="210"/>
      <c r="K3" s="210"/>
      <c r="L3" s="82"/>
    </row>
    <row r="6" spans="1:17">
      <c r="I6" s="167" t="s">
        <v>179</v>
      </c>
      <c r="J6" s="167"/>
      <c r="K6" s="168"/>
    </row>
    <row r="7" spans="1:17">
      <c r="K7" s="80"/>
    </row>
    <row r="8" spans="1:17" ht="14.25" customHeight="1">
      <c r="A8" s="84" t="s">
        <v>254</v>
      </c>
      <c r="B8" s="84"/>
      <c r="C8" s="84"/>
      <c r="D8" s="71"/>
      <c r="E8" s="71"/>
      <c r="F8" s="71"/>
      <c r="G8" s="71"/>
      <c r="I8" s="81"/>
      <c r="J8" s="81"/>
      <c r="K8" s="81"/>
      <c r="L8" s="81"/>
    </row>
    <row r="9" spans="1:17">
      <c r="I9" s="81"/>
      <c r="J9" s="81"/>
      <c r="K9" s="81"/>
      <c r="L9" s="81"/>
    </row>
    <row r="11" spans="1:17" ht="30" customHeight="1">
      <c r="E11" s="256" t="s">
        <v>75</v>
      </c>
      <c r="F11" s="256"/>
      <c r="G11" s="256"/>
      <c r="H11" s="167"/>
      <c r="I11" s="167"/>
      <c r="J11" s="167"/>
      <c r="K11" s="167"/>
    </row>
    <row r="12" spans="1:17" ht="30" customHeight="1">
      <c r="E12" s="257" t="s">
        <v>2</v>
      </c>
      <c r="F12" s="257"/>
      <c r="G12" s="257"/>
      <c r="H12" s="167"/>
      <c r="I12" s="167"/>
      <c r="J12" s="167"/>
      <c r="K12" s="167"/>
    </row>
    <row r="13" spans="1:17" ht="30" customHeight="1">
      <c r="E13" s="255" t="s">
        <v>224</v>
      </c>
      <c r="F13" s="255"/>
      <c r="G13" s="255"/>
      <c r="H13" s="167"/>
      <c r="I13" s="167"/>
      <c r="J13" s="168"/>
      <c r="K13" s="169" t="s">
        <v>4</v>
      </c>
    </row>
    <row r="17" spans="1:12" ht="39.75" customHeight="1">
      <c r="A17" s="254" t="s">
        <v>164</v>
      </c>
      <c r="B17" s="254"/>
      <c r="C17" s="254"/>
      <c r="D17" s="254"/>
      <c r="E17" s="254"/>
      <c r="F17" s="254"/>
      <c r="G17" s="254"/>
      <c r="H17" s="254"/>
      <c r="I17" s="254"/>
      <c r="J17" s="254"/>
      <c r="K17" s="254"/>
      <c r="L17" s="82"/>
    </row>
    <row r="19" spans="1:12">
      <c r="A19" s="224" t="s">
        <v>167</v>
      </c>
      <c r="B19" s="224"/>
      <c r="C19" s="224"/>
      <c r="D19" s="224"/>
      <c r="E19" s="224"/>
      <c r="F19" s="224"/>
      <c r="G19" s="224"/>
      <c r="H19" s="224"/>
      <c r="I19" s="224"/>
      <c r="J19" s="224"/>
      <c r="K19" s="224"/>
    </row>
    <row r="21" spans="1:12" ht="22.5" customHeight="1">
      <c r="A21" s="84" t="s">
        <v>149</v>
      </c>
      <c r="B21" s="85"/>
      <c r="C21" s="85"/>
      <c r="D21" s="132" t="str">
        <f>第８号!D5</f>
        <v>沖縄県中部保健所（総務企画班）が発注する業務用自動車賃貸借契約</v>
      </c>
      <c r="E21" s="132"/>
      <c r="F21" s="132"/>
      <c r="G21" s="132"/>
      <c r="H21" s="132"/>
      <c r="I21" s="132"/>
      <c r="J21" s="132"/>
      <c r="K21" s="86"/>
    </row>
    <row r="22" spans="1:12" ht="22.5" customHeight="1">
      <c r="A22" s="87"/>
      <c r="B22" s="87"/>
      <c r="C22" s="87"/>
      <c r="D22" s="71"/>
      <c r="E22" s="71"/>
      <c r="F22" s="71"/>
      <c r="G22" s="71"/>
    </row>
    <row r="23" spans="1:12" ht="22.5" customHeight="1">
      <c r="A23" s="84" t="s">
        <v>222</v>
      </c>
      <c r="B23" s="84"/>
      <c r="C23" s="84"/>
      <c r="D23" s="71"/>
      <c r="E23" s="71"/>
      <c r="F23" s="71"/>
      <c r="G23" s="71"/>
    </row>
    <row r="24" spans="1:12">
      <c r="A24" s="84"/>
      <c r="B24" s="151"/>
      <c r="C24" s="149"/>
      <c r="D24" s="149"/>
      <c r="E24" s="149"/>
      <c r="F24" s="149"/>
      <c r="G24" s="149"/>
      <c r="H24" s="149"/>
      <c r="I24" s="149"/>
      <c r="J24" s="149"/>
      <c r="K24" s="88"/>
    </row>
    <row r="25" spans="1:12" ht="40" customHeight="1">
      <c r="A25" s="87"/>
      <c r="B25" s="152"/>
      <c r="C25" s="150"/>
      <c r="D25" s="253" t="s">
        <v>165</v>
      </c>
      <c r="E25" s="253"/>
      <c r="F25" s="253"/>
      <c r="G25" s="253"/>
      <c r="H25" s="253"/>
      <c r="I25" s="253"/>
      <c r="J25" s="253"/>
      <c r="K25" s="76"/>
    </row>
    <row r="26" spans="1:12" ht="22.5" customHeight="1">
      <c r="A26" s="87"/>
      <c r="B26" s="90"/>
      <c r="C26" s="87"/>
      <c r="D26" s="75" t="s">
        <v>180</v>
      </c>
      <c r="E26" s="75" t="s">
        <v>166</v>
      </c>
      <c r="G26" s="75"/>
      <c r="H26" s="75"/>
      <c r="I26" s="75"/>
      <c r="J26" s="75"/>
      <c r="K26" s="91"/>
    </row>
    <row r="27" spans="1:12">
      <c r="A27" s="87"/>
      <c r="B27" s="90"/>
      <c r="C27" s="87"/>
      <c r="D27" s="75"/>
      <c r="E27" s="75"/>
      <c r="F27" s="75"/>
      <c r="G27" s="75"/>
      <c r="H27" s="75"/>
      <c r="I27" s="75"/>
      <c r="J27" s="75"/>
      <c r="K27" s="91"/>
    </row>
    <row r="28" spans="1:12">
      <c r="A28" s="87"/>
      <c r="B28" s="90"/>
      <c r="C28" s="87"/>
      <c r="D28" s="75"/>
      <c r="E28" s="75"/>
      <c r="F28" s="75"/>
      <c r="G28" s="75"/>
      <c r="H28" s="75"/>
      <c r="I28" s="75"/>
      <c r="J28" s="75"/>
      <c r="K28" s="91"/>
    </row>
    <row r="29" spans="1:12" ht="70" customHeight="1">
      <c r="A29" s="87"/>
      <c r="B29" s="89"/>
      <c r="C29" s="150"/>
      <c r="D29" s="253" t="s">
        <v>150</v>
      </c>
      <c r="E29" s="253"/>
      <c r="F29" s="253"/>
      <c r="G29" s="253"/>
      <c r="H29" s="253"/>
      <c r="I29" s="253"/>
      <c r="J29" s="253"/>
      <c r="K29" s="76"/>
    </row>
    <row r="30" spans="1:12" ht="22.5" customHeight="1">
      <c r="A30" s="87"/>
      <c r="B30" s="90"/>
      <c r="C30" s="87"/>
      <c r="D30" s="75" t="s">
        <v>180</v>
      </c>
      <c r="E30" s="95" t="s">
        <v>181</v>
      </c>
      <c r="F30" s="75" t="s">
        <v>214</v>
      </c>
      <c r="G30" s="75"/>
      <c r="H30" s="75"/>
      <c r="I30" s="75"/>
      <c r="J30" s="75"/>
      <c r="K30" s="154"/>
    </row>
    <row r="31" spans="1:12" ht="80.150000000000006" customHeight="1">
      <c r="A31" s="96"/>
      <c r="B31" s="97"/>
      <c r="C31" s="96"/>
      <c r="D31" s="75"/>
      <c r="E31" s="95" t="s">
        <v>182</v>
      </c>
      <c r="F31" s="253" t="s">
        <v>209</v>
      </c>
      <c r="G31" s="253"/>
      <c r="H31" s="253"/>
      <c r="I31" s="253"/>
      <c r="J31" s="253"/>
      <c r="K31" s="76"/>
      <c r="L31" s="85"/>
    </row>
    <row r="32" spans="1:12">
      <c r="A32" s="87"/>
      <c r="B32" s="92"/>
      <c r="C32" s="153"/>
      <c r="D32" s="93"/>
      <c r="E32" s="93"/>
      <c r="F32" s="93"/>
      <c r="G32" s="93"/>
      <c r="H32" s="93"/>
      <c r="I32" s="93"/>
      <c r="J32" s="93"/>
      <c r="K32" s="94"/>
    </row>
  </sheetData>
  <mergeCells count="9">
    <mergeCell ref="D25:J25"/>
    <mergeCell ref="F31:J31"/>
    <mergeCell ref="D29:J29"/>
    <mergeCell ref="A3:K3"/>
    <mergeCell ref="A17:K17"/>
    <mergeCell ref="A19:K19"/>
    <mergeCell ref="E13:G13"/>
    <mergeCell ref="E11:G11"/>
    <mergeCell ref="E12:G12"/>
  </mergeCells>
  <phoneticPr fontId="2"/>
  <printOptions horizontalCentered="1"/>
  <pageMargins left="0.98425196850393704" right="0.59055118110236227" top="0.98425196850393704" bottom="0.98425196850393704" header="0.39370078740157483" footer="0.39370078740157483"/>
  <pageSetup paperSize="9" scale="98"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60" r:id="rId4" name="Check Box 4">
              <controlPr defaultSize="0" autoFill="0" autoLine="0" autoPict="0">
                <anchor moveWithCells="1">
                  <from>
                    <xdr:col>1</xdr:col>
                    <xdr:colOff>76200</xdr:colOff>
                    <xdr:row>24</xdr:row>
                    <xdr:rowOff>0</xdr:rowOff>
                  </from>
                  <to>
                    <xdr:col>3</xdr:col>
                    <xdr:colOff>19050</xdr:colOff>
                    <xdr:row>24</xdr:row>
                    <xdr:rowOff>228600</xdr:rowOff>
                  </to>
                </anchor>
              </controlPr>
            </control>
          </mc:Choice>
        </mc:AlternateContent>
        <mc:AlternateContent xmlns:mc="http://schemas.openxmlformats.org/markup-compatibility/2006">
          <mc:Choice Requires="x14">
            <control shapeId="19461" r:id="rId5" name="Check Box 5">
              <controlPr defaultSize="0" autoFill="0" autoLine="0" autoPict="0">
                <anchor moveWithCells="1">
                  <from>
                    <xdr:col>1</xdr:col>
                    <xdr:colOff>95250</xdr:colOff>
                    <xdr:row>27</xdr:row>
                    <xdr:rowOff>171450</xdr:rowOff>
                  </from>
                  <to>
                    <xdr:col>3</xdr:col>
                    <xdr:colOff>38100</xdr:colOff>
                    <xdr:row>28</xdr:row>
                    <xdr:rowOff>222250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zoomScale="85" zoomScaleNormal="100" zoomScaleSheetLayoutView="85" workbookViewId="0">
      <selection activeCell="E18" sqref="E18"/>
    </sheetView>
  </sheetViews>
  <sheetFormatPr defaultColWidth="9" defaultRowHeight="14"/>
  <cols>
    <col min="1" max="1" width="9.453125" style="82" bestFit="1" customWidth="1"/>
    <col min="2" max="2" width="10" style="82" customWidth="1"/>
    <col min="3" max="3" width="8.6328125" style="82" customWidth="1"/>
    <col min="4" max="4" width="6.6328125" style="82" customWidth="1"/>
    <col min="5" max="5" width="18.6328125" style="82" customWidth="1"/>
    <col min="6" max="6" width="4.6328125" style="82" customWidth="1"/>
    <col min="7" max="7" width="18.6328125" style="82" customWidth="1"/>
    <col min="8" max="8" width="4.6328125" style="82" customWidth="1"/>
    <col min="9" max="9" width="3.08984375" style="82" customWidth="1"/>
    <col min="10" max="16384" width="9" style="82"/>
  </cols>
  <sheetData>
    <row r="1" spans="1:8">
      <c r="A1" s="82" t="s">
        <v>126</v>
      </c>
      <c r="F1" s="98"/>
      <c r="G1" s="98"/>
      <c r="H1" s="184" t="str">
        <f>第１号!$J$1</f>
        <v>提出期限：令和7年7月31日（木）17時〆</v>
      </c>
    </row>
    <row r="2" spans="1:8">
      <c r="F2" s="98"/>
      <c r="G2" s="98"/>
    </row>
    <row r="3" spans="1:8" ht="19">
      <c r="A3" s="210" t="s">
        <v>213</v>
      </c>
      <c r="B3" s="210"/>
      <c r="C3" s="210"/>
      <c r="D3" s="210"/>
      <c r="E3" s="210"/>
      <c r="F3" s="210"/>
      <c r="G3" s="210"/>
      <c r="H3" s="210"/>
    </row>
    <row r="5" spans="1:8" ht="24" customHeight="1">
      <c r="A5" s="262">
        <v>1</v>
      </c>
      <c r="B5" s="265" t="s">
        <v>24</v>
      </c>
      <c r="C5" s="266"/>
      <c r="D5" s="267"/>
      <c r="E5" s="268"/>
      <c r="F5" s="268"/>
      <c r="G5" s="268"/>
      <c r="H5" s="269"/>
    </row>
    <row r="6" spans="1:8" ht="32.5" customHeight="1">
      <c r="A6" s="263"/>
      <c r="B6" s="270" t="s">
        <v>151</v>
      </c>
      <c r="C6" s="271"/>
      <c r="D6" s="155"/>
      <c r="E6" s="156" t="s">
        <v>202</v>
      </c>
      <c r="F6" s="156" t="s">
        <v>203</v>
      </c>
      <c r="G6" s="156" t="s">
        <v>202</v>
      </c>
      <c r="H6" s="157"/>
    </row>
    <row r="7" spans="1:8" ht="24" customHeight="1">
      <c r="A7" s="263"/>
      <c r="B7" s="270" t="s">
        <v>23</v>
      </c>
      <c r="C7" s="271"/>
      <c r="D7" s="272"/>
      <c r="E7" s="273"/>
      <c r="F7" s="274"/>
      <c r="G7" s="274"/>
      <c r="H7" s="275"/>
    </row>
    <row r="8" spans="1:8" ht="24" customHeight="1">
      <c r="A8" s="263"/>
      <c r="B8" s="270" t="s">
        <v>22</v>
      </c>
      <c r="C8" s="271"/>
      <c r="D8" s="280"/>
      <c r="E8" s="274"/>
      <c r="F8" s="274"/>
      <c r="G8" s="274"/>
      <c r="H8" s="275"/>
    </row>
    <row r="9" spans="1:8" ht="24" customHeight="1">
      <c r="A9" s="264"/>
      <c r="B9" s="276" t="s">
        <v>21</v>
      </c>
      <c r="C9" s="277"/>
      <c r="D9" s="278"/>
      <c r="E9" s="279"/>
      <c r="F9" s="158" t="s">
        <v>204</v>
      </c>
      <c r="G9" s="158"/>
      <c r="H9" s="159"/>
    </row>
    <row r="10" spans="1:8" ht="10" customHeight="1"/>
    <row r="11" spans="1:8" ht="24" customHeight="1">
      <c r="A11" s="262">
        <v>2</v>
      </c>
      <c r="B11" s="265" t="s">
        <v>24</v>
      </c>
      <c r="C11" s="266"/>
      <c r="D11" s="267"/>
      <c r="E11" s="268"/>
      <c r="F11" s="268"/>
      <c r="G11" s="268"/>
      <c r="H11" s="269"/>
    </row>
    <row r="12" spans="1:8" ht="24" customHeight="1">
      <c r="A12" s="263"/>
      <c r="B12" s="270" t="s">
        <v>151</v>
      </c>
      <c r="C12" s="271"/>
      <c r="D12" s="155"/>
      <c r="E12" s="156" t="s">
        <v>202</v>
      </c>
      <c r="F12" s="156" t="s">
        <v>203</v>
      </c>
      <c r="G12" s="156" t="s">
        <v>202</v>
      </c>
      <c r="H12" s="157"/>
    </row>
    <row r="13" spans="1:8" ht="24" customHeight="1">
      <c r="A13" s="263"/>
      <c r="B13" s="270" t="s">
        <v>23</v>
      </c>
      <c r="C13" s="271"/>
      <c r="D13" s="272"/>
      <c r="E13" s="273"/>
      <c r="F13" s="274"/>
      <c r="G13" s="274"/>
      <c r="H13" s="275"/>
    </row>
    <row r="14" spans="1:8" ht="24" customHeight="1">
      <c r="A14" s="263"/>
      <c r="B14" s="270" t="s">
        <v>22</v>
      </c>
      <c r="C14" s="271"/>
      <c r="D14" s="280"/>
      <c r="E14" s="274"/>
      <c r="F14" s="274"/>
      <c r="G14" s="274"/>
      <c r="H14" s="275"/>
    </row>
    <row r="15" spans="1:8" ht="24" customHeight="1">
      <c r="A15" s="264"/>
      <c r="B15" s="276" t="s">
        <v>21</v>
      </c>
      <c r="C15" s="277"/>
      <c r="D15" s="278"/>
      <c r="E15" s="279"/>
      <c r="F15" s="158" t="s">
        <v>204</v>
      </c>
      <c r="G15" s="158"/>
      <c r="H15" s="159"/>
    </row>
    <row r="16" spans="1:8" ht="10" customHeight="1"/>
    <row r="17" spans="1:8" ht="24" customHeight="1">
      <c r="A17" s="262">
        <v>3</v>
      </c>
      <c r="B17" s="265" t="s">
        <v>24</v>
      </c>
      <c r="C17" s="266"/>
      <c r="D17" s="267"/>
      <c r="E17" s="268"/>
      <c r="F17" s="268"/>
      <c r="G17" s="268"/>
      <c r="H17" s="269"/>
    </row>
    <row r="18" spans="1:8" ht="24" customHeight="1">
      <c r="A18" s="263"/>
      <c r="B18" s="270" t="s">
        <v>151</v>
      </c>
      <c r="C18" s="271"/>
      <c r="D18" s="155"/>
      <c r="E18" s="156" t="s">
        <v>202</v>
      </c>
      <c r="F18" s="156" t="s">
        <v>203</v>
      </c>
      <c r="G18" s="156" t="s">
        <v>202</v>
      </c>
      <c r="H18" s="157"/>
    </row>
    <row r="19" spans="1:8" ht="24" customHeight="1">
      <c r="A19" s="263"/>
      <c r="B19" s="270" t="s">
        <v>23</v>
      </c>
      <c r="C19" s="271"/>
      <c r="D19" s="272"/>
      <c r="E19" s="273"/>
      <c r="F19" s="274"/>
      <c r="G19" s="274"/>
      <c r="H19" s="275"/>
    </row>
    <row r="20" spans="1:8" ht="24" customHeight="1">
      <c r="A20" s="263"/>
      <c r="B20" s="270" t="s">
        <v>22</v>
      </c>
      <c r="C20" s="271"/>
      <c r="D20" s="280"/>
      <c r="E20" s="274"/>
      <c r="F20" s="274"/>
      <c r="G20" s="274"/>
      <c r="H20" s="275"/>
    </row>
    <row r="21" spans="1:8" ht="24" customHeight="1">
      <c r="A21" s="264"/>
      <c r="B21" s="276" t="s">
        <v>21</v>
      </c>
      <c r="C21" s="277"/>
      <c r="D21" s="278"/>
      <c r="E21" s="279"/>
      <c r="F21" s="158" t="s">
        <v>204</v>
      </c>
      <c r="G21" s="158"/>
      <c r="H21" s="159"/>
    </row>
    <row r="23" spans="1:8">
      <c r="A23" s="82" t="s">
        <v>20</v>
      </c>
    </row>
    <row r="25" spans="1:8" ht="20" customHeight="1">
      <c r="C25" s="256" t="s">
        <v>201</v>
      </c>
      <c r="D25" s="256"/>
      <c r="E25" s="100"/>
      <c r="F25" s="99"/>
      <c r="G25" s="99"/>
      <c r="H25" s="100"/>
    </row>
    <row r="26" spans="1:8" ht="20" customHeight="1">
      <c r="C26" s="257" t="s">
        <v>2</v>
      </c>
      <c r="D26" s="257"/>
      <c r="E26" s="100"/>
      <c r="F26" s="99"/>
      <c r="G26" s="99"/>
      <c r="H26" s="100"/>
    </row>
    <row r="27" spans="1:8" ht="40" customHeight="1">
      <c r="C27" s="255" t="s">
        <v>225</v>
      </c>
      <c r="D27" s="255"/>
      <c r="E27" s="100"/>
      <c r="F27" s="99"/>
      <c r="G27" s="99"/>
      <c r="H27" s="100" t="s">
        <v>156</v>
      </c>
    </row>
    <row r="29" spans="1:8">
      <c r="H29" s="102"/>
    </row>
    <row r="30" spans="1:8">
      <c r="A30" s="82" t="s">
        <v>255</v>
      </c>
    </row>
    <row r="33" spans="1:8" ht="30" customHeight="1">
      <c r="A33" s="83" t="s">
        <v>176</v>
      </c>
      <c r="B33" s="261" t="s">
        <v>152</v>
      </c>
      <c r="C33" s="261"/>
      <c r="D33" s="261"/>
      <c r="E33" s="261"/>
      <c r="F33" s="261"/>
      <c r="G33" s="261"/>
      <c r="H33" s="261"/>
    </row>
    <row r="34" spans="1:8" ht="60" customHeight="1">
      <c r="A34" s="83" t="s">
        <v>177</v>
      </c>
      <c r="B34" s="259" t="s">
        <v>212</v>
      </c>
      <c r="C34" s="260"/>
      <c r="D34" s="260"/>
      <c r="E34" s="260"/>
      <c r="F34" s="260"/>
      <c r="G34" s="260"/>
      <c r="H34" s="260"/>
    </row>
    <row r="35" spans="1:8" ht="70" customHeight="1">
      <c r="A35" s="83" t="s">
        <v>206</v>
      </c>
      <c r="B35" s="258" t="s">
        <v>211</v>
      </c>
      <c r="C35" s="258"/>
      <c r="D35" s="258"/>
      <c r="E35" s="258"/>
      <c r="F35" s="258"/>
      <c r="G35" s="258"/>
      <c r="H35" s="258"/>
    </row>
    <row r="36" spans="1:8" ht="22.5" customHeight="1">
      <c r="A36" s="103"/>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A11:A15"/>
    <mergeCell ref="B11:C11"/>
    <mergeCell ref="D11:H11"/>
    <mergeCell ref="B12:C12"/>
    <mergeCell ref="A3:H3"/>
    <mergeCell ref="A5:A9"/>
    <mergeCell ref="B5:C5"/>
    <mergeCell ref="D5:H5"/>
    <mergeCell ref="B6:C6"/>
    <mergeCell ref="B7:C7"/>
    <mergeCell ref="D7:H7"/>
    <mergeCell ref="B8:C8"/>
    <mergeCell ref="D8:H8"/>
    <mergeCell ref="B9:C9"/>
    <mergeCell ref="D9:E9"/>
    <mergeCell ref="B13:C13"/>
    <mergeCell ref="D13:H13"/>
    <mergeCell ref="B14:C14"/>
    <mergeCell ref="D14:H14"/>
    <mergeCell ref="B15:C15"/>
    <mergeCell ref="D15:E15"/>
    <mergeCell ref="B35:H35"/>
    <mergeCell ref="B34:H34"/>
    <mergeCell ref="B33:H33"/>
    <mergeCell ref="A17:A21"/>
    <mergeCell ref="B17:C17"/>
    <mergeCell ref="D17:H17"/>
    <mergeCell ref="B18:C18"/>
    <mergeCell ref="B19:C19"/>
    <mergeCell ref="D19:H19"/>
    <mergeCell ref="B21:C21"/>
    <mergeCell ref="D21:E21"/>
    <mergeCell ref="C26:D26"/>
    <mergeCell ref="C25:D25"/>
    <mergeCell ref="B20:C20"/>
    <mergeCell ref="D20:H20"/>
    <mergeCell ref="C27:D27"/>
  </mergeCells>
  <phoneticPr fontId="2"/>
  <printOptions horizontalCentered="1" verticalCentered="1"/>
  <pageMargins left="0.98425196850393704" right="0.59055118110236227" top="0.78740157480314965" bottom="0.39370078740157483" header="0.39370078740157483" footer="0.39370078740157483"/>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5"/>
  <sheetViews>
    <sheetView view="pageBreakPreview" zoomScale="85" zoomScaleNormal="100" zoomScaleSheetLayoutView="85" workbookViewId="0">
      <selection activeCell="E18" sqref="E18"/>
    </sheetView>
  </sheetViews>
  <sheetFormatPr defaultColWidth="9" defaultRowHeight="14"/>
  <cols>
    <col min="1" max="1" width="4.90625" style="123" bestFit="1" customWidth="1"/>
    <col min="2" max="2" width="13.7265625" style="124" customWidth="1"/>
    <col min="3" max="3" width="2.453125" style="124" bestFit="1" customWidth="1"/>
    <col min="4" max="4" width="3.08984375" style="124" customWidth="1"/>
    <col min="5" max="5" width="2.453125" style="124" customWidth="1"/>
    <col min="6" max="6" width="13" style="124" bestFit="1" customWidth="1"/>
    <col min="7" max="7" width="2" style="124" customWidth="1"/>
    <col min="8" max="8" width="4.90625" style="124" customWidth="1"/>
    <col min="9" max="9" width="4.08984375" style="124" customWidth="1"/>
    <col min="10" max="10" width="2.26953125" style="124" customWidth="1"/>
    <col min="11" max="11" width="3.26953125" style="124" customWidth="1"/>
    <col min="12" max="12" width="2.26953125" style="124" customWidth="1"/>
    <col min="13" max="13" width="3.7265625" style="124" customWidth="1"/>
    <col min="14" max="14" width="2.26953125" style="124" customWidth="1"/>
    <col min="15" max="15" width="2.453125" style="124" bestFit="1" customWidth="1"/>
    <col min="16" max="16" width="3.453125" style="124" customWidth="1"/>
    <col min="17" max="17" width="2.453125" style="124" bestFit="1" customWidth="1"/>
    <col min="18" max="18" width="7.36328125" style="124" customWidth="1"/>
    <col min="19" max="19" width="13.54296875" style="124" customWidth="1"/>
    <col min="20" max="20" width="10.453125" style="124" bestFit="1" customWidth="1"/>
    <col min="21" max="16384" width="9" style="124"/>
  </cols>
  <sheetData>
    <row r="1" spans="1:19">
      <c r="A1" s="122" t="s">
        <v>195</v>
      </c>
      <c r="B1" s="123"/>
      <c r="S1" s="162" t="s">
        <v>251</v>
      </c>
    </row>
    <row r="2" spans="1:19">
      <c r="A2" s="122"/>
      <c r="B2" s="123"/>
      <c r="S2" s="162"/>
    </row>
    <row r="3" spans="1:19" ht="19">
      <c r="A3" s="281" t="s">
        <v>26</v>
      </c>
      <c r="B3" s="281"/>
      <c r="C3" s="281"/>
      <c r="D3" s="281"/>
      <c r="E3" s="281"/>
      <c r="F3" s="281"/>
      <c r="G3" s="281"/>
      <c r="H3" s="281"/>
      <c r="I3" s="281"/>
      <c r="J3" s="281"/>
      <c r="K3" s="281"/>
      <c r="L3" s="281"/>
      <c r="M3" s="281"/>
      <c r="N3" s="281"/>
      <c r="O3" s="281"/>
      <c r="P3" s="281"/>
      <c r="Q3" s="281"/>
      <c r="R3" s="281"/>
      <c r="S3" s="281"/>
    </row>
    <row r="5" spans="1:19">
      <c r="M5" s="124" t="s">
        <v>183</v>
      </c>
    </row>
    <row r="7" spans="1:19">
      <c r="A7" s="124" t="s">
        <v>247</v>
      </c>
    </row>
    <row r="9" spans="1:19" s="126" customFormat="1" ht="30" customHeight="1">
      <c r="A9" s="125"/>
      <c r="D9" s="287" t="s">
        <v>27</v>
      </c>
      <c r="E9" s="287"/>
      <c r="F9" s="287"/>
      <c r="G9" s="127" t="s">
        <v>30</v>
      </c>
      <c r="H9" s="127"/>
      <c r="I9" s="127"/>
      <c r="J9" s="127"/>
      <c r="K9" s="127"/>
      <c r="L9" s="127"/>
      <c r="M9" s="127"/>
      <c r="N9" s="127"/>
      <c r="O9" s="127"/>
      <c r="P9" s="127"/>
      <c r="Q9" s="127"/>
      <c r="R9" s="127"/>
      <c r="S9" s="127"/>
    </row>
    <row r="10" spans="1:19" s="126" customFormat="1" ht="30" customHeight="1">
      <c r="A10" s="125"/>
      <c r="D10" s="286" t="s">
        <v>28</v>
      </c>
      <c r="E10" s="286"/>
      <c r="F10" s="286"/>
      <c r="G10" s="127" t="s">
        <v>30</v>
      </c>
      <c r="H10" s="127"/>
      <c r="I10" s="127"/>
      <c r="J10" s="127"/>
      <c r="K10" s="127"/>
      <c r="L10" s="127"/>
      <c r="M10" s="127"/>
      <c r="N10" s="127"/>
      <c r="O10" s="127"/>
      <c r="P10" s="127"/>
      <c r="Q10" s="127"/>
      <c r="R10" s="127"/>
      <c r="S10" s="127"/>
    </row>
    <row r="11" spans="1:19" s="126" customFormat="1" ht="40" customHeight="1">
      <c r="A11" s="125"/>
      <c r="D11" s="286" t="s">
        <v>224</v>
      </c>
      <c r="E11" s="286"/>
      <c r="F11" s="286"/>
      <c r="G11" s="127" t="s">
        <v>30</v>
      </c>
      <c r="H11" s="127"/>
      <c r="I11" s="127"/>
      <c r="J11" s="127"/>
      <c r="K11" s="127"/>
      <c r="L11" s="127"/>
      <c r="M11" s="127"/>
      <c r="N11" s="127"/>
      <c r="O11" s="127"/>
      <c r="P11" s="127"/>
      <c r="Q11" s="127"/>
      <c r="R11" s="127"/>
      <c r="S11" s="127"/>
    </row>
    <row r="12" spans="1:19" s="126" customFormat="1" ht="30" customHeight="1">
      <c r="A12" s="125"/>
      <c r="D12" s="286" t="s">
        <v>29</v>
      </c>
      <c r="E12" s="286"/>
      <c r="F12" s="286"/>
      <c r="G12" s="127" t="s">
        <v>30</v>
      </c>
      <c r="H12" s="127"/>
      <c r="I12" s="127"/>
      <c r="J12" s="127"/>
      <c r="K12" s="127"/>
      <c r="L12" s="127"/>
      <c r="M12" s="127"/>
      <c r="N12" s="127"/>
      <c r="O12" s="127"/>
      <c r="P12" s="127"/>
      <c r="Q12" s="127"/>
      <c r="R12" s="127"/>
      <c r="S12" s="127"/>
    </row>
    <row r="13" spans="1:19" s="126" customFormat="1" ht="40" customHeight="1">
      <c r="A13" s="125"/>
      <c r="D13" s="288" t="s">
        <v>223</v>
      </c>
      <c r="E13" s="288"/>
      <c r="F13" s="288"/>
      <c r="G13" s="127" t="s">
        <v>30</v>
      </c>
      <c r="H13" s="127"/>
      <c r="I13" s="127"/>
      <c r="J13" s="127"/>
      <c r="K13" s="127"/>
      <c r="L13" s="127"/>
      <c r="M13" s="127"/>
      <c r="N13" s="127"/>
      <c r="O13" s="127"/>
      <c r="P13" s="127"/>
      <c r="Q13" s="127"/>
      <c r="R13" s="127"/>
      <c r="S13" s="127"/>
    </row>
    <row r="16" spans="1:19" ht="26.25" customHeight="1">
      <c r="B16" s="128" t="s">
        <v>147</v>
      </c>
      <c r="C16" s="160"/>
      <c r="D16" s="160" t="str">
        <f>第８号!D5</f>
        <v>沖縄県中部保健所（総務企画班）が発注する業務用自動車賃貸借契約</v>
      </c>
      <c r="E16" s="160"/>
      <c r="F16" s="160"/>
      <c r="G16" s="160"/>
      <c r="H16" s="160"/>
      <c r="I16" s="160"/>
      <c r="J16" s="160"/>
      <c r="K16" s="160"/>
      <c r="L16" s="160"/>
      <c r="M16" s="160"/>
      <c r="N16" s="160"/>
      <c r="O16" s="160"/>
      <c r="P16" s="160"/>
      <c r="Q16" s="160"/>
      <c r="R16" s="160"/>
      <c r="S16" s="161"/>
    </row>
    <row r="19" spans="1:19" ht="20.149999999999999" customHeight="1">
      <c r="A19" s="128" t="s">
        <v>31</v>
      </c>
      <c r="B19" s="285" t="s">
        <v>32</v>
      </c>
      <c r="C19" s="285"/>
      <c r="D19" s="285"/>
      <c r="E19" s="285"/>
      <c r="F19" s="285"/>
      <c r="G19" s="285"/>
      <c r="H19" s="285"/>
      <c r="I19" s="285"/>
      <c r="J19" s="285"/>
      <c r="K19" s="285"/>
      <c r="L19" s="285"/>
      <c r="M19" s="285"/>
      <c r="N19" s="285"/>
      <c r="O19" s="285"/>
      <c r="P19" s="285"/>
      <c r="Q19" s="285"/>
      <c r="R19" s="285"/>
      <c r="S19" s="285"/>
    </row>
    <row r="20" spans="1:19" ht="180" customHeight="1">
      <c r="A20" s="129">
        <v>1</v>
      </c>
      <c r="B20" s="282"/>
      <c r="C20" s="283"/>
      <c r="D20" s="283"/>
      <c r="E20" s="283"/>
      <c r="F20" s="283"/>
      <c r="G20" s="283"/>
      <c r="H20" s="283"/>
      <c r="I20" s="283"/>
      <c r="J20" s="283"/>
      <c r="K20" s="283"/>
      <c r="L20" s="283"/>
      <c r="M20" s="283"/>
      <c r="N20" s="283"/>
      <c r="O20" s="283"/>
      <c r="P20" s="283"/>
      <c r="Q20" s="283"/>
      <c r="R20" s="283"/>
      <c r="S20" s="284"/>
    </row>
    <row r="21" spans="1:19" ht="180" customHeight="1">
      <c r="A21" s="129">
        <v>2</v>
      </c>
      <c r="B21" s="282"/>
      <c r="C21" s="283"/>
      <c r="D21" s="283"/>
      <c r="E21" s="283"/>
      <c r="F21" s="283"/>
      <c r="G21" s="283"/>
      <c r="H21" s="283"/>
      <c r="I21" s="283"/>
      <c r="J21" s="283"/>
      <c r="K21" s="283"/>
      <c r="L21" s="283"/>
      <c r="M21" s="283"/>
      <c r="N21" s="283"/>
      <c r="O21" s="283"/>
      <c r="P21" s="283"/>
      <c r="Q21" s="283"/>
      <c r="R21" s="283"/>
      <c r="S21" s="284"/>
    </row>
    <row r="22" spans="1:19">
      <c r="A22" s="129">
        <v>3</v>
      </c>
      <c r="B22" s="282"/>
      <c r="C22" s="283"/>
      <c r="D22" s="283"/>
      <c r="E22" s="283"/>
      <c r="F22" s="283"/>
      <c r="G22" s="283"/>
      <c r="H22" s="283"/>
      <c r="I22" s="283"/>
      <c r="J22" s="283"/>
      <c r="K22" s="283"/>
      <c r="L22" s="283"/>
      <c r="M22" s="283"/>
      <c r="N22" s="283"/>
      <c r="O22" s="283"/>
      <c r="P22" s="283"/>
      <c r="Q22" s="283"/>
      <c r="R22" s="283"/>
      <c r="S22" s="284"/>
    </row>
    <row r="23" spans="1:19">
      <c r="A23" s="129">
        <v>4</v>
      </c>
      <c r="B23" s="282"/>
      <c r="C23" s="283"/>
      <c r="D23" s="283"/>
      <c r="E23" s="283"/>
      <c r="F23" s="283"/>
      <c r="G23" s="283"/>
      <c r="H23" s="283"/>
      <c r="I23" s="283"/>
      <c r="J23" s="283"/>
      <c r="K23" s="283"/>
      <c r="L23" s="283"/>
      <c r="M23" s="283"/>
      <c r="N23" s="283"/>
      <c r="O23" s="283"/>
      <c r="P23" s="283"/>
      <c r="Q23" s="283"/>
      <c r="R23" s="283"/>
      <c r="S23" s="284"/>
    </row>
    <row r="24" spans="1:19">
      <c r="A24" s="129">
        <v>5</v>
      </c>
      <c r="B24" s="282"/>
      <c r="C24" s="283"/>
      <c r="D24" s="283"/>
      <c r="E24" s="283"/>
      <c r="F24" s="283"/>
      <c r="G24" s="283"/>
      <c r="H24" s="283"/>
      <c r="I24" s="283"/>
      <c r="J24" s="283"/>
      <c r="K24" s="283"/>
      <c r="L24" s="283"/>
      <c r="M24" s="283"/>
      <c r="N24" s="283"/>
      <c r="O24" s="283"/>
      <c r="P24" s="283"/>
      <c r="Q24" s="283"/>
      <c r="R24" s="283"/>
      <c r="S24" s="284"/>
    </row>
    <row r="25" spans="1:19">
      <c r="A25" s="129">
        <v>6</v>
      </c>
      <c r="B25" s="282"/>
      <c r="C25" s="283"/>
      <c r="D25" s="283"/>
      <c r="E25" s="283"/>
      <c r="F25" s="283"/>
      <c r="G25" s="283"/>
      <c r="H25" s="283"/>
      <c r="I25" s="283"/>
      <c r="J25" s="283"/>
      <c r="K25" s="283"/>
      <c r="L25" s="283"/>
      <c r="M25" s="283"/>
      <c r="N25" s="283"/>
      <c r="O25" s="283"/>
      <c r="P25" s="283"/>
      <c r="Q25" s="283"/>
      <c r="R25" s="283"/>
      <c r="S25" s="284"/>
    </row>
  </sheetData>
  <mergeCells count="13">
    <mergeCell ref="A3:S3"/>
    <mergeCell ref="B25:S25"/>
    <mergeCell ref="B19:S19"/>
    <mergeCell ref="B20:S20"/>
    <mergeCell ref="B21:S21"/>
    <mergeCell ref="B22:S22"/>
    <mergeCell ref="B23:S23"/>
    <mergeCell ref="B24:S24"/>
    <mergeCell ref="D12:F12"/>
    <mergeCell ref="D11:F11"/>
    <mergeCell ref="D9:F9"/>
    <mergeCell ref="D10:F10"/>
    <mergeCell ref="D13:F13"/>
  </mergeCells>
  <phoneticPr fontId="2"/>
  <pageMargins left="0.98425196850393704" right="0.59055118110236227" top="0.98425196850393704" bottom="0.59055118110236227" header="0.51181102362204722" footer="0.51181102362204722"/>
  <pageSetup paperSize="9" scale="9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第１号</vt:lpstr>
      <vt:lpstr>第２号</vt:lpstr>
      <vt:lpstr>第３号</vt:lpstr>
      <vt:lpstr>第２号 (2)</vt:lpstr>
      <vt:lpstr>第３号 (2)</vt:lpstr>
      <vt:lpstr>第４号（その２） (2)</vt:lpstr>
      <vt:lpstr>第４号</vt:lpstr>
      <vt:lpstr>第４号（その２）</vt:lpstr>
      <vt:lpstr>第５号</vt:lpstr>
      <vt:lpstr>第６号</vt:lpstr>
      <vt:lpstr>第７号</vt:lpstr>
      <vt:lpstr>第７号〈例〉</vt:lpstr>
      <vt:lpstr>第８号</vt:lpstr>
      <vt:lpstr>第８号〈例１〉</vt:lpstr>
      <vt:lpstr>第８号 (記載例) (2)</vt:lpstr>
      <vt:lpstr>第８号〈例２〉</vt:lpstr>
      <vt:lpstr>第９号</vt:lpstr>
      <vt:lpstr>第１号!OLE_LINK6</vt:lpstr>
      <vt:lpstr>第１号!OLE_LINK7</vt:lpstr>
      <vt:lpstr>第１号!Print_Area</vt:lpstr>
      <vt:lpstr>第２号!Print_Area</vt:lpstr>
      <vt:lpstr>第４号!Print_Area</vt:lpstr>
      <vt:lpstr>'第４号（その２）'!Print_Area</vt:lpstr>
      <vt:lpstr>'第４号（その２） (2)'!Print_Area</vt:lpstr>
      <vt:lpstr>第５号!Print_Area</vt:lpstr>
      <vt:lpstr>第６号!Print_Area</vt:lpstr>
      <vt:lpstr>第７号!Print_Area</vt:lpstr>
      <vt:lpstr>第７号〈例〉!Print_Area</vt:lpstr>
      <vt:lpstr>第８号!Print_Area</vt:lpstr>
      <vt:lpstr>'第８号 (記載例) (2)'!Print_Area</vt:lpstr>
      <vt:lpstr>第８号〈例１〉!Print_Area</vt:lpstr>
      <vt:lpstr>第８号〈例２〉!Print_Area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渚</dc:creator>
  <cp:lastModifiedBy>Administrator</cp:lastModifiedBy>
  <cp:lastPrinted>2025-07-24T02:41:03Z</cp:lastPrinted>
  <dcterms:created xsi:type="dcterms:W3CDTF">2025-07-23T07:06:47Z</dcterms:created>
  <dcterms:modified xsi:type="dcterms:W3CDTF">2025-07-24T02:55:58Z</dcterms:modified>
</cp:coreProperties>
</file>